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isa\disa\DCSA\AMB\AMB-A\1_Ambiente_Urbano\2022_dati2021\08_Diffusione\1_Tavole_dati_febbraio2023\1_invio_Dcat\"/>
    </mc:Choice>
  </mc:AlternateContent>
  <bookViews>
    <workbookView xWindow="360" yWindow="675" windowWidth="18165" windowHeight="9960" firstSheet="1" activeTab="2"/>
  </bookViews>
  <sheets>
    <sheet name="indice_tavole" sheetId="44" r:id="rId1"/>
    <sheet name="tav. 1.1 - rumore" sheetId="158" r:id="rId2"/>
    <sheet name="tav. 2.1 - rumore" sheetId="126" r:id="rId3"/>
    <sheet name="tav. 3.1 -rumore" sheetId="128" r:id="rId4"/>
    <sheet name="tav. 4.1 - rumore" sheetId="130" r:id="rId5"/>
    <sheet name="tav. 5.1 - rumore" sheetId="148" r:id="rId6"/>
    <sheet name="tav. 5.2 - rumore_2021" sheetId="152" r:id="rId7"/>
    <sheet name="tav. 6.1 - rumore_2021" sheetId="157" r:id="rId8"/>
    <sheet name="tav. 6.2 - rumore_2021" sheetId="153" r:id="rId9"/>
    <sheet name="tav. 7.1 - rumore_2021" sheetId="149" r:id="rId10"/>
    <sheet name="tav. 7.2 - rumore_2021" sheetId="150" r:id="rId11"/>
    <sheet name="tav. 8.1 - rumore_2021" sheetId="145" r:id="rId12"/>
    <sheet name="tav. 8.2 - rumore_2021" sheetId="147" r:id="rId13"/>
  </sheets>
  <definedNames>
    <definedName name="_xlnm._FilterDatabase" localSheetId="1" hidden="1">'tav. 1.1 - rumore'!$A$4:$C$127</definedName>
    <definedName name="_xlnm._FilterDatabase" localSheetId="2" hidden="1">'tav. 2.1 - rumore'!$A$5:$K$115</definedName>
    <definedName name="_xlnm._FilterDatabase" localSheetId="3" hidden="1">'tav. 3.1 -rumore'!$A$6:$X$116</definedName>
    <definedName name="_xlnm._FilterDatabase" localSheetId="4" hidden="1">'tav. 4.1 - rumore'!$A$6:$AJ$116</definedName>
    <definedName name="_xlnm._FilterDatabase" localSheetId="5" hidden="1">'tav. 5.1 - rumore'!$A$6:$X$116</definedName>
    <definedName name="_xlnm._FilterDatabase" localSheetId="6" hidden="1">'tav. 5.2 - rumore_2021'!$A$5:$Q$128</definedName>
    <definedName name="_xlnm._FilterDatabase" localSheetId="7" hidden="1">'tav. 6.1 - rumore_2021'!$A$6:$N$129</definedName>
    <definedName name="_xlnm._FilterDatabase" localSheetId="8" hidden="1">'tav. 6.2 - rumore_2021'!$A$6:$G$116</definedName>
    <definedName name="_xlnm._FilterDatabase" localSheetId="9" hidden="1">'tav. 7.1 - rumore_2021'!$A$6:$M$116</definedName>
    <definedName name="_xlnm._FilterDatabase" localSheetId="10" hidden="1">'tav. 7.2 - rumore_2021'!$A$6:$X$6</definedName>
    <definedName name="_xlnm._FilterDatabase" localSheetId="11" hidden="1">'tav. 8.1 - rumore_2021'!$A$6:$U$116</definedName>
    <definedName name="_xlnm._FilterDatabase" localSheetId="12" hidden="1">'tav. 8.2 - rumore_2021'!$A$6:$Q$129</definedName>
    <definedName name="_TAV1" localSheetId="1">#REF!</definedName>
    <definedName name="_TAV1" localSheetId="2">#REF!</definedName>
    <definedName name="_TAV1" localSheetId="3">#REF!</definedName>
    <definedName name="_TAV1" localSheetId="4">#REF!</definedName>
    <definedName name="_TAV1" localSheetId="5">#REF!</definedName>
    <definedName name="_TAV1" localSheetId="6">#REF!</definedName>
    <definedName name="_TAV1" localSheetId="7">#REF!</definedName>
    <definedName name="_TAV1" localSheetId="8">#REF!</definedName>
    <definedName name="_TAV1" localSheetId="9">#REF!</definedName>
    <definedName name="_TAV1" localSheetId="10">#REF!</definedName>
    <definedName name="_TAV1" localSheetId="11">#REF!</definedName>
    <definedName name="_TAV1" localSheetId="12">#REF!</definedName>
    <definedName name="_TAV1">#REF!</definedName>
    <definedName name="aa" localSheetId="1">#REF!</definedName>
    <definedName name="aa" localSheetId="2">#REF!</definedName>
    <definedName name="aa" localSheetId="3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 localSheetId="11">#REF!</definedName>
    <definedName name="aa" localSheetId="12">#REF!</definedName>
    <definedName name="aa">#REF!</definedName>
    <definedName name="_xlnm.Print_Area" localSheetId="0">indice_tavole!$A$1:$B$20</definedName>
    <definedName name="_xlnm.Print_Area" localSheetId="1">'tav. 1.1 - rumore'!$A$1:$C$133</definedName>
    <definedName name="_xlnm.Print_Area" localSheetId="2">'tav. 2.1 - rumore'!$A$1:$G$133</definedName>
    <definedName name="_xlnm.Print_Area" localSheetId="3">'tav. 3.1 -rumore'!$A$1:$P$134</definedName>
    <definedName name="_xlnm.Print_Area" localSheetId="4">'tav. 4.1 - rumore'!$A$1:$T$135</definedName>
    <definedName name="_xlnm.Print_Area" localSheetId="5">'tav. 5.1 - rumore'!$A$1:$P$136</definedName>
    <definedName name="_xlnm.Print_Area" localSheetId="6">'tav. 5.2 - rumore_2021'!$A$1:$O$135</definedName>
    <definedName name="_xlnm.Print_Area" localSheetId="7">'tav. 6.1 - rumore_2021'!$A$1:$F$135</definedName>
    <definedName name="_xlnm.Print_Area" localSheetId="8">'tav. 6.2 - rumore_2021'!$A$1:$F$135</definedName>
    <definedName name="_xlnm.Print_Area" localSheetId="9">'tav. 7.1 - rumore_2021'!$A$1:$J$133</definedName>
    <definedName name="_xlnm.Print_Area" localSheetId="10">'tav. 7.2 - rumore_2021'!$A$1:$O$134</definedName>
    <definedName name="_xlnm.Print_Area" localSheetId="11">'tav. 8.1 - rumore_2021'!$A$1:$J$133</definedName>
    <definedName name="_xlnm.Print_Area" localSheetId="12">'tav. 8.2 - rumore_2021'!$A$1:$O$133</definedName>
    <definedName name="ggggg" localSheetId="1">#REF!</definedName>
    <definedName name="ggggg" localSheetId="2">#REF!</definedName>
    <definedName name="ggggg" localSheetId="3">#REF!</definedName>
    <definedName name="ggggg" localSheetId="4">#REF!</definedName>
    <definedName name="ggggg" localSheetId="5">#REF!</definedName>
    <definedName name="ggggg" localSheetId="6">#REF!</definedName>
    <definedName name="ggggg" localSheetId="7">#REF!</definedName>
    <definedName name="ggggg" localSheetId="8">#REF!</definedName>
    <definedName name="ggggg" localSheetId="9">#REF!</definedName>
    <definedName name="ggggg" localSheetId="10">#REF!</definedName>
    <definedName name="ggggg" localSheetId="11">#REF!</definedName>
    <definedName name="ggggg" localSheetId="12">#REF!</definedName>
    <definedName name="ggggg">#REF!</definedName>
    <definedName name="kk" localSheetId="1">#REF!</definedName>
    <definedName name="kk" localSheetId="2">#REF!</definedName>
    <definedName name="kk" localSheetId="3">#REF!</definedName>
    <definedName name="kk" localSheetId="4">#REF!</definedName>
    <definedName name="kk" localSheetId="5">#REF!</definedName>
    <definedName name="kk" localSheetId="6">#REF!</definedName>
    <definedName name="kk" localSheetId="7">#REF!</definedName>
    <definedName name="kk" localSheetId="8">#REF!</definedName>
    <definedName name="kk" localSheetId="9">#REF!</definedName>
    <definedName name="kk" localSheetId="10">#REF!</definedName>
    <definedName name="kk" localSheetId="11">#REF!</definedName>
    <definedName name="kk" localSheetId="12">#REF!</definedName>
    <definedName name="kk">#REF!</definedName>
    <definedName name="l" localSheetId="1">#REF!</definedName>
    <definedName name="l" localSheetId="2">#REF!</definedName>
    <definedName name="l" localSheetId="3">#REF!</definedName>
    <definedName name="l" localSheetId="4">#REF!</definedName>
    <definedName name="l" localSheetId="5">#REF!</definedName>
    <definedName name="l" localSheetId="6">#REF!</definedName>
    <definedName name="l" localSheetId="7">#REF!</definedName>
    <definedName name="l" localSheetId="8">#REF!</definedName>
    <definedName name="l" localSheetId="9">#REF!</definedName>
    <definedName name="l" localSheetId="10">#REF!</definedName>
    <definedName name="l" localSheetId="11">#REF!</definedName>
    <definedName name="l" localSheetId="12">#REF!</definedName>
    <definedName name="l">#REF!</definedName>
    <definedName name="mm" localSheetId="1">#REF!</definedName>
    <definedName name="mm" localSheetId="2">#REF!</definedName>
    <definedName name="mm" localSheetId="3">#REF!</definedName>
    <definedName name="mm" localSheetId="4">#REF!</definedName>
    <definedName name="mm" localSheetId="5">#REF!</definedName>
    <definedName name="mm" localSheetId="6">#REF!</definedName>
    <definedName name="mm" localSheetId="7">#REF!</definedName>
    <definedName name="mm" localSheetId="8">#REF!</definedName>
    <definedName name="mm" localSheetId="9">#REF!</definedName>
    <definedName name="mm" localSheetId="10">#REF!</definedName>
    <definedName name="mm" localSheetId="11">#REF!</definedName>
    <definedName name="mm" localSheetId="12">#REF!</definedName>
    <definedName name="mm">#REF!</definedName>
    <definedName name="oo" localSheetId="1">#REF!</definedName>
    <definedName name="oo" localSheetId="2">#REF!</definedName>
    <definedName name="oo" localSheetId="3">#REF!</definedName>
    <definedName name="oo" localSheetId="4">#REF!</definedName>
    <definedName name="oo" localSheetId="5">#REF!</definedName>
    <definedName name="oo" localSheetId="6">#REF!</definedName>
    <definedName name="oo" localSheetId="7">#REF!</definedName>
    <definedName name="oo" localSheetId="8">#REF!</definedName>
    <definedName name="oo" localSheetId="9">#REF!</definedName>
    <definedName name="oo" localSheetId="10">#REF!</definedName>
    <definedName name="oo" localSheetId="11">#REF!</definedName>
    <definedName name="oo" localSheetId="12">#REF!</definedName>
    <definedName name="oo">#REF!</definedName>
    <definedName name="pp" localSheetId="1">#REF!</definedName>
    <definedName name="pp" localSheetId="2">#REF!</definedName>
    <definedName name="pp" localSheetId="3">#REF!</definedName>
    <definedName name="pp" localSheetId="4">#REF!</definedName>
    <definedName name="pp" localSheetId="5">#REF!</definedName>
    <definedName name="pp" localSheetId="6">#REF!</definedName>
    <definedName name="pp" localSheetId="7">#REF!</definedName>
    <definedName name="pp" localSheetId="8">#REF!</definedName>
    <definedName name="pp" localSheetId="9">#REF!</definedName>
    <definedName name="pp" localSheetId="10">#REF!</definedName>
    <definedName name="pp" localSheetId="11">#REF!</definedName>
    <definedName name="pp" localSheetId="12">#REF!</definedName>
    <definedName name="pp">#REF!</definedName>
    <definedName name="prova" localSheetId="1">#REF!</definedName>
    <definedName name="prova" localSheetId="2">#REF!</definedName>
    <definedName name="prova" localSheetId="3">#REF!</definedName>
    <definedName name="prova" localSheetId="4">#REF!</definedName>
    <definedName name="prova" localSheetId="5">#REF!</definedName>
    <definedName name="prova" localSheetId="6">#REF!</definedName>
    <definedName name="prova" localSheetId="7">#REF!</definedName>
    <definedName name="prova" localSheetId="8">#REF!</definedName>
    <definedName name="prova" localSheetId="9">#REF!</definedName>
    <definedName name="prova" localSheetId="10">#REF!</definedName>
    <definedName name="prova" localSheetId="11">#REF!</definedName>
    <definedName name="prova" localSheetId="12">#REF!</definedName>
    <definedName name="prova">#REF!</definedName>
    <definedName name="qqqqqqqq" localSheetId="1">#REF!</definedName>
    <definedName name="qqqqqqqq" localSheetId="2">#REF!</definedName>
    <definedName name="qqqqqqqq" localSheetId="3">#REF!</definedName>
    <definedName name="qqqqqqqq" localSheetId="4">#REF!</definedName>
    <definedName name="qqqqqqqq" localSheetId="5">#REF!</definedName>
    <definedName name="qqqqqqqq" localSheetId="6">#REF!</definedName>
    <definedName name="qqqqqqqq" localSheetId="7">#REF!</definedName>
    <definedName name="qqqqqqqq" localSheetId="8">#REF!</definedName>
    <definedName name="qqqqqqqq" localSheetId="9">#REF!</definedName>
    <definedName name="qqqqqqqq" localSheetId="10">#REF!</definedName>
    <definedName name="qqqqqqqq" localSheetId="11">#REF!</definedName>
    <definedName name="qqqqqqqq" localSheetId="12">#REF!</definedName>
    <definedName name="qqqqqqqq">#REF!</definedName>
    <definedName name="rr" localSheetId="1">#REF!</definedName>
    <definedName name="rr" localSheetId="2">#REF!</definedName>
    <definedName name="rr" localSheetId="3">#REF!</definedName>
    <definedName name="rr" localSheetId="4">#REF!</definedName>
    <definedName name="rr" localSheetId="5">#REF!</definedName>
    <definedName name="rr" localSheetId="6">#REF!</definedName>
    <definedName name="rr" localSheetId="7">#REF!</definedName>
    <definedName name="rr" localSheetId="8">#REF!</definedName>
    <definedName name="rr" localSheetId="9">#REF!</definedName>
    <definedName name="rr" localSheetId="10">#REF!</definedName>
    <definedName name="rr" localSheetId="11">#REF!</definedName>
    <definedName name="rr" localSheetId="12">#REF!</definedName>
    <definedName name="rr">#REF!</definedName>
    <definedName name="_xlnm.Print_Titles" localSheetId="1">'tav. 1.1 - rumore'!$1:$4</definedName>
    <definedName name="_xlnm.Print_Titles" localSheetId="2">'tav. 2.1 - rumore'!$1:$5</definedName>
    <definedName name="_xlnm.Print_Titles" localSheetId="3">'tav. 3.1 -rumore'!$1:$6</definedName>
    <definedName name="_xlnm.Print_Titles" localSheetId="4">'tav. 4.1 - rumore'!$1:$6</definedName>
    <definedName name="_xlnm.Print_Titles" localSheetId="5">'tav. 5.1 - rumore'!$1:$6</definedName>
    <definedName name="_xlnm.Print_Titles" localSheetId="6">'tav. 5.2 - rumore_2021'!$A:$A,'tav. 5.2 - rumore_2021'!$1:$5</definedName>
    <definedName name="_xlnm.Print_Titles" localSheetId="7">'tav. 6.1 - rumore_2021'!$1:$6</definedName>
    <definedName name="_xlnm.Print_Titles" localSheetId="8">'tav. 6.2 - rumore_2021'!$A:$A,'tav. 6.2 - rumore_2021'!$1:$6</definedName>
    <definedName name="_xlnm.Print_Titles" localSheetId="9">'tav. 7.1 - rumore_2021'!$1:$5</definedName>
    <definedName name="_xlnm.Print_Titles" localSheetId="10">'tav. 7.2 - rumore_2021'!$A:$A,'tav. 7.2 - rumore_2021'!$1:$5</definedName>
    <definedName name="_xlnm.Print_Titles" localSheetId="11">'tav. 8.1 - rumore_2021'!$1:$5</definedName>
    <definedName name="_xlnm.Print_Titles" localSheetId="12">'tav. 8.2 - rumore_2021'!$A:$A,'tav. 8.2 - rumore_2021'!$1:$5</definedName>
    <definedName name="v" localSheetId="1">#REF!</definedName>
    <definedName name="v" localSheetId="2">#REF!</definedName>
    <definedName name="v" localSheetId="3">#REF!</definedName>
    <definedName name="v" localSheetId="4">#REF!</definedName>
    <definedName name="v" localSheetId="5">#REF!</definedName>
    <definedName name="v" localSheetId="6">#REF!</definedName>
    <definedName name="v" localSheetId="7">#REF!</definedName>
    <definedName name="v" localSheetId="8">#REF!</definedName>
    <definedName name="v" localSheetId="9">#REF!</definedName>
    <definedName name="v" localSheetId="10">#REF!</definedName>
    <definedName name="v" localSheetId="11">#REF!</definedName>
    <definedName name="v" localSheetId="12">#REF!</definedName>
    <definedName name="v">#REF!</definedName>
    <definedName name="vv" localSheetId="1">#REF!</definedName>
    <definedName name="vv" localSheetId="2">#REF!</definedName>
    <definedName name="vv" localSheetId="3">#REF!</definedName>
    <definedName name="vv" localSheetId="4">#REF!</definedName>
    <definedName name="vv" localSheetId="5">#REF!</definedName>
    <definedName name="vv" localSheetId="6">#REF!</definedName>
    <definedName name="vv" localSheetId="7">#REF!</definedName>
    <definedName name="vv" localSheetId="8">#REF!</definedName>
    <definedName name="vv" localSheetId="9">#REF!</definedName>
    <definedName name="vv" localSheetId="10">#REF!</definedName>
    <definedName name="vv" localSheetId="11">#REF!</definedName>
    <definedName name="vv" localSheetId="12">#REF!</definedName>
    <definedName name="vv">#REF!</definedName>
    <definedName name="x" localSheetId="1">#REF!</definedName>
    <definedName name="x" localSheetId="2">#REF!</definedName>
    <definedName name="x" localSheetId="3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 localSheetId="8">#REF!</definedName>
    <definedName name="x" localSheetId="9">#REF!</definedName>
    <definedName name="x" localSheetId="10">#REF!</definedName>
    <definedName name="x" localSheetId="11">#REF!</definedName>
    <definedName name="x" localSheetId="12">#REF!</definedName>
    <definedName name="x">#REF!</definedName>
    <definedName name="yy" localSheetId="1">#REF!</definedName>
    <definedName name="yy" localSheetId="2">#REF!</definedName>
    <definedName name="yy" localSheetId="3">#REF!</definedName>
    <definedName name="yy" localSheetId="4">#REF!</definedName>
    <definedName name="yy" localSheetId="5">#REF!</definedName>
    <definedName name="yy" localSheetId="6">#REF!</definedName>
    <definedName name="yy" localSheetId="7">#REF!</definedName>
    <definedName name="yy" localSheetId="8">#REF!</definedName>
    <definedName name="yy" localSheetId="9">#REF!</definedName>
    <definedName name="yy" localSheetId="10">#REF!</definedName>
    <definedName name="yy" localSheetId="11">#REF!</definedName>
    <definedName name="yy" localSheetId="12">#REF!</definedName>
    <definedName name="yy">#REF!</definedName>
    <definedName name="z" localSheetId="1">#REF!</definedName>
    <definedName name="z" localSheetId="2">#REF!</definedName>
    <definedName name="z" localSheetId="3">#REF!</definedName>
    <definedName name="z" localSheetId="4">#REF!</definedName>
    <definedName name="z" localSheetId="5">#REF!</definedName>
    <definedName name="z" localSheetId="6">#REF!</definedName>
    <definedName name="z" localSheetId="7">#REF!</definedName>
    <definedName name="z" localSheetId="8">#REF!</definedName>
    <definedName name="z" localSheetId="9">#REF!</definedName>
    <definedName name="z" localSheetId="10">#REF!</definedName>
    <definedName name="z" localSheetId="11">#REF!</definedName>
    <definedName name="z" localSheetId="12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B136" i="158" l="1"/>
</calcChain>
</file>

<file path=xl/sharedStrings.xml><?xml version="1.0" encoding="utf-8"?>
<sst xmlns="http://schemas.openxmlformats.org/spreadsheetml/2006/main" count="2332" uniqueCount="214">
  <si>
    <t>Torino</t>
  </si>
  <si>
    <t>-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</si>
  <si>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</si>
  <si>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</si>
  <si>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</si>
  <si>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</si>
  <si>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</si>
  <si>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</si>
  <si>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</si>
  <si>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</si>
  <si>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Varese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</si>
  <si>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</si>
  <si>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</si>
  <si>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</si>
  <si>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</si>
  <si>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</si>
  <si>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</si>
  <si>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</si>
  <si>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</si>
  <si>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</si>
  <si>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</si>
  <si>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</si>
  <si>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Bolzano - 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</si>
  <si>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</si>
  <si>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</si>
  <si>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</si>
  <si>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</si>
  <si>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</si>
  <si>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</si>
  <si>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</si>
  <si>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</si>
  <si>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</si>
  <si>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</si>
  <si>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</si>
  <si>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</si>
  <si>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Imperia</t>
  </si>
  <si>
    <t>Savona</t>
  </si>
  <si>
    <t>Genova</t>
  </si>
  <si>
    <t>La Spezia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</si>
  <si>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</si>
  <si>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</si>
  <si>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</si>
  <si>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</si>
  <si>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</si>
  <si>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</si>
  <si>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</si>
  <si>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</si>
  <si>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</si>
  <si>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</si>
  <si>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</si>
  <si>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</si>
  <si>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</si>
  <si>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</si>
  <si>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</si>
  <si>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</si>
  <si>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</si>
  <si>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</si>
  <si>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</si>
  <si>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</si>
  <si>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</si>
  <si>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</si>
  <si>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</si>
  <si>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</si>
  <si>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</si>
  <si>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</si>
  <si>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</si>
  <si>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</si>
  <si>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</si>
  <si>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</si>
  <si>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</si>
  <si>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</si>
  <si>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</si>
  <si>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</si>
  <si>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</si>
  <si>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</si>
  <si>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</si>
  <si>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</si>
  <si>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</si>
  <si>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</si>
  <si>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</si>
  <si>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</si>
  <si>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</si>
  <si>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</si>
  <si>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</si>
  <si>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</si>
  <si>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</si>
  <si>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</si>
  <si>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</si>
  <si>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</si>
  <si>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</si>
  <si>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</si>
  <si>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</si>
  <si>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</si>
  <si>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</si>
  <si>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</si>
  <si>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</si>
  <si>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</si>
  <si>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</si>
  <si>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</si>
  <si>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</si>
  <si>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</si>
  <si>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</si>
  <si>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</si>
  <si>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</si>
  <si>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</si>
  <si>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</si>
  <si>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</si>
  <si>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</si>
  <si>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</si>
  <si>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</si>
  <si>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r>
      <t>Fonte:</t>
    </r>
    <r>
      <rPr>
        <sz val="7"/>
        <rFont val="Arial"/>
        <family val="2"/>
      </rPr>
      <t xml:space="preserve"> Istat, Dati ambientali nelle città</t>
    </r>
  </si>
  <si>
    <t>Totale</t>
  </si>
  <si>
    <t>Attività di servizio e/o commerciali</t>
  </si>
  <si>
    <t xml:space="preserve">Macerata </t>
  </si>
  <si>
    <t>X</t>
  </si>
  <si>
    <t>(a) Per controlli del rumore si intendono attività di misura effettuate con lo scopo di verificare eventuali superamenti dei limiti fissati dalla normativa.</t>
  </si>
  <si>
    <t>Simboli convenzionali</t>
  </si>
  <si>
    <t>Approvata o Adottata</t>
  </si>
  <si>
    <t>Bolzano - Bozen (b)</t>
  </si>
  <si>
    <t xml:space="preserve">Bologna </t>
  </si>
  <si>
    <r>
      <t xml:space="preserve">Totale  </t>
    </r>
    <r>
      <rPr>
        <i/>
        <sz val="7"/>
        <rFont val="Arial"/>
        <family val="2"/>
      </rPr>
      <t xml:space="preserve">
(valori assoluti)</t>
    </r>
  </si>
  <si>
    <t>Tavola 1.1</t>
  </si>
  <si>
    <t>Tavola 2.1</t>
  </si>
  <si>
    <t>Tavola 3.1</t>
  </si>
  <si>
    <t>Tavola 4.1</t>
  </si>
  <si>
    <t>Tavola 5.1</t>
  </si>
  <si>
    <t>Tavola 5.2</t>
  </si>
  <si>
    <t>Tavola 6.1</t>
  </si>
  <si>
    <t>Tavola 6.2</t>
  </si>
  <si>
    <t>Valore assoluto</t>
  </si>
  <si>
    <t>Con</t>
  </si>
  <si>
    <t>Senza</t>
  </si>
  <si>
    <r>
      <t>Totale
superamenti
 (</t>
    </r>
    <r>
      <rPr>
        <i/>
        <sz val="7"/>
        <rFont val="Arial"/>
        <family val="2"/>
      </rPr>
      <t>incidenza
percentuale
sul totale dei
controlli
effettuati</t>
    </r>
    <r>
      <rPr>
        <sz val="7"/>
        <rFont val="Arial"/>
        <family val="2"/>
      </rPr>
      <t>)</t>
    </r>
  </si>
  <si>
    <t>parte A</t>
  </si>
  <si>
    <t>parte B</t>
  </si>
  <si>
    <r>
      <rPr>
        <sz val="7"/>
        <rFont val="Arial"/>
        <family val="2"/>
      </rPr>
      <t xml:space="preserve">Tipo di sorgente
</t>
    </r>
    <r>
      <rPr>
        <i/>
        <sz val="7"/>
        <rFont val="Arial"/>
        <family val="2"/>
      </rPr>
      <t>(composizione percentuale)</t>
    </r>
  </si>
  <si>
    <r>
      <t>Attività temporanee (</t>
    </r>
    <r>
      <rPr>
        <i/>
        <sz val="7"/>
        <rFont val="Arial"/>
        <family val="2"/>
      </rPr>
      <t>cantieri, manifestazioni</t>
    </r>
    <r>
      <rPr>
        <sz val="7"/>
        <rFont val="Arial"/>
        <family val="2"/>
      </rPr>
      <t>)</t>
    </r>
  </si>
  <si>
    <r>
      <t>Attività produttive (</t>
    </r>
    <r>
      <rPr>
        <i/>
        <sz val="7"/>
        <rFont val="Arial"/>
        <family val="2"/>
      </rPr>
      <t>industriali, artigianali o agricole</t>
    </r>
    <r>
      <rPr>
        <sz val="7"/>
        <rFont val="Arial"/>
        <family val="2"/>
      </rPr>
      <t>)</t>
    </r>
  </si>
  <si>
    <t>Altro (b)</t>
  </si>
  <si>
    <t>Controlli effettuati
con/senza segnalazioni
dei cittadini</t>
  </si>
  <si>
    <t>Superamenti dei limiti
con/senza segnalazioni
dei cittadini</t>
  </si>
  <si>
    <r>
      <t>Superamenti dei limiti
con/senza segnalazioni
dei cittadini
(</t>
    </r>
    <r>
      <rPr>
        <i/>
        <sz val="7"/>
        <rFont val="Arial"/>
        <family val="2"/>
      </rPr>
      <t>valori assoluti</t>
    </r>
    <r>
      <rPr>
        <sz val="7"/>
        <rFont val="Arial"/>
        <family val="2"/>
      </rPr>
      <t>)</t>
    </r>
  </si>
  <si>
    <r>
      <t>Controlli effettuati
con/senza segnalazioni
dei cittadini
(</t>
    </r>
    <r>
      <rPr>
        <i/>
        <sz val="7"/>
        <rFont val="Arial"/>
        <family val="2"/>
      </rPr>
      <t>valori assoluti</t>
    </r>
    <r>
      <rPr>
        <sz val="7"/>
        <rFont val="Arial"/>
        <family val="2"/>
      </rPr>
      <t>)</t>
    </r>
  </si>
  <si>
    <t>(b) La voce "Altro" comprende le seguenti sorgenti di rumore: campane delle chiese, ascensori condominiali, rumori di vicinato, centraline telefoniche, impianti di condizionamento, cabine elettriche, poligoni di tiro, eccetera.</t>
  </si>
  <si>
    <t>di cui</t>
  </si>
  <si>
    <t>X: il fenomeno esiste.</t>
  </si>
  <si>
    <t>Linea (-): il fenomeno non esiste.</t>
  </si>
  <si>
    <t>Quattro puntini (….): il fenomeno esiste, ma i dati non si conoscono per qualsiasi ragione.</t>
  </si>
  <si>
    <t>Due puntini (..): i numeri non raggiungono la metà della cifra dell'ordine minimo considerato.</t>
  </si>
  <si>
    <t xml:space="preserve">Bolzano - Bozen </t>
  </si>
  <si>
    <t>Totale richieste in deroga</t>
  </si>
  <si>
    <r>
      <t>Totale manifestazioni temporanee autorizzate
 (</t>
    </r>
    <r>
      <rPr>
        <i/>
        <sz val="7"/>
        <rFont val="Arial"/>
        <family val="2"/>
      </rPr>
      <t>incidenza
percentuale
sul totale delle richieste in deroga</t>
    </r>
    <r>
      <rPr>
        <sz val="7"/>
        <rFont val="Arial"/>
        <family val="2"/>
      </rPr>
      <t>)</t>
    </r>
  </si>
  <si>
    <r>
      <t>Totale cantieri autorizzati
 (</t>
    </r>
    <r>
      <rPr>
        <i/>
        <sz val="7"/>
        <rFont val="Arial"/>
        <family val="2"/>
      </rPr>
      <t>incidenza
percentuale
sul totale delle richieste in deroga</t>
    </r>
    <r>
      <rPr>
        <sz val="7"/>
        <rFont val="Arial"/>
        <family val="2"/>
      </rPr>
      <t>)</t>
    </r>
  </si>
  <si>
    <t xml:space="preserve">Totale </t>
  </si>
  <si>
    <r>
      <t>Manifestazioni temporanee autorizzate in deroga (</t>
    </r>
    <r>
      <rPr>
        <i/>
        <sz val="7"/>
        <rFont val="Arial"/>
        <family val="2"/>
      </rPr>
      <t>composizione percentuale</t>
    </r>
    <r>
      <rPr>
        <sz val="7"/>
        <rFont val="Arial"/>
        <family val="2"/>
      </rPr>
      <t>)</t>
    </r>
  </si>
  <si>
    <t>Fino a 24 ore</t>
  </si>
  <si>
    <r>
      <t>Cantieri autorizzati in deroga
 (</t>
    </r>
    <r>
      <rPr>
        <i/>
        <sz val="7"/>
        <rFont val="Arial"/>
        <family val="2"/>
      </rPr>
      <t>composizione percentuale</t>
    </r>
    <r>
      <rPr>
        <sz val="7"/>
        <rFont val="Arial"/>
        <family val="2"/>
      </rPr>
      <t>)</t>
    </r>
  </si>
  <si>
    <t>Tavola 7.1</t>
  </si>
  <si>
    <t xml:space="preserve">Tavola 7.2 </t>
  </si>
  <si>
    <t xml:space="preserve">di cui </t>
  </si>
  <si>
    <t>autorizzate</t>
  </si>
  <si>
    <t>Più di 6 mesi</t>
  </si>
  <si>
    <t>Tavola 8.2</t>
  </si>
  <si>
    <t xml:space="preserve">Tavola 8.1 </t>
  </si>
  <si>
    <t>Indice delle tavole del Rumore</t>
  </si>
  <si>
    <t xml:space="preserve">Verbania 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</si>
  <si>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Dati ambientali nelle città</t>
    </r>
  </si>
  <si>
    <t>Cesena</t>
  </si>
  <si>
    <t>….</t>
  </si>
  <si>
    <t>Per 100.000 abitanti</t>
  </si>
  <si>
    <r>
      <t xml:space="preserve">Tavola 1.1 - Zonizzazione acustica nei comuni capoluogo di provincia/città metropolitana </t>
    </r>
    <r>
      <rPr>
        <sz val="9"/>
        <rFont val="Arial"/>
        <family val="2"/>
      </rPr>
      <t>-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31 dicembre 2021</t>
    </r>
  </si>
  <si>
    <r>
      <t xml:space="preserve">Tavola 4.1 - Controlli del rumore effettuati e superamenti dei limiti, su richiesta dei cittadini o su iniziativa dell'amministrazione, nei comuni capoluogo di provincia/città metropolitana (a) - </t>
    </r>
    <r>
      <rPr>
        <sz val="9"/>
        <rFont val="Arial"/>
        <family val="2"/>
      </rPr>
      <t>Anni 2020-2021 (incidenza percentuale sui controlli effettuati con o senza segnalazione dei cittadini e valori assoluti)</t>
    </r>
  </si>
  <si>
    <r>
      <t xml:space="preserve">Tavola 5.2 - Controlli del rumore effettuati per tipo di sorgente controllata nei comuni capoluogo di provincia/città metropolitana (a) </t>
    </r>
    <r>
      <rPr>
        <sz val="9"/>
        <rFont val="Arial"/>
        <family val="2"/>
      </rPr>
      <t>- Anni 2020-2021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</si>
  <si>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 xml:space="preserve">Tavola 5.1 - Controlli del rumore effettuati per tipo di sorgente controllata nei comuni capoluogo di provincia/città metropolitana (a) - </t>
    </r>
    <r>
      <rPr>
        <sz val="9"/>
        <rFont val="Arial"/>
        <family val="2"/>
      </rPr>
      <t>Anni 2020-2021 (valori assoluti e composizione percentuale)</t>
    </r>
  </si>
  <si>
    <r>
      <t>Tavola 6.1 - Superamenti dei limiti rilevati a seguito dei controlli del rumore effettuati per tutte le sorgenti e per quelle delle attività di servizio o commerciali nei comuni capoluogo di provincia/città metropolitana (a)</t>
    </r>
    <r>
      <rPr>
        <sz val="9"/>
        <rFont val="Arial"/>
        <family val="2"/>
      </rPr>
      <t xml:space="preserve"> - Anni 2020-2021 (</t>
    </r>
    <r>
      <rPr>
        <i/>
        <sz val="9"/>
        <rFont val="Arial"/>
        <family val="2"/>
      </rPr>
      <t>incidenza percentuale sui controlli effettuati per sorgente controllata</t>
    </r>
    <r>
      <rPr>
        <sz val="9"/>
        <rFont val="Arial"/>
        <family val="2"/>
      </rPr>
      <t>)</t>
    </r>
  </si>
  <si>
    <r>
      <t>Tavola 7.2 - Numero di manifestazioni temporanee per le quali è stata richiesta autorizzazione in deroga ai limiti acustici sul territorio comunale e numero di quelle autorizzate nei comuni capoluogo di provincia/città metropolitana</t>
    </r>
    <r>
      <rPr>
        <sz val="9"/>
        <rFont val="Arial"/>
        <family val="2"/>
      </rPr>
      <t xml:space="preserve"> - Anni 2020-2021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</si>
  <si>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 xml:space="preserve">Tavola 7.1 - Manifestazioni temporanee in deroga ai limiti acustici sul territorio comunale nei comuni capoluogo di provincia/città metropolitana (a) </t>
    </r>
    <r>
      <rPr>
        <sz val="9"/>
        <rFont val="Arial"/>
        <family val="2"/>
      </rPr>
      <t>- Anni 2020-2021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incidenza percentuale sul totale delle richieste in deroga e composizione percentuale delle autorizzate</t>
    </r>
    <r>
      <rPr>
        <sz val="9"/>
        <rFont val="Arial"/>
        <family val="2"/>
      </rPr>
      <t>)</t>
    </r>
  </si>
  <si>
    <r>
      <t xml:space="preserve">Tavola 8.1 - Cantieri in deroga ai limiti acustici sul territorio comunale nei comuni capoluogo di provincia/città metropolitana (a) </t>
    </r>
    <r>
      <rPr>
        <sz val="9"/>
        <rFont val="Arial"/>
        <family val="2"/>
      </rPr>
      <t>- Anni 2020-2021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incidenza percentuale sul totale delle richieste in deroga e composizione percentuale delle autorizzate</t>
    </r>
    <r>
      <rPr>
        <sz val="9"/>
        <rFont val="Arial"/>
        <family val="2"/>
      </rPr>
      <t>)</t>
    </r>
  </si>
  <si>
    <r>
      <t xml:space="preserve">Tavola 8.2 - Numero di cantieri per i quali è stata richiesta autorizzazione in deroga ai limiti acustici sul territorio comunale e numero di quelli autorizzati nei comuni capoluogo di provincia/città metropolitana </t>
    </r>
    <r>
      <rPr>
        <sz val="9"/>
        <rFont val="Arial"/>
        <family val="2"/>
      </rPr>
      <t>- Anni 2020-2021 (valori assoluti)</t>
    </r>
  </si>
  <si>
    <r>
      <t>Tavola 2.1 - Esposti presentati dai cittadini in materia di inquinamento acustico nei comuni capoluogo di provincia/città metropolitana - Anni 2020-2021</t>
    </r>
    <r>
      <rPr>
        <sz val="9"/>
        <rFont val="Arial"/>
        <family val="2"/>
      </rPr>
      <t xml:space="preserve"> (valori assoluti e per 100.000 abitanti)</t>
    </r>
  </si>
  <si>
    <r>
      <t xml:space="preserve">Tavola 3.1 - Controlli del rumore effettuati e superamenti dei limiti, su richiesta dei cittadini o su iniziativa dell'amministrazione, nei comuni capoluogo di provincia/città metropolitana (a) </t>
    </r>
    <r>
      <rPr>
        <sz val="9"/>
        <rFont val="Arial"/>
        <family val="2"/>
      </rPr>
      <t xml:space="preserve">- Anni 2020-2021 </t>
    </r>
    <r>
      <rPr>
        <i/>
        <sz val="9"/>
        <rFont val="Arial"/>
        <family val="2"/>
      </rPr>
      <t>(per 100.000 abitanti)</t>
    </r>
  </si>
  <si>
    <t>Zonizzazione acustica  nei comuni capoluogo di provincia/città metropolitana (a) - 31 dicembre 2021</t>
  </si>
  <si>
    <t>Esposti presentati dai cittadini in materia di inquinamento acustico nei comuni capoluogo di provincia/città metropolitana (a) - Anni 2020-2021 (valori assoluti e per 100.000 abitanti)</t>
  </si>
  <si>
    <t>Controlli del rumore effettuati e superamenti dei limiti, su richiesta dei cittadini o su iniziativa dell'amministrazione, nei comuni capoluogo di provincia/città metropolitana (a) - Anni 2020-2021 (per 100.000 abitanti)</t>
  </si>
  <si>
    <t>Controlli del rumore effettuati e superamenti dei limiti, su richiesta dei cittadini o su iniziativa dell'amministrazione, nei comuni capoluogo di provincia/città metropolitana (a) - Anni 2020-2021 (incidenza percentuale sui controlli effettuati con o senza segnalazione dei cittadini e valori assoluti)</t>
  </si>
  <si>
    <t>Controlli del rumore effettuati per tipo di sorgente controllata nei comuni capoluogo di provincia/città metropolitana (a) - Anni 2020-2021 (valori assoluti e composizione percentuale)</t>
  </si>
  <si>
    <t>Controlli del rumore effettuati per tipo di sorgente controllata nei comuni capoluogo di provincia/città metropolitana (a) - Anni 2020-2021 (valori assoluti)</t>
  </si>
  <si>
    <t>Superamenti dei limiti rilevati a seguito dei controlli del rumore effettuati per tutte le sorgenti e per quelle delle attività di servizio o commerciali nei comuni capoluogo di provincia/città metropolitana (a) - Anni 2020-2021 (incidenza percentuale sui controlli effettuati per sorgente controllata)</t>
  </si>
  <si>
    <t>Infrastrutture (stradali, ferroviarie e metropolitane di superficie/trasporto 
collettivo su strada, aeroportuali, portuali)</t>
  </si>
  <si>
    <t>Più di 24 ore</t>
  </si>
  <si>
    <t xml:space="preserve">Anno dell'ultimo aggiornamento </t>
  </si>
  <si>
    <t>Capoluoghi di città metropolitana</t>
  </si>
  <si>
    <t xml:space="preserve">Totale
superamenti
 </t>
  </si>
  <si>
    <t>Meno di 6 mesi</t>
  </si>
  <si>
    <r>
      <t xml:space="preserve">Tavola 6.2 -Superamenti dei limiti rilevati a seguito dei controlli del rumore effettuati per tutte le sorgenti e per quelle delle attività di servizio o commerciali nei comuni capoluogo di provincia/città metropolitana (a) -  Anni 2020-2021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</si>
  <si>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t>Superamenti dei limiti rilevati a seguito dei controlli del rumore effettuati per tutte le sorgenti e per quelle delle attività di servizio o commerciali nei comuni capoluogo di provincia/città metropolitana (a) - Anni 2020-2021 (valori assoluti)</t>
  </si>
  <si>
    <t>Manifestazioni temporanee autorizzate in deroga ai limiti acustici sul territorio comunale nei comuni capoluogo di provincia/città metropolitana (a) - Anni 2020-2021 (incidenza percentuale sul totale delle richieste in deroga e composizione percentuale delle autorizzate)</t>
  </si>
  <si>
    <t>Numero di manifestazioni temporanee per le quali è stata richiesta autorizzazione in deroga ai limiti acustici sul territorio comunale e numero di quelle autorizzate nei comuni capoluogo di provincia/città metropolitana - Anni 2020-2021 (valori assoluti)</t>
  </si>
  <si>
    <t>Cantieri autorizzati in deroga ai limiti acustici sul territorio comunale nei comuni capoluogo di provincia/città metropolitana (a) - Anni 2020-2021 (incidenza percentuale sul totale delle richieste in deroga e composizione percentuale delle autorizzate)</t>
  </si>
  <si>
    <t>Numero di cantieri per i quali è stata richiesta autorizzazione in deroga ai limiti acustici sul territorio comunale e numero di quelli autorizzati nei comuni capoluogo di provincia/città metropolitana - Anni 2020-2021 (valori assoluti)</t>
  </si>
  <si>
    <t>Nord (*)</t>
  </si>
  <si>
    <t>Nord-ovest (*)</t>
  </si>
  <si>
    <t>Nord-est (*)</t>
  </si>
  <si>
    <t>Centro (*)</t>
  </si>
  <si>
    <t>Mezzogiorno (*)</t>
  </si>
  <si>
    <t>Sud (*)</t>
  </si>
  <si>
    <t>Isole (*)</t>
  </si>
  <si>
    <t>Capoluoghi di provincia  (*)</t>
  </si>
  <si>
    <t>Italia (*)</t>
  </si>
  <si>
    <t>(*) I totali di ripartizione e il totale Italia sono riferiti ai soli comuni capoluogo di provincia/città metropolitana. I totali Italia, Nord, Nord-est e Capoluoghi di provincia sono calcolati al netto del comune di Cesena, che partecipa all'indagine Dati ambientali nelle città dal 2020 su base volontaria.</t>
  </si>
  <si>
    <t>COMUNI
RIPARTIZIONI GEOGRAFICHE
TIPI DI CAPOLUOGO</t>
  </si>
  <si>
    <t>0</t>
  </si>
  <si>
    <t>…0,0</t>
  </si>
  <si>
    <t>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</si>
</sst>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.0_-;\-* #,##0.0_-;_-* &quot;-&quot;_-;_-@_-"/>
    <numFmt numFmtId="166" formatCode="_-[$€]\ * #,##0.00_-;\-[$€]\ * #,##0.00_-;_-[$€]\ * &quot;-&quot;??_-;_-@_-"/>
    <numFmt numFmtId="167" formatCode="0.00000"/>
    <numFmt numFmtId="168" formatCode="_-* #,##0.000_-;\-* #,##0.000_-;_-* &quot;-&quot;_-;_-@_-"/>
    <numFmt numFmtId="169" formatCode="0.00000000"/>
    <numFmt numFmtId="170" formatCode="_-* #,##0_-;\-* #,##0_-;_-* &quot;-&quot;??_-;_-@_-"/>
  </numFmts>
  <fonts count="50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u/>
      <sz val="10"/>
      <color indexed="12"/>
      <name val="MS Sans Serif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sz val="7"/>
      <color indexed="8"/>
      <name val="Arial"/>
      <family val="2"/>
    </font>
    <font>
      <i/>
      <sz val="7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7"/>
      <name val="Arial"/>
      <family val="2"/>
    </font>
    <font>
      <sz val="6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MS Sans Serif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u/>
      <sz val="11"/>
      <color indexed="12"/>
      <name val="Calibri"/>
      <family val="2"/>
      <scheme val="minor"/>
    </font>
    <font>
      <sz val="11"/>
      <color rgb="FF000000"/>
      <name val="Arial"/>
      <family val="2"/>
    </font>
    <font>
      <b/>
      <i/>
      <sz val="9"/>
      <name val="Arial"/>
      <family val="2"/>
    </font>
    <font>
      <sz val="11"/>
      <name val="Calibri"/>
      <family val="2"/>
      <scheme val="minor"/>
    </font>
    <font>
      <b/>
      <sz val="10"/>
      <name val="MS Sans Serif"/>
      <family val="2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MS Sans Serif"/>
    </font>
    <font>
      <sz val="10"/>
      <name val="Arial"/>
      <family val="2"/>
    </font>
    <font>
      <sz val="14"/>
      <color indexed="8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AFBFE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3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11" fillId="0" borderId="0"/>
    <xf numFmtId="0" fontId="30" fillId="0" borderId="0"/>
    <xf numFmtId="0" fontId="11" fillId="0" borderId="0"/>
    <xf numFmtId="0" fontId="32" fillId="0" borderId="0" applyNumberFormat="0" applyFill="0" applyBorder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35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37" fillId="5" borderId="0" applyNumberFormat="0" applyBorder="0" applyAlignment="0" applyProtection="0"/>
    <xf numFmtId="0" fontId="38" fillId="6" borderId="0" applyNumberFormat="0" applyBorder="0" applyAlignment="0" applyProtection="0"/>
    <xf numFmtId="0" fontId="39" fillId="7" borderId="7" applyNumberFormat="0" applyAlignment="0" applyProtection="0"/>
    <xf numFmtId="0" fontId="40" fillId="8" borderId="8" applyNumberFormat="0" applyAlignment="0" applyProtection="0"/>
    <xf numFmtId="0" fontId="41" fillId="8" borderId="7" applyNumberFormat="0" applyAlignment="0" applyProtection="0"/>
    <xf numFmtId="0" fontId="42" fillId="0" borderId="9" applyNumberFormat="0" applyFill="0" applyAlignment="0" applyProtection="0"/>
    <xf numFmtId="0" fontId="43" fillId="9" borderId="10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47" fillId="14" borderId="0" applyNumberFormat="0" applyBorder="0" applyAlignment="0" applyProtection="0"/>
    <xf numFmtId="0" fontId="47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47" fillId="18" borderId="0" applyNumberFormat="0" applyBorder="0" applyAlignment="0" applyProtection="0"/>
    <xf numFmtId="0" fontId="47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7" fillId="22" borderId="0" applyNumberFormat="0" applyBorder="0" applyAlignment="0" applyProtection="0"/>
    <xf numFmtId="0" fontId="4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7" fillId="34" borderId="0" applyNumberFormat="0" applyBorder="0" applyAlignment="0" applyProtection="0"/>
    <xf numFmtId="0" fontId="1" fillId="0" borderId="0"/>
    <xf numFmtId="0" fontId="1" fillId="10" borderId="11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</cellStyleXfs>
  <cellXfs count="318">
    <xf numFmtId="0" fontId="0" fillId="0" borderId="0" xfId="0"/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164" fontId="5" fillId="0" borderId="0" xfId="0" applyNumberFormat="1" applyFont="1" applyFill="1" applyBorder="1" applyAlignment="1">
      <alignment horizontal="right" vertical="center" wrapText="1"/>
    </xf>
    <xf numFmtId="164" fontId="5" fillId="0" borderId="0" xfId="0" quotePrefix="1" applyNumberFormat="1" applyFont="1" applyFill="1" applyBorder="1" applyAlignment="1">
      <alignment horizontal="right" vertical="center" wrapText="1"/>
    </xf>
    <xf numFmtId="165" fontId="5" fillId="0" borderId="0" xfId="4" applyNumberFormat="1" applyFont="1" applyFill="1" applyBorder="1" applyAlignment="1"/>
    <xf numFmtId="165" fontId="5" fillId="0" borderId="0" xfId="4" applyNumberFormat="1" applyFont="1" applyFill="1" applyBorder="1" applyAlignment="1">
      <alignment horizontal="right"/>
    </xf>
    <xf numFmtId="0" fontId="5" fillId="0" borderId="0" xfId="6" applyFont="1" applyBorder="1" applyAlignment="1">
      <alignment horizontal="right" vertical="center" wrapText="1"/>
    </xf>
    <xf numFmtId="0" fontId="8" fillId="0" borderId="2" xfId="6" applyFont="1" applyFill="1" applyBorder="1" applyAlignment="1"/>
    <xf numFmtId="164" fontId="5" fillId="0" borderId="0" xfId="4" applyNumberFormat="1" applyFont="1" applyFill="1" applyBorder="1" applyAlignment="1">
      <alignment horizontal="right"/>
    </xf>
    <xf numFmtId="164" fontId="5" fillId="0" borderId="2" xfId="4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top" wrapText="1"/>
    </xf>
    <xf numFmtId="0" fontId="5" fillId="0" borderId="1" xfId="6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1" fontId="5" fillId="0" borderId="0" xfId="5" applyNumberFormat="1" applyFont="1" applyFill="1" applyBorder="1" applyAlignment="1">
      <alignment horizontal="right" vertical="center" wrapText="1"/>
    </xf>
    <xf numFmtId="1" fontId="5" fillId="0" borderId="0" xfId="5" quotePrefix="1" applyNumberFormat="1" applyFont="1" applyFill="1" applyBorder="1" applyAlignment="1">
      <alignment horizontal="right" vertical="center" wrapText="1"/>
    </xf>
    <xf numFmtId="1" fontId="5" fillId="0" borderId="0" xfId="4" applyNumberFormat="1" applyFont="1" applyFill="1" applyBorder="1" applyAlignment="1">
      <alignment horizontal="right"/>
    </xf>
    <xf numFmtId="0" fontId="5" fillId="0" borderId="0" xfId="6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170" fontId="7" fillId="0" borderId="0" xfId="3" applyNumberFormat="1" applyFont="1" applyFill="1" applyBorder="1" applyAlignment="1">
      <alignment horizontal="right" vertical="center" wrapText="1"/>
    </xf>
    <xf numFmtId="1" fontId="5" fillId="0" borderId="0" xfId="0" applyNumberFormat="1" applyFont="1" applyAlignment="1">
      <alignment horizontal="right"/>
    </xf>
    <xf numFmtId="0" fontId="5" fillId="0" borderId="0" xfId="5" applyFont="1" applyFill="1" applyBorder="1" applyAlignment="1">
      <alignment horizontal="right" vertical="center" wrapText="1"/>
    </xf>
    <xf numFmtId="0" fontId="2" fillId="0" borderId="0" xfId="5" applyFill="1"/>
    <xf numFmtId="0" fontId="2" fillId="0" borderId="0" xfId="5" applyFill="1" applyBorder="1"/>
    <xf numFmtId="1" fontId="7" fillId="0" borderId="0" xfId="4" applyNumberFormat="1" applyFont="1" applyFill="1" applyBorder="1" applyAlignment="1">
      <alignment horizontal="right"/>
    </xf>
    <xf numFmtId="0" fontId="5" fillId="0" borderId="3" xfId="6" applyFont="1" applyBorder="1" applyAlignment="1">
      <alignment horizontal="center" vertical="center" wrapText="1"/>
    </xf>
    <xf numFmtId="0" fontId="5" fillId="0" borderId="0" xfId="6" applyFont="1" applyFill="1" applyBorder="1" applyAlignment="1">
      <alignment horizontal="right" vertical="center" wrapText="1"/>
    </xf>
    <xf numFmtId="0" fontId="15" fillId="0" borderId="0" xfId="0" applyFont="1"/>
    <xf numFmtId="0" fontId="16" fillId="0" borderId="0" xfId="0" applyFont="1"/>
    <xf numFmtId="0" fontId="19" fillId="0" borderId="0" xfId="0" applyFont="1"/>
    <xf numFmtId="0" fontId="20" fillId="0" borderId="0" xfId="0" applyFont="1" applyAlignment="1"/>
    <xf numFmtId="0" fontId="21" fillId="0" borderId="0" xfId="0" applyFont="1" applyFill="1" applyAlignment="1">
      <alignment horizontal="left" vertical="center" wrapText="1"/>
    </xf>
    <xf numFmtId="0" fontId="5" fillId="0" borderId="3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right" vertical="center"/>
    </xf>
    <xf numFmtId="165" fontId="5" fillId="0" borderId="0" xfId="4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1" fontId="7" fillId="0" borderId="0" xfId="0" applyNumberFormat="1" applyFont="1" applyFill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right" vertical="center"/>
    </xf>
    <xf numFmtId="165" fontId="5" fillId="0" borderId="0" xfId="4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/>
    </xf>
    <xf numFmtId="165" fontId="7" fillId="0" borderId="0" xfId="4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1" fontId="5" fillId="0" borderId="0" xfId="4" applyNumberFormat="1" applyFont="1" applyFill="1" applyBorder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" fontId="5" fillId="0" borderId="0" xfId="0" quotePrefix="1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164" fontId="5" fillId="0" borderId="0" xfId="0" quotePrefix="1" applyNumberFormat="1" applyFont="1" applyFill="1" applyBorder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165" fontId="5" fillId="0" borderId="0" xfId="4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4" fillId="0" borderId="0" xfId="5" applyFont="1" applyFill="1" applyBorder="1" applyAlignment="1">
      <alignment vertical="center" wrapText="1"/>
    </xf>
    <xf numFmtId="0" fontId="4" fillId="0" borderId="0" xfId="5" applyFont="1" applyFill="1" applyBorder="1" applyAlignment="1">
      <alignment horizontal="right" vertical="center" wrapText="1"/>
    </xf>
    <xf numFmtId="0" fontId="5" fillId="0" borderId="0" xfId="5" applyFont="1" applyFill="1" applyBorder="1" applyAlignment="1">
      <alignment vertical="center" wrapText="1"/>
    </xf>
    <xf numFmtId="1" fontId="5" fillId="0" borderId="0" xfId="5" applyNumberFormat="1" applyFont="1" applyFill="1" applyBorder="1" applyAlignment="1">
      <alignment horizontal="right" vertical="center"/>
    </xf>
    <xf numFmtId="1" fontId="5" fillId="0" borderId="0" xfId="5" quotePrefix="1" applyNumberFormat="1" applyFont="1" applyFill="1" applyBorder="1" applyAlignment="1">
      <alignment horizontal="right" vertical="center"/>
    </xf>
    <xf numFmtId="1" fontId="5" fillId="0" borderId="0" xfId="4" quotePrefix="1" applyNumberFormat="1" applyFont="1" applyFill="1" applyBorder="1" applyAlignment="1">
      <alignment horizontal="right" vertical="center"/>
    </xf>
    <xf numFmtId="3" fontId="7" fillId="0" borderId="0" xfId="5" applyNumberFormat="1" applyFont="1" applyFill="1" applyBorder="1" applyAlignment="1">
      <alignment horizontal="right" vertical="center"/>
    </xf>
    <xf numFmtId="0" fontId="6" fillId="0" borderId="2" xfId="5" applyFont="1" applyFill="1" applyBorder="1" applyAlignment="1">
      <alignment vertical="center"/>
    </xf>
    <xf numFmtId="3" fontId="7" fillId="0" borderId="2" xfId="5" applyNumberFormat="1" applyFont="1" applyFill="1" applyBorder="1" applyAlignment="1">
      <alignment horizontal="right" vertical="center"/>
    </xf>
    <xf numFmtId="0" fontId="23" fillId="3" borderId="0" xfId="0" applyFont="1" applyFill="1" applyAlignment="1">
      <alignment vertical="center" wrapText="1"/>
    </xf>
    <xf numFmtId="0" fontId="9" fillId="0" borderId="0" xfId="5" applyFont="1" applyFill="1" applyAlignment="1">
      <alignment vertical="center"/>
    </xf>
    <xf numFmtId="0" fontId="9" fillId="0" borderId="0" xfId="5" applyFont="1" applyFill="1" applyAlignment="1">
      <alignment horizontal="right" vertical="center"/>
    </xf>
    <xf numFmtId="0" fontId="5" fillId="0" borderId="0" xfId="0" applyFont="1" applyFill="1" applyAlignment="1">
      <alignment vertical="center" wrapText="1"/>
    </xf>
    <xf numFmtId="0" fontId="0" fillId="0" borderId="0" xfId="0" applyAlignment="1">
      <alignment horizontal="right" vertical="center"/>
    </xf>
    <xf numFmtId="164" fontId="5" fillId="0" borderId="0" xfId="4" applyNumberFormat="1" applyFont="1" applyFill="1" applyBorder="1" applyAlignment="1">
      <alignment horizontal="right" vertical="center"/>
    </xf>
    <xf numFmtId="164" fontId="7" fillId="0" borderId="0" xfId="4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164" fontId="5" fillId="0" borderId="0" xfId="5" applyNumberFormat="1" applyFont="1" applyFill="1" applyBorder="1" applyAlignment="1">
      <alignment horizontal="right" vertical="center" wrapText="1"/>
    </xf>
    <xf numFmtId="0" fontId="4" fillId="0" borderId="0" xfId="6" applyFont="1" applyFill="1" applyBorder="1" applyAlignment="1">
      <alignment vertical="center" wrapText="1"/>
    </xf>
    <xf numFmtId="0" fontId="11" fillId="0" borderId="0" xfId="6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3" fontId="9" fillId="0" borderId="0" xfId="0" applyNumberFormat="1" applyFont="1" applyFill="1" applyBorder="1" applyAlignment="1">
      <alignment horizontal="right" vertical="center"/>
    </xf>
    <xf numFmtId="0" fontId="5" fillId="0" borderId="0" xfId="6" applyFont="1" applyFill="1" applyBorder="1" applyAlignment="1">
      <alignment vertical="center" wrapText="1"/>
    </xf>
    <xf numFmtId="3" fontId="13" fillId="0" borderId="0" xfId="0" applyNumberFormat="1" applyFont="1" applyFill="1" applyBorder="1" applyAlignment="1">
      <alignment horizontal="right" vertical="center"/>
    </xf>
    <xf numFmtId="0" fontId="8" fillId="0" borderId="2" xfId="6" applyFont="1" applyFill="1" applyBorder="1" applyAlignment="1">
      <alignment vertical="center"/>
    </xf>
    <xf numFmtId="169" fontId="5" fillId="0" borderId="2" xfId="4" applyNumberFormat="1" applyFont="1" applyFill="1" applyBorder="1" applyAlignment="1">
      <alignment horizontal="right" vertical="center"/>
    </xf>
    <xf numFmtId="164" fontId="5" fillId="0" borderId="2" xfId="4" applyNumberFormat="1" applyFont="1" applyFill="1" applyBorder="1" applyAlignment="1">
      <alignment horizontal="right" vertical="center"/>
    </xf>
    <xf numFmtId="169" fontId="5" fillId="0" borderId="0" xfId="4" applyNumberFormat="1" applyFont="1" applyFill="1" applyBorder="1" applyAlignment="1">
      <alignment horizontal="right" vertical="center"/>
    </xf>
    <xf numFmtId="0" fontId="9" fillId="0" borderId="0" xfId="6" applyFont="1" applyFill="1" applyAlignment="1">
      <alignment vertical="center"/>
    </xf>
    <xf numFmtId="0" fontId="24" fillId="0" borderId="0" xfId="0" applyFont="1" applyFill="1" applyAlignment="1">
      <alignment vertical="center" textRotation="180" wrapText="1"/>
    </xf>
    <xf numFmtId="0" fontId="12" fillId="0" borderId="0" xfId="6" applyFont="1" applyFill="1" applyBorder="1" applyAlignment="1">
      <alignment vertical="center" wrapText="1"/>
    </xf>
    <xf numFmtId="0" fontId="2" fillId="0" borderId="0" xfId="5" applyFill="1" applyAlignment="1">
      <alignment vertical="center"/>
    </xf>
    <xf numFmtId="0" fontId="2" fillId="0" borderId="0" xfId="5" applyFill="1" applyBorder="1" applyAlignment="1">
      <alignment vertical="center"/>
    </xf>
    <xf numFmtId="1" fontId="5" fillId="0" borderId="0" xfId="6" applyNumberFormat="1" applyFont="1" applyFill="1" applyBorder="1" applyAlignment="1">
      <alignment vertical="center" wrapText="1"/>
    </xf>
    <xf numFmtId="1" fontId="6" fillId="0" borderId="0" xfId="6" applyNumberFormat="1" applyFont="1" applyFill="1" applyBorder="1" applyAlignment="1">
      <alignment vertical="center"/>
    </xf>
    <xf numFmtId="1" fontId="7" fillId="0" borderId="0" xfId="4" applyNumberFormat="1" applyFont="1" applyFill="1" applyBorder="1" applyAlignment="1">
      <alignment horizontal="right" vertical="center"/>
    </xf>
    <xf numFmtId="1" fontId="8" fillId="0" borderId="2" xfId="6" applyNumberFormat="1" applyFont="1" applyFill="1" applyBorder="1" applyAlignment="1">
      <alignment vertical="center"/>
    </xf>
    <xf numFmtId="1" fontId="5" fillId="0" borderId="2" xfId="4" applyNumberFormat="1" applyFont="1" applyFill="1" applyBorder="1" applyAlignment="1">
      <alignment horizontal="right" vertical="center"/>
    </xf>
    <xf numFmtId="1" fontId="5" fillId="0" borderId="0" xfId="4" applyNumberFormat="1" applyFont="1" applyFill="1" applyBorder="1" applyAlignment="1">
      <alignment vertical="center"/>
    </xf>
    <xf numFmtId="1" fontId="5" fillId="0" borderId="0" xfId="6" applyNumberFormat="1" applyFont="1" applyFill="1" applyAlignment="1">
      <alignment vertical="center"/>
    </xf>
    <xf numFmtId="0" fontId="17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vertical="center" wrapText="1"/>
    </xf>
    <xf numFmtId="0" fontId="5" fillId="0" borderId="0" xfId="5" applyFont="1" applyFill="1" applyAlignment="1">
      <alignment horizontal="right" vertical="center"/>
    </xf>
    <xf numFmtId="1" fontId="5" fillId="0" borderId="0" xfId="5" applyNumberFormat="1" applyFont="1" applyFill="1" applyAlignment="1">
      <alignment horizontal="left" vertical="center" wrapText="1"/>
    </xf>
    <xf numFmtId="1" fontId="2" fillId="0" borderId="0" xfId="5" applyNumberForma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6" applyFont="1" applyBorder="1" applyAlignment="1">
      <alignment horizontal="center" vertical="center" wrapText="1"/>
    </xf>
    <xf numFmtId="0" fontId="9" fillId="0" borderId="1" xfId="6" applyFont="1" applyBorder="1" applyAlignment="1">
      <alignment horizontal="right" vertical="center" wrapText="1"/>
    </xf>
    <xf numFmtId="0" fontId="9" fillId="0" borderId="1" xfId="6" applyFont="1" applyFill="1" applyBorder="1" applyAlignment="1">
      <alignment horizontal="right" vertical="center" wrapText="1"/>
    </xf>
    <xf numFmtId="0" fontId="9" fillId="0" borderId="0" xfId="6" applyFont="1" applyBorder="1" applyAlignment="1">
      <alignment horizontal="right" vertical="center" wrapText="1"/>
    </xf>
    <xf numFmtId="0" fontId="2" fillId="0" borderId="0" xfId="5" applyAlignment="1">
      <alignment vertical="center"/>
    </xf>
    <xf numFmtId="0" fontId="11" fillId="0" borderId="0" xfId="6" applyBorder="1" applyAlignment="1">
      <alignment vertical="center" wrapText="1"/>
    </xf>
    <xf numFmtId="0" fontId="2" fillId="0" borderId="0" xfId="5" applyBorder="1" applyAlignment="1">
      <alignment vertical="center"/>
    </xf>
    <xf numFmtId="0" fontId="5" fillId="0" borderId="0" xfId="6" applyFont="1" applyBorder="1" applyAlignment="1">
      <alignment vertical="center" wrapText="1"/>
    </xf>
    <xf numFmtId="164" fontId="9" fillId="0" borderId="0" xfId="4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/>
    </xf>
    <xf numFmtId="0" fontId="26" fillId="0" borderId="0" xfId="5" applyFont="1" applyAlignment="1">
      <alignment vertical="center"/>
    </xf>
    <xf numFmtId="167" fontId="5" fillId="0" borderId="2" xfId="4" applyNumberFormat="1" applyFont="1" applyFill="1" applyBorder="1" applyAlignment="1">
      <alignment horizontal="right" vertical="center"/>
    </xf>
    <xf numFmtId="164" fontId="14" fillId="0" borderId="0" xfId="5" applyNumberFormat="1" applyFont="1" applyFill="1" applyAlignment="1">
      <alignment vertical="center"/>
    </xf>
    <xf numFmtId="0" fontId="0" fillId="0" borderId="0" xfId="0" applyFill="1"/>
    <xf numFmtId="0" fontId="5" fillId="0" borderId="0" xfId="0" applyFont="1" applyFill="1" applyAlignment="1">
      <alignment wrapText="1"/>
    </xf>
    <xf numFmtId="1" fontId="5" fillId="0" borderId="0" xfId="6" applyNumberFormat="1" applyFont="1" applyFill="1" applyAlignment="1"/>
    <xf numFmtId="0" fontId="27" fillId="0" borderId="0" xfId="0" applyFont="1" applyAlignment="1">
      <alignment wrapText="1"/>
    </xf>
    <xf numFmtId="0" fontId="22" fillId="0" borderId="0" xfId="1" applyFont="1"/>
    <xf numFmtId="0" fontId="8" fillId="0" borderId="0" xfId="0" applyFont="1" applyFill="1" applyBorder="1" applyAlignment="1">
      <alignment vertical="center"/>
    </xf>
    <xf numFmtId="168" fontId="5" fillId="0" borderId="0" xfId="4" applyNumberFormat="1" applyFont="1" applyFill="1" applyBorder="1" applyAlignment="1">
      <alignment horizontal="right" vertical="center"/>
    </xf>
    <xf numFmtId="164" fontId="7" fillId="0" borderId="0" xfId="5" applyNumberFormat="1" applyFont="1" applyFill="1" applyBorder="1" applyAlignment="1">
      <alignment horizontal="right" vertical="center" wrapText="1"/>
    </xf>
    <xf numFmtId="164" fontId="5" fillId="0" borderId="2" xfId="0" quotePrefix="1" applyNumberFormat="1" applyFont="1" applyFill="1" applyBorder="1" applyAlignment="1">
      <alignment horizontal="right" vertical="center" wrapText="1"/>
    </xf>
    <xf numFmtId="164" fontId="5" fillId="0" borderId="0" xfId="4" quotePrefix="1" applyNumberFormat="1" applyFont="1" applyFill="1" applyBorder="1" applyAlignment="1">
      <alignment horizontal="right" vertical="center"/>
    </xf>
    <xf numFmtId="1" fontId="7" fillId="0" borderId="2" xfId="4" applyNumberFormat="1" applyFont="1" applyFill="1" applyBorder="1" applyAlignment="1">
      <alignment horizontal="right" vertical="center"/>
    </xf>
    <xf numFmtId="0" fontId="5" fillId="0" borderId="0" xfId="6" applyFont="1" applyFill="1" applyAlignment="1">
      <alignment vertical="center"/>
    </xf>
    <xf numFmtId="0" fontId="0" fillId="0" borderId="1" xfId="0" applyBorder="1"/>
    <xf numFmtId="164" fontId="7" fillId="0" borderId="0" xfId="4" quotePrefix="1" applyNumberFormat="1" applyFont="1" applyFill="1" applyBorder="1" applyAlignment="1">
      <alignment horizontal="right" vertical="center"/>
    </xf>
    <xf numFmtId="0" fontId="0" fillId="0" borderId="2" xfId="0" applyBorder="1"/>
    <xf numFmtId="0" fontId="25" fillId="0" borderId="0" xfId="0" applyFont="1" applyAlignment="1">
      <alignment vertical="top" wrapText="1"/>
    </xf>
    <xf numFmtId="2" fontId="5" fillId="0" borderId="0" xfId="4" applyNumberFormat="1" applyFont="1" applyFill="1" applyBorder="1" applyAlignment="1">
      <alignment horizontal="right" vertical="center"/>
    </xf>
    <xf numFmtId="0" fontId="5" fillId="0" borderId="0" xfId="4" quotePrefix="1" applyNumberFormat="1" applyFont="1" applyFill="1" applyBorder="1" applyAlignment="1">
      <alignment horizontal="right" vertical="center"/>
    </xf>
    <xf numFmtId="0" fontId="5" fillId="0" borderId="0" xfId="0" quotePrefix="1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/>
    <xf numFmtId="0" fontId="5" fillId="0" borderId="0" xfId="0" applyFont="1" applyFill="1" applyBorder="1" applyAlignment="1">
      <alignment horizontal="right" vertical="center" wrapText="1"/>
    </xf>
    <xf numFmtId="164" fontId="5" fillId="0" borderId="0" xfId="5" quotePrefix="1" applyNumberFormat="1" applyFont="1" applyFill="1" applyBorder="1" applyAlignment="1">
      <alignment horizontal="right" vertical="center"/>
    </xf>
    <xf numFmtId="164" fontId="5" fillId="0" borderId="0" xfId="0" quotePrefix="1" applyNumberFormat="1" applyFont="1" applyFill="1" applyAlignment="1">
      <alignment horizontal="right" vertical="center"/>
    </xf>
    <xf numFmtId="164" fontId="5" fillId="0" borderId="0" xfId="5" quotePrefix="1" applyNumberFormat="1" applyFont="1" applyFill="1" applyBorder="1" applyAlignment="1">
      <alignment horizontal="right" vertical="center" wrapText="1"/>
    </xf>
    <xf numFmtId="1" fontId="7" fillId="0" borderId="0" xfId="5" applyNumberFormat="1" applyFont="1" applyFill="1" applyBorder="1" applyAlignment="1">
      <alignment horizontal="right" vertical="center"/>
    </xf>
    <xf numFmtId="3" fontId="5" fillId="0" borderId="0" xfId="0" applyNumberFormat="1" applyFont="1" applyFill="1" applyAlignment="1">
      <alignment horizontal="right" vertical="center"/>
    </xf>
    <xf numFmtId="3" fontId="5" fillId="0" borderId="0" xfId="5" quotePrefix="1" applyNumberFormat="1" applyFont="1" applyFill="1" applyBorder="1" applyAlignment="1">
      <alignment horizontal="right" vertical="center" wrapText="1"/>
    </xf>
    <xf numFmtId="3" fontId="5" fillId="0" borderId="0" xfId="0" quotePrefix="1" applyNumberFormat="1" applyFont="1" applyFill="1" applyAlignment="1">
      <alignment horizontal="right" vertical="center"/>
    </xf>
    <xf numFmtId="3" fontId="5" fillId="0" borderId="0" xfId="5" quotePrefix="1" applyNumberFormat="1" applyFont="1" applyFill="1" applyBorder="1" applyAlignment="1">
      <alignment horizontal="right" vertical="center"/>
    </xf>
    <xf numFmtId="3" fontId="5" fillId="0" borderId="0" xfId="5" applyNumberFormat="1" applyFont="1" applyFill="1" applyBorder="1" applyAlignment="1">
      <alignment horizontal="right" vertical="center"/>
    </xf>
    <xf numFmtId="3" fontId="5" fillId="0" borderId="0" xfId="4" quotePrefix="1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0" fontId="5" fillId="0" borderId="0" xfId="0" applyFont="1"/>
    <xf numFmtId="1" fontId="7" fillId="0" borderId="0" xfId="0" applyNumberFormat="1" applyFont="1"/>
    <xf numFmtId="0" fontId="7" fillId="0" borderId="0" xfId="0" applyFont="1"/>
    <xf numFmtId="0" fontId="0" fillId="0" borderId="0" xfId="0" applyBorder="1"/>
    <xf numFmtId="0" fontId="0" fillId="0" borderId="0" xfId="0" applyFill="1" applyBorder="1"/>
    <xf numFmtId="0" fontId="9" fillId="0" borderId="0" xfId="6" applyFont="1" applyFill="1" applyBorder="1" applyAlignment="1">
      <alignment horizontal="right" vertical="center" wrapText="1"/>
    </xf>
    <xf numFmtId="0" fontId="0" fillId="0" borderId="3" xfId="0" applyBorder="1"/>
    <xf numFmtId="0" fontId="28" fillId="0" borderId="0" xfId="0" applyFont="1"/>
    <xf numFmtId="41" fontId="5" fillId="0" borderId="0" xfId="4" applyNumberFormat="1" applyFont="1" applyFill="1" applyBorder="1" applyAlignment="1">
      <alignment horizontal="right" vertical="center"/>
    </xf>
    <xf numFmtId="1" fontId="7" fillId="0" borderId="0" xfId="0" applyNumberFormat="1" applyFont="1" applyAlignment="1">
      <alignment horizontal="right"/>
    </xf>
    <xf numFmtId="1" fontId="7" fillId="0" borderId="0" xfId="5" applyNumberFormat="1" applyFont="1" applyFill="1" applyBorder="1" applyAlignment="1">
      <alignment horizontal="right" vertical="center" wrapText="1"/>
    </xf>
    <xf numFmtId="1" fontId="7" fillId="0" borderId="0" xfId="5" quotePrefix="1" applyNumberFormat="1" applyFont="1" applyFill="1" applyBorder="1" applyAlignment="1">
      <alignment horizontal="right" vertical="center" wrapText="1"/>
    </xf>
    <xf numFmtId="0" fontId="29" fillId="0" borderId="0" xfId="0" applyFont="1" applyFill="1" applyAlignment="1">
      <alignment vertical="center"/>
    </xf>
    <xf numFmtId="1" fontId="7" fillId="0" borderId="0" xfId="4" quotePrefix="1" applyNumberFormat="1" applyFont="1" applyFill="1" applyBorder="1" applyAlignment="1">
      <alignment horizontal="right" vertical="center"/>
    </xf>
    <xf numFmtId="41" fontId="2" fillId="0" borderId="0" xfId="5" applyNumberFormat="1" applyFill="1" applyAlignment="1">
      <alignment vertical="center"/>
    </xf>
    <xf numFmtId="1" fontId="9" fillId="0" borderId="0" xfId="4" quotePrefix="1" applyNumberFormat="1" applyFont="1" applyFill="1" applyBorder="1" applyAlignment="1">
      <alignment horizontal="right" vertical="center"/>
    </xf>
    <xf numFmtId="1" fontId="13" fillId="0" borderId="0" xfId="4" quotePrefix="1" applyNumberFormat="1" applyFont="1" applyFill="1" applyBorder="1" applyAlignment="1">
      <alignment horizontal="right" vertical="center"/>
    </xf>
    <xf numFmtId="165" fontId="5" fillId="0" borderId="2" xfId="4" applyNumberFormat="1" applyFont="1" applyFill="1" applyBorder="1" applyAlignment="1">
      <alignment vertical="center"/>
    </xf>
    <xf numFmtId="1" fontId="5" fillId="0" borderId="0" xfId="0" quotePrefix="1" applyNumberFormat="1" applyFont="1" applyFill="1" applyBorder="1" applyAlignment="1">
      <alignment horizontal="right" vertical="center"/>
    </xf>
    <xf numFmtId="1" fontId="5" fillId="0" borderId="0" xfId="0" applyNumberFormat="1" applyFont="1" applyFill="1" applyAlignment="1">
      <alignment horizontal="right"/>
    </xf>
    <xf numFmtId="164" fontId="2" fillId="0" borderId="0" xfId="5" applyNumberFormat="1" applyAlignment="1">
      <alignment vertical="center"/>
    </xf>
    <xf numFmtId="164" fontId="5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2" fillId="0" borderId="3" xfId="5" applyFill="1" applyBorder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31" fillId="0" borderId="0" xfId="0" applyFont="1"/>
    <xf numFmtId="0" fontId="7" fillId="0" borderId="0" xfId="0" applyFont="1" applyFill="1" applyBorder="1" applyAlignment="1">
      <alignment horizontal="left" vertical="center"/>
    </xf>
    <xf numFmtId="165" fontId="5" fillId="0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Fill="1" applyAlignment="1">
      <alignment horizontal="right" vertical="center"/>
    </xf>
    <xf numFmtId="164" fontId="26" fillId="0" borderId="0" xfId="0" applyNumberFormat="1" applyFont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29" fillId="0" borderId="0" xfId="0" applyFont="1" applyFill="1" applyAlignment="1">
      <alignment horizontal="right" vertical="center"/>
    </xf>
    <xf numFmtId="1" fontId="7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0" fillId="0" borderId="2" xfId="0" applyFill="1" applyBorder="1"/>
    <xf numFmtId="3" fontId="7" fillId="0" borderId="0" xfId="5" applyNumberFormat="1" applyFont="1" applyFill="1" applyBorder="1" applyAlignment="1">
      <alignment horizontal="right" vertical="center" wrapText="1"/>
    </xf>
    <xf numFmtId="3" fontId="7" fillId="0" borderId="0" xfId="5" quotePrefix="1" applyNumberFormat="1" applyFont="1" applyFill="1" applyBorder="1" applyAlignment="1">
      <alignment horizontal="right" vertical="center" wrapText="1"/>
    </xf>
    <xf numFmtId="3" fontId="7" fillId="0" borderId="0" xfId="0" applyNumberFormat="1" applyFont="1" applyAlignment="1">
      <alignment horizontal="right"/>
    </xf>
    <xf numFmtId="3" fontId="7" fillId="0" borderId="0" xfId="4" applyNumberFormat="1" applyFont="1" applyFill="1" applyBorder="1" applyAlignment="1">
      <alignment horizontal="right"/>
    </xf>
    <xf numFmtId="3" fontId="7" fillId="0" borderId="0" xfId="4" quotePrefix="1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41" fontId="5" fillId="0" borderId="0" xfId="0" applyNumberFormat="1" applyFont="1" applyAlignment="1">
      <alignment horizontal="right" vertical="center"/>
    </xf>
    <xf numFmtId="41" fontId="5" fillId="0" borderId="0" xfId="0" applyNumberFormat="1" applyFont="1" applyFill="1" applyAlignment="1">
      <alignment horizontal="right" vertical="center"/>
    </xf>
    <xf numFmtId="41" fontId="5" fillId="2" borderId="0" xfId="0" applyNumberFormat="1" applyFont="1" applyFill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5" applyFont="1" applyBorder="1" applyAlignment="1">
      <alignment horizontal="left" vertical="center" wrapText="1"/>
    </xf>
    <xf numFmtId="0" fontId="5" fillId="0" borderId="0" xfId="5" applyFont="1" applyBorder="1" applyAlignment="1">
      <alignment horizontal="right" vertical="center" wrapText="1"/>
    </xf>
    <xf numFmtId="0" fontId="5" fillId="0" borderId="2" xfId="5" applyFont="1" applyBorder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/>
    </xf>
    <xf numFmtId="0" fontId="4" fillId="0" borderId="0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0" fontId="5" fillId="0" borderId="2" xfId="6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top" wrapText="1"/>
    </xf>
    <xf numFmtId="0" fontId="5" fillId="0" borderId="3" xfId="6" applyFont="1" applyFill="1" applyBorder="1" applyAlignment="1">
      <alignment horizontal="center" vertical="center" wrapText="1"/>
    </xf>
    <xf numFmtId="0" fontId="5" fillId="0" borderId="0" xfId="6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0" fillId="0" borderId="3" xfId="0" applyFill="1" applyBorder="1"/>
    <xf numFmtId="0" fontId="5" fillId="0" borderId="3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5" fillId="0" borderId="0" xfId="6" applyFont="1" applyBorder="1" applyAlignment="1">
      <alignment horizontal="left" vertical="center" wrapText="1"/>
    </xf>
    <xf numFmtId="0" fontId="5" fillId="0" borderId="3" xfId="6" applyFont="1" applyFill="1" applyBorder="1" applyAlignment="1">
      <alignment horizontal="right" vertical="center" wrapText="1"/>
    </xf>
    <xf numFmtId="0" fontId="5" fillId="0" borderId="2" xfId="6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wrapText="1"/>
    </xf>
    <xf numFmtId="1" fontId="5" fillId="0" borderId="0" xfId="6" applyNumberFormat="1" applyFont="1" applyFill="1" applyAlignment="1">
      <alignment horizontal="left"/>
    </xf>
    <xf numFmtId="0" fontId="4" fillId="0" borderId="0" xfId="6" applyFont="1" applyFill="1" applyBorder="1" applyAlignment="1">
      <alignment horizontal="left" wrapText="1"/>
    </xf>
    <xf numFmtId="0" fontId="5" fillId="0" borderId="3" xfId="6" applyFont="1" applyFill="1" applyBorder="1" applyAlignment="1">
      <alignment horizontal="center" vertical="center" wrapText="1"/>
    </xf>
    <xf numFmtId="0" fontId="5" fillId="0" borderId="0" xfId="6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3" fontId="7" fillId="0" borderId="2" xfId="0" applyNumberFormat="1" applyFont="1" applyBorder="1" applyAlignment="1">
      <alignment horizontal="right" vertical="center"/>
    </xf>
    <xf numFmtId="165" fontId="7" fillId="0" borderId="2" xfId="4" applyNumberFormat="1" applyFont="1" applyFill="1" applyBorder="1" applyAlignment="1">
      <alignment horizontal="right" vertical="center"/>
    </xf>
    <xf numFmtId="41" fontId="7" fillId="0" borderId="2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/>
    </xf>
    <xf numFmtId="41" fontId="7" fillId="0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horizontal="right" vertical="center"/>
    </xf>
    <xf numFmtId="0" fontId="5" fillId="0" borderId="1" xfId="5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5" fillId="0" borderId="0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vertical="center" wrapText="1"/>
    </xf>
    <xf numFmtId="0" fontId="5" fillId="0" borderId="3" xfId="6" applyFont="1" applyFill="1" applyBorder="1" applyAlignment="1">
      <alignment horizontal="right" vertical="top" wrapText="1"/>
    </xf>
    <xf numFmtId="1" fontId="9" fillId="0" borderId="0" xfId="0" applyNumberFormat="1" applyFont="1" applyFill="1" applyAlignment="1">
      <alignment horizontal="right"/>
    </xf>
    <xf numFmtId="1" fontId="9" fillId="0" borderId="0" xfId="4" quotePrefix="1" applyNumberFormat="1" applyFont="1" applyFill="1" applyBorder="1" applyAlignment="1">
      <alignment horizontal="right"/>
    </xf>
    <xf numFmtId="1" fontId="13" fillId="0" borderId="0" xfId="0" applyNumberFormat="1" applyFont="1" applyFill="1" applyAlignment="1">
      <alignment horizontal="right"/>
    </xf>
    <xf numFmtId="1" fontId="0" fillId="0" borderId="0" xfId="0" applyNumberFormat="1"/>
    <xf numFmtId="1" fontId="5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4" fillId="0" borderId="0" xfId="5" applyFont="1" applyFill="1" applyBorder="1" applyAlignment="1">
      <alignment horizontal="left" vertical="center" wrapText="1"/>
    </xf>
    <xf numFmtId="0" fontId="5" fillId="0" borderId="3" xfId="5" applyFont="1" applyBorder="1" applyAlignment="1">
      <alignment horizontal="left" vertical="center" wrapText="1"/>
    </xf>
    <xf numFmtId="0" fontId="5" fillId="0" borderId="0" xfId="5" applyFont="1" applyBorder="1" applyAlignment="1">
      <alignment horizontal="left" vertical="center" wrapText="1"/>
    </xf>
    <xf numFmtId="0" fontId="5" fillId="0" borderId="2" xfId="5" applyFont="1" applyBorder="1" applyAlignment="1">
      <alignment horizontal="left" vertical="center" wrapText="1"/>
    </xf>
    <xf numFmtId="0" fontId="5" fillId="0" borderId="0" xfId="5" applyFont="1" applyBorder="1" applyAlignment="1">
      <alignment horizontal="right" vertical="center" wrapText="1"/>
    </xf>
    <xf numFmtId="0" fontId="5" fillId="0" borderId="2" xfId="5" applyFont="1" applyBorder="1" applyAlignment="1">
      <alignment horizontal="right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/>
    </xf>
    <xf numFmtId="0" fontId="5" fillId="0" borderId="0" xfId="6" applyFont="1" applyFill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5" fillId="0" borderId="3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0" fontId="5" fillId="0" borderId="2" xfId="6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9" fillId="0" borderId="1" xfId="6" applyFont="1" applyFill="1" applyBorder="1" applyAlignment="1">
      <alignment horizontal="center" vertical="center" wrapText="1"/>
    </xf>
    <xf numFmtId="1" fontId="5" fillId="0" borderId="0" xfId="6" applyNumberFormat="1" applyFont="1" applyFill="1" applyAlignment="1">
      <alignment horizontal="left" vertical="center"/>
    </xf>
    <xf numFmtId="1" fontId="5" fillId="0" borderId="0" xfId="6" applyNumberFormat="1" applyFont="1" applyFill="1" applyAlignment="1">
      <alignment horizontal="left" vertical="center" wrapText="1"/>
    </xf>
    <xf numFmtId="0" fontId="5" fillId="0" borderId="3" xfId="6" applyFont="1" applyBorder="1" applyAlignment="1">
      <alignment horizontal="left" vertical="center" wrapText="1"/>
    </xf>
    <xf numFmtId="0" fontId="5" fillId="0" borderId="0" xfId="6" applyFont="1" applyBorder="1" applyAlignment="1">
      <alignment horizontal="left" vertical="center" wrapText="1"/>
    </xf>
    <xf numFmtId="0" fontId="5" fillId="0" borderId="2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0" xfId="5" applyFont="1" applyFill="1" applyBorder="1" applyAlignment="1">
      <alignment horizontal="right" vertical="center" wrapText="1"/>
    </xf>
    <xf numFmtId="0" fontId="5" fillId="0" borderId="2" xfId="5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/>
    </xf>
    <xf numFmtId="0" fontId="5" fillId="0" borderId="3" xfId="5" applyFont="1" applyFill="1" applyBorder="1" applyAlignment="1">
      <alignment horizontal="right" vertical="center" wrapText="1"/>
    </xf>
    <xf numFmtId="0" fontId="5" fillId="0" borderId="3" xfId="6" applyFont="1" applyFill="1" applyBorder="1" applyAlignment="1">
      <alignment horizontal="right" vertical="center" wrapText="1"/>
    </xf>
    <xf numFmtId="0" fontId="5" fillId="0" borderId="2" xfId="6" applyFont="1" applyFill="1" applyBorder="1" applyAlignment="1">
      <alignment horizontal="right" vertical="center" wrapText="1"/>
    </xf>
    <xf numFmtId="0" fontId="4" fillId="0" borderId="0" xfId="6" applyFont="1" applyFill="1" applyBorder="1" applyAlignment="1">
      <alignment horizontal="left" vertical="top" wrapText="1"/>
    </xf>
    <xf numFmtId="0" fontId="5" fillId="0" borderId="3" xfId="5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/>
    </xf>
  </cellXfs>
  <cellStyles count="53">
    <cellStyle name="20% - Colore 1" xfId="26" builtinId="30" customBuiltin="1"/>
    <cellStyle name="20% - Colore 2" xfId="30" builtinId="34" customBuiltin="1"/>
    <cellStyle name="20% - Colore 3" xfId="34" builtinId="38" customBuiltin="1"/>
    <cellStyle name="20% - Colore 4" xfId="38" builtinId="42" customBuiltin="1"/>
    <cellStyle name="20% - Colore 5" xfId="42" builtinId="46" customBuiltin="1"/>
    <cellStyle name="20% - Colore 6" xfId="46" builtinId="50" customBuiltin="1"/>
    <cellStyle name="40% - Colore 1" xfId="27" builtinId="31" customBuiltin="1"/>
    <cellStyle name="40% - Colore 2" xfId="31" builtinId="35" customBuiltin="1"/>
    <cellStyle name="40% - Colore 3" xfId="35" builtinId="39" customBuiltin="1"/>
    <cellStyle name="40% - Colore 4" xfId="39" builtinId="43" customBuiltin="1"/>
    <cellStyle name="40% - Colore 5" xfId="43" builtinId="47" customBuiltin="1"/>
    <cellStyle name="40% - Colore 6" xfId="47" builtinId="51" customBuiltin="1"/>
    <cellStyle name="60% - Colore 1" xfId="28" builtinId="32" customBuiltin="1"/>
    <cellStyle name="60% - Colore 2" xfId="32" builtinId="36" customBuiltin="1"/>
    <cellStyle name="60% - Colore 3" xfId="36" builtinId="40" customBuiltin="1"/>
    <cellStyle name="60% - Colore 4" xfId="40" builtinId="44" customBuiltin="1"/>
    <cellStyle name="60% - Colore 5" xfId="44" builtinId="48" customBuiltin="1"/>
    <cellStyle name="60% - Colore 6" xfId="4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1" builtinId="8"/>
    <cellStyle name="Collegamento ipertestuale 2" xfId="51"/>
    <cellStyle name="Collegamento ipertestuale visitato" xfId="52" builtinId="9" customBuiltin="1"/>
    <cellStyle name="Colore 1" xfId="25" builtinId="29" customBuiltin="1"/>
    <cellStyle name="Colore 2" xfId="29" builtinId="33" customBuiltin="1"/>
    <cellStyle name="Colore 3" xfId="33" builtinId="37" customBuiltin="1"/>
    <cellStyle name="Colore 4" xfId="37" builtinId="41" customBuiltin="1"/>
    <cellStyle name="Colore 5" xfId="41" builtinId="45" customBuiltin="1"/>
    <cellStyle name="Colore 6" xfId="45" builtinId="49" customBuiltin="1"/>
    <cellStyle name="Euro" xfId="2"/>
    <cellStyle name="Input" xfId="17" builtinId="20" customBuiltin="1"/>
    <cellStyle name="Migliaia" xfId="3" builtinId="3"/>
    <cellStyle name="Migliaia [0]" xfId="4" builtinId="6"/>
    <cellStyle name="Neutrale" xfId="16" builtinId="28" customBuiltin="1"/>
    <cellStyle name="Normale" xfId="0" builtinId="0"/>
    <cellStyle name="Normale 2" xfId="5"/>
    <cellStyle name="Normale 2 2" xfId="8"/>
    <cellStyle name="Normale 3" xfId="7"/>
    <cellStyle name="Normale 4" xfId="49"/>
    <cellStyle name="Normale_2000_2011_RUMORE_prep" xfId="6"/>
    <cellStyle name="Nota 2" xfId="50"/>
    <cellStyle name="Output" xfId="18" builtinId="21" customBuiltin="1"/>
    <cellStyle name="Testo avviso" xfId="22" builtinId="11" customBuiltin="1"/>
    <cellStyle name="Testo descrittivo" xfId="23" builtinId="53" customBuiltin="1"/>
    <cellStyle name="Titolo" xfId="9" builtinId="15" customBuiltin="1"/>
    <cellStyle name="Titolo 1" xfId="10" builtinId="16" customBuiltin="1"/>
    <cellStyle name="Titolo 2" xfId="11" builtinId="17" customBuiltin="1"/>
    <cellStyle name="Titolo 3" xfId="12" builtinId="18" customBuiltin="1"/>
    <cellStyle name="Titolo 4" xfId="13" builtinId="19" customBuiltin="1"/>
    <cellStyle name="Totale" xfId="24" builtinId="25" customBuiltin="1"/>
    <cellStyle name="Valore non valido" xfId="15" builtinId="27" customBuiltin="1"/>
    <cellStyle name="Valore valido" xfId="14" builtinId="26" customBuiltin="1"/>
  </cellStyles>
  <dxfs count="53"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opLeftCell="A10" zoomScaleNormal="100" workbookViewId="0">
      <selection activeCell="A15" sqref="A15"/>
    </sheetView>
  </sheetViews>
  <sheetFormatPr defaultColWidth="9.140625" defaultRowHeight="12.75" x14ac:dyDescent="0.2"/>
  <cols>
    <col min="1" max="1" width="12.140625" style="30" customWidth="1"/>
    <col min="2" max="2" width="133.5703125" style="30" customWidth="1"/>
    <col min="3" max="21" width="9.140625" style="30"/>
    <col min="22" max="22" width="10.140625" style="30" customWidth="1"/>
    <col min="23" max="16384" width="9.140625" style="30"/>
  </cols>
  <sheetData>
    <row r="1" spans="1:17" s="201" customFormat="1" ht="18" x14ac:dyDescent="0.25">
      <c r="A1" s="200" t="s">
        <v>164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2">
      <c r="B2" s="31"/>
    </row>
    <row r="3" spans="1:17" ht="15" x14ac:dyDescent="0.25">
      <c r="A3" s="183"/>
    </row>
    <row r="4" spans="1:17" s="145" customFormat="1" ht="26.25" customHeight="1" x14ac:dyDescent="0.25">
      <c r="A4" s="146" t="s">
        <v>121</v>
      </c>
      <c r="B4" s="38" t="s">
        <v>181</v>
      </c>
    </row>
    <row r="5" spans="1:17" s="145" customFormat="1" ht="36.6" customHeight="1" x14ac:dyDescent="0.25">
      <c r="A5" s="146" t="s">
        <v>122</v>
      </c>
      <c r="B5" s="39" t="s">
        <v>182</v>
      </c>
    </row>
    <row r="6" spans="1:17" s="145" customFormat="1" ht="36.6" customHeight="1" x14ac:dyDescent="0.25">
      <c r="A6" s="146" t="s">
        <v>123</v>
      </c>
      <c r="B6" s="39" t="s">
        <v>183</v>
      </c>
    </row>
    <row r="7" spans="1:17" s="145" customFormat="1" ht="36" customHeight="1" x14ac:dyDescent="0.25">
      <c r="A7" s="146" t="s">
        <v>124</v>
      </c>
      <c r="B7" s="39" t="s">
        <v>184</v>
      </c>
    </row>
    <row r="8" spans="1:17" s="145" customFormat="1" ht="36.6" customHeight="1" x14ac:dyDescent="0.25">
      <c r="A8" s="146" t="s">
        <v>125</v>
      </c>
      <c r="B8" s="39" t="s">
        <v>185</v>
      </c>
    </row>
    <row r="9" spans="1:17" s="145" customFormat="1" ht="36.6" customHeight="1" x14ac:dyDescent="0.25">
      <c r="A9" s="146" t="s">
        <v>126</v>
      </c>
      <c r="B9" s="39" t="s">
        <v>186</v>
      </c>
    </row>
    <row r="10" spans="1:17" s="145" customFormat="1" ht="36.6" customHeight="1" x14ac:dyDescent="0.25">
      <c r="A10" s="146" t="s">
        <v>127</v>
      </c>
      <c r="B10" s="39" t="s">
        <v>187</v>
      </c>
    </row>
    <row r="11" spans="1:17" s="145" customFormat="1" ht="36" customHeight="1" x14ac:dyDescent="0.25">
      <c r="A11" s="146" t="s">
        <v>128</v>
      </c>
      <c r="B11" s="39" t="s">
        <v>195</v>
      </c>
    </row>
    <row r="12" spans="1:17" ht="30" x14ac:dyDescent="0.25">
      <c r="A12" s="146" t="s">
        <v>157</v>
      </c>
      <c r="B12" s="157" t="s">
        <v>196</v>
      </c>
    </row>
    <row r="13" spans="1:17" ht="30" x14ac:dyDescent="0.25">
      <c r="A13" s="146" t="s">
        <v>158</v>
      </c>
      <c r="B13" s="39" t="s">
        <v>197</v>
      </c>
    </row>
    <row r="14" spans="1:17" ht="30" x14ac:dyDescent="0.25">
      <c r="A14" s="146" t="s">
        <v>163</v>
      </c>
      <c r="B14" s="157" t="s">
        <v>198</v>
      </c>
    </row>
    <row r="15" spans="1:17" ht="30" x14ac:dyDescent="0.25">
      <c r="A15" s="146" t="s">
        <v>162</v>
      </c>
      <c r="B15" s="39" t="s">
        <v>199</v>
      </c>
    </row>
    <row r="18" spans="1:2" x14ac:dyDescent="0.2">
      <c r="A18" s="32" t="s">
        <v>116</v>
      </c>
    </row>
    <row r="19" spans="1:2" ht="15" x14ac:dyDescent="0.25">
      <c r="A19" s="33" t="s">
        <v>147</v>
      </c>
      <c r="B19" s="39"/>
    </row>
    <row r="20" spans="1:2" ht="15" x14ac:dyDescent="0.25">
      <c r="A20" s="33" t="s">
        <v>146</v>
      </c>
      <c r="B20" s="39"/>
    </row>
    <row r="21" spans="1:2" x14ac:dyDescent="0.2">
      <c r="A21" s="33" t="s">
        <v>148</v>
      </c>
    </row>
    <row r="22" spans="1:2" x14ac:dyDescent="0.2">
      <c r="A22" s="30" t="s">
        <v>145</v>
      </c>
    </row>
  </sheetData>
  <hyperlinks>
    <hyperlink ref="A12" location="'tav. 7.1 - rumore_2021'!Area_stampa" display="Tavola 7.1"/>
    <hyperlink ref="A13" location="'tav. 7.2 - rumore_2021'!Area_stampa" display="Tavola 7.2 "/>
    <hyperlink ref="A15" location="'tav. 8.2 - rumore_2021'!Area_stampa" display="Tavola 8.2"/>
    <hyperlink ref="A4" location="'tav. 1.1 - rumore'!Area_stampa" display="Tavola 1.1"/>
    <hyperlink ref="A5" location="'tav. 2.1 - rumore'!Area_stampa" display="Tavola 2.1"/>
    <hyperlink ref="A6" location="'tav. 3.1 -rumore'!Area_stampa" display="Tavola 3.1"/>
    <hyperlink ref="A7" location="'tav. 4.1 - rumore'!Area_stampa" display="Tavola 4.1"/>
    <hyperlink ref="A8" location="'tav. 5.1 - rumore'!Area_stampa" display="Tavola 5.1"/>
    <hyperlink ref="A9" location="'tav. 5.2 - rumore_2021'!Area_stampa" display="Tavola 5.2"/>
    <hyperlink ref="A10" location="'tav. 6.1 - rumore_2021'!Area_stampa" display="Tavola 6.1"/>
    <hyperlink ref="A11" location="'tav. 6.2 - rumore_2021'!Area_stampa" display="Tavola 6.2"/>
    <hyperlink ref="A14" location="'tav. 8.1 - rumore_2021'!Area_stampa" display="Tavola 8.1 "/>
  </hyperlinks>
  <printOptions horizontalCentered="1"/>
  <pageMargins left="0.70866141732283472" right="0.70866141732283472" top="0.35433070866141736" bottom="0.35433070866141736" header="0.31496062992125984" footer="0.31496062992125984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4"/>
  <sheetViews>
    <sheetView showGridLines="0" zoomScaleNormal="100" workbookViewId="0">
      <pane ySplit="5" topLeftCell="A6" activePane="bottomLeft" state="frozen"/>
      <selection sqref="A1:J1"/>
      <selection pane="bottomLeft" sqref="A1:XFD1048576"/>
    </sheetView>
  </sheetViews>
  <sheetFormatPr defaultRowHeight="12.75" x14ac:dyDescent="0.2"/>
  <cols>
    <col min="1" max="1" width="21.7109375" style="180" customWidth="1"/>
    <col min="2" max="5" width="9.140625" style="180"/>
    <col min="6" max="6" width="1.85546875" style="180" customWidth="1"/>
    <col min="7" max="7" width="9.140625" style="180"/>
    <col min="8" max="8" width="7.5703125" style="180" customWidth="1"/>
    <col min="9" max="16384" width="9.140625" style="180"/>
  </cols>
  <sheetData>
    <row r="1" spans="1:12" ht="48" customHeight="1" x14ac:dyDescent="0.2">
      <c r="A1" s="294" t="s">
        <v>176</v>
      </c>
      <c r="B1" s="294"/>
      <c r="C1" s="294"/>
      <c r="D1" s="294"/>
      <c r="E1" s="294"/>
      <c r="F1" s="294"/>
      <c r="G1" s="294"/>
      <c r="H1" s="294"/>
      <c r="I1" s="294"/>
      <c r="J1" s="294"/>
      <c r="K1" s="100"/>
      <c r="L1" s="100"/>
    </row>
    <row r="2" spans="1:12" ht="6" customHeight="1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</row>
    <row r="3" spans="1:12" ht="12" customHeight="1" x14ac:dyDescent="0.2">
      <c r="A3" s="295" t="s">
        <v>210</v>
      </c>
      <c r="B3" s="311">
        <v>2020</v>
      </c>
      <c r="C3" s="311"/>
      <c r="D3" s="311"/>
      <c r="E3" s="311"/>
      <c r="F3" s="238"/>
      <c r="G3" s="311">
        <v>2021</v>
      </c>
      <c r="H3" s="311"/>
      <c r="I3" s="311"/>
      <c r="J3" s="311"/>
    </row>
    <row r="4" spans="1:12" ht="26.25" customHeight="1" x14ac:dyDescent="0.2">
      <c r="A4" s="296"/>
      <c r="B4" s="312" t="s">
        <v>151</v>
      </c>
      <c r="C4" s="298" t="s">
        <v>154</v>
      </c>
      <c r="D4" s="298"/>
      <c r="E4" s="298"/>
      <c r="F4" s="105"/>
      <c r="G4" s="312" t="s">
        <v>151</v>
      </c>
      <c r="H4" s="298" t="s">
        <v>154</v>
      </c>
      <c r="I4" s="298"/>
      <c r="J4" s="298"/>
    </row>
    <row r="5" spans="1:12" ht="99" customHeight="1" x14ac:dyDescent="0.2">
      <c r="A5" s="297"/>
      <c r="B5" s="309"/>
      <c r="C5" s="14" t="s">
        <v>155</v>
      </c>
      <c r="D5" s="29" t="s">
        <v>189</v>
      </c>
      <c r="E5" s="14" t="s">
        <v>153</v>
      </c>
      <c r="F5" s="212"/>
      <c r="G5" s="309"/>
      <c r="H5" s="14" t="s">
        <v>155</v>
      </c>
      <c r="I5" s="29" t="s">
        <v>189</v>
      </c>
      <c r="J5" s="14" t="s">
        <v>153</v>
      </c>
    </row>
    <row r="6" spans="1:12" ht="9" customHeight="1" x14ac:dyDescent="0.2">
      <c r="A6" s="232"/>
      <c r="B6" s="29"/>
      <c r="C6" s="29"/>
      <c r="D6" s="29"/>
      <c r="E6" s="29"/>
      <c r="F6" s="29"/>
      <c r="G6" s="29"/>
      <c r="H6" s="115"/>
      <c r="I6" s="142"/>
      <c r="J6" s="142"/>
    </row>
    <row r="7" spans="1:12" ht="9" customHeight="1" x14ac:dyDescent="0.2">
      <c r="A7" s="20" t="s">
        <v>0</v>
      </c>
      <c r="B7" s="96">
        <v>95</v>
      </c>
      <c r="C7" s="210">
        <v>50</v>
      </c>
      <c r="D7" s="210">
        <v>50</v>
      </c>
      <c r="E7" s="151">
        <v>100</v>
      </c>
      <c r="F7" s="151"/>
      <c r="G7" s="96">
        <v>91.875</v>
      </c>
      <c r="H7" s="96">
        <v>77.551020408163268</v>
      </c>
      <c r="I7" s="96">
        <v>22.448979591836736</v>
      </c>
      <c r="J7" s="96">
        <v>100</v>
      </c>
    </row>
    <row r="8" spans="1:12" ht="9" customHeight="1" x14ac:dyDescent="0.2">
      <c r="A8" s="20" t="s">
        <v>2</v>
      </c>
      <c r="B8" s="96">
        <v>0</v>
      </c>
      <c r="C8" s="210">
        <v>0</v>
      </c>
      <c r="D8" s="210">
        <v>0</v>
      </c>
      <c r="E8" s="210">
        <v>0</v>
      </c>
      <c r="F8" s="151"/>
      <c r="G8" s="96">
        <v>100</v>
      </c>
      <c r="H8" s="96">
        <v>100</v>
      </c>
      <c r="I8" s="96">
        <v>0</v>
      </c>
      <c r="J8" s="96">
        <v>100</v>
      </c>
    </row>
    <row r="9" spans="1:12" ht="9" customHeight="1" x14ac:dyDescent="0.2">
      <c r="A9" s="20" t="s">
        <v>3</v>
      </c>
      <c r="B9" s="96">
        <v>100</v>
      </c>
      <c r="C9" s="210">
        <v>0</v>
      </c>
      <c r="D9" s="210">
        <v>100</v>
      </c>
      <c r="E9" s="151">
        <v>100</v>
      </c>
      <c r="F9" s="151"/>
      <c r="G9" s="96">
        <v>100</v>
      </c>
      <c r="H9" s="96">
        <v>0</v>
      </c>
      <c r="I9" s="96">
        <v>100</v>
      </c>
      <c r="J9" s="96">
        <v>100</v>
      </c>
    </row>
    <row r="10" spans="1:12" ht="9" customHeight="1" x14ac:dyDescent="0.2">
      <c r="A10" s="20" t="s">
        <v>4</v>
      </c>
      <c r="B10" s="96">
        <v>100</v>
      </c>
      <c r="C10" s="210">
        <v>66.666666666666657</v>
      </c>
      <c r="D10" s="210">
        <v>33.333333333333329</v>
      </c>
      <c r="E10" s="151">
        <v>100</v>
      </c>
      <c r="F10" s="151"/>
      <c r="G10" s="96">
        <v>100</v>
      </c>
      <c r="H10" s="96">
        <v>63.157894736842103</v>
      </c>
      <c r="I10" s="96">
        <v>36.84210526315789</v>
      </c>
      <c r="J10" s="96">
        <v>100</v>
      </c>
    </row>
    <row r="11" spans="1:12" ht="9" customHeight="1" x14ac:dyDescent="0.2">
      <c r="A11" s="20" t="s">
        <v>5</v>
      </c>
      <c r="B11" s="96">
        <v>100</v>
      </c>
      <c r="C11" s="210">
        <v>69.230769230769226</v>
      </c>
      <c r="D11" s="210">
        <v>30.76923076923077</v>
      </c>
      <c r="E11" s="151">
        <v>100</v>
      </c>
      <c r="F11" s="151"/>
      <c r="G11" s="96">
        <v>100</v>
      </c>
      <c r="H11" s="96">
        <v>53.846153846153847</v>
      </c>
      <c r="I11" s="96">
        <v>46.153846153846153</v>
      </c>
      <c r="J11" s="96">
        <v>100</v>
      </c>
    </row>
    <row r="12" spans="1:12" ht="9" customHeight="1" x14ac:dyDescent="0.2">
      <c r="A12" s="20" t="s">
        <v>6</v>
      </c>
      <c r="B12" s="96">
        <v>100</v>
      </c>
      <c r="C12" s="210">
        <v>50</v>
      </c>
      <c r="D12" s="210">
        <v>50</v>
      </c>
      <c r="E12" s="151">
        <v>100</v>
      </c>
      <c r="F12" s="151"/>
      <c r="G12" s="96">
        <v>0</v>
      </c>
      <c r="H12" s="96">
        <v>0</v>
      </c>
      <c r="I12" s="96">
        <v>0</v>
      </c>
      <c r="J12" s="96">
        <v>100</v>
      </c>
    </row>
    <row r="13" spans="1:12" ht="9" customHeight="1" x14ac:dyDescent="0.2">
      <c r="A13" s="20" t="s">
        <v>7</v>
      </c>
      <c r="B13" s="96">
        <v>100</v>
      </c>
      <c r="C13" s="210">
        <v>42.857142857142854</v>
      </c>
      <c r="D13" s="210">
        <v>57.142857142857139</v>
      </c>
      <c r="E13" s="151">
        <v>100</v>
      </c>
      <c r="F13" s="151"/>
      <c r="G13" s="96">
        <v>100</v>
      </c>
      <c r="H13" s="96">
        <v>46.511627906976742</v>
      </c>
      <c r="I13" s="96">
        <v>53.488372093023251</v>
      </c>
      <c r="J13" s="96">
        <v>100</v>
      </c>
    </row>
    <row r="14" spans="1:12" ht="9" customHeight="1" x14ac:dyDescent="0.2">
      <c r="A14" s="20" t="s">
        <v>8</v>
      </c>
      <c r="B14" s="96">
        <v>100</v>
      </c>
      <c r="C14" s="210">
        <v>50</v>
      </c>
      <c r="D14" s="210">
        <v>50</v>
      </c>
      <c r="E14" s="151">
        <v>100</v>
      </c>
      <c r="F14" s="151"/>
      <c r="G14" s="96">
        <v>100</v>
      </c>
      <c r="H14" s="96">
        <v>57.142857142857139</v>
      </c>
      <c r="I14" s="96">
        <v>42.857142857142854</v>
      </c>
      <c r="J14" s="96">
        <v>100</v>
      </c>
    </row>
    <row r="15" spans="1:12" ht="9" customHeight="1" x14ac:dyDescent="0.2">
      <c r="A15" s="20" t="s">
        <v>9</v>
      </c>
      <c r="B15" s="96">
        <v>100</v>
      </c>
      <c r="C15" s="210">
        <v>0</v>
      </c>
      <c r="D15" s="210">
        <v>100</v>
      </c>
      <c r="E15" s="151">
        <v>100</v>
      </c>
      <c r="F15" s="151"/>
      <c r="G15" s="96">
        <v>100</v>
      </c>
      <c r="H15" s="96">
        <v>50</v>
      </c>
      <c r="I15" s="96">
        <v>50</v>
      </c>
      <c r="J15" s="96">
        <v>100</v>
      </c>
    </row>
    <row r="16" spans="1:12" ht="9" customHeight="1" x14ac:dyDescent="0.2">
      <c r="A16" s="20" t="s">
        <v>35</v>
      </c>
      <c r="B16" s="96">
        <v>100</v>
      </c>
      <c r="C16" s="210">
        <v>100</v>
      </c>
      <c r="D16" s="210">
        <v>0</v>
      </c>
      <c r="E16" s="151">
        <v>100</v>
      </c>
      <c r="F16" s="151"/>
      <c r="G16" s="96">
        <v>100</v>
      </c>
      <c r="H16" s="96">
        <v>85.18518518518519</v>
      </c>
      <c r="I16" s="96">
        <v>14.814814814814813</v>
      </c>
      <c r="J16" s="96">
        <v>100</v>
      </c>
    </row>
    <row r="17" spans="1:10" ht="9" customHeight="1" x14ac:dyDescent="0.2">
      <c r="A17" s="20" t="s">
        <v>36</v>
      </c>
      <c r="B17" s="96">
        <v>0</v>
      </c>
      <c r="C17" s="210">
        <v>0</v>
      </c>
      <c r="D17" s="210">
        <v>0</v>
      </c>
      <c r="E17" s="210">
        <v>0</v>
      </c>
      <c r="F17" s="151"/>
      <c r="G17" s="96">
        <v>0</v>
      </c>
      <c r="H17" s="96">
        <v>0</v>
      </c>
      <c r="I17" s="96">
        <v>0</v>
      </c>
      <c r="J17" s="96">
        <v>100</v>
      </c>
    </row>
    <row r="18" spans="1:10" ht="9" customHeight="1" x14ac:dyDescent="0.2">
      <c r="A18" s="20" t="s">
        <v>37</v>
      </c>
      <c r="B18" s="96">
        <v>100</v>
      </c>
      <c r="C18" s="210">
        <v>33.333333333333329</v>
      </c>
      <c r="D18" s="210">
        <v>66.666666666666657</v>
      </c>
      <c r="E18" s="151">
        <v>100</v>
      </c>
      <c r="F18" s="151"/>
      <c r="G18" s="96">
        <v>100</v>
      </c>
      <c r="H18" s="96">
        <v>32.857142857142854</v>
      </c>
      <c r="I18" s="96">
        <v>67.142857142857139</v>
      </c>
      <c r="J18" s="96">
        <v>100</v>
      </c>
    </row>
    <row r="19" spans="1:10" ht="9" customHeight="1" x14ac:dyDescent="0.2">
      <c r="A19" s="20" t="s">
        <v>38</v>
      </c>
      <c r="B19" s="96">
        <v>100</v>
      </c>
      <c r="C19" s="210">
        <v>12.5</v>
      </c>
      <c r="D19" s="210">
        <v>87.5</v>
      </c>
      <c r="E19" s="151">
        <v>100</v>
      </c>
      <c r="F19" s="151"/>
      <c r="G19" s="96">
        <v>100</v>
      </c>
      <c r="H19" s="96">
        <v>66.666666666666657</v>
      </c>
      <c r="I19" s="96">
        <v>33.333333333333329</v>
      </c>
      <c r="J19" s="96">
        <v>100</v>
      </c>
    </row>
    <row r="20" spans="1:10" ht="9" customHeight="1" x14ac:dyDescent="0.2">
      <c r="A20" s="20" t="s">
        <v>10</v>
      </c>
      <c r="B20" s="96">
        <v>100</v>
      </c>
      <c r="C20" s="210">
        <v>100</v>
      </c>
      <c r="D20" s="210">
        <v>0</v>
      </c>
      <c r="E20" s="151">
        <v>100</v>
      </c>
      <c r="F20" s="151"/>
      <c r="G20" s="96">
        <v>100</v>
      </c>
      <c r="H20" s="96">
        <v>100</v>
      </c>
      <c r="I20" s="96">
        <v>0</v>
      </c>
      <c r="J20" s="96">
        <v>100</v>
      </c>
    </row>
    <row r="21" spans="1:10" ht="9" customHeight="1" x14ac:dyDescent="0.2">
      <c r="A21" s="20" t="s">
        <v>11</v>
      </c>
      <c r="B21" s="96">
        <v>100</v>
      </c>
      <c r="C21" s="210">
        <v>100</v>
      </c>
      <c r="D21" s="210">
        <v>0</v>
      </c>
      <c r="E21" s="151">
        <v>100</v>
      </c>
      <c r="F21" s="151"/>
      <c r="G21" s="96">
        <v>100</v>
      </c>
      <c r="H21" s="96">
        <v>85</v>
      </c>
      <c r="I21" s="96">
        <v>15</v>
      </c>
      <c r="J21" s="96">
        <v>100</v>
      </c>
    </row>
    <row r="22" spans="1:10" ht="9" customHeight="1" x14ac:dyDescent="0.2">
      <c r="A22" s="20" t="s">
        <v>12</v>
      </c>
      <c r="B22" s="96">
        <v>100</v>
      </c>
      <c r="C22" s="210">
        <v>90</v>
      </c>
      <c r="D22" s="210">
        <v>10</v>
      </c>
      <c r="E22" s="151">
        <v>100</v>
      </c>
      <c r="F22" s="151"/>
      <c r="G22" s="96">
        <v>100</v>
      </c>
      <c r="H22" s="96">
        <v>68.571428571428569</v>
      </c>
      <c r="I22" s="96">
        <v>31.428571428571427</v>
      </c>
      <c r="J22" s="96">
        <v>100</v>
      </c>
    </row>
    <row r="23" spans="1:10" ht="9" customHeight="1" x14ac:dyDescent="0.2">
      <c r="A23" s="20" t="s">
        <v>13</v>
      </c>
      <c r="B23" s="96">
        <v>100</v>
      </c>
      <c r="C23" s="210">
        <v>57.142857142857139</v>
      </c>
      <c r="D23" s="210">
        <v>42.857142857142854</v>
      </c>
      <c r="E23" s="151">
        <v>100</v>
      </c>
      <c r="F23" s="151"/>
      <c r="G23" s="96">
        <v>100</v>
      </c>
      <c r="H23" s="96">
        <v>0</v>
      </c>
      <c r="I23" s="96">
        <v>100</v>
      </c>
      <c r="J23" s="96">
        <v>100</v>
      </c>
    </row>
    <row r="24" spans="1:10" ht="9" customHeight="1" x14ac:dyDescent="0.2">
      <c r="A24" s="20" t="s">
        <v>14</v>
      </c>
      <c r="B24" s="96">
        <v>100</v>
      </c>
      <c r="C24" s="210">
        <v>57.894736842105267</v>
      </c>
      <c r="D24" s="210">
        <v>42.105263157894733</v>
      </c>
      <c r="E24" s="151">
        <v>100</v>
      </c>
      <c r="F24" s="151"/>
      <c r="G24" s="96">
        <v>100</v>
      </c>
      <c r="H24" s="96">
        <v>50</v>
      </c>
      <c r="I24" s="96">
        <v>50</v>
      </c>
      <c r="J24" s="96">
        <v>100</v>
      </c>
    </row>
    <row r="25" spans="1:10" ht="9" customHeight="1" x14ac:dyDescent="0.2">
      <c r="A25" s="20" t="s">
        <v>15</v>
      </c>
      <c r="B25" s="96">
        <v>100</v>
      </c>
      <c r="C25" s="210">
        <v>71.428571428571431</v>
      </c>
      <c r="D25" s="210">
        <v>28.571428571428569</v>
      </c>
      <c r="E25" s="151">
        <v>100</v>
      </c>
      <c r="F25" s="151"/>
      <c r="G25" s="96">
        <v>100</v>
      </c>
      <c r="H25" s="96">
        <v>73.333333333333329</v>
      </c>
      <c r="I25" s="96">
        <v>26.666666666666668</v>
      </c>
      <c r="J25" s="96">
        <v>100</v>
      </c>
    </row>
    <row r="26" spans="1:10" ht="9" customHeight="1" x14ac:dyDescent="0.2">
      <c r="A26" s="20" t="s">
        <v>16</v>
      </c>
      <c r="B26" s="96">
        <v>77.777777777777786</v>
      </c>
      <c r="C26" s="210">
        <v>50</v>
      </c>
      <c r="D26" s="210">
        <v>50</v>
      </c>
      <c r="E26" s="151">
        <v>100</v>
      </c>
      <c r="F26" s="151"/>
      <c r="G26" s="96">
        <v>90.476190476190482</v>
      </c>
      <c r="H26" s="96">
        <v>78.94736842105263</v>
      </c>
      <c r="I26" s="96">
        <v>21.052631578947366</v>
      </c>
      <c r="J26" s="96">
        <v>100</v>
      </c>
    </row>
    <row r="27" spans="1:10" ht="9" customHeight="1" x14ac:dyDescent="0.2">
      <c r="A27" s="20" t="s">
        <v>17</v>
      </c>
      <c r="B27" s="96">
        <v>85.714285714285708</v>
      </c>
      <c r="C27" s="210">
        <v>50</v>
      </c>
      <c r="D27" s="210">
        <v>50</v>
      </c>
      <c r="E27" s="151">
        <v>100</v>
      </c>
      <c r="F27" s="151"/>
      <c r="G27" s="96">
        <v>90</v>
      </c>
      <c r="H27" s="96">
        <v>66.666666666666657</v>
      </c>
      <c r="I27" s="96">
        <v>33.333333333333329</v>
      </c>
      <c r="J27" s="96">
        <v>100</v>
      </c>
    </row>
    <row r="28" spans="1:10" ht="9" customHeight="1" x14ac:dyDescent="0.2">
      <c r="A28" s="20" t="s">
        <v>18</v>
      </c>
      <c r="B28" s="96">
        <v>100</v>
      </c>
      <c r="C28" s="210">
        <v>100</v>
      </c>
      <c r="D28" s="210">
        <v>0</v>
      </c>
      <c r="E28" s="151">
        <v>100</v>
      </c>
      <c r="F28" s="151"/>
      <c r="G28" s="96">
        <v>100</v>
      </c>
      <c r="H28" s="96">
        <v>100</v>
      </c>
      <c r="I28" s="96">
        <v>0</v>
      </c>
      <c r="J28" s="96">
        <v>100</v>
      </c>
    </row>
    <row r="29" spans="1:10" ht="9" customHeight="1" x14ac:dyDescent="0.2">
      <c r="A29" s="20" t="s">
        <v>19</v>
      </c>
      <c r="B29" s="96">
        <v>0</v>
      </c>
      <c r="C29" s="210">
        <v>0</v>
      </c>
      <c r="D29" s="210">
        <v>0</v>
      </c>
      <c r="E29" s="210">
        <v>0</v>
      </c>
      <c r="F29" s="151"/>
      <c r="G29" s="96">
        <v>0</v>
      </c>
      <c r="H29" s="96">
        <v>0</v>
      </c>
      <c r="I29" s="96">
        <v>0</v>
      </c>
      <c r="J29" s="210">
        <v>0</v>
      </c>
    </row>
    <row r="30" spans="1:10" ht="9" customHeight="1" x14ac:dyDescent="0.2">
      <c r="A30" s="20" t="s">
        <v>20</v>
      </c>
      <c r="B30" s="96">
        <v>100</v>
      </c>
      <c r="C30" s="210">
        <v>79.629629629629633</v>
      </c>
      <c r="D30" s="210">
        <v>20.37037037037037</v>
      </c>
      <c r="E30" s="151">
        <v>100</v>
      </c>
      <c r="F30" s="151"/>
      <c r="G30" s="96">
        <v>100</v>
      </c>
      <c r="H30" s="96">
        <v>83</v>
      </c>
      <c r="I30" s="96">
        <v>17</v>
      </c>
      <c r="J30" s="96">
        <v>100</v>
      </c>
    </row>
    <row r="31" spans="1:10" ht="9" customHeight="1" x14ac:dyDescent="0.2">
      <c r="A31" s="20" t="s">
        <v>21</v>
      </c>
      <c r="B31" s="96">
        <v>100</v>
      </c>
      <c r="C31" s="210">
        <v>33.333333333333329</v>
      </c>
      <c r="D31" s="210">
        <v>66.666666666666657</v>
      </c>
      <c r="E31" s="151">
        <v>100</v>
      </c>
      <c r="F31" s="151"/>
      <c r="G31" s="96">
        <v>100</v>
      </c>
      <c r="H31" s="96">
        <v>16.666666666666664</v>
      </c>
      <c r="I31" s="96">
        <v>83.333333333333343</v>
      </c>
      <c r="J31" s="96">
        <v>100</v>
      </c>
    </row>
    <row r="32" spans="1:10" ht="9" customHeight="1" x14ac:dyDescent="0.2">
      <c r="A32" s="20" t="s">
        <v>149</v>
      </c>
      <c r="B32" s="96">
        <v>100</v>
      </c>
      <c r="C32" s="210">
        <v>60</v>
      </c>
      <c r="D32" s="210">
        <v>40</v>
      </c>
      <c r="E32" s="151">
        <v>100</v>
      </c>
      <c r="F32" s="151"/>
      <c r="G32" s="96">
        <v>100</v>
      </c>
      <c r="H32" s="96">
        <v>100</v>
      </c>
      <c r="I32" s="96">
        <v>0</v>
      </c>
      <c r="J32" s="96">
        <v>100</v>
      </c>
    </row>
    <row r="33" spans="1:10" ht="9" customHeight="1" x14ac:dyDescent="0.2">
      <c r="A33" s="20" t="s">
        <v>23</v>
      </c>
      <c r="B33" s="96">
        <v>99.333333333333329</v>
      </c>
      <c r="C33" s="210">
        <v>82.550335570469798</v>
      </c>
      <c r="D33" s="210">
        <v>17.449664429530202</v>
      </c>
      <c r="E33" s="151">
        <v>100</v>
      </c>
      <c r="F33" s="151"/>
      <c r="G33" s="96">
        <v>100</v>
      </c>
      <c r="H33" s="96">
        <v>80.836236933797906</v>
      </c>
      <c r="I33" s="96">
        <v>19.16376306620209</v>
      </c>
      <c r="J33" s="96">
        <v>100</v>
      </c>
    </row>
    <row r="34" spans="1:10" ht="9" customHeight="1" x14ac:dyDescent="0.2">
      <c r="A34" s="20" t="s">
        <v>24</v>
      </c>
      <c r="B34" s="96">
        <v>100</v>
      </c>
      <c r="C34" s="210">
        <v>78.571428571428569</v>
      </c>
      <c r="D34" s="210">
        <v>21.428571428571427</v>
      </c>
      <c r="E34" s="151">
        <v>100</v>
      </c>
      <c r="F34" s="151"/>
      <c r="G34" s="96">
        <v>100</v>
      </c>
      <c r="H34" s="96">
        <v>56.36363636363636</v>
      </c>
      <c r="I34" s="96">
        <v>43.636363636363633</v>
      </c>
      <c r="J34" s="96">
        <v>100</v>
      </c>
    </row>
    <row r="35" spans="1:10" ht="9" customHeight="1" x14ac:dyDescent="0.2">
      <c r="A35" s="20" t="s">
        <v>25</v>
      </c>
      <c r="B35" s="96">
        <v>100</v>
      </c>
      <c r="C35" s="210">
        <v>20</v>
      </c>
      <c r="D35" s="210">
        <v>80</v>
      </c>
      <c r="E35" s="151">
        <v>100</v>
      </c>
      <c r="F35" s="151"/>
      <c r="G35" s="96">
        <v>100</v>
      </c>
      <c r="H35" s="96">
        <v>100</v>
      </c>
      <c r="I35" s="96">
        <v>0</v>
      </c>
      <c r="J35" s="96">
        <v>100</v>
      </c>
    </row>
    <row r="36" spans="1:10" ht="9" customHeight="1" x14ac:dyDescent="0.2">
      <c r="A36" s="20" t="s">
        <v>26</v>
      </c>
      <c r="B36" s="96">
        <v>0</v>
      </c>
      <c r="C36" s="210">
        <v>0</v>
      </c>
      <c r="D36" s="210">
        <v>0</v>
      </c>
      <c r="E36" s="210">
        <v>0</v>
      </c>
      <c r="F36" s="151"/>
      <c r="G36" s="96">
        <v>0</v>
      </c>
      <c r="H36" s="96">
        <v>0</v>
      </c>
      <c r="I36" s="96">
        <v>0</v>
      </c>
      <c r="J36" s="210">
        <v>0</v>
      </c>
    </row>
    <row r="37" spans="1:10" ht="9" customHeight="1" x14ac:dyDescent="0.2">
      <c r="A37" s="20" t="s">
        <v>27</v>
      </c>
      <c r="B37" s="96">
        <v>100</v>
      </c>
      <c r="C37" s="210">
        <v>54.54545454545454</v>
      </c>
      <c r="D37" s="210">
        <v>45.454545454545453</v>
      </c>
      <c r="E37" s="151">
        <v>100</v>
      </c>
      <c r="F37" s="151"/>
      <c r="G37" s="96">
        <v>93.333333333333329</v>
      </c>
      <c r="H37" s="96">
        <v>42.857142857142854</v>
      </c>
      <c r="I37" s="96">
        <v>57.142857142857139</v>
      </c>
      <c r="J37" s="96">
        <v>100</v>
      </c>
    </row>
    <row r="38" spans="1:10" ht="9" customHeight="1" x14ac:dyDescent="0.2">
      <c r="A38" s="20" t="s">
        <v>28</v>
      </c>
      <c r="B38" s="96">
        <v>81.578947368421055</v>
      </c>
      <c r="C38" s="210">
        <v>45.161290322580641</v>
      </c>
      <c r="D38" s="210">
        <v>54.838709677419352</v>
      </c>
      <c r="E38" s="151">
        <v>100</v>
      </c>
      <c r="F38" s="151"/>
      <c r="G38" s="96">
        <v>95.454545454545453</v>
      </c>
      <c r="H38" s="96">
        <v>46.428571428571431</v>
      </c>
      <c r="I38" s="96">
        <v>53.571428571428569</v>
      </c>
      <c r="J38" s="96">
        <v>100</v>
      </c>
    </row>
    <row r="39" spans="1:10" ht="9" customHeight="1" x14ac:dyDescent="0.2">
      <c r="A39" s="20" t="s">
        <v>29</v>
      </c>
      <c r="B39" s="96">
        <v>77.981651376146786</v>
      </c>
      <c r="C39" s="210">
        <v>55.294117647058826</v>
      </c>
      <c r="D39" s="210">
        <v>44.705882352941181</v>
      </c>
      <c r="E39" s="151">
        <v>100</v>
      </c>
      <c r="F39" s="151"/>
      <c r="G39" s="96">
        <v>90.517241379310349</v>
      </c>
      <c r="H39" s="96">
        <v>46.19047619047619</v>
      </c>
      <c r="I39" s="96">
        <v>53.80952380952381</v>
      </c>
      <c r="J39" s="96">
        <v>100</v>
      </c>
    </row>
    <row r="40" spans="1:10" ht="9" customHeight="1" x14ac:dyDescent="0.2">
      <c r="A40" s="20" t="s">
        <v>30</v>
      </c>
      <c r="B40" s="96">
        <v>95.689655172413794</v>
      </c>
      <c r="C40" s="210">
        <v>94.594594594594597</v>
      </c>
      <c r="D40" s="210">
        <v>5.4054054054054053</v>
      </c>
      <c r="E40" s="151">
        <v>100</v>
      </c>
      <c r="F40" s="151"/>
      <c r="G40" s="96">
        <v>0</v>
      </c>
      <c r="H40" s="96">
        <v>0</v>
      </c>
      <c r="I40" s="96">
        <v>0</v>
      </c>
      <c r="J40" s="96">
        <v>100</v>
      </c>
    </row>
    <row r="41" spans="1:10" ht="9" customHeight="1" x14ac:dyDescent="0.2">
      <c r="A41" s="20" t="s">
        <v>31</v>
      </c>
      <c r="B41" s="96">
        <v>100</v>
      </c>
      <c r="C41" s="210">
        <v>25</v>
      </c>
      <c r="D41" s="210">
        <v>75</v>
      </c>
      <c r="E41" s="151">
        <v>100</v>
      </c>
      <c r="F41" s="151"/>
      <c r="G41" s="96">
        <v>100</v>
      </c>
      <c r="H41" s="96">
        <v>28.000000000000004</v>
      </c>
      <c r="I41" s="96">
        <v>72</v>
      </c>
      <c r="J41" s="96">
        <v>100</v>
      </c>
    </row>
    <row r="42" spans="1:10" ht="9" customHeight="1" x14ac:dyDescent="0.2">
      <c r="A42" s="20" t="s">
        <v>32</v>
      </c>
      <c r="B42" s="96">
        <v>78.048780487804876</v>
      </c>
      <c r="C42" s="210">
        <v>37.5</v>
      </c>
      <c r="D42" s="210">
        <v>62.5</v>
      </c>
      <c r="E42" s="151">
        <v>100</v>
      </c>
      <c r="F42" s="151"/>
      <c r="G42" s="96">
        <v>93.103448275862064</v>
      </c>
      <c r="H42" s="96">
        <v>25.925925925925924</v>
      </c>
      <c r="I42" s="96">
        <v>74.074074074074076</v>
      </c>
      <c r="J42" s="96">
        <v>100</v>
      </c>
    </row>
    <row r="43" spans="1:10" ht="9" customHeight="1" x14ac:dyDescent="0.2">
      <c r="A43" s="20" t="s">
        <v>33</v>
      </c>
      <c r="B43" s="96">
        <v>75</v>
      </c>
      <c r="C43" s="210">
        <v>44.444444444444443</v>
      </c>
      <c r="D43" s="210">
        <v>55.555555555555557</v>
      </c>
      <c r="E43" s="151">
        <v>100</v>
      </c>
      <c r="F43" s="151"/>
      <c r="G43" s="96">
        <v>92.156862745098039</v>
      </c>
      <c r="H43" s="96">
        <v>48.936170212765958</v>
      </c>
      <c r="I43" s="96">
        <v>51.063829787234042</v>
      </c>
      <c r="J43" s="96">
        <v>100</v>
      </c>
    </row>
    <row r="44" spans="1:10" ht="9" customHeight="1" x14ac:dyDescent="0.2">
      <c r="A44" s="20" t="s">
        <v>34</v>
      </c>
      <c r="B44" s="96">
        <v>100</v>
      </c>
      <c r="C44" s="210">
        <v>18.75</v>
      </c>
      <c r="D44" s="210">
        <v>81.25</v>
      </c>
      <c r="E44" s="151">
        <v>100</v>
      </c>
      <c r="F44" s="151"/>
      <c r="G44" s="96">
        <v>100</v>
      </c>
      <c r="H44" s="96">
        <v>30.612244897959183</v>
      </c>
      <c r="I44" s="96">
        <v>69.387755102040813</v>
      </c>
      <c r="J44" s="96">
        <v>100</v>
      </c>
    </row>
    <row r="45" spans="1:10" ht="9" customHeight="1" x14ac:dyDescent="0.2">
      <c r="A45" s="20" t="s">
        <v>39</v>
      </c>
      <c r="B45" s="96">
        <v>0</v>
      </c>
      <c r="C45" s="210">
        <v>0</v>
      </c>
      <c r="D45" s="210">
        <v>0</v>
      </c>
      <c r="E45" s="210">
        <v>0</v>
      </c>
      <c r="F45" s="151"/>
      <c r="G45" s="96">
        <v>0</v>
      </c>
      <c r="H45" s="96">
        <v>0</v>
      </c>
      <c r="I45" s="96">
        <v>0</v>
      </c>
      <c r="J45" s="210">
        <v>0</v>
      </c>
    </row>
    <row r="46" spans="1:10" ht="9" customHeight="1" x14ac:dyDescent="0.2">
      <c r="A46" s="20" t="s">
        <v>40</v>
      </c>
      <c r="B46" s="96">
        <v>100</v>
      </c>
      <c r="C46" s="210">
        <v>19.047619047619047</v>
      </c>
      <c r="D46" s="210">
        <v>80.952380952380949</v>
      </c>
      <c r="E46" s="151">
        <v>100</v>
      </c>
      <c r="F46" s="151"/>
      <c r="G46" s="96">
        <v>100</v>
      </c>
      <c r="H46" s="96">
        <v>30.76923076923077</v>
      </c>
      <c r="I46" s="96">
        <v>69.230769230769226</v>
      </c>
      <c r="J46" s="96">
        <v>100</v>
      </c>
    </row>
    <row r="47" spans="1:10" ht="9" customHeight="1" x14ac:dyDescent="0.2">
      <c r="A47" s="20" t="s">
        <v>41</v>
      </c>
      <c r="B47" s="96">
        <v>100</v>
      </c>
      <c r="C47" s="210">
        <v>100</v>
      </c>
      <c r="D47" s="210">
        <v>0</v>
      </c>
      <c r="E47" s="151">
        <v>100</v>
      </c>
      <c r="F47" s="151"/>
      <c r="G47" s="96">
        <v>100</v>
      </c>
      <c r="H47" s="96">
        <v>33.333333333333329</v>
      </c>
      <c r="I47" s="96">
        <v>66.666666666666657</v>
      </c>
      <c r="J47" s="96">
        <v>100</v>
      </c>
    </row>
    <row r="48" spans="1:10" ht="9" customHeight="1" x14ac:dyDescent="0.2">
      <c r="A48" s="20" t="s">
        <v>42</v>
      </c>
      <c r="B48" s="96">
        <v>100</v>
      </c>
      <c r="C48" s="210">
        <v>33.333333333333329</v>
      </c>
      <c r="D48" s="210">
        <v>66.666666666666657</v>
      </c>
      <c r="E48" s="151">
        <v>100</v>
      </c>
      <c r="F48" s="151"/>
      <c r="G48" s="96">
        <v>91.525423728813564</v>
      </c>
      <c r="H48" s="96">
        <v>29.629629629629626</v>
      </c>
      <c r="I48" s="96">
        <v>70.370370370370367</v>
      </c>
      <c r="J48" s="96">
        <v>100</v>
      </c>
    </row>
    <row r="49" spans="1:10" ht="9" customHeight="1" x14ac:dyDescent="0.2">
      <c r="A49" s="20" t="s">
        <v>43</v>
      </c>
      <c r="B49" s="96">
        <v>100</v>
      </c>
      <c r="C49" s="210">
        <v>19.047619047619047</v>
      </c>
      <c r="D49" s="210">
        <v>80.952380952380949</v>
      </c>
      <c r="E49" s="151">
        <v>100</v>
      </c>
      <c r="F49" s="151"/>
      <c r="G49" s="96">
        <v>100</v>
      </c>
      <c r="H49" s="96">
        <v>0</v>
      </c>
      <c r="I49" s="96">
        <v>100</v>
      </c>
      <c r="J49" s="96">
        <v>100</v>
      </c>
    </row>
    <row r="50" spans="1:10" ht="9" customHeight="1" x14ac:dyDescent="0.2">
      <c r="A50" s="20" t="s">
        <v>44</v>
      </c>
      <c r="B50" s="96">
        <v>100</v>
      </c>
      <c r="C50" s="210">
        <v>31.818181818181817</v>
      </c>
      <c r="D50" s="210">
        <v>68.181818181818173</v>
      </c>
      <c r="E50" s="151">
        <v>100</v>
      </c>
      <c r="F50" s="151"/>
      <c r="G50" s="96">
        <v>31.168831168831169</v>
      </c>
      <c r="H50" s="96">
        <v>4.1666666666666661</v>
      </c>
      <c r="I50" s="96">
        <v>95.833333333333343</v>
      </c>
      <c r="J50" s="96">
        <v>100</v>
      </c>
    </row>
    <row r="51" spans="1:10" ht="9" customHeight="1" x14ac:dyDescent="0.2">
      <c r="A51" s="20" t="s">
        <v>45</v>
      </c>
      <c r="B51" s="96">
        <v>100</v>
      </c>
      <c r="C51" s="210">
        <v>0</v>
      </c>
      <c r="D51" s="210">
        <v>100</v>
      </c>
      <c r="E51" s="151">
        <v>100</v>
      </c>
      <c r="F51" s="151"/>
      <c r="G51" s="96">
        <v>0</v>
      </c>
      <c r="H51" s="96">
        <v>0</v>
      </c>
      <c r="I51" s="96">
        <v>0</v>
      </c>
      <c r="J51" s="96">
        <v>0</v>
      </c>
    </row>
    <row r="52" spans="1:10" ht="9" customHeight="1" x14ac:dyDescent="0.2">
      <c r="A52" s="20" t="s">
        <v>46</v>
      </c>
      <c r="B52" s="96">
        <v>100</v>
      </c>
      <c r="C52" s="210">
        <v>16.666666666666664</v>
      </c>
      <c r="D52" s="210">
        <v>83.333333333333343</v>
      </c>
      <c r="E52" s="151">
        <v>100</v>
      </c>
      <c r="F52" s="151"/>
      <c r="G52" s="96">
        <v>100</v>
      </c>
      <c r="H52" s="96">
        <v>27.27272727272727</v>
      </c>
      <c r="I52" s="96">
        <v>72.727272727272734</v>
      </c>
      <c r="J52" s="96">
        <v>100</v>
      </c>
    </row>
    <row r="53" spans="1:10" ht="9" customHeight="1" x14ac:dyDescent="0.2">
      <c r="A53" s="20" t="s">
        <v>167</v>
      </c>
      <c r="B53" s="96">
        <v>0</v>
      </c>
      <c r="C53" s="210">
        <v>0</v>
      </c>
      <c r="D53" s="210">
        <v>0</v>
      </c>
      <c r="E53" s="151"/>
      <c r="F53" s="151"/>
      <c r="G53" s="96">
        <v>0</v>
      </c>
      <c r="H53" s="96">
        <v>0</v>
      </c>
      <c r="I53" s="96">
        <v>0</v>
      </c>
      <c r="J53" s="96">
        <v>0</v>
      </c>
    </row>
    <row r="54" spans="1:10" ht="9" customHeight="1" x14ac:dyDescent="0.2">
      <c r="A54" s="20" t="s">
        <v>47</v>
      </c>
      <c r="B54" s="96">
        <v>100</v>
      </c>
      <c r="C54" s="210">
        <v>71.428571428571431</v>
      </c>
      <c r="D54" s="210">
        <v>28.571428571428569</v>
      </c>
      <c r="E54" s="151">
        <v>100</v>
      </c>
      <c r="F54" s="151"/>
      <c r="G54" s="96">
        <v>100</v>
      </c>
      <c r="H54" s="96">
        <v>17.142857142857142</v>
      </c>
      <c r="I54" s="96">
        <v>82.857142857142861</v>
      </c>
      <c r="J54" s="96">
        <v>100</v>
      </c>
    </row>
    <row r="55" spans="1:10" ht="9" customHeight="1" x14ac:dyDescent="0.2">
      <c r="A55" s="20" t="s">
        <v>48</v>
      </c>
      <c r="B55" s="96">
        <v>80</v>
      </c>
      <c r="C55" s="210">
        <v>12.5</v>
      </c>
      <c r="D55" s="210">
        <v>87.5</v>
      </c>
      <c r="E55" s="151">
        <v>100</v>
      </c>
      <c r="F55" s="151"/>
      <c r="G55" s="96">
        <v>87.5</v>
      </c>
      <c r="H55" s="96">
        <v>14.285714285714285</v>
      </c>
      <c r="I55" s="96">
        <v>85.714285714285708</v>
      </c>
      <c r="J55" s="96">
        <v>100</v>
      </c>
    </row>
    <row r="56" spans="1:10" ht="9" customHeight="1" x14ac:dyDescent="0.2">
      <c r="A56" s="20" t="s">
        <v>49</v>
      </c>
      <c r="B56" s="96">
        <v>100</v>
      </c>
      <c r="C56" s="210">
        <v>9.0909090909090917</v>
      </c>
      <c r="D56" s="210">
        <v>90.909090909090907</v>
      </c>
      <c r="E56" s="151">
        <v>100</v>
      </c>
      <c r="F56" s="151"/>
      <c r="G56" s="96">
        <v>100</v>
      </c>
      <c r="H56" s="96">
        <v>56.25</v>
      </c>
      <c r="I56" s="96">
        <v>43.75</v>
      </c>
      <c r="J56" s="96">
        <v>100</v>
      </c>
    </row>
    <row r="57" spans="1:10" ht="9" customHeight="1" x14ac:dyDescent="0.2">
      <c r="A57" s="20" t="s">
        <v>50</v>
      </c>
      <c r="B57" s="96">
        <v>98.412698412698404</v>
      </c>
      <c r="C57" s="210">
        <v>75.806451612903231</v>
      </c>
      <c r="D57" s="210">
        <v>24.193548387096776</v>
      </c>
      <c r="E57" s="151">
        <v>100</v>
      </c>
      <c r="F57" s="151"/>
      <c r="G57" s="96">
        <v>94.339622641509436</v>
      </c>
      <c r="H57" s="96">
        <v>68</v>
      </c>
      <c r="I57" s="96">
        <v>32</v>
      </c>
      <c r="J57" s="96">
        <v>100</v>
      </c>
    </row>
    <row r="58" spans="1:10" ht="9" customHeight="1" x14ac:dyDescent="0.2">
      <c r="A58" s="20" t="s">
        <v>51</v>
      </c>
      <c r="B58" s="96">
        <v>82.142857142857139</v>
      </c>
      <c r="C58" s="210">
        <v>0</v>
      </c>
      <c r="D58" s="210">
        <v>100</v>
      </c>
      <c r="E58" s="151">
        <v>100</v>
      </c>
      <c r="F58" s="151"/>
      <c r="G58" s="96">
        <v>100</v>
      </c>
      <c r="H58" s="96">
        <v>47.916666666666671</v>
      </c>
      <c r="I58" s="96">
        <v>52.083333333333336</v>
      </c>
      <c r="J58" s="96">
        <v>100</v>
      </c>
    </row>
    <row r="59" spans="1:10" ht="9" customHeight="1" x14ac:dyDescent="0.2">
      <c r="A59" s="20" t="s">
        <v>52</v>
      </c>
      <c r="B59" s="96">
        <v>100</v>
      </c>
      <c r="C59" s="210">
        <v>0</v>
      </c>
      <c r="D59" s="210">
        <v>100</v>
      </c>
      <c r="E59" s="151">
        <v>100</v>
      </c>
      <c r="F59" s="151"/>
      <c r="G59" s="96">
        <v>100</v>
      </c>
      <c r="H59" s="96">
        <v>0</v>
      </c>
      <c r="I59" s="96">
        <v>100</v>
      </c>
      <c r="J59" s="96">
        <v>100</v>
      </c>
    </row>
    <row r="60" spans="1:10" ht="9" customHeight="1" x14ac:dyDescent="0.2">
      <c r="A60" s="20" t="s">
        <v>53</v>
      </c>
      <c r="B60" s="96">
        <v>100</v>
      </c>
      <c r="C60" s="210">
        <v>51.351351351351347</v>
      </c>
      <c r="D60" s="210">
        <v>48.648648648648653</v>
      </c>
      <c r="E60" s="151">
        <v>100</v>
      </c>
      <c r="F60" s="151"/>
      <c r="G60" s="96">
        <v>86.04651162790698</v>
      </c>
      <c r="H60" s="96">
        <v>13.513513513513514</v>
      </c>
      <c r="I60" s="96">
        <v>86.486486486486484</v>
      </c>
      <c r="J60" s="96">
        <v>100</v>
      </c>
    </row>
    <row r="61" spans="1:10" ht="9" customHeight="1" x14ac:dyDescent="0.2">
      <c r="A61" s="20" t="s">
        <v>54</v>
      </c>
      <c r="B61" s="96">
        <v>100</v>
      </c>
      <c r="C61" s="210">
        <v>28.571428571428569</v>
      </c>
      <c r="D61" s="210">
        <v>71.428571428571431</v>
      </c>
      <c r="E61" s="151">
        <v>100</v>
      </c>
      <c r="F61" s="151"/>
      <c r="G61" s="96">
        <v>100</v>
      </c>
      <c r="H61" s="96">
        <v>10</v>
      </c>
      <c r="I61" s="96">
        <v>90</v>
      </c>
      <c r="J61" s="96">
        <v>100</v>
      </c>
    </row>
    <row r="62" spans="1:10" ht="9" customHeight="1" x14ac:dyDescent="0.2">
      <c r="A62" s="20" t="s">
        <v>55</v>
      </c>
      <c r="B62" s="96">
        <v>100</v>
      </c>
      <c r="C62" s="210">
        <v>31.818181818181817</v>
      </c>
      <c r="D62" s="210">
        <v>68.181818181818173</v>
      </c>
      <c r="E62" s="151">
        <v>100</v>
      </c>
      <c r="F62" s="151"/>
      <c r="G62" s="96">
        <v>100</v>
      </c>
      <c r="H62" s="96">
        <v>13.043478260869565</v>
      </c>
      <c r="I62" s="96">
        <v>86.956521739130437</v>
      </c>
      <c r="J62" s="96">
        <v>100</v>
      </c>
    </row>
    <row r="63" spans="1:10" ht="9" customHeight="1" x14ac:dyDescent="0.2">
      <c r="A63" s="20" t="s">
        <v>56</v>
      </c>
      <c r="B63" s="96">
        <v>50</v>
      </c>
      <c r="C63" s="210">
        <v>0</v>
      </c>
      <c r="D63" s="210">
        <v>100</v>
      </c>
      <c r="E63" s="151">
        <v>100</v>
      </c>
      <c r="F63" s="151"/>
      <c r="G63" s="96">
        <v>100</v>
      </c>
      <c r="H63" s="96">
        <v>20</v>
      </c>
      <c r="I63" s="96">
        <v>80</v>
      </c>
      <c r="J63" s="96">
        <v>100</v>
      </c>
    </row>
    <row r="64" spans="1:10" ht="9" customHeight="1" x14ac:dyDescent="0.2">
      <c r="A64" s="20" t="s">
        <v>57</v>
      </c>
      <c r="B64" s="96">
        <v>100</v>
      </c>
      <c r="C64" s="210">
        <v>23.809523809523807</v>
      </c>
      <c r="D64" s="210">
        <v>76.19047619047619</v>
      </c>
      <c r="E64" s="151">
        <v>100</v>
      </c>
      <c r="F64" s="151"/>
      <c r="G64" s="96">
        <v>100</v>
      </c>
      <c r="H64" s="96">
        <v>13.636363636363635</v>
      </c>
      <c r="I64" s="96">
        <v>86.36363636363636</v>
      </c>
      <c r="J64" s="96">
        <v>100</v>
      </c>
    </row>
    <row r="65" spans="1:10" ht="9" customHeight="1" x14ac:dyDescent="0.2">
      <c r="A65" s="20" t="s">
        <v>58</v>
      </c>
      <c r="B65" s="96">
        <v>100</v>
      </c>
      <c r="C65" s="210">
        <v>76.923076923076934</v>
      </c>
      <c r="D65" s="210">
        <v>23.076923076923077</v>
      </c>
      <c r="E65" s="151">
        <v>100</v>
      </c>
      <c r="F65" s="151"/>
      <c r="G65" s="96">
        <v>100</v>
      </c>
      <c r="H65" s="96">
        <v>95</v>
      </c>
      <c r="I65" s="96">
        <v>5</v>
      </c>
      <c r="J65" s="96">
        <v>100</v>
      </c>
    </row>
    <row r="66" spans="1:10" ht="9" customHeight="1" x14ac:dyDescent="0.2">
      <c r="A66" s="20" t="s">
        <v>59</v>
      </c>
      <c r="B66" s="96">
        <v>100</v>
      </c>
      <c r="C66" s="210">
        <v>50</v>
      </c>
      <c r="D66" s="210">
        <v>50</v>
      </c>
      <c r="E66" s="151">
        <v>100</v>
      </c>
      <c r="F66" s="151"/>
      <c r="G66" s="96">
        <v>100</v>
      </c>
      <c r="H66" s="96">
        <v>26.666666666666668</v>
      </c>
      <c r="I66" s="96">
        <v>73.333333333333329</v>
      </c>
      <c r="J66" s="96">
        <v>100</v>
      </c>
    </row>
    <row r="67" spans="1:10" ht="9" customHeight="1" x14ac:dyDescent="0.2">
      <c r="A67" s="20" t="s">
        <v>60</v>
      </c>
      <c r="B67" s="96">
        <v>0</v>
      </c>
      <c r="C67" s="210">
        <v>0</v>
      </c>
      <c r="D67" s="210">
        <v>0</v>
      </c>
      <c r="E67" s="96">
        <v>0</v>
      </c>
      <c r="F67" s="151"/>
      <c r="G67" s="96">
        <v>0</v>
      </c>
      <c r="H67" s="96">
        <v>0</v>
      </c>
      <c r="I67" s="96">
        <v>0</v>
      </c>
      <c r="J67" s="96">
        <v>0</v>
      </c>
    </row>
    <row r="68" spans="1:10" ht="9" customHeight="1" x14ac:dyDescent="0.2">
      <c r="A68" s="20" t="s">
        <v>61</v>
      </c>
      <c r="B68" s="96">
        <v>100</v>
      </c>
      <c r="C68" s="210">
        <v>100</v>
      </c>
      <c r="D68" s="210">
        <v>0</v>
      </c>
      <c r="E68" s="151">
        <v>100</v>
      </c>
      <c r="F68" s="151"/>
      <c r="G68" s="96">
        <v>100</v>
      </c>
      <c r="H68" s="96">
        <v>100</v>
      </c>
      <c r="I68" s="96">
        <v>0</v>
      </c>
      <c r="J68" s="96">
        <v>100</v>
      </c>
    </row>
    <row r="69" spans="1:10" ht="9" customHeight="1" x14ac:dyDescent="0.2">
      <c r="A69" s="20" t="s">
        <v>113</v>
      </c>
      <c r="B69" s="96">
        <v>100</v>
      </c>
      <c r="C69" s="210">
        <v>44.444444444444443</v>
      </c>
      <c r="D69" s="210">
        <v>55.555555555555557</v>
      </c>
      <c r="E69" s="151">
        <v>100</v>
      </c>
      <c r="F69" s="151"/>
      <c r="G69" s="96">
        <v>100</v>
      </c>
      <c r="H69" s="96">
        <v>25</v>
      </c>
      <c r="I69" s="96">
        <v>75</v>
      </c>
      <c r="J69" s="96">
        <v>100</v>
      </c>
    </row>
    <row r="70" spans="1:10" ht="9" customHeight="1" x14ac:dyDescent="0.2">
      <c r="A70" s="20" t="s">
        <v>63</v>
      </c>
      <c r="B70" s="96">
        <v>0</v>
      </c>
      <c r="C70" s="210">
        <v>0</v>
      </c>
      <c r="D70" s="210">
        <v>0</v>
      </c>
      <c r="E70" s="96">
        <v>0</v>
      </c>
      <c r="F70" s="151"/>
      <c r="G70" s="96">
        <v>0</v>
      </c>
      <c r="H70" s="96">
        <v>0</v>
      </c>
      <c r="I70" s="96">
        <v>0</v>
      </c>
      <c r="J70" s="96">
        <v>0</v>
      </c>
    </row>
    <row r="71" spans="1:10" ht="9" customHeight="1" x14ac:dyDescent="0.2">
      <c r="A71" s="20" t="s">
        <v>64</v>
      </c>
      <c r="B71" s="96">
        <v>100</v>
      </c>
      <c r="C71" s="210">
        <v>28.571428571428569</v>
      </c>
      <c r="D71" s="210">
        <v>71.428571428571431</v>
      </c>
      <c r="E71" s="151">
        <v>100</v>
      </c>
      <c r="F71" s="151"/>
      <c r="G71" s="96">
        <v>100</v>
      </c>
      <c r="H71" s="96">
        <v>7.6923076923076925</v>
      </c>
      <c r="I71" s="96">
        <v>92.307692307692307</v>
      </c>
      <c r="J71" s="96">
        <v>100</v>
      </c>
    </row>
    <row r="72" spans="1:10" ht="9" customHeight="1" x14ac:dyDescent="0.2">
      <c r="A72" s="20" t="s">
        <v>65</v>
      </c>
      <c r="B72" s="96">
        <v>100</v>
      </c>
      <c r="C72" s="210">
        <v>0</v>
      </c>
      <c r="D72" s="210">
        <v>100</v>
      </c>
      <c r="E72" s="151">
        <v>100</v>
      </c>
      <c r="F72" s="151"/>
      <c r="G72" s="96">
        <v>100</v>
      </c>
      <c r="H72" s="96">
        <v>100</v>
      </c>
      <c r="I72" s="96">
        <v>0</v>
      </c>
      <c r="J72" s="96">
        <v>100</v>
      </c>
    </row>
    <row r="73" spans="1:10" ht="9" customHeight="1" x14ac:dyDescent="0.2">
      <c r="A73" s="20" t="s">
        <v>66</v>
      </c>
      <c r="B73" s="96">
        <v>0</v>
      </c>
      <c r="C73" s="210">
        <v>0</v>
      </c>
      <c r="D73" s="210">
        <v>0</v>
      </c>
      <c r="E73" s="96">
        <v>0</v>
      </c>
      <c r="F73" s="151"/>
      <c r="G73" s="96">
        <v>0</v>
      </c>
      <c r="H73" s="96">
        <v>0</v>
      </c>
      <c r="I73" s="96">
        <v>0</v>
      </c>
      <c r="J73" s="96">
        <v>0</v>
      </c>
    </row>
    <row r="74" spans="1:10" ht="9" customHeight="1" x14ac:dyDescent="0.2">
      <c r="A74" s="20" t="s">
        <v>67</v>
      </c>
      <c r="B74" s="96">
        <v>0</v>
      </c>
      <c r="C74" s="210">
        <v>0</v>
      </c>
      <c r="D74" s="210">
        <v>0</v>
      </c>
      <c r="E74" s="151">
        <v>100</v>
      </c>
      <c r="F74" s="151"/>
      <c r="G74" s="96">
        <v>100</v>
      </c>
      <c r="H74" s="96">
        <v>25</v>
      </c>
      <c r="I74" s="96">
        <v>75</v>
      </c>
      <c r="J74" s="96">
        <v>100</v>
      </c>
    </row>
    <row r="75" spans="1:10" ht="9" customHeight="1" x14ac:dyDescent="0.2">
      <c r="A75" s="20" t="s">
        <v>68</v>
      </c>
      <c r="B75" s="96">
        <v>81.818181818181827</v>
      </c>
      <c r="C75" s="210">
        <v>0</v>
      </c>
      <c r="D75" s="210">
        <v>100</v>
      </c>
      <c r="E75" s="151">
        <v>100</v>
      </c>
      <c r="F75" s="151"/>
      <c r="G75" s="96">
        <v>77.777777777777786</v>
      </c>
      <c r="H75" s="96">
        <v>0</v>
      </c>
      <c r="I75" s="96">
        <v>100</v>
      </c>
      <c r="J75" s="96">
        <v>100</v>
      </c>
    </row>
    <row r="76" spans="1:10" ht="9" customHeight="1" x14ac:dyDescent="0.2">
      <c r="A76" s="20" t="s">
        <v>69</v>
      </c>
      <c r="B76" s="96">
        <v>0</v>
      </c>
      <c r="C76" s="210">
        <v>0</v>
      </c>
      <c r="D76" s="210">
        <v>0</v>
      </c>
      <c r="E76" s="96">
        <v>0</v>
      </c>
      <c r="F76" s="151"/>
      <c r="G76" s="96">
        <v>0</v>
      </c>
      <c r="H76" s="96">
        <v>0</v>
      </c>
      <c r="I76" s="96">
        <v>0</v>
      </c>
      <c r="J76" s="96">
        <v>0</v>
      </c>
    </row>
    <row r="77" spans="1:10" ht="9" customHeight="1" x14ac:dyDescent="0.2">
      <c r="A77" s="20" t="s">
        <v>70</v>
      </c>
      <c r="B77" s="96">
        <v>100</v>
      </c>
      <c r="C77" s="210">
        <v>0</v>
      </c>
      <c r="D77" s="210">
        <v>100</v>
      </c>
      <c r="E77" s="151">
        <v>100</v>
      </c>
      <c r="F77" s="151"/>
      <c r="G77" s="96">
        <v>100</v>
      </c>
      <c r="H77" s="96">
        <v>100</v>
      </c>
      <c r="I77" s="96">
        <v>0</v>
      </c>
      <c r="J77" s="96">
        <v>100</v>
      </c>
    </row>
    <row r="78" spans="1:10" ht="9" customHeight="1" x14ac:dyDescent="0.2">
      <c r="A78" s="20" t="s">
        <v>71</v>
      </c>
      <c r="B78" s="96">
        <v>100</v>
      </c>
      <c r="C78" s="210">
        <v>45.454545454545453</v>
      </c>
      <c r="D78" s="210">
        <v>54.54545454545454</v>
      </c>
      <c r="E78" s="151">
        <v>100</v>
      </c>
      <c r="F78" s="151"/>
      <c r="G78" s="96">
        <v>100</v>
      </c>
      <c r="H78" s="96">
        <v>45.454545454545453</v>
      </c>
      <c r="I78" s="96">
        <v>54.54545454545454</v>
      </c>
      <c r="J78" s="96">
        <v>100</v>
      </c>
    </row>
    <row r="79" spans="1:10" ht="9" customHeight="1" x14ac:dyDescent="0.2">
      <c r="A79" s="20" t="s">
        <v>72</v>
      </c>
      <c r="B79" s="96">
        <v>98.461538461538467</v>
      </c>
      <c r="C79" s="210">
        <v>50</v>
      </c>
      <c r="D79" s="210">
        <v>50</v>
      </c>
      <c r="E79" s="151">
        <v>100</v>
      </c>
      <c r="F79" s="151"/>
      <c r="G79" s="96">
        <v>94.594594594594597</v>
      </c>
      <c r="H79" s="96">
        <v>25.714285714285712</v>
      </c>
      <c r="I79" s="96">
        <v>74.285714285714292</v>
      </c>
      <c r="J79" s="96">
        <v>100</v>
      </c>
    </row>
    <row r="80" spans="1:10" ht="9" customHeight="1" x14ac:dyDescent="0.2">
      <c r="A80" s="20" t="s">
        <v>73</v>
      </c>
      <c r="B80" s="96">
        <v>0</v>
      </c>
      <c r="C80" s="210">
        <v>0</v>
      </c>
      <c r="D80" s="210">
        <v>0</v>
      </c>
      <c r="E80" s="96">
        <v>0</v>
      </c>
      <c r="F80" s="151"/>
      <c r="G80" s="96">
        <v>0</v>
      </c>
      <c r="H80" s="96">
        <v>0</v>
      </c>
      <c r="I80" s="96">
        <v>0</v>
      </c>
      <c r="J80" s="96">
        <v>0</v>
      </c>
    </row>
    <row r="81" spans="1:10" ht="9" customHeight="1" x14ac:dyDescent="0.2">
      <c r="A81" s="20" t="s">
        <v>74</v>
      </c>
      <c r="B81" s="96">
        <v>0</v>
      </c>
      <c r="C81" s="210">
        <v>0</v>
      </c>
      <c r="D81" s="210">
        <v>0</v>
      </c>
      <c r="E81" s="96">
        <v>0</v>
      </c>
      <c r="F81" s="151"/>
      <c r="G81" s="96">
        <v>0</v>
      </c>
      <c r="H81" s="96">
        <v>0</v>
      </c>
      <c r="I81" s="96">
        <v>0</v>
      </c>
      <c r="J81" s="96">
        <v>0</v>
      </c>
    </row>
    <row r="82" spans="1:10" ht="9" customHeight="1" x14ac:dyDescent="0.2">
      <c r="A82" s="20" t="s">
        <v>75</v>
      </c>
      <c r="B82" s="96">
        <v>0</v>
      </c>
      <c r="C82" s="210">
        <v>0</v>
      </c>
      <c r="D82" s="210">
        <v>0</v>
      </c>
      <c r="E82" s="151">
        <v>100</v>
      </c>
      <c r="F82" s="151"/>
      <c r="G82" s="96">
        <v>100</v>
      </c>
      <c r="H82" s="96">
        <v>0</v>
      </c>
      <c r="I82" s="96">
        <v>100</v>
      </c>
      <c r="J82" s="96">
        <v>100</v>
      </c>
    </row>
    <row r="83" spans="1:10" ht="9" customHeight="1" x14ac:dyDescent="0.2">
      <c r="A83" s="20" t="s">
        <v>76</v>
      </c>
      <c r="B83" s="96">
        <v>100</v>
      </c>
      <c r="C83" s="210">
        <v>100</v>
      </c>
      <c r="D83" s="210">
        <v>0</v>
      </c>
      <c r="E83" s="151">
        <v>100</v>
      </c>
      <c r="F83" s="151"/>
      <c r="G83" s="96">
        <v>0</v>
      </c>
      <c r="H83" s="96">
        <v>0</v>
      </c>
      <c r="I83" s="96">
        <v>0</v>
      </c>
      <c r="J83" s="96">
        <v>0</v>
      </c>
    </row>
    <row r="84" spans="1:10" ht="9" customHeight="1" x14ac:dyDescent="0.2">
      <c r="A84" s="20" t="s">
        <v>77</v>
      </c>
      <c r="B84" s="96">
        <v>0</v>
      </c>
      <c r="C84" s="210">
        <v>0</v>
      </c>
      <c r="D84" s="210">
        <v>0</v>
      </c>
      <c r="E84" s="210">
        <v>0</v>
      </c>
      <c r="F84" s="151"/>
      <c r="G84" s="96">
        <v>0</v>
      </c>
      <c r="H84" s="96">
        <v>0</v>
      </c>
      <c r="I84" s="96">
        <v>0</v>
      </c>
      <c r="J84" s="96">
        <v>0</v>
      </c>
    </row>
    <row r="85" spans="1:10" ht="9" customHeight="1" x14ac:dyDescent="0.2">
      <c r="A85" s="20" t="s">
        <v>78</v>
      </c>
      <c r="B85" s="96">
        <v>100</v>
      </c>
      <c r="C85" s="210">
        <v>0</v>
      </c>
      <c r="D85" s="210">
        <v>100</v>
      </c>
      <c r="E85" s="151">
        <v>100</v>
      </c>
      <c r="F85" s="151"/>
      <c r="G85" s="96">
        <v>100</v>
      </c>
      <c r="H85" s="96">
        <v>76.923076923076934</v>
      </c>
      <c r="I85" s="96">
        <v>23.076923076923077</v>
      </c>
      <c r="J85" s="96">
        <v>100</v>
      </c>
    </row>
    <row r="86" spans="1:10" ht="9" customHeight="1" x14ac:dyDescent="0.2">
      <c r="A86" s="20" t="s">
        <v>79</v>
      </c>
      <c r="B86" s="96">
        <v>0</v>
      </c>
      <c r="C86" s="210">
        <v>0</v>
      </c>
      <c r="D86" s="210">
        <v>0</v>
      </c>
      <c r="E86" s="96">
        <v>0</v>
      </c>
      <c r="F86" s="151"/>
      <c r="G86" s="96">
        <v>0</v>
      </c>
      <c r="H86" s="96">
        <v>0</v>
      </c>
      <c r="I86" s="96">
        <v>0</v>
      </c>
      <c r="J86" s="96">
        <v>0</v>
      </c>
    </row>
    <row r="87" spans="1:10" ht="9" customHeight="1" x14ac:dyDescent="0.2">
      <c r="A87" s="20" t="s">
        <v>80</v>
      </c>
      <c r="B87" s="96">
        <v>0</v>
      </c>
      <c r="C87" s="210">
        <v>0</v>
      </c>
      <c r="D87" s="210">
        <v>0</v>
      </c>
      <c r="E87" s="96">
        <v>0</v>
      </c>
      <c r="F87" s="151"/>
      <c r="G87" s="96">
        <v>0</v>
      </c>
      <c r="H87" s="96">
        <v>0</v>
      </c>
      <c r="I87" s="96">
        <v>0</v>
      </c>
      <c r="J87" s="96">
        <v>0</v>
      </c>
    </row>
    <row r="88" spans="1:10" ht="9" customHeight="1" x14ac:dyDescent="0.2">
      <c r="A88" s="20" t="s">
        <v>81</v>
      </c>
      <c r="B88" s="96">
        <v>100</v>
      </c>
      <c r="C88" s="210">
        <v>0</v>
      </c>
      <c r="D88" s="210">
        <v>100</v>
      </c>
      <c r="E88" s="151">
        <v>100</v>
      </c>
      <c r="F88" s="151"/>
      <c r="G88" s="96">
        <v>0</v>
      </c>
      <c r="H88" s="96">
        <v>0</v>
      </c>
      <c r="I88" s="96">
        <v>0</v>
      </c>
      <c r="J88" s="210">
        <v>0</v>
      </c>
    </row>
    <row r="89" spans="1:10" ht="9" customHeight="1" x14ac:dyDescent="0.2">
      <c r="A89" s="20" t="s">
        <v>82</v>
      </c>
      <c r="B89" s="96">
        <v>0</v>
      </c>
      <c r="C89" s="210">
        <v>0</v>
      </c>
      <c r="D89" s="210">
        <v>0</v>
      </c>
      <c r="E89" s="210">
        <v>0</v>
      </c>
      <c r="F89" s="151"/>
      <c r="G89" s="96">
        <v>0</v>
      </c>
      <c r="H89" s="96">
        <v>0</v>
      </c>
      <c r="I89" s="96">
        <v>0</v>
      </c>
      <c r="J89" s="210">
        <v>0</v>
      </c>
    </row>
    <row r="90" spans="1:10" ht="9" customHeight="1" x14ac:dyDescent="0.2">
      <c r="A90" s="20" t="s">
        <v>83</v>
      </c>
      <c r="B90" s="96">
        <v>100</v>
      </c>
      <c r="C90" s="210">
        <v>0</v>
      </c>
      <c r="D90" s="210">
        <v>100</v>
      </c>
      <c r="E90" s="151">
        <v>100</v>
      </c>
      <c r="F90" s="151"/>
      <c r="G90" s="96">
        <v>100</v>
      </c>
      <c r="H90" s="96">
        <v>0</v>
      </c>
      <c r="I90" s="96">
        <v>100</v>
      </c>
      <c r="J90" s="96">
        <v>100</v>
      </c>
    </row>
    <row r="91" spans="1:10" ht="9" customHeight="1" x14ac:dyDescent="0.2">
      <c r="A91" s="20" t="s">
        <v>84</v>
      </c>
      <c r="B91" s="96">
        <v>0</v>
      </c>
      <c r="C91" s="210">
        <v>0</v>
      </c>
      <c r="D91" s="210">
        <v>0</v>
      </c>
      <c r="E91" s="210">
        <v>0</v>
      </c>
      <c r="F91" s="151"/>
      <c r="G91" s="96">
        <v>0</v>
      </c>
      <c r="H91" s="96">
        <v>0</v>
      </c>
      <c r="I91" s="96">
        <v>0</v>
      </c>
      <c r="J91" s="210">
        <v>0</v>
      </c>
    </row>
    <row r="92" spans="1:10" ht="9" customHeight="1" x14ac:dyDescent="0.2">
      <c r="A92" s="20" t="s">
        <v>85</v>
      </c>
      <c r="B92" s="96">
        <v>0</v>
      </c>
      <c r="C92" s="210">
        <v>0</v>
      </c>
      <c r="D92" s="210">
        <v>0</v>
      </c>
      <c r="E92" s="151">
        <v>100</v>
      </c>
      <c r="F92" s="151"/>
      <c r="G92" s="96">
        <v>0</v>
      </c>
      <c r="H92" s="96">
        <v>0</v>
      </c>
      <c r="I92" s="96">
        <v>0</v>
      </c>
      <c r="J92" s="96">
        <v>100</v>
      </c>
    </row>
    <row r="93" spans="1:10" ht="9" customHeight="1" x14ac:dyDescent="0.2">
      <c r="A93" s="20" t="s">
        <v>86</v>
      </c>
      <c r="B93" s="96">
        <v>0</v>
      </c>
      <c r="C93" s="210">
        <v>0</v>
      </c>
      <c r="D93" s="210">
        <v>0</v>
      </c>
      <c r="E93" s="151">
        <v>100</v>
      </c>
      <c r="F93" s="151"/>
      <c r="G93" s="96">
        <v>0</v>
      </c>
      <c r="H93" s="96">
        <v>0</v>
      </c>
      <c r="I93" s="96">
        <v>0</v>
      </c>
      <c r="J93" s="96">
        <v>0</v>
      </c>
    </row>
    <row r="94" spans="1:10" ht="9" customHeight="1" x14ac:dyDescent="0.2">
      <c r="A94" s="20" t="s">
        <v>87</v>
      </c>
      <c r="B94" s="96">
        <v>0</v>
      </c>
      <c r="C94" s="210">
        <v>0</v>
      </c>
      <c r="D94" s="210">
        <v>0</v>
      </c>
      <c r="E94" s="210">
        <v>0</v>
      </c>
      <c r="F94" s="151"/>
      <c r="G94" s="96">
        <v>0</v>
      </c>
      <c r="H94" s="96">
        <v>0</v>
      </c>
      <c r="I94" s="96">
        <v>0</v>
      </c>
      <c r="J94" s="210">
        <v>0</v>
      </c>
    </row>
    <row r="95" spans="1:10" ht="9" customHeight="1" x14ac:dyDescent="0.2">
      <c r="A95" s="20" t="s">
        <v>88</v>
      </c>
      <c r="B95" s="96">
        <v>100</v>
      </c>
      <c r="C95" s="210">
        <v>100</v>
      </c>
      <c r="D95" s="210">
        <v>0</v>
      </c>
      <c r="E95" s="151">
        <v>100</v>
      </c>
      <c r="F95" s="151"/>
      <c r="G95" s="96">
        <v>92.307692307692307</v>
      </c>
      <c r="H95" s="96">
        <v>41.666666666666671</v>
      </c>
      <c r="I95" s="96">
        <v>58.333333333333336</v>
      </c>
      <c r="J95" s="96">
        <v>100</v>
      </c>
    </row>
    <row r="96" spans="1:10" ht="9" customHeight="1" x14ac:dyDescent="0.2">
      <c r="A96" s="20" t="s">
        <v>89</v>
      </c>
      <c r="B96" s="96">
        <v>0</v>
      </c>
      <c r="C96" s="210">
        <v>0</v>
      </c>
      <c r="D96" s="210">
        <v>0</v>
      </c>
      <c r="E96" s="210">
        <v>0</v>
      </c>
      <c r="F96" s="151"/>
      <c r="G96" s="96">
        <v>100</v>
      </c>
      <c r="H96" s="96">
        <v>0</v>
      </c>
      <c r="I96" s="96">
        <v>100</v>
      </c>
      <c r="J96" s="96">
        <v>100</v>
      </c>
    </row>
    <row r="97" spans="1:10" ht="9" customHeight="1" x14ac:dyDescent="0.2">
      <c r="A97" s="20" t="s">
        <v>90</v>
      </c>
      <c r="B97" s="96">
        <v>0</v>
      </c>
      <c r="C97" s="210">
        <v>0</v>
      </c>
      <c r="D97" s="210">
        <v>0</v>
      </c>
      <c r="E97" s="151">
        <v>100</v>
      </c>
      <c r="F97" s="151"/>
      <c r="G97" s="96">
        <v>84.615384615384613</v>
      </c>
      <c r="H97" s="96">
        <v>81.818181818181827</v>
      </c>
      <c r="I97" s="96">
        <v>18.181818181818183</v>
      </c>
      <c r="J97" s="96">
        <v>100</v>
      </c>
    </row>
    <row r="98" spans="1:10" ht="9" customHeight="1" x14ac:dyDescent="0.2">
      <c r="A98" s="20" t="s">
        <v>91</v>
      </c>
      <c r="B98" s="96">
        <v>0</v>
      </c>
      <c r="C98" s="210">
        <v>0</v>
      </c>
      <c r="D98" s="210">
        <v>0</v>
      </c>
      <c r="E98" s="210">
        <v>0</v>
      </c>
      <c r="F98" s="151"/>
      <c r="G98" s="96">
        <v>0</v>
      </c>
      <c r="H98" s="96">
        <v>0</v>
      </c>
      <c r="I98" s="96">
        <v>0</v>
      </c>
      <c r="J98" s="210">
        <v>0</v>
      </c>
    </row>
    <row r="99" spans="1:10" ht="9" customHeight="1" x14ac:dyDescent="0.2">
      <c r="A99" s="20" t="s">
        <v>92</v>
      </c>
      <c r="B99" s="96">
        <v>0</v>
      </c>
      <c r="C99" s="210">
        <v>0</v>
      </c>
      <c r="D99" s="210">
        <v>0</v>
      </c>
      <c r="E99" s="210">
        <v>0</v>
      </c>
      <c r="F99" s="151"/>
      <c r="G99" s="96">
        <v>0</v>
      </c>
      <c r="H99" s="96">
        <v>0</v>
      </c>
      <c r="I99" s="96">
        <v>0</v>
      </c>
      <c r="J99" s="210">
        <v>0</v>
      </c>
    </row>
    <row r="100" spans="1:10" ht="9" customHeight="1" x14ac:dyDescent="0.2">
      <c r="A100" s="20" t="s">
        <v>93</v>
      </c>
      <c r="B100" s="96">
        <v>0</v>
      </c>
      <c r="C100" s="210">
        <v>0</v>
      </c>
      <c r="D100" s="210">
        <v>0</v>
      </c>
      <c r="E100" s="210">
        <v>0</v>
      </c>
      <c r="F100" s="151"/>
      <c r="G100" s="96">
        <v>0</v>
      </c>
      <c r="H100" s="96">
        <v>0</v>
      </c>
      <c r="I100" s="96">
        <v>0</v>
      </c>
      <c r="J100" s="210">
        <v>0</v>
      </c>
    </row>
    <row r="101" spans="1:10" ht="9" customHeight="1" x14ac:dyDescent="0.2">
      <c r="A101" s="20" t="s">
        <v>94</v>
      </c>
      <c r="B101" s="96">
        <v>0</v>
      </c>
      <c r="C101" s="210">
        <v>0</v>
      </c>
      <c r="D101" s="210">
        <v>0</v>
      </c>
      <c r="E101" s="210">
        <v>0</v>
      </c>
      <c r="F101" s="151"/>
      <c r="G101" s="96">
        <v>0</v>
      </c>
      <c r="H101" s="96">
        <v>0</v>
      </c>
      <c r="I101" s="96">
        <v>0</v>
      </c>
      <c r="J101" s="210">
        <v>0</v>
      </c>
    </row>
    <row r="102" spans="1:10" ht="9" customHeight="1" x14ac:dyDescent="0.2">
      <c r="A102" s="20" t="s">
        <v>95</v>
      </c>
      <c r="B102" s="96">
        <v>100</v>
      </c>
      <c r="C102" s="210">
        <v>100</v>
      </c>
      <c r="D102" s="210">
        <v>0</v>
      </c>
      <c r="E102" s="151">
        <v>100</v>
      </c>
      <c r="F102" s="151"/>
      <c r="G102" s="96">
        <v>100</v>
      </c>
      <c r="H102" s="96">
        <v>100</v>
      </c>
      <c r="I102" s="96">
        <v>0</v>
      </c>
      <c r="J102" s="96">
        <v>100</v>
      </c>
    </row>
    <row r="103" spans="1:10" ht="9" customHeight="1" x14ac:dyDescent="0.2">
      <c r="A103" s="20" t="s">
        <v>96</v>
      </c>
      <c r="B103" s="96">
        <v>0</v>
      </c>
      <c r="C103" s="210">
        <v>0</v>
      </c>
      <c r="D103" s="210">
        <v>0</v>
      </c>
      <c r="E103" s="210">
        <v>0</v>
      </c>
      <c r="F103" s="151"/>
      <c r="G103" s="96">
        <v>0</v>
      </c>
      <c r="H103" s="96">
        <v>0</v>
      </c>
      <c r="I103" s="96">
        <v>0</v>
      </c>
      <c r="J103" s="210">
        <v>0</v>
      </c>
    </row>
    <row r="104" spans="1:10" ht="9" customHeight="1" x14ac:dyDescent="0.2">
      <c r="A104" s="20" t="s">
        <v>97</v>
      </c>
      <c r="B104" s="96">
        <v>100</v>
      </c>
      <c r="C104" s="210">
        <v>36.84210526315789</v>
      </c>
      <c r="D104" s="210">
        <v>63.157894736842103</v>
      </c>
      <c r="E104" s="151">
        <v>100</v>
      </c>
      <c r="F104" s="151"/>
      <c r="G104" s="96">
        <v>100</v>
      </c>
      <c r="H104" s="96">
        <v>20.833333333333336</v>
      </c>
      <c r="I104" s="96">
        <v>79.166666666666657</v>
      </c>
      <c r="J104" s="96">
        <v>100</v>
      </c>
    </row>
    <row r="105" spans="1:10" ht="9" customHeight="1" x14ac:dyDescent="0.2">
      <c r="A105" s="20" t="s">
        <v>98</v>
      </c>
      <c r="B105" s="96">
        <v>0</v>
      </c>
      <c r="C105" s="210">
        <v>0</v>
      </c>
      <c r="D105" s="210">
        <v>0</v>
      </c>
      <c r="E105" s="210">
        <v>0</v>
      </c>
      <c r="F105" s="151"/>
      <c r="G105" s="96">
        <v>100</v>
      </c>
      <c r="H105" s="96">
        <v>37.5</v>
      </c>
      <c r="I105" s="96">
        <v>62.5</v>
      </c>
      <c r="J105" s="96">
        <v>100</v>
      </c>
    </row>
    <row r="106" spans="1:10" ht="9" customHeight="1" x14ac:dyDescent="0.2">
      <c r="A106" s="20" t="s">
        <v>99</v>
      </c>
      <c r="B106" s="47" t="s">
        <v>168</v>
      </c>
      <c r="C106" s="47" t="s">
        <v>168</v>
      </c>
      <c r="D106" s="47" t="s">
        <v>168</v>
      </c>
      <c r="E106" s="47" t="s">
        <v>168</v>
      </c>
      <c r="F106" s="151"/>
      <c r="G106" s="47" t="s">
        <v>168</v>
      </c>
      <c r="H106" s="47" t="s">
        <v>168</v>
      </c>
      <c r="I106" s="47" t="s">
        <v>168</v>
      </c>
      <c r="J106" s="47" t="s">
        <v>168</v>
      </c>
    </row>
    <row r="107" spans="1:10" ht="9" customHeight="1" x14ac:dyDescent="0.2">
      <c r="A107" s="20" t="s">
        <v>100</v>
      </c>
      <c r="B107" s="96">
        <v>0</v>
      </c>
      <c r="C107" s="210">
        <v>0</v>
      </c>
      <c r="D107" s="210">
        <v>0</v>
      </c>
      <c r="E107" s="210">
        <v>0</v>
      </c>
      <c r="F107" s="151"/>
      <c r="G107" s="96">
        <v>0</v>
      </c>
      <c r="H107" s="96">
        <v>0</v>
      </c>
      <c r="I107" s="96">
        <v>0</v>
      </c>
      <c r="J107" s="210">
        <v>0</v>
      </c>
    </row>
    <row r="108" spans="1:10" ht="9" customHeight="1" x14ac:dyDescent="0.2">
      <c r="A108" s="20" t="s">
        <v>101</v>
      </c>
      <c r="B108" s="96">
        <v>100</v>
      </c>
      <c r="C108" s="210">
        <v>0</v>
      </c>
      <c r="D108" s="210">
        <v>100</v>
      </c>
      <c r="E108" s="151">
        <v>100</v>
      </c>
      <c r="F108" s="151"/>
      <c r="G108" s="96">
        <v>100</v>
      </c>
      <c r="H108" s="96">
        <v>95</v>
      </c>
      <c r="I108" s="96">
        <v>5</v>
      </c>
      <c r="J108" s="96">
        <v>100</v>
      </c>
    </row>
    <row r="109" spans="1:10" ht="9" customHeight="1" x14ac:dyDescent="0.2">
      <c r="A109" s="20" t="s">
        <v>102</v>
      </c>
      <c r="B109" s="96">
        <v>0</v>
      </c>
      <c r="C109" s="210">
        <v>0</v>
      </c>
      <c r="D109" s="210">
        <v>0</v>
      </c>
      <c r="E109" s="210">
        <v>0</v>
      </c>
      <c r="F109" s="151"/>
      <c r="G109" s="96">
        <v>0</v>
      </c>
      <c r="H109" s="96">
        <v>0</v>
      </c>
      <c r="I109" s="96">
        <v>0</v>
      </c>
      <c r="J109" s="210">
        <v>0</v>
      </c>
    </row>
    <row r="110" spans="1:10" ht="9" customHeight="1" x14ac:dyDescent="0.2">
      <c r="A110" s="20" t="s">
        <v>103</v>
      </c>
      <c r="B110" s="96">
        <v>100</v>
      </c>
      <c r="C110" s="210">
        <v>100</v>
      </c>
      <c r="D110" s="210">
        <v>0</v>
      </c>
      <c r="E110" s="151">
        <v>100</v>
      </c>
      <c r="F110" s="151"/>
      <c r="G110" s="96">
        <v>100</v>
      </c>
      <c r="H110" s="96">
        <v>100</v>
      </c>
      <c r="I110" s="96">
        <v>0</v>
      </c>
      <c r="J110" s="96">
        <v>100</v>
      </c>
    </row>
    <row r="111" spans="1:10" ht="9" customHeight="1" x14ac:dyDescent="0.2">
      <c r="A111" s="20" t="s">
        <v>104</v>
      </c>
      <c r="B111" s="96">
        <v>100</v>
      </c>
      <c r="C111" s="210">
        <v>7.6923076923076925</v>
      </c>
      <c r="D111" s="210">
        <v>92.307692307692307</v>
      </c>
      <c r="E111" s="151">
        <v>100</v>
      </c>
      <c r="F111" s="151"/>
      <c r="G111" s="96">
        <v>100</v>
      </c>
      <c r="H111" s="96">
        <v>0</v>
      </c>
      <c r="I111" s="96">
        <v>100</v>
      </c>
      <c r="J111" s="96">
        <v>100</v>
      </c>
    </row>
    <row r="112" spans="1:10" ht="9" customHeight="1" x14ac:dyDescent="0.2">
      <c r="A112" s="20" t="s">
        <v>105</v>
      </c>
      <c r="B112" s="96">
        <v>0</v>
      </c>
      <c r="C112" s="210">
        <v>0</v>
      </c>
      <c r="D112" s="210">
        <v>0</v>
      </c>
      <c r="E112" s="210">
        <v>0</v>
      </c>
      <c r="F112" s="151"/>
      <c r="G112" s="96">
        <v>0</v>
      </c>
      <c r="H112" s="96">
        <v>0</v>
      </c>
      <c r="I112" s="96">
        <v>0</v>
      </c>
      <c r="J112" s="210">
        <v>0</v>
      </c>
    </row>
    <row r="113" spans="1:13" ht="9" customHeight="1" x14ac:dyDescent="0.2">
      <c r="A113" s="20" t="s">
        <v>106</v>
      </c>
      <c r="B113" s="96">
        <v>0</v>
      </c>
      <c r="C113" s="210">
        <v>0</v>
      </c>
      <c r="D113" s="210">
        <v>0</v>
      </c>
      <c r="E113" s="210">
        <v>0</v>
      </c>
      <c r="F113" s="151"/>
      <c r="G113" s="96">
        <v>0</v>
      </c>
      <c r="H113" s="96">
        <v>0</v>
      </c>
      <c r="I113" s="96">
        <v>0</v>
      </c>
      <c r="J113" s="210">
        <v>0</v>
      </c>
    </row>
    <row r="114" spans="1:13" ht="9" customHeight="1" x14ac:dyDescent="0.2">
      <c r="A114" s="20" t="s">
        <v>107</v>
      </c>
      <c r="B114" s="96">
        <v>0</v>
      </c>
      <c r="C114" s="210">
        <v>0</v>
      </c>
      <c r="D114" s="210">
        <v>0</v>
      </c>
      <c r="E114" s="210">
        <v>0</v>
      </c>
      <c r="F114" s="151"/>
      <c r="G114" s="96">
        <v>0</v>
      </c>
      <c r="H114" s="96">
        <v>0</v>
      </c>
      <c r="I114" s="96">
        <v>0</v>
      </c>
      <c r="J114" s="210">
        <v>0</v>
      </c>
    </row>
    <row r="115" spans="1:13" ht="9" customHeight="1" x14ac:dyDescent="0.2">
      <c r="A115" s="20" t="s">
        <v>108</v>
      </c>
      <c r="B115" s="96">
        <v>100</v>
      </c>
      <c r="C115" s="210">
        <v>0</v>
      </c>
      <c r="D115" s="210">
        <v>100</v>
      </c>
      <c r="E115" s="151">
        <v>100</v>
      </c>
      <c r="F115" s="151"/>
      <c r="G115" s="96">
        <v>100</v>
      </c>
      <c r="H115" s="96">
        <v>50</v>
      </c>
      <c r="I115" s="96">
        <v>50</v>
      </c>
      <c r="J115" s="96">
        <v>100</v>
      </c>
    </row>
    <row r="116" spans="1:13" ht="9" customHeight="1" x14ac:dyDescent="0.2">
      <c r="A116" s="20" t="s">
        <v>109</v>
      </c>
      <c r="B116" s="96">
        <v>0</v>
      </c>
      <c r="C116" s="210">
        <v>0</v>
      </c>
      <c r="D116" s="210">
        <v>0</v>
      </c>
      <c r="E116" s="210">
        <v>0</v>
      </c>
      <c r="F116" s="151"/>
      <c r="G116" s="96">
        <v>100</v>
      </c>
      <c r="H116" s="96">
        <v>100</v>
      </c>
      <c r="I116" s="96">
        <v>0</v>
      </c>
      <c r="J116" s="96">
        <v>100</v>
      </c>
    </row>
    <row r="117" spans="1:13" ht="9" customHeight="1" x14ac:dyDescent="0.2">
      <c r="A117" s="20"/>
      <c r="B117" s="96"/>
      <c r="C117" s="210"/>
      <c r="D117" s="210"/>
      <c r="E117" s="210"/>
      <c r="F117" s="151"/>
      <c r="G117" s="151"/>
      <c r="H117" s="96"/>
      <c r="I117" s="96"/>
      <c r="J117" s="96"/>
      <c r="K117" s="96"/>
      <c r="L117" s="96"/>
      <c r="M117" s="151"/>
    </row>
    <row r="118" spans="1:13" customFormat="1" ht="9.75" customHeight="1" x14ac:dyDescent="0.2">
      <c r="A118" s="84" t="s">
        <v>200</v>
      </c>
      <c r="B118" s="197">
        <v>93.918331885317116</v>
      </c>
      <c r="C118" s="197">
        <v>62.349676225716934</v>
      </c>
      <c r="D118" s="197">
        <v>37.650323774283073</v>
      </c>
      <c r="E118" s="151">
        <v>100</v>
      </c>
      <c r="F118" s="197"/>
      <c r="G118" s="197">
        <v>89.638318670576737</v>
      </c>
      <c r="H118" s="151">
        <v>58.615049073064341</v>
      </c>
      <c r="I118" s="197">
        <v>41.384950926935659</v>
      </c>
      <c r="J118" s="151">
        <v>100</v>
      </c>
      <c r="K118" s="23"/>
      <c r="L118" s="23"/>
      <c r="M118" s="159"/>
    </row>
    <row r="119" spans="1:13" customFormat="1" ht="9.75" customHeight="1" x14ac:dyDescent="0.2">
      <c r="A119" s="84" t="s">
        <v>201</v>
      </c>
      <c r="B119" s="197">
        <v>97.889182058047496</v>
      </c>
      <c r="C119" s="197">
        <v>64.15094339622641</v>
      </c>
      <c r="D119" s="197">
        <v>35.849056603773583</v>
      </c>
      <c r="E119" s="151">
        <v>100</v>
      </c>
      <c r="F119" s="197"/>
      <c r="G119" s="197">
        <v>97.277227722772281</v>
      </c>
      <c r="H119" s="151">
        <v>69.847328244274806</v>
      </c>
      <c r="I119" s="197">
        <v>30.152671755725191</v>
      </c>
      <c r="J119" s="151">
        <v>100</v>
      </c>
      <c r="K119" s="23"/>
      <c r="L119" s="23"/>
      <c r="M119" s="159"/>
    </row>
    <row r="120" spans="1:13" customFormat="1" ht="9.75" customHeight="1" x14ac:dyDescent="0.2">
      <c r="A120" s="84" t="s">
        <v>202</v>
      </c>
      <c r="B120" s="197">
        <v>91.968911917098453</v>
      </c>
      <c r="C120" s="197">
        <v>61.408450704225345</v>
      </c>
      <c r="D120" s="197">
        <v>38.591549295774648</v>
      </c>
      <c r="E120" s="151">
        <v>100</v>
      </c>
      <c r="F120" s="197"/>
      <c r="G120" s="197">
        <v>84.652665589660742</v>
      </c>
      <c r="H120" s="151">
        <v>50.190839694656489</v>
      </c>
      <c r="I120" s="197">
        <v>49.809160305343511</v>
      </c>
      <c r="J120" s="151">
        <v>100</v>
      </c>
      <c r="K120" s="23"/>
      <c r="L120" s="23"/>
      <c r="M120" s="159"/>
    </row>
    <row r="121" spans="1:13" customFormat="1" ht="9.75" customHeight="1" x14ac:dyDescent="0.2">
      <c r="A121" s="84" t="s">
        <v>203</v>
      </c>
      <c r="B121" s="197">
        <v>95.894428152492679</v>
      </c>
      <c r="C121" s="197">
        <v>40.061162079510702</v>
      </c>
      <c r="D121" s="197">
        <v>59.938837920489298</v>
      </c>
      <c r="E121" s="151">
        <v>100</v>
      </c>
      <c r="F121" s="197"/>
      <c r="G121" s="197">
        <v>96.089385474860336</v>
      </c>
      <c r="H121" s="151">
        <v>34.302325581395351</v>
      </c>
      <c r="I121" s="197">
        <v>65.697674418604649</v>
      </c>
      <c r="J121" s="151">
        <v>100</v>
      </c>
      <c r="K121" s="23"/>
      <c r="L121" s="23"/>
      <c r="M121" s="159"/>
    </row>
    <row r="122" spans="1:13" customFormat="1" ht="9.75" customHeight="1" x14ac:dyDescent="0.2">
      <c r="A122" s="84" t="s">
        <v>204</v>
      </c>
      <c r="B122" s="197">
        <v>95.714285714285722</v>
      </c>
      <c r="C122" s="197">
        <v>40.298507462686565</v>
      </c>
      <c r="D122" s="197">
        <v>59.701492537313428</v>
      </c>
      <c r="E122" s="151">
        <v>100</v>
      </c>
      <c r="F122" s="197"/>
      <c r="G122" s="197">
        <v>96.208530805687204</v>
      </c>
      <c r="H122" s="151">
        <v>50.246305418719217</v>
      </c>
      <c r="I122" s="197">
        <v>49.75369458128079</v>
      </c>
      <c r="J122" s="151">
        <v>100</v>
      </c>
      <c r="K122" s="23"/>
      <c r="L122" s="23"/>
      <c r="M122" s="159"/>
    </row>
    <row r="123" spans="1:13" customFormat="1" ht="9.75" customHeight="1" x14ac:dyDescent="0.2">
      <c r="A123" s="84" t="s">
        <v>205</v>
      </c>
      <c r="B123" s="197">
        <v>93.877551020408163</v>
      </c>
      <c r="C123" s="197">
        <v>43.478260869565219</v>
      </c>
      <c r="D123" s="197">
        <v>56.521739130434781</v>
      </c>
      <c r="E123" s="151">
        <v>100</v>
      </c>
      <c r="F123" s="197"/>
      <c r="G123" s="197">
        <v>93.84615384615384</v>
      </c>
      <c r="H123" s="151">
        <v>40.16393442622951</v>
      </c>
      <c r="I123" s="197">
        <v>59.83606557377049</v>
      </c>
      <c r="J123" s="151">
        <v>100</v>
      </c>
      <c r="K123" s="23"/>
      <c r="L123" s="23"/>
      <c r="M123" s="159"/>
    </row>
    <row r="124" spans="1:13" customFormat="1" ht="9.75" customHeight="1" x14ac:dyDescent="0.2">
      <c r="A124" s="84" t="s">
        <v>206</v>
      </c>
      <c r="B124" s="151">
        <v>100</v>
      </c>
      <c r="C124" s="197">
        <v>33.333333333333329</v>
      </c>
      <c r="D124" s="197">
        <v>66.666666666666657</v>
      </c>
      <c r="E124" s="151">
        <v>100</v>
      </c>
      <c r="F124" s="197"/>
      <c r="G124" s="197">
        <v>100</v>
      </c>
      <c r="H124" s="151">
        <v>65.432098765432102</v>
      </c>
      <c r="I124" s="197">
        <v>34.567901234567898</v>
      </c>
      <c r="J124" s="151">
        <v>100</v>
      </c>
      <c r="K124" s="23"/>
      <c r="L124" s="23"/>
      <c r="M124" s="159"/>
    </row>
    <row r="125" spans="1:13" customFormat="1" ht="6" customHeight="1" x14ac:dyDescent="0.2">
      <c r="A125" s="84"/>
      <c r="B125" s="197"/>
      <c r="C125" s="197"/>
      <c r="D125" s="197"/>
      <c r="E125" s="197"/>
      <c r="F125" s="197"/>
      <c r="G125" s="197"/>
      <c r="H125" s="151"/>
      <c r="I125" s="197"/>
      <c r="J125" s="23"/>
      <c r="K125" s="23"/>
      <c r="L125" s="23"/>
      <c r="M125" s="159"/>
    </row>
    <row r="126" spans="1:13" customFormat="1" ht="11.25" customHeight="1" x14ac:dyDescent="0.2">
      <c r="A126" s="84" t="s">
        <v>191</v>
      </c>
      <c r="B126" s="197">
        <v>91.385767790262179</v>
      </c>
      <c r="C126" s="197">
        <v>35.245901639344261</v>
      </c>
      <c r="D126" s="197">
        <v>64.754098360655746</v>
      </c>
      <c r="E126" s="151">
        <v>100</v>
      </c>
      <c r="F126" s="197"/>
      <c r="G126" s="197">
        <v>96.145610278372601</v>
      </c>
      <c r="H126" s="151">
        <v>52.338530066815146</v>
      </c>
      <c r="I126" s="197">
        <v>47.661469933184861</v>
      </c>
      <c r="J126" s="151">
        <v>100</v>
      </c>
      <c r="K126" s="23"/>
      <c r="L126" s="23"/>
      <c r="M126" s="159"/>
    </row>
    <row r="127" spans="1:13" customFormat="1" ht="10.5" customHeight="1" x14ac:dyDescent="0.2">
      <c r="A127" s="84" t="s">
        <v>207</v>
      </c>
      <c r="B127" s="197">
        <v>95.091575091575081</v>
      </c>
      <c r="C127" s="197">
        <v>59.55315870570108</v>
      </c>
      <c r="D127" s="197">
        <v>40.446841294298927</v>
      </c>
      <c r="E127" s="151">
        <v>100</v>
      </c>
      <c r="F127" s="197"/>
      <c r="G127" s="197">
        <v>89.944134078212286</v>
      </c>
      <c r="H127" s="151">
        <v>54.865424430641816</v>
      </c>
      <c r="I127" s="197">
        <v>45.134575569358176</v>
      </c>
      <c r="J127" s="151">
        <v>100</v>
      </c>
      <c r="K127" s="23"/>
      <c r="L127" s="23"/>
      <c r="M127" s="159"/>
    </row>
    <row r="128" spans="1:13" customFormat="1" ht="7.5" customHeight="1" x14ac:dyDescent="0.2">
      <c r="A128" s="84"/>
      <c r="B128" s="23"/>
      <c r="C128" s="23"/>
      <c r="D128" s="23"/>
      <c r="E128" s="23"/>
      <c r="F128" s="23"/>
      <c r="G128" s="23"/>
      <c r="H128" s="159"/>
      <c r="I128" s="23"/>
      <c r="J128" s="23"/>
      <c r="K128" s="23"/>
      <c r="L128" s="23"/>
      <c r="M128" s="159"/>
    </row>
    <row r="129" spans="1:10" x14ac:dyDescent="0.2">
      <c r="A129" s="49" t="s">
        <v>208</v>
      </c>
      <c r="B129" s="97">
        <v>94.485294117647058</v>
      </c>
      <c r="C129" s="211">
        <v>55.706874189364463</v>
      </c>
      <c r="D129" s="211">
        <v>44.293125810635537</v>
      </c>
      <c r="E129" s="155">
        <v>100</v>
      </c>
      <c r="F129" s="97"/>
      <c r="G129" s="97">
        <v>91.051625239005745</v>
      </c>
      <c r="H129" s="97">
        <v>54.388912221755568</v>
      </c>
      <c r="I129" s="97">
        <v>45.611087778244439</v>
      </c>
      <c r="J129" s="97">
        <v>100</v>
      </c>
    </row>
    <row r="130" spans="1:10" ht="4.5" customHeight="1" x14ac:dyDescent="0.2">
      <c r="A130" s="119"/>
      <c r="B130" s="109"/>
      <c r="C130" s="109"/>
      <c r="D130" s="109"/>
      <c r="E130" s="109"/>
      <c r="F130" s="109"/>
      <c r="G130" s="109"/>
      <c r="H130" s="109"/>
      <c r="I130" s="212"/>
      <c r="J130" s="212"/>
    </row>
    <row r="131" spans="1:10" ht="8.25" customHeight="1" x14ac:dyDescent="0.2">
      <c r="A131" s="121"/>
      <c r="B131" s="158"/>
      <c r="C131" s="63"/>
      <c r="D131" s="63"/>
      <c r="E131" s="63"/>
      <c r="F131" s="63"/>
      <c r="G131" s="63"/>
      <c r="H131" s="63"/>
      <c r="I131" s="142"/>
      <c r="J131" s="142"/>
    </row>
    <row r="132" spans="1:10" ht="12" customHeight="1" x14ac:dyDescent="0.2">
      <c r="A132" s="122" t="s">
        <v>166</v>
      </c>
      <c r="B132" s="122"/>
      <c r="C132" s="122"/>
      <c r="D132" s="122"/>
      <c r="E132" s="122"/>
      <c r="F132" s="122"/>
      <c r="G132" s="122"/>
      <c r="H132" s="122"/>
      <c r="I132" s="142"/>
      <c r="J132" s="142"/>
    </row>
    <row r="133" spans="1:10" ht="22.5" customHeight="1" x14ac:dyDescent="0.2">
      <c r="A133" s="275" t="s">
        <v>209</v>
      </c>
      <c r="B133" s="275"/>
      <c r="C133" s="275"/>
      <c r="D133" s="275"/>
      <c r="E133" s="275"/>
      <c r="F133" s="275"/>
      <c r="G133" s="275"/>
      <c r="H133" s="275"/>
      <c r="I133" s="275"/>
      <c r="J133" s="275"/>
    </row>
    <row r="134" spans="1:10" ht="21.75" customHeight="1" x14ac:dyDescent="0.2">
      <c r="A134" s="310"/>
      <c r="B134" s="310"/>
      <c r="C134" s="310"/>
      <c r="D134" s="310"/>
      <c r="E134" s="310"/>
      <c r="F134" s="310"/>
      <c r="G134" s="310"/>
      <c r="H134" s="310"/>
      <c r="I134" s="142"/>
      <c r="J134" s="142"/>
    </row>
  </sheetData>
  <mergeCells count="10">
    <mergeCell ref="A1:J1"/>
    <mergeCell ref="A133:J133"/>
    <mergeCell ref="A134:H134"/>
    <mergeCell ref="G3:J3"/>
    <mergeCell ref="B3:E3"/>
    <mergeCell ref="C4:E4"/>
    <mergeCell ref="H4:J4"/>
    <mergeCell ref="A3:A5"/>
    <mergeCell ref="B4:B5"/>
    <mergeCell ref="G4:G5"/>
  </mergeCells>
  <conditionalFormatting sqref="A1:XFD1048576">
    <cfRule type="cellIs" dxfId="7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scale="70" orientation="portrait" r:id="rId1"/>
  <rowBreaks count="1" manualBreakCount="1">
    <brk id="69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6"/>
  <sheetViews>
    <sheetView showGridLines="0" zoomScaleNormal="100" workbookViewId="0">
      <pane xSplit="1" ySplit="5" topLeftCell="B120" activePane="bottomRight" state="frozen"/>
      <selection sqref="A1:J1"/>
      <selection pane="topRight" sqref="A1:J1"/>
      <selection pane="bottomLeft" sqref="A1:J1"/>
      <selection pane="bottomRight" sqref="A1:O134"/>
    </sheetView>
  </sheetViews>
  <sheetFormatPr defaultRowHeight="12.75" x14ac:dyDescent="0.2"/>
  <cols>
    <col min="1" max="1" width="17.5703125" customWidth="1"/>
    <col min="2" max="2" width="2.5703125" customWidth="1"/>
    <col min="3" max="3" width="8.28515625" customWidth="1"/>
    <col min="5" max="5" width="7.42578125" customWidth="1"/>
    <col min="6" max="6" width="8.85546875" customWidth="1"/>
    <col min="8" max="8" width="8.5703125" customWidth="1"/>
    <col min="9" max="9" width="2.5703125" customWidth="1"/>
    <col min="10" max="10" width="8.28515625" customWidth="1"/>
    <col min="12" max="12" width="7.85546875" customWidth="1"/>
    <col min="15" max="15" width="13.85546875" customWidth="1"/>
  </cols>
  <sheetData>
    <row r="1" spans="1:24" ht="60.75" customHeight="1" x14ac:dyDescent="0.2">
      <c r="B1" s="112" t="s">
        <v>133</v>
      </c>
      <c r="C1" s="315" t="s">
        <v>175</v>
      </c>
      <c r="D1" s="315"/>
      <c r="E1" s="315"/>
      <c r="F1" s="315"/>
      <c r="G1" s="315"/>
      <c r="H1" s="315"/>
      <c r="I1" s="112" t="s">
        <v>134</v>
      </c>
      <c r="J1" s="315" t="s">
        <v>175</v>
      </c>
      <c r="K1" s="315"/>
      <c r="L1" s="315"/>
      <c r="M1" s="315"/>
      <c r="N1" s="315"/>
      <c r="O1" s="315"/>
      <c r="P1" s="142"/>
      <c r="R1" s="142"/>
    </row>
    <row r="2" spans="1:24" ht="3.75" customHeight="1" x14ac:dyDescent="0.2">
      <c r="A2" s="231"/>
      <c r="B2" s="26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</row>
    <row r="3" spans="1:24" x14ac:dyDescent="0.2">
      <c r="A3" s="295" t="s">
        <v>210</v>
      </c>
      <c r="B3" s="263"/>
      <c r="C3" s="298">
        <v>2020</v>
      </c>
      <c r="D3" s="298"/>
      <c r="E3" s="298"/>
      <c r="F3" s="298"/>
      <c r="G3" s="298"/>
      <c r="H3" s="298"/>
      <c r="I3" s="263"/>
      <c r="J3" s="298">
        <v>2021</v>
      </c>
      <c r="K3" s="298"/>
      <c r="L3" s="298"/>
      <c r="M3" s="298"/>
      <c r="N3" s="298"/>
      <c r="O3" s="298"/>
    </row>
    <row r="4" spans="1:24" ht="12.75" customHeight="1" x14ac:dyDescent="0.2">
      <c r="A4" s="296"/>
      <c r="B4" s="264"/>
      <c r="C4" s="313" t="s">
        <v>155</v>
      </c>
      <c r="D4" s="131" t="s">
        <v>159</v>
      </c>
      <c r="E4" s="313" t="s">
        <v>189</v>
      </c>
      <c r="F4" s="131" t="s">
        <v>159</v>
      </c>
      <c r="G4" s="313" t="s">
        <v>150</v>
      </c>
      <c r="H4" s="131" t="s">
        <v>159</v>
      </c>
      <c r="I4" s="181"/>
      <c r="J4" s="313" t="s">
        <v>155</v>
      </c>
      <c r="K4" s="131" t="s">
        <v>159</v>
      </c>
      <c r="L4" s="313" t="s">
        <v>189</v>
      </c>
      <c r="M4" s="131" t="s">
        <v>159</v>
      </c>
      <c r="N4" s="313" t="s">
        <v>150</v>
      </c>
      <c r="O4" s="131" t="s">
        <v>159</v>
      </c>
    </row>
    <row r="5" spans="1:24" ht="54.75" customHeight="1" x14ac:dyDescent="0.2">
      <c r="A5" s="297"/>
      <c r="B5" s="265"/>
      <c r="C5" s="314"/>
      <c r="D5" s="131" t="s">
        <v>160</v>
      </c>
      <c r="E5" s="314"/>
      <c r="F5" s="131" t="s">
        <v>160</v>
      </c>
      <c r="G5" s="314"/>
      <c r="H5" s="131" t="s">
        <v>160</v>
      </c>
      <c r="I5" s="181"/>
      <c r="J5" s="314"/>
      <c r="K5" s="131" t="s">
        <v>160</v>
      </c>
      <c r="L5" s="314"/>
      <c r="M5" s="131" t="s">
        <v>160</v>
      </c>
      <c r="N5" s="314"/>
      <c r="O5" s="131" t="s">
        <v>160</v>
      </c>
    </row>
    <row r="6" spans="1:24" ht="7.5" customHeight="1" x14ac:dyDescent="0.2">
      <c r="A6" s="232"/>
      <c r="B6" s="262"/>
      <c r="C6" s="29"/>
      <c r="D6" s="29"/>
      <c r="E6" s="29"/>
      <c r="F6" s="29"/>
      <c r="G6" s="29"/>
      <c r="H6" s="115"/>
      <c r="I6" s="115"/>
    </row>
    <row r="7" spans="1:24" ht="9" customHeight="1" x14ac:dyDescent="0.2">
      <c r="A7" s="20" t="s">
        <v>0</v>
      </c>
      <c r="B7" s="20"/>
      <c r="C7" s="23">
        <v>20</v>
      </c>
      <c r="D7" s="23">
        <v>19</v>
      </c>
      <c r="E7" s="23">
        <v>20</v>
      </c>
      <c r="F7" s="23">
        <v>19</v>
      </c>
      <c r="G7" s="23">
        <v>40</v>
      </c>
      <c r="H7" s="23">
        <v>38</v>
      </c>
      <c r="I7" s="63"/>
      <c r="J7" s="23">
        <v>122</v>
      </c>
      <c r="K7" s="23">
        <v>114</v>
      </c>
      <c r="L7" s="23">
        <v>38</v>
      </c>
      <c r="M7" s="23">
        <v>33</v>
      </c>
      <c r="N7" s="23">
        <v>160</v>
      </c>
      <c r="O7" s="23">
        <v>147</v>
      </c>
      <c r="Q7" s="162"/>
      <c r="R7" s="162"/>
      <c r="S7" s="176"/>
      <c r="T7" s="176"/>
      <c r="U7" s="176"/>
      <c r="V7" s="176"/>
      <c r="W7" s="176"/>
      <c r="X7" s="176"/>
    </row>
    <row r="8" spans="1:24" ht="9" customHeight="1" x14ac:dyDescent="0.2">
      <c r="A8" s="20" t="s">
        <v>2</v>
      </c>
      <c r="B8" s="20"/>
      <c r="C8" s="23">
        <v>0</v>
      </c>
      <c r="D8" s="23" t="s">
        <v>1</v>
      </c>
      <c r="E8" s="23">
        <v>0</v>
      </c>
      <c r="F8" s="23" t="s">
        <v>1</v>
      </c>
      <c r="G8" s="23">
        <v>0</v>
      </c>
      <c r="H8" s="23">
        <v>0</v>
      </c>
      <c r="I8" s="87"/>
      <c r="J8" s="23">
        <v>12</v>
      </c>
      <c r="K8" s="23">
        <v>12</v>
      </c>
      <c r="L8" s="23">
        <v>0</v>
      </c>
      <c r="M8" s="23">
        <v>0</v>
      </c>
      <c r="N8" s="23">
        <v>12</v>
      </c>
      <c r="O8" s="23">
        <v>12</v>
      </c>
      <c r="Q8" s="162"/>
      <c r="R8" s="162"/>
      <c r="S8" s="176"/>
      <c r="T8" s="159"/>
      <c r="U8" s="176"/>
      <c r="V8" s="159"/>
      <c r="W8" s="176"/>
      <c r="X8" s="176"/>
    </row>
    <row r="9" spans="1:24" ht="9" customHeight="1" x14ac:dyDescent="0.2">
      <c r="A9" s="20" t="s">
        <v>3</v>
      </c>
      <c r="B9" s="20"/>
      <c r="C9" s="23">
        <v>0</v>
      </c>
      <c r="D9" s="23" t="s">
        <v>1</v>
      </c>
      <c r="E9" s="23">
        <v>1</v>
      </c>
      <c r="F9" s="23" t="s">
        <v>1</v>
      </c>
      <c r="G9" s="23">
        <v>1</v>
      </c>
      <c r="H9" s="23">
        <v>1</v>
      </c>
      <c r="I9" s="87"/>
      <c r="J9" s="23">
        <v>0</v>
      </c>
      <c r="K9" s="23">
        <v>0</v>
      </c>
      <c r="L9" s="23">
        <v>1</v>
      </c>
      <c r="M9" s="23">
        <v>1</v>
      </c>
      <c r="N9" s="23">
        <v>1</v>
      </c>
      <c r="O9" s="23">
        <v>1</v>
      </c>
      <c r="Q9" s="162"/>
      <c r="R9" s="159"/>
      <c r="S9" s="176"/>
      <c r="T9" s="176"/>
      <c r="U9" s="176"/>
      <c r="V9" s="176"/>
      <c r="W9" s="176"/>
      <c r="X9" s="176"/>
    </row>
    <row r="10" spans="1:24" ht="9" customHeight="1" x14ac:dyDescent="0.2">
      <c r="A10" s="20" t="s">
        <v>4</v>
      </c>
      <c r="B10" s="20"/>
      <c r="C10" s="23">
        <v>4</v>
      </c>
      <c r="D10" s="23">
        <v>4</v>
      </c>
      <c r="E10" s="23">
        <v>2</v>
      </c>
      <c r="F10" s="23">
        <v>2</v>
      </c>
      <c r="G10" s="23">
        <v>6</v>
      </c>
      <c r="H10" s="23">
        <v>6</v>
      </c>
      <c r="I10" s="87"/>
      <c r="J10" s="23">
        <v>24</v>
      </c>
      <c r="K10" s="23">
        <v>24</v>
      </c>
      <c r="L10" s="23">
        <v>14</v>
      </c>
      <c r="M10" s="23">
        <v>14</v>
      </c>
      <c r="N10" s="23">
        <v>38</v>
      </c>
      <c r="O10" s="23">
        <v>38</v>
      </c>
      <c r="Q10" s="162"/>
      <c r="R10" s="162"/>
      <c r="S10" s="176"/>
      <c r="T10" s="176"/>
      <c r="U10" s="176"/>
      <c r="V10" s="159"/>
      <c r="W10" s="176"/>
      <c r="X10" s="176"/>
    </row>
    <row r="11" spans="1:24" ht="9" customHeight="1" x14ac:dyDescent="0.2">
      <c r="A11" s="20" t="s">
        <v>5</v>
      </c>
      <c r="B11" s="20"/>
      <c r="C11" s="23">
        <v>9</v>
      </c>
      <c r="D11" s="23">
        <v>9</v>
      </c>
      <c r="E11" s="23">
        <v>4</v>
      </c>
      <c r="F11" s="23">
        <v>4</v>
      </c>
      <c r="G11" s="23">
        <v>13</v>
      </c>
      <c r="H11" s="23">
        <v>13</v>
      </c>
      <c r="I11" s="87"/>
      <c r="J11" s="23">
        <v>7</v>
      </c>
      <c r="K11" s="23">
        <v>7</v>
      </c>
      <c r="L11" s="23">
        <v>6</v>
      </c>
      <c r="M11" s="23">
        <v>6</v>
      </c>
      <c r="N11" s="23">
        <v>13</v>
      </c>
      <c r="O11" s="23">
        <v>13</v>
      </c>
      <c r="Q11" s="162"/>
      <c r="R11" s="162"/>
      <c r="S11" s="176"/>
      <c r="T11" s="176"/>
      <c r="U11" s="176"/>
      <c r="V11" s="176"/>
      <c r="W11" s="176"/>
      <c r="X11" s="176"/>
    </row>
    <row r="12" spans="1:24" ht="9" customHeight="1" x14ac:dyDescent="0.2">
      <c r="A12" s="20" t="s">
        <v>6</v>
      </c>
      <c r="B12" s="20"/>
      <c r="C12" s="23">
        <v>1</v>
      </c>
      <c r="D12" s="23">
        <v>1</v>
      </c>
      <c r="E12" s="23">
        <v>1</v>
      </c>
      <c r="F12" s="23" t="s">
        <v>1</v>
      </c>
      <c r="G12" s="23">
        <v>2</v>
      </c>
      <c r="H12" s="23">
        <v>2</v>
      </c>
      <c r="I12" s="63"/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Q12" s="162"/>
      <c r="R12" s="162"/>
      <c r="S12" s="176"/>
      <c r="T12" s="176"/>
      <c r="U12" s="176"/>
      <c r="V12" s="159"/>
      <c r="W12" s="176"/>
      <c r="X12" s="176"/>
    </row>
    <row r="13" spans="1:24" ht="9" customHeight="1" x14ac:dyDescent="0.2">
      <c r="A13" s="20" t="s">
        <v>7</v>
      </c>
      <c r="B13" s="20"/>
      <c r="C13" s="23">
        <v>3</v>
      </c>
      <c r="D13" s="23">
        <v>3</v>
      </c>
      <c r="E13" s="23">
        <v>4</v>
      </c>
      <c r="F13" s="23">
        <v>4</v>
      </c>
      <c r="G13" s="23">
        <v>7</v>
      </c>
      <c r="H13" s="23">
        <v>7</v>
      </c>
      <c r="I13" s="87"/>
      <c r="J13" s="23">
        <v>20</v>
      </c>
      <c r="K13" s="23">
        <v>20</v>
      </c>
      <c r="L13" s="23">
        <v>23</v>
      </c>
      <c r="M13" s="23">
        <v>23</v>
      </c>
      <c r="N13" s="23">
        <v>43</v>
      </c>
      <c r="O13" s="23">
        <v>43</v>
      </c>
      <c r="Q13" s="162"/>
      <c r="R13" s="162"/>
      <c r="S13" s="176"/>
      <c r="T13" s="176"/>
      <c r="U13" s="176"/>
      <c r="V13" s="176"/>
      <c r="W13" s="176"/>
      <c r="X13" s="176"/>
    </row>
    <row r="14" spans="1:24" ht="9" customHeight="1" x14ac:dyDescent="0.2">
      <c r="A14" s="20" t="s">
        <v>8</v>
      </c>
      <c r="B14" s="20"/>
      <c r="C14" s="23">
        <v>11</v>
      </c>
      <c r="D14" s="23">
        <v>11</v>
      </c>
      <c r="E14" s="23">
        <v>11</v>
      </c>
      <c r="F14" s="23" t="s">
        <v>1</v>
      </c>
      <c r="G14" s="23">
        <v>22</v>
      </c>
      <c r="H14" s="23">
        <v>22</v>
      </c>
      <c r="I14" s="87"/>
      <c r="J14" s="23">
        <v>28</v>
      </c>
      <c r="K14" s="23">
        <v>28</v>
      </c>
      <c r="L14" s="23">
        <v>21</v>
      </c>
      <c r="M14" s="23">
        <v>21</v>
      </c>
      <c r="N14" s="23">
        <v>49</v>
      </c>
      <c r="O14" s="23">
        <v>49</v>
      </c>
      <c r="Q14" s="162"/>
      <c r="R14" s="162"/>
      <c r="S14" s="176"/>
      <c r="T14" s="176"/>
      <c r="U14" s="176"/>
      <c r="V14" s="176"/>
      <c r="W14" s="176"/>
      <c r="X14" s="176"/>
    </row>
    <row r="15" spans="1:24" ht="9" customHeight="1" x14ac:dyDescent="0.2">
      <c r="A15" s="20" t="s">
        <v>9</v>
      </c>
      <c r="B15" s="20"/>
      <c r="C15" s="23">
        <v>0</v>
      </c>
      <c r="D15" s="23" t="s">
        <v>1</v>
      </c>
      <c r="E15" s="23">
        <v>3</v>
      </c>
      <c r="F15" s="23">
        <v>3</v>
      </c>
      <c r="G15" s="23">
        <v>3</v>
      </c>
      <c r="H15" s="23">
        <v>3</v>
      </c>
      <c r="I15" s="63"/>
      <c r="J15" s="23">
        <v>1</v>
      </c>
      <c r="K15" s="23">
        <v>1</v>
      </c>
      <c r="L15" s="23">
        <v>1</v>
      </c>
      <c r="M15" s="23">
        <v>1</v>
      </c>
      <c r="N15" s="23">
        <v>2</v>
      </c>
      <c r="O15" s="23">
        <v>2</v>
      </c>
      <c r="Q15" s="162"/>
      <c r="R15" s="162"/>
      <c r="S15" s="176"/>
      <c r="T15" s="176"/>
      <c r="U15" s="176"/>
      <c r="V15" s="176"/>
      <c r="W15" s="176"/>
      <c r="X15" s="176"/>
    </row>
    <row r="16" spans="1:24" ht="9" customHeight="1" x14ac:dyDescent="0.2">
      <c r="A16" s="20" t="s">
        <v>35</v>
      </c>
      <c r="B16" s="20"/>
      <c r="C16" s="23">
        <v>16</v>
      </c>
      <c r="D16" s="23">
        <v>16</v>
      </c>
      <c r="E16" s="23">
        <v>0</v>
      </c>
      <c r="F16" s="23" t="s">
        <v>1</v>
      </c>
      <c r="G16" s="23">
        <v>16</v>
      </c>
      <c r="H16" s="23">
        <v>16</v>
      </c>
      <c r="I16" s="87"/>
      <c r="J16" s="23">
        <v>23</v>
      </c>
      <c r="K16" s="23">
        <v>23</v>
      </c>
      <c r="L16" s="23">
        <v>4</v>
      </c>
      <c r="M16" s="23">
        <v>4</v>
      </c>
      <c r="N16" s="23">
        <v>27</v>
      </c>
      <c r="O16" s="23">
        <v>27</v>
      </c>
      <c r="Q16" s="162"/>
      <c r="R16" s="162"/>
      <c r="S16" s="176"/>
      <c r="T16" s="159"/>
      <c r="U16" s="176"/>
      <c r="V16" s="176"/>
      <c r="W16" s="176"/>
      <c r="X16" s="176"/>
    </row>
    <row r="17" spans="1:24" ht="9" customHeight="1" x14ac:dyDescent="0.2">
      <c r="A17" s="20" t="s">
        <v>36</v>
      </c>
      <c r="B17" s="20"/>
      <c r="C17" s="23">
        <v>0</v>
      </c>
      <c r="D17" s="23" t="s">
        <v>1</v>
      </c>
      <c r="E17" s="23">
        <v>0</v>
      </c>
      <c r="F17" s="23" t="s">
        <v>1</v>
      </c>
      <c r="G17" s="23">
        <v>0</v>
      </c>
      <c r="H17" s="23">
        <v>0</v>
      </c>
      <c r="I17" s="63"/>
      <c r="J17" s="23">
        <v>5</v>
      </c>
      <c r="K17" s="23">
        <v>0</v>
      </c>
      <c r="L17" s="23">
        <v>0</v>
      </c>
      <c r="M17" s="23">
        <v>0</v>
      </c>
      <c r="N17" s="23">
        <v>5</v>
      </c>
      <c r="O17" s="23">
        <v>0</v>
      </c>
      <c r="Q17" s="162"/>
      <c r="R17" s="162"/>
      <c r="S17" s="176"/>
      <c r="T17" s="159"/>
      <c r="U17" s="176"/>
      <c r="V17" s="159"/>
      <c r="W17" s="176"/>
      <c r="X17" s="176"/>
    </row>
    <row r="18" spans="1:24" ht="9" customHeight="1" x14ac:dyDescent="0.2">
      <c r="A18" s="20" t="s">
        <v>37</v>
      </c>
      <c r="B18" s="20"/>
      <c r="C18" s="23">
        <v>16</v>
      </c>
      <c r="D18" s="23">
        <v>16</v>
      </c>
      <c r="E18" s="23">
        <v>32</v>
      </c>
      <c r="F18" s="23">
        <v>32</v>
      </c>
      <c r="G18" s="23">
        <v>48</v>
      </c>
      <c r="H18" s="23">
        <v>48</v>
      </c>
      <c r="I18" s="87"/>
      <c r="J18" s="23">
        <v>23</v>
      </c>
      <c r="K18" s="23">
        <v>23</v>
      </c>
      <c r="L18" s="23">
        <v>47</v>
      </c>
      <c r="M18" s="23">
        <v>47</v>
      </c>
      <c r="N18" s="23">
        <v>70</v>
      </c>
      <c r="O18" s="23">
        <v>70</v>
      </c>
      <c r="Q18" s="162"/>
      <c r="R18" s="162"/>
      <c r="S18" s="176"/>
      <c r="T18" s="176"/>
      <c r="U18" s="176"/>
      <c r="V18" s="176"/>
      <c r="W18" s="176"/>
      <c r="X18" s="176"/>
    </row>
    <row r="19" spans="1:24" ht="9" customHeight="1" x14ac:dyDescent="0.2">
      <c r="A19" s="20" t="s">
        <v>38</v>
      </c>
      <c r="B19" s="20"/>
      <c r="C19" s="23">
        <v>2</v>
      </c>
      <c r="D19" s="23">
        <v>2</v>
      </c>
      <c r="E19" s="23">
        <v>14</v>
      </c>
      <c r="F19" s="23">
        <v>14</v>
      </c>
      <c r="G19" s="23">
        <v>16</v>
      </c>
      <c r="H19" s="23">
        <v>16</v>
      </c>
      <c r="I19" s="63"/>
      <c r="J19" s="23">
        <v>14</v>
      </c>
      <c r="K19" s="23">
        <v>14</v>
      </c>
      <c r="L19" s="23">
        <v>7</v>
      </c>
      <c r="M19" s="23">
        <v>7</v>
      </c>
      <c r="N19" s="23">
        <v>21</v>
      </c>
      <c r="O19" s="23">
        <v>21</v>
      </c>
      <c r="Q19" s="162"/>
      <c r="R19" s="162"/>
      <c r="S19" s="176"/>
      <c r="T19" s="176"/>
      <c r="U19" s="176"/>
      <c r="V19" s="176"/>
      <c r="W19" s="176"/>
      <c r="X19" s="176"/>
    </row>
    <row r="20" spans="1:24" ht="9" customHeight="1" x14ac:dyDescent="0.2">
      <c r="A20" s="20" t="s">
        <v>10</v>
      </c>
      <c r="B20" s="20"/>
      <c r="C20" s="23">
        <v>1</v>
      </c>
      <c r="D20" s="23">
        <v>1</v>
      </c>
      <c r="E20" s="23">
        <v>0</v>
      </c>
      <c r="F20" s="23" t="s">
        <v>1</v>
      </c>
      <c r="G20" s="23">
        <v>1</v>
      </c>
      <c r="H20" s="23">
        <v>1</v>
      </c>
      <c r="I20" s="87"/>
      <c r="J20" s="23">
        <v>8</v>
      </c>
      <c r="K20" s="23">
        <v>8</v>
      </c>
      <c r="L20" s="23">
        <v>0</v>
      </c>
      <c r="M20" s="23">
        <v>0</v>
      </c>
      <c r="N20" s="23">
        <v>8</v>
      </c>
      <c r="O20" s="23">
        <v>8</v>
      </c>
      <c r="Q20" s="162"/>
      <c r="R20" s="162"/>
      <c r="S20" s="176"/>
      <c r="T20" s="159"/>
      <c r="U20" s="176"/>
      <c r="V20" s="159"/>
      <c r="W20" s="176"/>
      <c r="X20" s="176"/>
    </row>
    <row r="21" spans="1:24" ht="9" customHeight="1" x14ac:dyDescent="0.2">
      <c r="A21" s="20" t="s">
        <v>11</v>
      </c>
      <c r="B21" s="20"/>
      <c r="C21" s="23">
        <v>9</v>
      </c>
      <c r="D21" s="23">
        <v>9</v>
      </c>
      <c r="E21" s="23">
        <v>0</v>
      </c>
      <c r="F21" s="23" t="s">
        <v>1</v>
      </c>
      <c r="G21" s="23">
        <v>9</v>
      </c>
      <c r="H21" s="23">
        <v>9</v>
      </c>
      <c r="I21" s="87"/>
      <c r="J21" s="23">
        <v>51</v>
      </c>
      <c r="K21" s="23">
        <v>51</v>
      </c>
      <c r="L21" s="23">
        <v>9</v>
      </c>
      <c r="M21" s="23">
        <v>9</v>
      </c>
      <c r="N21" s="23">
        <v>60</v>
      </c>
      <c r="O21" s="23">
        <v>60</v>
      </c>
      <c r="Q21" s="162"/>
      <c r="R21" s="162"/>
      <c r="S21" s="176"/>
      <c r="T21" s="176"/>
      <c r="U21" s="176"/>
      <c r="V21" s="176"/>
      <c r="W21" s="176"/>
      <c r="X21" s="176"/>
    </row>
    <row r="22" spans="1:24" ht="9" customHeight="1" x14ac:dyDescent="0.2">
      <c r="A22" s="20" t="s">
        <v>12</v>
      </c>
      <c r="B22" s="20"/>
      <c r="C22" s="23">
        <v>9</v>
      </c>
      <c r="D22" s="23">
        <v>9</v>
      </c>
      <c r="E22" s="23">
        <v>1</v>
      </c>
      <c r="F22" s="23" t="s">
        <v>1</v>
      </c>
      <c r="G22" s="23">
        <v>10</v>
      </c>
      <c r="H22" s="23">
        <v>10</v>
      </c>
      <c r="I22" s="87"/>
      <c r="J22" s="23">
        <v>24</v>
      </c>
      <c r="K22" s="23">
        <v>24</v>
      </c>
      <c r="L22" s="23">
        <v>11</v>
      </c>
      <c r="M22" s="23">
        <v>11</v>
      </c>
      <c r="N22" s="23">
        <v>35</v>
      </c>
      <c r="O22" s="23">
        <v>35</v>
      </c>
      <c r="Q22" s="162"/>
      <c r="R22" s="162"/>
      <c r="S22" s="176"/>
      <c r="T22" s="176"/>
      <c r="U22" s="176"/>
      <c r="V22" s="176"/>
      <c r="W22" s="176"/>
      <c r="X22" s="176"/>
    </row>
    <row r="23" spans="1:24" ht="9" customHeight="1" x14ac:dyDescent="0.2">
      <c r="A23" s="20" t="s">
        <v>13</v>
      </c>
      <c r="B23" s="20"/>
      <c r="C23" s="23">
        <v>4</v>
      </c>
      <c r="D23" s="23">
        <v>4</v>
      </c>
      <c r="E23" s="23">
        <v>3</v>
      </c>
      <c r="F23" s="23">
        <v>3</v>
      </c>
      <c r="G23" s="23">
        <v>7</v>
      </c>
      <c r="H23" s="23">
        <v>7</v>
      </c>
      <c r="I23" s="87"/>
      <c r="J23" s="23">
        <v>0</v>
      </c>
      <c r="K23" s="23">
        <v>0</v>
      </c>
      <c r="L23" s="23">
        <v>5</v>
      </c>
      <c r="M23" s="23">
        <v>5</v>
      </c>
      <c r="N23" s="23">
        <v>5</v>
      </c>
      <c r="O23" s="23">
        <v>5</v>
      </c>
      <c r="Q23" s="162"/>
      <c r="R23" s="162"/>
      <c r="S23" s="176"/>
      <c r="T23" s="176"/>
      <c r="U23" s="176"/>
      <c r="V23" s="176"/>
      <c r="W23" s="176"/>
      <c r="X23" s="176"/>
    </row>
    <row r="24" spans="1:24" ht="9" customHeight="1" x14ac:dyDescent="0.2">
      <c r="A24" s="20" t="s">
        <v>14</v>
      </c>
      <c r="B24" s="20"/>
      <c r="C24" s="23">
        <v>11</v>
      </c>
      <c r="D24" s="23">
        <v>11</v>
      </c>
      <c r="E24" s="23">
        <v>8</v>
      </c>
      <c r="F24" s="23">
        <v>8</v>
      </c>
      <c r="G24" s="23">
        <v>19</v>
      </c>
      <c r="H24" s="23">
        <v>19</v>
      </c>
      <c r="I24" s="87"/>
      <c r="J24" s="23">
        <v>15</v>
      </c>
      <c r="K24" s="23">
        <v>15</v>
      </c>
      <c r="L24" s="23">
        <v>15</v>
      </c>
      <c r="M24" s="23">
        <v>15</v>
      </c>
      <c r="N24" s="23">
        <v>30</v>
      </c>
      <c r="O24" s="23">
        <v>30</v>
      </c>
      <c r="Q24" s="162"/>
      <c r="R24" s="162"/>
      <c r="S24" s="176"/>
      <c r="T24" s="176"/>
      <c r="U24" s="176"/>
      <c r="V24" s="176"/>
      <c r="W24" s="176"/>
      <c r="X24" s="176"/>
    </row>
    <row r="25" spans="1:24" ht="9" customHeight="1" x14ac:dyDescent="0.2">
      <c r="A25" s="20" t="s">
        <v>15</v>
      </c>
      <c r="B25" s="20"/>
      <c r="C25" s="23">
        <v>10</v>
      </c>
      <c r="D25" s="23">
        <v>10</v>
      </c>
      <c r="E25" s="23">
        <v>4</v>
      </c>
      <c r="F25" s="23">
        <v>4</v>
      </c>
      <c r="G25" s="23">
        <v>14</v>
      </c>
      <c r="H25" s="23">
        <v>14</v>
      </c>
      <c r="I25" s="87"/>
      <c r="J25" s="23">
        <v>22</v>
      </c>
      <c r="K25" s="23">
        <v>22</v>
      </c>
      <c r="L25" s="23">
        <v>8</v>
      </c>
      <c r="M25" s="23">
        <v>8</v>
      </c>
      <c r="N25" s="23">
        <v>30</v>
      </c>
      <c r="O25" s="23">
        <v>30</v>
      </c>
      <c r="Q25" s="162"/>
      <c r="R25" s="162"/>
      <c r="S25" s="176"/>
      <c r="T25" s="176"/>
      <c r="U25" s="176"/>
      <c r="V25" s="176"/>
      <c r="W25" s="176"/>
      <c r="X25" s="176"/>
    </row>
    <row r="26" spans="1:24" ht="9" customHeight="1" x14ac:dyDescent="0.2">
      <c r="A26" s="20" t="s">
        <v>16</v>
      </c>
      <c r="B26" s="20"/>
      <c r="C26" s="23">
        <v>7</v>
      </c>
      <c r="D26" s="23">
        <v>7</v>
      </c>
      <c r="E26" s="23">
        <v>11</v>
      </c>
      <c r="F26" s="23">
        <v>7</v>
      </c>
      <c r="G26" s="23">
        <v>18</v>
      </c>
      <c r="H26" s="23">
        <v>14</v>
      </c>
      <c r="I26" s="63"/>
      <c r="J26" s="23">
        <v>15</v>
      </c>
      <c r="K26" s="23">
        <v>15</v>
      </c>
      <c r="L26" s="23">
        <v>6</v>
      </c>
      <c r="M26" s="23">
        <v>4</v>
      </c>
      <c r="N26" s="23">
        <v>21</v>
      </c>
      <c r="O26" s="23">
        <v>19</v>
      </c>
      <c r="Q26" s="162"/>
      <c r="R26" s="162"/>
      <c r="S26" s="176"/>
      <c r="T26" s="176"/>
      <c r="U26" s="176"/>
      <c r="V26" s="176"/>
      <c r="W26" s="176"/>
      <c r="X26" s="176"/>
    </row>
    <row r="27" spans="1:24" ht="9" customHeight="1" x14ac:dyDescent="0.2">
      <c r="A27" s="20" t="s">
        <v>17</v>
      </c>
      <c r="B27" s="20"/>
      <c r="C27" s="23">
        <v>8</v>
      </c>
      <c r="D27" s="23">
        <v>6</v>
      </c>
      <c r="E27" s="23">
        <v>6</v>
      </c>
      <c r="F27" s="23">
        <v>6</v>
      </c>
      <c r="G27" s="23">
        <v>14</v>
      </c>
      <c r="H27" s="23">
        <v>12</v>
      </c>
      <c r="I27" s="87"/>
      <c r="J27" s="23">
        <v>14</v>
      </c>
      <c r="K27" s="23">
        <v>12</v>
      </c>
      <c r="L27" s="23">
        <v>6</v>
      </c>
      <c r="M27" s="23">
        <v>6</v>
      </c>
      <c r="N27" s="23">
        <v>20</v>
      </c>
      <c r="O27" s="23">
        <v>18</v>
      </c>
      <c r="Q27" s="162"/>
      <c r="R27" s="162"/>
      <c r="S27" s="176"/>
      <c r="T27" s="176"/>
      <c r="U27" s="176"/>
      <c r="V27" s="176"/>
      <c r="W27" s="176"/>
      <c r="X27" s="176"/>
    </row>
    <row r="28" spans="1:24" ht="9" customHeight="1" x14ac:dyDescent="0.2">
      <c r="A28" s="20" t="s">
        <v>18</v>
      </c>
      <c r="B28" s="20"/>
      <c r="C28" s="23">
        <v>56</v>
      </c>
      <c r="D28" s="23">
        <v>56</v>
      </c>
      <c r="E28" s="23">
        <v>0</v>
      </c>
      <c r="F28" s="23" t="s">
        <v>1</v>
      </c>
      <c r="G28" s="23">
        <v>56</v>
      </c>
      <c r="H28" s="23">
        <v>56</v>
      </c>
      <c r="I28" s="87"/>
      <c r="J28" s="23">
        <v>52</v>
      </c>
      <c r="K28" s="23">
        <v>52</v>
      </c>
      <c r="L28" s="23">
        <v>0</v>
      </c>
      <c r="M28" s="23">
        <v>0</v>
      </c>
      <c r="N28" s="23">
        <v>52</v>
      </c>
      <c r="O28" s="23">
        <v>52</v>
      </c>
      <c r="Q28" s="162"/>
      <c r="R28" s="162"/>
      <c r="S28" s="176"/>
      <c r="T28" s="176"/>
      <c r="U28" s="176"/>
      <c r="V28" s="159"/>
      <c r="W28" s="176"/>
      <c r="X28" s="176"/>
    </row>
    <row r="29" spans="1:24" ht="9" customHeight="1" x14ac:dyDescent="0.2">
      <c r="A29" s="20" t="s">
        <v>19</v>
      </c>
      <c r="B29" s="20"/>
      <c r="C29" s="23">
        <v>0</v>
      </c>
      <c r="D29" s="23" t="s">
        <v>1</v>
      </c>
      <c r="E29" s="23">
        <v>0</v>
      </c>
      <c r="F29" s="23" t="s">
        <v>1</v>
      </c>
      <c r="G29" s="23">
        <v>0</v>
      </c>
      <c r="H29" s="23">
        <v>0</v>
      </c>
      <c r="I29" s="87"/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Q29" s="162"/>
      <c r="R29" s="162"/>
      <c r="S29" s="176"/>
      <c r="T29" s="176"/>
      <c r="U29" s="176"/>
      <c r="V29" s="159"/>
      <c r="W29" s="176"/>
      <c r="X29" s="176"/>
    </row>
    <row r="30" spans="1:24" ht="9" customHeight="1" x14ac:dyDescent="0.2">
      <c r="A30" s="20" t="s">
        <v>20</v>
      </c>
      <c r="B30" s="20"/>
      <c r="C30" s="23">
        <v>43</v>
      </c>
      <c r="D30" s="23">
        <v>43</v>
      </c>
      <c r="E30" s="23">
        <v>11</v>
      </c>
      <c r="F30" s="23" t="s">
        <v>1</v>
      </c>
      <c r="G30" s="23">
        <v>54</v>
      </c>
      <c r="H30" s="23">
        <v>54</v>
      </c>
      <c r="I30" s="87"/>
      <c r="J30" s="23">
        <v>83</v>
      </c>
      <c r="K30" s="23">
        <v>83</v>
      </c>
      <c r="L30" s="23">
        <v>17</v>
      </c>
      <c r="M30" s="23">
        <v>17</v>
      </c>
      <c r="N30" s="23">
        <v>100</v>
      </c>
      <c r="O30" s="23">
        <v>100</v>
      </c>
      <c r="Q30" s="162"/>
      <c r="R30" s="162"/>
      <c r="S30" s="176"/>
      <c r="T30" s="176"/>
      <c r="U30" s="176"/>
      <c r="V30" s="176"/>
      <c r="W30" s="176"/>
      <c r="X30" s="176"/>
    </row>
    <row r="31" spans="1:24" ht="9" customHeight="1" x14ac:dyDescent="0.2">
      <c r="A31" s="20" t="s">
        <v>21</v>
      </c>
      <c r="B31" s="20"/>
      <c r="C31" s="23">
        <v>1</v>
      </c>
      <c r="D31" s="23">
        <v>1</v>
      </c>
      <c r="E31" s="23">
        <v>2</v>
      </c>
      <c r="F31" s="23">
        <v>2</v>
      </c>
      <c r="G31" s="23">
        <v>3</v>
      </c>
      <c r="H31" s="23">
        <v>3</v>
      </c>
      <c r="I31" s="87"/>
      <c r="J31" s="23">
        <v>1</v>
      </c>
      <c r="K31" s="23">
        <v>1</v>
      </c>
      <c r="L31" s="23">
        <v>5</v>
      </c>
      <c r="M31" s="23">
        <v>5</v>
      </c>
      <c r="N31" s="23">
        <v>6</v>
      </c>
      <c r="O31" s="23">
        <v>6</v>
      </c>
      <c r="Q31" s="162"/>
      <c r="R31" s="162"/>
      <c r="S31" s="176"/>
      <c r="T31" s="176"/>
      <c r="U31" s="176"/>
      <c r="V31" s="159"/>
      <c r="W31" s="176"/>
      <c r="X31" s="176"/>
    </row>
    <row r="32" spans="1:24" ht="9" customHeight="1" x14ac:dyDescent="0.2">
      <c r="A32" s="20" t="s">
        <v>149</v>
      </c>
      <c r="B32" s="20"/>
      <c r="C32" s="23">
        <v>3</v>
      </c>
      <c r="D32" s="23">
        <v>3</v>
      </c>
      <c r="E32" s="23">
        <v>2</v>
      </c>
      <c r="F32" s="23" t="s">
        <v>1</v>
      </c>
      <c r="G32" s="23">
        <v>5</v>
      </c>
      <c r="H32" s="23">
        <v>5</v>
      </c>
      <c r="I32" s="87"/>
      <c r="J32" s="23">
        <v>28</v>
      </c>
      <c r="K32" s="23">
        <v>28</v>
      </c>
      <c r="L32" s="23">
        <v>0</v>
      </c>
      <c r="M32" s="23">
        <v>0</v>
      </c>
      <c r="N32" s="23">
        <v>28</v>
      </c>
      <c r="O32" s="23">
        <v>28</v>
      </c>
      <c r="Q32" s="162"/>
      <c r="R32" s="162"/>
      <c r="S32" s="176"/>
      <c r="T32" s="176"/>
      <c r="U32" s="176"/>
      <c r="V32" s="176"/>
      <c r="W32" s="176"/>
      <c r="X32" s="176"/>
    </row>
    <row r="33" spans="1:24" ht="9" customHeight="1" x14ac:dyDescent="0.2">
      <c r="A33" s="20" t="s">
        <v>23</v>
      </c>
      <c r="B33" s="20"/>
      <c r="C33" s="23">
        <v>123</v>
      </c>
      <c r="D33" s="23">
        <v>123</v>
      </c>
      <c r="E33" s="23">
        <v>27</v>
      </c>
      <c r="F33" s="23">
        <v>26</v>
      </c>
      <c r="G33" s="23">
        <v>150</v>
      </c>
      <c r="H33" s="23">
        <v>149</v>
      </c>
      <c r="I33" s="87"/>
      <c r="J33" s="23">
        <v>232</v>
      </c>
      <c r="K33" s="23">
        <v>232</v>
      </c>
      <c r="L33" s="23">
        <v>55</v>
      </c>
      <c r="M33" s="23">
        <v>55</v>
      </c>
      <c r="N33" s="23">
        <v>287</v>
      </c>
      <c r="O33" s="23">
        <v>287</v>
      </c>
      <c r="Q33" s="162"/>
      <c r="R33" s="162"/>
      <c r="S33" s="176"/>
      <c r="T33" s="176"/>
      <c r="U33" s="176"/>
      <c r="V33" s="176"/>
      <c r="W33" s="176"/>
      <c r="X33" s="176"/>
    </row>
    <row r="34" spans="1:24" ht="9" customHeight="1" x14ac:dyDescent="0.2">
      <c r="A34" s="20" t="s">
        <v>24</v>
      </c>
      <c r="B34" s="20"/>
      <c r="C34" s="23">
        <v>22</v>
      </c>
      <c r="D34" s="23">
        <v>22</v>
      </c>
      <c r="E34" s="23">
        <v>6</v>
      </c>
      <c r="F34" s="23">
        <v>6</v>
      </c>
      <c r="G34" s="23">
        <v>28</v>
      </c>
      <c r="H34" s="23">
        <v>28</v>
      </c>
      <c r="I34" s="87"/>
      <c r="J34" s="23">
        <v>31</v>
      </c>
      <c r="K34" s="23">
        <v>31</v>
      </c>
      <c r="L34" s="23">
        <v>24</v>
      </c>
      <c r="M34" s="23">
        <v>24</v>
      </c>
      <c r="N34" s="23">
        <v>55</v>
      </c>
      <c r="O34" s="23">
        <v>55</v>
      </c>
      <c r="Q34" s="162"/>
      <c r="R34" s="162"/>
      <c r="S34" s="176"/>
      <c r="T34" s="176"/>
      <c r="U34" s="176"/>
      <c r="V34" s="176"/>
      <c r="W34" s="176"/>
      <c r="X34" s="176"/>
    </row>
    <row r="35" spans="1:24" ht="9" customHeight="1" x14ac:dyDescent="0.2">
      <c r="A35" s="20" t="s">
        <v>25</v>
      </c>
      <c r="B35" s="20"/>
      <c r="C35" s="23">
        <v>1</v>
      </c>
      <c r="D35" s="23">
        <v>1</v>
      </c>
      <c r="E35" s="23">
        <v>4</v>
      </c>
      <c r="F35" s="23" t="s">
        <v>1</v>
      </c>
      <c r="G35" s="23">
        <v>5</v>
      </c>
      <c r="H35" s="23">
        <v>5</v>
      </c>
      <c r="I35" s="87"/>
      <c r="J35" s="23">
        <v>2</v>
      </c>
      <c r="K35" s="23">
        <v>2</v>
      </c>
      <c r="L35" s="23">
        <v>0</v>
      </c>
      <c r="M35" s="23">
        <v>0</v>
      </c>
      <c r="N35" s="23">
        <v>2</v>
      </c>
      <c r="O35" s="23">
        <v>2</v>
      </c>
      <c r="Q35" s="162"/>
      <c r="R35" s="162"/>
      <c r="S35" s="176"/>
      <c r="T35" s="176"/>
      <c r="U35" s="176"/>
      <c r="V35" s="159"/>
      <c r="W35" s="176"/>
      <c r="X35" s="176"/>
    </row>
    <row r="36" spans="1:24" ht="9" customHeight="1" x14ac:dyDescent="0.2">
      <c r="A36" s="20" t="s">
        <v>26</v>
      </c>
      <c r="B36" s="20"/>
      <c r="C36" s="23">
        <v>0</v>
      </c>
      <c r="D36" s="23" t="s">
        <v>1</v>
      </c>
      <c r="E36" s="23">
        <v>0</v>
      </c>
      <c r="F36" s="23" t="s">
        <v>1</v>
      </c>
      <c r="G36" s="23">
        <v>0</v>
      </c>
      <c r="H36" s="23">
        <v>0</v>
      </c>
      <c r="I36" s="87"/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Q36" s="162"/>
      <c r="R36" s="159"/>
      <c r="S36" s="176"/>
      <c r="T36" s="159"/>
      <c r="U36" s="176"/>
      <c r="V36" s="159"/>
      <c r="W36" s="176"/>
      <c r="X36" s="176"/>
    </row>
    <row r="37" spans="1:24" ht="9" customHeight="1" x14ac:dyDescent="0.2">
      <c r="A37" s="20" t="s">
        <v>27</v>
      </c>
      <c r="B37" s="20"/>
      <c r="C37" s="23">
        <v>6</v>
      </c>
      <c r="D37" s="23">
        <v>6</v>
      </c>
      <c r="E37" s="23">
        <v>5</v>
      </c>
      <c r="F37" s="23" t="s">
        <v>1</v>
      </c>
      <c r="G37" s="23">
        <v>11</v>
      </c>
      <c r="H37" s="23">
        <v>11</v>
      </c>
      <c r="I37" s="87"/>
      <c r="J37" s="23">
        <v>7</v>
      </c>
      <c r="K37" s="23">
        <v>6</v>
      </c>
      <c r="L37" s="23">
        <v>8</v>
      </c>
      <c r="M37" s="23">
        <v>8</v>
      </c>
      <c r="N37" s="23">
        <v>15</v>
      </c>
      <c r="O37" s="23">
        <v>14</v>
      </c>
      <c r="Q37" s="162"/>
      <c r="R37" s="162"/>
      <c r="S37" s="176"/>
      <c r="T37" s="176"/>
      <c r="U37" s="176"/>
      <c r="V37" s="176"/>
      <c r="W37" s="176"/>
      <c r="X37" s="176"/>
    </row>
    <row r="38" spans="1:24" ht="9" customHeight="1" x14ac:dyDescent="0.2">
      <c r="A38" s="20" t="s">
        <v>28</v>
      </c>
      <c r="B38" s="20"/>
      <c r="C38" s="23">
        <v>37</v>
      </c>
      <c r="D38" s="23">
        <v>28</v>
      </c>
      <c r="E38" s="23">
        <v>39</v>
      </c>
      <c r="F38" s="23">
        <v>34</v>
      </c>
      <c r="G38" s="23">
        <v>76</v>
      </c>
      <c r="H38" s="23">
        <v>62</v>
      </c>
      <c r="I38" s="87"/>
      <c r="J38" s="23">
        <v>43</v>
      </c>
      <c r="K38" s="23">
        <v>39</v>
      </c>
      <c r="L38" s="23">
        <v>45</v>
      </c>
      <c r="M38" s="23">
        <v>45</v>
      </c>
      <c r="N38" s="23">
        <v>88</v>
      </c>
      <c r="O38" s="23">
        <v>84</v>
      </c>
      <c r="Q38" s="162"/>
      <c r="R38" s="162"/>
      <c r="S38" s="176"/>
      <c r="T38" s="176"/>
      <c r="U38" s="176"/>
      <c r="V38" s="176"/>
      <c r="W38" s="176"/>
      <c r="X38" s="176"/>
    </row>
    <row r="39" spans="1:24" ht="9" customHeight="1" x14ac:dyDescent="0.2">
      <c r="A39" s="20" t="s">
        <v>29</v>
      </c>
      <c r="B39" s="20"/>
      <c r="C39" s="23">
        <v>62</v>
      </c>
      <c r="D39" s="23">
        <v>47</v>
      </c>
      <c r="E39" s="23">
        <v>47</v>
      </c>
      <c r="F39" s="23">
        <v>38</v>
      </c>
      <c r="G39" s="23">
        <v>109</v>
      </c>
      <c r="H39" s="23">
        <v>85</v>
      </c>
      <c r="I39" s="87"/>
      <c r="J39" s="23">
        <v>110</v>
      </c>
      <c r="K39" s="23">
        <v>97</v>
      </c>
      <c r="L39" s="23">
        <v>122</v>
      </c>
      <c r="M39" s="23">
        <v>113</v>
      </c>
      <c r="N39" s="23">
        <v>232</v>
      </c>
      <c r="O39" s="23">
        <v>210</v>
      </c>
      <c r="Q39" s="162"/>
      <c r="R39" s="162"/>
      <c r="S39" s="176"/>
      <c r="T39" s="176"/>
      <c r="U39" s="176"/>
      <c r="V39" s="176"/>
      <c r="W39" s="176"/>
      <c r="X39" s="176"/>
    </row>
    <row r="40" spans="1:24" ht="9" customHeight="1" x14ac:dyDescent="0.2">
      <c r="A40" s="20" t="s">
        <v>30</v>
      </c>
      <c r="B40" s="20"/>
      <c r="C40" s="23">
        <v>110</v>
      </c>
      <c r="D40" s="23">
        <v>105</v>
      </c>
      <c r="E40" s="23">
        <v>6</v>
      </c>
      <c r="F40" s="23" t="s">
        <v>1</v>
      </c>
      <c r="G40" s="23">
        <v>116</v>
      </c>
      <c r="H40" s="23">
        <v>111</v>
      </c>
      <c r="I40" s="87"/>
      <c r="J40" s="23">
        <v>38</v>
      </c>
      <c r="K40" s="23">
        <v>0</v>
      </c>
      <c r="L40" s="23">
        <v>8</v>
      </c>
      <c r="M40" s="23">
        <v>0</v>
      </c>
      <c r="N40" s="23">
        <v>46</v>
      </c>
      <c r="O40" s="23">
        <v>0</v>
      </c>
      <c r="Q40" s="162"/>
      <c r="R40" s="162"/>
      <c r="S40" s="176"/>
      <c r="T40" s="176"/>
      <c r="U40" s="176"/>
      <c r="V40" s="176"/>
      <c r="W40" s="176"/>
      <c r="X40" s="176"/>
    </row>
    <row r="41" spans="1:24" ht="9" customHeight="1" x14ac:dyDescent="0.2">
      <c r="A41" s="20" t="s">
        <v>31</v>
      </c>
      <c r="B41" s="20"/>
      <c r="C41" s="23">
        <v>3</v>
      </c>
      <c r="D41" s="23">
        <v>3</v>
      </c>
      <c r="E41" s="23">
        <v>9</v>
      </c>
      <c r="F41" s="23">
        <v>9</v>
      </c>
      <c r="G41" s="23">
        <v>12</v>
      </c>
      <c r="H41" s="23">
        <v>12</v>
      </c>
      <c r="I41" s="87"/>
      <c r="J41" s="23">
        <v>7</v>
      </c>
      <c r="K41" s="23">
        <v>7</v>
      </c>
      <c r="L41" s="23">
        <v>18</v>
      </c>
      <c r="M41" s="23">
        <v>18</v>
      </c>
      <c r="N41" s="23">
        <v>25</v>
      </c>
      <c r="O41" s="23">
        <v>25</v>
      </c>
      <c r="Q41" s="162"/>
      <c r="R41" s="162"/>
      <c r="S41" s="176"/>
      <c r="T41" s="176"/>
      <c r="U41" s="176"/>
      <c r="V41" s="176"/>
      <c r="W41" s="176"/>
      <c r="X41" s="176"/>
    </row>
    <row r="42" spans="1:24" ht="9" customHeight="1" x14ac:dyDescent="0.2">
      <c r="A42" s="20" t="s">
        <v>32</v>
      </c>
      <c r="B42" s="20"/>
      <c r="C42" s="23">
        <v>16</v>
      </c>
      <c r="D42" s="23">
        <v>12</v>
      </c>
      <c r="E42" s="23">
        <v>25</v>
      </c>
      <c r="F42" s="23">
        <v>20</v>
      </c>
      <c r="G42" s="23">
        <v>41</v>
      </c>
      <c r="H42" s="23">
        <v>32</v>
      </c>
      <c r="I42" s="87"/>
      <c r="J42" s="23">
        <v>7</v>
      </c>
      <c r="K42" s="23">
        <v>7</v>
      </c>
      <c r="L42" s="23">
        <v>22</v>
      </c>
      <c r="M42" s="23">
        <v>20</v>
      </c>
      <c r="N42" s="23">
        <v>29</v>
      </c>
      <c r="O42" s="23">
        <v>27</v>
      </c>
      <c r="Q42" s="162"/>
      <c r="R42" s="162"/>
      <c r="S42" s="176"/>
      <c r="T42" s="176"/>
      <c r="U42" s="176"/>
      <c r="V42" s="176"/>
      <c r="W42" s="176"/>
      <c r="X42" s="176"/>
    </row>
    <row r="43" spans="1:24" ht="9" customHeight="1" x14ac:dyDescent="0.2">
      <c r="A43" s="20" t="s">
        <v>33</v>
      </c>
      <c r="B43" s="20"/>
      <c r="C43" s="23">
        <v>16</v>
      </c>
      <c r="D43" s="23">
        <v>12</v>
      </c>
      <c r="E43" s="23">
        <v>20</v>
      </c>
      <c r="F43" s="23">
        <v>15</v>
      </c>
      <c r="G43" s="23">
        <v>36</v>
      </c>
      <c r="H43" s="23">
        <v>27</v>
      </c>
      <c r="I43" s="87"/>
      <c r="J43" s="23">
        <v>27</v>
      </c>
      <c r="K43" s="23">
        <v>23</v>
      </c>
      <c r="L43" s="23">
        <v>24</v>
      </c>
      <c r="M43" s="23">
        <v>24</v>
      </c>
      <c r="N43" s="23">
        <v>51</v>
      </c>
      <c r="O43" s="23">
        <v>47</v>
      </c>
      <c r="Q43" s="162"/>
      <c r="R43" s="162"/>
      <c r="S43" s="176"/>
      <c r="T43" s="176"/>
      <c r="U43" s="176"/>
      <c r="V43" s="176"/>
      <c r="W43" s="176"/>
      <c r="X43" s="176"/>
    </row>
    <row r="44" spans="1:24" ht="9" customHeight="1" x14ac:dyDescent="0.2">
      <c r="A44" s="20" t="s">
        <v>34</v>
      </c>
      <c r="B44" s="20"/>
      <c r="C44" s="23">
        <v>3</v>
      </c>
      <c r="D44" s="23">
        <v>3</v>
      </c>
      <c r="E44" s="23">
        <v>13</v>
      </c>
      <c r="F44" s="23">
        <v>13</v>
      </c>
      <c r="G44" s="23">
        <v>16</v>
      </c>
      <c r="H44" s="23">
        <v>16</v>
      </c>
      <c r="I44" s="87"/>
      <c r="J44" s="23">
        <v>15</v>
      </c>
      <c r="K44" s="23">
        <v>15</v>
      </c>
      <c r="L44" s="23">
        <v>34</v>
      </c>
      <c r="M44" s="23">
        <v>34</v>
      </c>
      <c r="N44" s="23">
        <v>49</v>
      </c>
      <c r="O44" s="23">
        <v>49</v>
      </c>
      <c r="Q44" s="162"/>
      <c r="R44" s="162"/>
      <c r="S44" s="176"/>
      <c r="T44" s="176"/>
      <c r="U44" s="176"/>
      <c r="V44" s="176"/>
      <c r="W44" s="176"/>
      <c r="X44" s="176"/>
    </row>
    <row r="45" spans="1:24" ht="9" customHeight="1" x14ac:dyDescent="0.2">
      <c r="A45" s="20" t="s">
        <v>39</v>
      </c>
      <c r="B45" s="20"/>
      <c r="C45" s="23">
        <v>0</v>
      </c>
      <c r="D45" s="23" t="s">
        <v>1</v>
      </c>
      <c r="E45" s="23">
        <v>0</v>
      </c>
      <c r="F45" s="23" t="s">
        <v>1</v>
      </c>
      <c r="G45" s="23">
        <v>0</v>
      </c>
      <c r="H45" s="23">
        <v>0</v>
      </c>
      <c r="I45" s="159"/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Q45" s="162"/>
      <c r="R45" s="159"/>
      <c r="S45" s="176"/>
      <c r="T45" s="159"/>
      <c r="U45" s="176"/>
      <c r="V45" s="159"/>
      <c r="W45" s="176"/>
      <c r="X45" s="176"/>
    </row>
    <row r="46" spans="1:24" ht="9" customHeight="1" x14ac:dyDescent="0.2">
      <c r="A46" s="20" t="s">
        <v>40</v>
      </c>
      <c r="B46" s="20"/>
      <c r="C46" s="23">
        <v>4</v>
      </c>
      <c r="D46" s="23">
        <v>4</v>
      </c>
      <c r="E46" s="23">
        <v>17</v>
      </c>
      <c r="F46" s="23">
        <v>17</v>
      </c>
      <c r="G46" s="23">
        <v>21</v>
      </c>
      <c r="H46" s="23">
        <v>21</v>
      </c>
      <c r="I46" s="87"/>
      <c r="J46" s="23">
        <v>4</v>
      </c>
      <c r="K46" s="23">
        <v>4</v>
      </c>
      <c r="L46" s="23">
        <v>9</v>
      </c>
      <c r="M46" s="23">
        <v>9</v>
      </c>
      <c r="N46" s="23">
        <v>13</v>
      </c>
      <c r="O46" s="23">
        <v>13</v>
      </c>
      <c r="Q46" s="162"/>
      <c r="R46" s="159"/>
      <c r="S46" s="176"/>
      <c r="T46" s="176"/>
      <c r="U46" s="176"/>
      <c r="V46" s="176"/>
      <c r="W46" s="176"/>
      <c r="X46" s="176"/>
    </row>
    <row r="47" spans="1:24" ht="9" customHeight="1" x14ac:dyDescent="0.2">
      <c r="A47" s="20" t="s">
        <v>41</v>
      </c>
      <c r="B47" s="20"/>
      <c r="C47" s="23">
        <v>3</v>
      </c>
      <c r="D47" s="23">
        <v>3</v>
      </c>
      <c r="E47" s="23">
        <v>0</v>
      </c>
      <c r="F47" s="23" t="s">
        <v>1</v>
      </c>
      <c r="G47" s="23">
        <v>3</v>
      </c>
      <c r="H47" s="23">
        <v>3</v>
      </c>
      <c r="I47" s="87"/>
      <c r="J47" s="23">
        <v>2</v>
      </c>
      <c r="K47" s="23">
        <v>2</v>
      </c>
      <c r="L47" s="23">
        <v>4</v>
      </c>
      <c r="M47" s="23">
        <v>4</v>
      </c>
      <c r="N47" s="23">
        <v>6</v>
      </c>
      <c r="O47" s="23">
        <v>6</v>
      </c>
      <c r="Q47" s="162"/>
      <c r="R47" s="162"/>
      <c r="S47" s="176"/>
      <c r="T47" s="176"/>
      <c r="U47" s="176"/>
      <c r="V47" s="176"/>
      <c r="W47" s="176"/>
      <c r="X47" s="176"/>
    </row>
    <row r="48" spans="1:24" ht="9" customHeight="1" x14ac:dyDescent="0.2">
      <c r="A48" s="20" t="s">
        <v>42</v>
      </c>
      <c r="B48" s="20"/>
      <c r="C48" s="23">
        <v>12</v>
      </c>
      <c r="D48" s="23">
        <v>12</v>
      </c>
      <c r="E48" s="23">
        <v>24</v>
      </c>
      <c r="F48" s="23">
        <v>24</v>
      </c>
      <c r="G48" s="23">
        <v>36</v>
      </c>
      <c r="H48" s="23">
        <v>36</v>
      </c>
      <c r="I48" s="87"/>
      <c r="J48" s="23">
        <v>20</v>
      </c>
      <c r="K48" s="23">
        <v>16</v>
      </c>
      <c r="L48" s="23">
        <v>39</v>
      </c>
      <c r="M48" s="23">
        <v>38</v>
      </c>
      <c r="N48" s="23">
        <v>59</v>
      </c>
      <c r="O48" s="23">
        <v>54</v>
      </c>
      <c r="Q48" s="162"/>
      <c r="R48" s="162"/>
      <c r="S48" s="176"/>
      <c r="T48" s="176"/>
      <c r="U48" s="176"/>
      <c r="V48" s="176"/>
      <c r="W48" s="176"/>
      <c r="X48" s="176"/>
    </row>
    <row r="49" spans="1:24" ht="9" customHeight="1" x14ac:dyDescent="0.2">
      <c r="A49" s="20" t="s">
        <v>43</v>
      </c>
      <c r="B49" s="20"/>
      <c r="C49" s="23">
        <v>4</v>
      </c>
      <c r="D49" s="23">
        <v>4</v>
      </c>
      <c r="E49" s="23">
        <v>17</v>
      </c>
      <c r="F49" s="23">
        <v>17</v>
      </c>
      <c r="G49" s="23">
        <v>21</v>
      </c>
      <c r="H49" s="23">
        <v>21</v>
      </c>
      <c r="I49" s="87"/>
      <c r="J49" s="23">
        <v>0</v>
      </c>
      <c r="K49" s="23">
        <v>0</v>
      </c>
      <c r="L49" s="23">
        <v>18</v>
      </c>
      <c r="M49" s="23">
        <v>18</v>
      </c>
      <c r="N49" s="23">
        <v>18</v>
      </c>
      <c r="O49" s="23">
        <v>18</v>
      </c>
      <c r="Q49" s="162"/>
      <c r="R49" s="159"/>
      <c r="S49" s="176"/>
      <c r="T49" s="159"/>
      <c r="U49" s="176"/>
      <c r="V49" s="159"/>
      <c r="W49" s="176"/>
      <c r="X49" s="176"/>
    </row>
    <row r="50" spans="1:24" ht="9" customHeight="1" x14ac:dyDescent="0.2">
      <c r="A50" s="20" t="s">
        <v>44</v>
      </c>
      <c r="B50" s="20"/>
      <c r="C50" s="23">
        <v>7</v>
      </c>
      <c r="D50" s="23">
        <v>7</v>
      </c>
      <c r="E50" s="23">
        <v>15</v>
      </c>
      <c r="F50" s="23">
        <v>15</v>
      </c>
      <c r="G50" s="23">
        <v>22</v>
      </c>
      <c r="H50" s="23">
        <v>22</v>
      </c>
      <c r="I50" s="87"/>
      <c r="J50" s="23">
        <v>71</v>
      </c>
      <c r="K50" s="23">
        <v>2</v>
      </c>
      <c r="L50" s="23">
        <v>83</v>
      </c>
      <c r="M50" s="23">
        <v>46</v>
      </c>
      <c r="N50" s="23">
        <v>154</v>
      </c>
      <c r="O50" s="23">
        <v>48</v>
      </c>
      <c r="Q50" s="162"/>
      <c r="R50" s="162"/>
      <c r="S50" s="176"/>
      <c r="T50" s="176"/>
      <c r="U50" s="176"/>
      <c r="V50" s="176"/>
      <c r="W50" s="176"/>
      <c r="X50" s="176"/>
    </row>
    <row r="51" spans="1:24" ht="9" customHeight="1" x14ac:dyDescent="0.2">
      <c r="A51" s="20" t="s">
        <v>45</v>
      </c>
      <c r="B51" s="20"/>
      <c r="C51" s="23">
        <v>0</v>
      </c>
      <c r="D51" s="23" t="s">
        <v>1</v>
      </c>
      <c r="E51" s="23">
        <v>2</v>
      </c>
      <c r="F51" s="23" t="s">
        <v>1</v>
      </c>
      <c r="G51" s="23">
        <v>2</v>
      </c>
      <c r="H51" s="23">
        <v>2</v>
      </c>
      <c r="I51" s="159"/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Q51" s="162"/>
      <c r="R51" s="159"/>
      <c r="S51" s="176"/>
      <c r="T51" s="159"/>
      <c r="U51" s="176"/>
      <c r="V51" s="159"/>
      <c r="W51" s="176"/>
      <c r="X51" s="176"/>
    </row>
    <row r="52" spans="1:24" ht="9" customHeight="1" x14ac:dyDescent="0.2">
      <c r="A52" s="20" t="s">
        <v>46</v>
      </c>
      <c r="B52" s="20"/>
      <c r="C52" s="23">
        <v>1</v>
      </c>
      <c r="D52" s="23">
        <v>1</v>
      </c>
      <c r="E52" s="23">
        <v>5</v>
      </c>
      <c r="F52" s="23">
        <v>5</v>
      </c>
      <c r="G52" s="23">
        <v>6</v>
      </c>
      <c r="H52" s="23">
        <v>6</v>
      </c>
      <c r="I52" s="87"/>
      <c r="J52" s="23">
        <v>3</v>
      </c>
      <c r="K52" s="23">
        <v>3</v>
      </c>
      <c r="L52" s="23">
        <v>8</v>
      </c>
      <c r="M52" s="23">
        <v>8</v>
      </c>
      <c r="N52" s="23">
        <v>11</v>
      </c>
      <c r="O52" s="23">
        <v>11</v>
      </c>
      <c r="Q52" s="162"/>
      <c r="R52" s="162"/>
      <c r="S52" s="176"/>
      <c r="T52" s="159"/>
      <c r="U52" s="176"/>
      <c r="V52" s="176"/>
      <c r="W52" s="176"/>
      <c r="X52" s="176"/>
    </row>
    <row r="53" spans="1:24" ht="9" customHeight="1" x14ac:dyDescent="0.2">
      <c r="A53" s="20" t="s">
        <v>167</v>
      </c>
      <c r="B53" s="20"/>
      <c r="C53" s="23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87"/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Q53" s="162"/>
      <c r="R53" s="162"/>
      <c r="S53" s="176"/>
      <c r="T53" s="159"/>
      <c r="U53" s="176"/>
      <c r="V53" s="176"/>
      <c r="W53" s="176"/>
      <c r="X53" s="176"/>
    </row>
    <row r="54" spans="1:24" ht="9" customHeight="1" x14ac:dyDescent="0.2">
      <c r="A54" s="20" t="s">
        <v>47</v>
      </c>
      <c r="B54" s="20"/>
      <c r="C54" s="23">
        <v>40</v>
      </c>
      <c r="D54" s="23">
        <v>40</v>
      </c>
      <c r="E54" s="23">
        <v>16</v>
      </c>
      <c r="F54" s="23">
        <v>16</v>
      </c>
      <c r="G54" s="23">
        <v>56</v>
      </c>
      <c r="H54" s="23">
        <v>56</v>
      </c>
      <c r="I54" s="87"/>
      <c r="J54" s="23">
        <v>12</v>
      </c>
      <c r="K54" s="23">
        <v>12</v>
      </c>
      <c r="L54" s="23">
        <v>58</v>
      </c>
      <c r="M54" s="23">
        <v>58</v>
      </c>
      <c r="N54" s="23">
        <v>70</v>
      </c>
      <c r="O54" s="23">
        <v>70</v>
      </c>
      <c r="Q54" s="162"/>
      <c r="R54" s="162"/>
      <c r="S54" s="176"/>
      <c r="T54" s="176"/>
      <c r="U54" s="176"/>
      <c r="V54" s="176"/>
      <c r="W54" s="176"/>
      <c r="X54" s="176"/>
    </row>
    <row r="55" spans="1:24" ht="9" customHeight="1" x14ac:dyDescent="0.2">
      <c r="A55" s="20" t="s">
        <v>48</v>
      </c>
      <c r="B55" s="20"/>
      <c r="C55" s="23">
        <v>1</v>
      </c>
      <c r="D55" s="23">
        <v>1</v>
      </c>
      <c r="E55" s="23">
        <v>9</v>
      </c>
      <c r="F55" s="23">
        <v>7</v>
      </c>
      <c r="G55" s="23">
        <v>10</v>
      </c>
      <c r="H55" s="23">
        <v>8</v>
      </c>
      <c r="I55" s="87"/>
      <c r="J55" s="23">
        <v>1</v>
      </c>
      <c r="K55" s="23">
        <v>1</v>
      </c>
      <c r="L55" s="23">
        <v>7</v>
      </c>
      <c r="M55" s="23">
        <v>6</v>
      </c>
      <c r="N55" s="23">
        <v>8</v>
      </c>
      <c r="O55" s="23">
        <v>7</v>
      </c>
      <c r="Q55" s="162"/>
      <c r="R55" s="162"/>
      <c r="S55" s="176"/>
      <c r="T55" s="176"/>
      <c r="U55" s="176"/>
      <c r="V55" s="176"/>
      <c r="W55" s="176"/>
      <c r="X55" s="176"/>
    </row>
    <row r="56" spans="1:24" ht="9" customHeight="1" x14ac:dyDescent="0.2">
      <c r="A56" s="20" t="s">
        <v>49</v>
      </c>
      <c r="B56" s="20"/>
      <c r="C56" s="23">
        <v>1</v>
      </c>
      <c r="D56" s="23">
        <v>1</v>
      </c>
      <c r="E56" s="23">
        <v>10</v>
      </c>
      <c r="F56" s="23">
        <v>10</v>
      </c>
      <c r="G56" s="23">
        <v>11</v>
      </c>
      <c r="H56" s="23">
        <v>11</v>
      </c>
      <c r="I56" s="87"/>
      <c r="J56" s="23">
        <v>9</v>
      </c>
      <c r="K56" s="23">
        <v>9</v>
      </c>
      <c r="L56" s="23">
        <v>7</v>
      </c>
      <c r="M56" s="23">
        <v>7</v>
      </c>
      <c r="N56" s="23">
        <v>16</v>
      </c>
      <c r="O56" s="23">
        <v>16</v>
      </c>
      <c r="Q56" s="162"/>
      <c r="R56" s="162"/>
      <c r="S56" s="176"/>
      <c r="T56" s="176"/>
      <c r="U56" s="176"/>
      <c r="V56" s="176"/>
      <c r="W56" s="176"/>
      <c r="X56" s="176"/>
    </row>
    <row r="57" spans="1:24" ht="9" customHeight="1" x14ac:dyDescent="0.2">
      <c r="A57" s="20" t="s">
        <v>50</v>
      </c>
      <c r="B57" s="20"/>
      <c r="C57" s="23">
        <v>48</v>
      </c>
      <c r="D57" s="23">
        <v>47</v>
      </c>
      <c r="E57" s="23">
        <v>15</v>
      </c>
      <c r="F57" s="23">
        <v>15</v>
      </c>
      <c r="G57" s="23">
        <v>63</v>
      </c>
      <c r="H57" s="23">
        <v>62</v>
      </c>
      <c r="I57" s="87"/>
      <c r="J57" s="23">
        <v>35</v>
      </c>
      <c r="K57" s="23">
        <v>34</v>
      </c>
      <c r="L57" s="23">
        <v>18</v>
      </c>
      <c r="M57" s="23">
        <v>16</v>
      </c>
      <c r="N57" s="23">
        <v>53</v>
      </c>
      <c r="O57" s="23">
        <v>50</v>
      </c>
      <c r="Q57" s="162"/>
      <c r="R57" s="162"/>
      <c r="S57" s="176"/>
      <c r="T57" s="176"/>
      <c r="U57" s="176"/>
      <c r="V57" s="176"/>
      <c r="W57" s="176"/>
      <c r="X57" s="176"/>
    </row>
    <row r="58" spans="1:24" ht="9" customHeight="1" x14ac:dyDescent="0.2">
      <c r="A58" s="20" t="s">
        <v>51</v>
      </c>
      <c r="B58" s="20"/>
      <c r="C58" s="23">
        <v>0</v>
      </c>
      <c r="D58" s="23" t="s">
        <v>1</v>
      </c>
      <c r="E58" s="23">
        <v>28</v>
      </c>
      <c r="F58" s="23">
        <v>23</v>
      </c>
      <c r="G58" s="23">
        <v>28</v>
      </c>
      <c r="H58" s="23">
        <v>23</v>
      </c>
      <c r="I58" s="87"/>
      <c r="J58" s="23">
        <v>23</v>
      </c>
      <c r="K58" s="23">
        <v>23</v>
      </c>
      <c r="L58" s="23">
        <v>25</v>
      </c>
      <c r="M58" s="23">
        <v>25</v>
      </c>
      <c r="N58" s="23">
        <v>48</v>
      </c>
      <c r="O58" s="23">
        <v>48</v>
      </c>
      <c r="Q58" s="162"/>
      <c r="R58" s="162"/>
      <c r="S58" s="176"/>
      <c r="T58" s="176"/>
      <c r="U58" s="176"/>
      <c r="V58" s="176"/>
      <c r="W58" s="176"/>
      <c r="X58" s="176"/>
    </row>
    <row r="59" spans="1:24" ht="9" customHeight="1" x14ac:dyDescent="0.2">
      <c r="A59" s="20" t="s">
        <v>52</v>
      </c>
      <c r="B59" s="20"/>
      <c r="C59" s="23">
        <v>0</v>
      </c>
      <c r="D59" s="23" t="s">
        <v>1</v>
      </c>
      <c r="E59" s="23">
        <v>19</v>
      </c>
      <c r="F59" s="23">
        <v>19</v>
      </c>
      <c r="G59" s="23">
        <v>19</v>
      </c>
      <c r="H59" s="23">
        <v>19</v>
      </c>
      <c r="I59" s="63"/>
      <c r="J59" s="23">
        <v>0</v>
      </c>
      <c r="K59" s="23">
        <v>0</v>
      </c>
      <c r="L59" s="23">
        <v>7</v>
      </c>
      <c r="M59" s="23">
        <v>7</v>
      </c>
      <c r="N59" s="23">
        <v>7</v>
      </c>
      <c r="O59" s="23">
        <v>7</v>
      </c>
      <c r="Q59" s="162"/>
      <c r="R59" s="162"/>
      <c r="S59" s="176"/>
      <c r="T59" s="176"/>
      <c r="U59" s="176"/>
      <c r="V59" s="176"/>
      <c r="W59" s="176"/>
      <c r="X59" s="176"/>
    </row>
    <row r="60" spans="1:24" ht="9" customHeight="1" x14ac:dyDescent="0.2">
      <c r="A60" s="20" t="s">
        <v>53</v>
      </c>
      <c r="B60" s="20"/>
      <c r="C60" s="23">
        <v>38</v>
      </c>
      <c r="D60" s="23">
        <v>38</v>
      </c>
      <c r="E60" s="23">
        <v>36</v>
      </c>
      <c r="F60" s="23">
        <v>36</v>
      </c>
      <c r="G60" s="23">
        <v>74</v>
      </c>
      <c r="H60" s="23">
        <v>74</v>
      </c>
      <c r="I60" s="87"/>
      <c r="J60" s="23">
        <v>9</v>
      </c>
      <c r="K60" s="23">
        <v>5</v>
      </c>
      <c r="L60" s="23">
        <v>34</v>
      </c>
      <c r="M60" s="23">
        <v>32</v>
      </c>
      <c r="N60" s="23">
        <v>43</v>
      </c>
      <c r="O60" s="23">
        <v>37</v>
      </c>
      <c r="Q60" s="162"/>
      <c r="R60" s="162"/>
      <c r="S60" s="176"/>
      <c r="T60" s="176"/>
      <c r="U60" s="176"/>
      <c r="V60" s="176"/>
      <c r="W60" s="176"/>
      <c r="X60" s="176"/>
    </row>
    <row r="61" spans="1:24" ht="9" customHeight="1" x14ac:dyDescent="0.2">
      <c r="A61" s="20" t="s">
        <v>54</v>
      </c>
      <c r="B61" s="20"/>
      <c r="C61" s="23">
        <v>2</v>
      </c>
      <c r="D61" s="23">
        <v>2</v>
      </c>
      <c r="E61" s="23">
        <v>5</v>
      </c>
      <c r="F61" s="23">
        <v>5</v>
      </c>
      <c r="G61" s="23">
        <v>7</v>
      </c>
      <c r="H61" s="23">
        <v>7</v>
      </c>
      <c r="I61" s="87"/>
      <c r="J61" s="23">
        <v>4</v>
      </c>
      <c r="K61" s="23">
        <v>4</v>
      </c>
      <c r="L61" s="23">
        <v>36</v>
      </c>
      <c r="M61" s="23">
        <v>36</v>
      </c>
      <c r="N61" s="23">
        <v>40</v>
      </c>
      <c r="O61" s="23">
        <v>40</v>
      </c>
      <c r="Q61" s="162"/>
      <c r="R61" s="162"/>
      <c r="S61" s="176"/>
      <c r="T61" s="176"/>
      <c r="U61" s="176"/>
      <c r="V61" s="176"/>
      <c r="W61" s="176"/>
      <c r="X61" s="176"/>
    </row>
    <row r="62" spans="1:24" ht="9" customHeight="1" x14ac:dyDescent="0.2">
      <c r="A62" s="20" t="s">
        <v>55</v>
      </c>
      <c r="B62" s="20"/>
      <c r="C62" s="23">
        <v>7</v>
      </c>
      <c r="D62" s="23">
        <v>7</v>
      </c>
      <c r="E62" s="23">
        <v>15</v>
      </c>
      <c r="F62" s="23">
        <v>15</v>
      </c>
      <c r="G62" s="23">
        <v>22</v>
      </c>
      <c r="H62" s="23">
        <v>22</v>
      </c>
      <c r="I62" s="87"/>
      <c r="J62" s="23">
        <v>3</v>
      </c>
      <c r="K62" s="23">
        <v>3</v>
      </c>
      <c r="L62" s="23">
        <v>20</v>
      </c>
      <c r="M62" s="23">
        <v>20</v>
      </c>
      <c r="N62" s="23">
        <v>23</v>
      </c>
      <c r="O62" s="23">
        <v>23</v>
      </c>
      <c r="Q62" s="162"/>
      <c r="R62" s="162"/>
      <c r="S62" s="176"/>
      <c r="T62" s="176"/>
      <c r="U62" s="176"/>
      <c r="V62" s="176"/>
      <c r="W62" s="176"/>
      <c r="X62" s="176"/>
    </row>
    <row r="63" spans="1:24" ht="9" customHeight="1" x14ac:dyDescent="0.2">
      <c r="A63" s="20" t="s">
        <v>56</v>
      </c>
      <c r="B63" s="20"/>
      <c r="C63" s="23">
        <v>1</v>
      </c>
      <c r="D63" s="23">
        <v>0</v>
      </c>
      <c r="E63" s="23">
        <v>5</v>
      </c>
      <c r="F63" s="23">
        <v>3</v>
      </c>
      <c r="G63" s="23">
        <v>6</v>
      </c>
      <c r="H63" s="23">
        <v>3</v>
      </c>
      <c r="I63" s="87"/>
      <c r="J63" s="23">
        <v>2</v>
      </c>
      <c r="K63" s="23">
        <v>2</v>
      </c>
      <c r="L63" s="23">
        <v>8</v>
      </c>
      <c r="M63" s="23">
        <v>8</v>
      </c>
      <c r="N63" s="23">
        <v>10</v>
      </c>
      <c r="O63" s="23">
        <v>10</v>
      </c>
      <c r="Q63" s="162"/>
      <c r="R63" s="162"/>
      <c r="S63" s="176"/>
      <c r="T63" s="176"/>
      <c r="U63" s="176"/>
      <c r="V63" s="176"/>
      <c r="W63" s="176"/>
      <c r="X63" s="176"/>
    </row>
    <row r="64" spans="1:24" ht="9" customHeight="1" x14ac:dyDescent="0.2">
      <c r="A64" s="20" t="s">
        <v>57</v>
      </c>
      <c r="B64" s="20"/>
      <c r="C64" s="23">
        <v>10</v>
      </c>
      <c r="D64" s="23">
        <v>10</v>
      </c>
      <c r="E64" s="23">
        <v>32</v>
      </c>
      <c r="F64" s="23">
        <v>32</v>
      </c>
      <c r="G64" s="23">
        <v>42</v>
      </c>
      <c r="H64" s="23">
        <v>42</v>
      </c>
      <c r="I64" s="63"/>
      <c r="J64" s="23">
        <v>3</v>
      </c>
      <c r="K64" s="23">
        <v>3</v>
      </c>
      <c r="L64" s="23">
        <v>19</v>
      </c>
      <c r="M64" s="23">
        <v>19</v>
      </c>
      <c r="N64" s="23">
        <v>22</v>
      </c>
      <c r="O64" s="23">
        <v>22</v>
      </c>
      <c r="Q64" s="162"/>
      <c r="R64" s="162"/>
      <c r="S64" s="176"/>
      <c r="T64" s="176"/>
      <c r="U64" s="176"/>
      <c r="V64" s="176"/>
      <c r="W64" s="176"/>
      <c r="X64" s="176"/>
    </row>
    <row r="65" spans="1:24" ht="9" customHeight="1" x14ac:dyDescent="0.2">
      <c r="A65" s="20" t="s">
        <v>58</v>
      </c>
      <c r="B65" s="20"/>
      <c r="C65" s="23">
        <v>10</v>
      </c>
      <c r="D65" s="23">
        <v>10</v>
      </c>
      <c r="E65" s="23">
        <v>3</v>
      </c>
      <c r="F65" s="23" t="s">
        <v>1</v>
      </c>
      <c r="G65" s="23">
        <v>13</v>
      </c>
      <c r="H65" s="23">
        <v>13</v>
      </c>
      <c r="I65" s="87"/>
      <c r="J65" s="23">
        <v>19</v>
      </c>
      <c r="K65" s="23">
        <v>19</v>
      </c>
      <c r="L65" s="23">
        <v>1</v>
      </c>
      <c r="M65" s="23">
        <v>1</v>
      </c>
      <c r="N65" s="23">
        <v>20</v>
      </c>
      <c r="O65" s="23">
        <v>20</v>
      </c>
      <c r="Q65" s="162"/>
      <c r="R65" s="162"/>
      <c r="S65" s="176"/>
      <c r="T65" s="176"/>
      <c r="U65" s="176"/>
      <c r="V65" s="176"/>
      <c r="W65" s="176"/>
      <c r="X65" s="176"/>
    </row>
    <row r="66" spans="1:24" ht="9" customHeight="1" x14ac:dyDescent="0.2">
      <c r="A66" s="20" t="s">
        <v>59</v>
      </c>
      <c r="B66" s="20"/>
      <c r="C66" s="23">
        <v>7</v>
      </c>
      <c r="D66" s="23">
        <v>7</v>
      </c>
      <c r="E66" s="23">
        <v>7</v>
      </c>
      <c r="F66" s="23" t="s">
        <v>1</v>
      </c>
      <c r="G66" s="23">
        <v>14</v>
      </c>
      <c r="H66" s="23">
        <v>14</v>
      </c>
      <c r="I66" s="87"/>
      <c r="J66" s="23">
        <v>4</v>
      </c>
      <c r="K66" s="23">
        <v>4</v>
      </c>
      <c r="L66" s="23">
        <v>11</v>
      </c>
      <c r="M66" s="23">
        <v>11</v>
      </c>
      <c r="N66" s="23">
        <v>15</v>
      </c>
      <c r="O66" s="23">
        <v>15</v>
      </c>
      <c r="Q66" s="162"/>
      <c r="R66" s="162"/>
      <c r="S66" s="176"/>
      <c r="T66" s="176"/>
      <c r="U66" s="176"/>
      <c r="V66" s="176"/>
      <c r="W66" s="176"/>
      <c r="X66" s="176"/>
    </row>
    <row r="67" spans="1:24" ht="9" customHeight="1" x14ac:dyDescent="0.2">
      <c r="A67" s="20" t="s">
        <v>60</v>
      </c>
      <c r="B67" s="20"/>
      <c r="C67" s="23">
        <v>0</v>
      </c>
      <c r="D67" s="23" t="s">
        <v>1</v>
      </c>
      <c r="E67" s="23">
        <v>0</v>
      </c>
      <c r="F67" s="23" t="s">
        <v>1</v>
      </c>
      <c r="G67" s="23">
        <v>0</v>
      </c>
      <c r="H67" s="23">
        <v>0</v>
      </c>
      <c r="I67" s="159"/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Q67" s="162"/>
      <c r="R67" s="162"/>
      <c r="S67" s="176"/>
      <c r="T67" s="176"/>
      <c r="U67" s="176"/>
      <c r="V67" s="159"/>
      <c r="W67" s="176"/>
      <c r="X67" s="176"/>
    </row>
    <row r="68" spans="1:24" ht="9" customHeight="1" x14ac:dyDescent="0.2">
      <c r="A68" s="20" t="s">
        <v>61</v>
      </c>
      <c r="B68" s="20"/>
      <c r="C68" s="23">
        <v>2</v>
      </c>
      <c r="D68" s="23">
        <v>2</v>
      </c>
      <c r="E68" s="23">
        <v>0</v>
      </c>
      <c r="F68" s="23" t="s">
        <v>1</v>
      </c>
      <c r="G68" s="23">
        <v>2</v>
      </c>
      <c r="H68" s="23">
        <v>2</v>
      </c>
      <c r="I68" s="87"/>
      <c r="J68" s="23">
        <v>1</v>
      </c>
      <c r="K68" s="23">
        <v>1</v>
      </c>
      <c r="L68" s="23">
        <v>0</v>
      </c>
      <c r="M68" s="23">
        <v>0</v>
      </c>
      <c r="N68" s="23">
        <v>1</v>
      </c>
      <c r="O68" s="23">
        <v>1</v>
      </c>
      <c r="Q68" s="162"/>
      <c r="R68" s="162"/>
      <c r="S68" s="176"/>
      <c r="T68" s="159"/>
      <c r="U68" s="176"/>
      <c r="V68" s="159"/>
      <c r="W68" s="176"/>
      <c r="X68" s="176"/>
    </row>
    <row r="69" spans="1:24" ht="9" customHeight="1" x14ac:dyDescent="0.2">
      <c r="A69" s="20" t="s">
        <v>113</v>
      </c>
      <c r="B69" s="20"/>
      <c r="C69" s="23">
        <v>4</v>
      </c>
      <c r="D69" s="23">
        <v>4</v>
      </c>
      <c r="E69" s="23">
        <v>5</v>
      </c>
      <c r="F69" s="23">
        <v>5</v>
      </c>
      <c r="G69" s="23">
        <v>9</v>
      </c>
      <c r="H69" s="23">
        <v>9</v>
      </c>
      <c r="I69" s="87"/>
      <c r="J69" s="23">
        <v>3</v>
      </c>
      <c r="K69" s="23">
        <v>3</v>
      </c>
      <c r="L69" s="23">
        <v>9</v>
      </c>
      <c r="M69" s="23">
        <v>9</v>
      </c>
      <c r="N69" s="23">
        <v>12</v>
      </c>
      <c r="O69" s="23">
        <v>12</v>
      </c>
      <c r="Q69" s="162"/>
      <c r="R69" s="162"/>
      <c r="S69" s="176"/>
      <c r="T69" s="176"/>
      <c r="U69" s="176"/>
      <c r="V69" s="176"/>
      <c r="W69" s="176"/>
      <c r="X69" s="176"/>
    </row>
    <row r="70" spans="1:24" ht="9" customHeight="1" x14ac:dyDescent="0.2">
      <c r="A70" s="20" t="s">
        <v>63</v>
      </c>
      <c r="B70" s="20"/>
      <c r="C70" s="23">
        <v>0</v>
      </c>
      <c r="D70" s="23" t="s">
        <v>1</v>
      </c>
      <c r="E70" s="23">
        <v>0</v>
      </c>
      <c r="F70" s="23" t="s">
        <v>1</v>
      </c>
      <c r="G70" s="23">
        <v>0</v>
      </c>
      <c r="H70" s="23">
        <v>0</v>
      </c>
      <c r="I70" s="87"/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Q70" s="162"/>
      <c r="R70" s="162"/>
      <c r="S70" s="176"/>
      <c r="T70" s="176"/>
      <c r="U70" s="176"/>
      <c r="V70" s="159"/>
      <c r="W70" s="176"/>
      <c r="X70" s="176"/>
    </row>
    <row r="71" spans="1:24" ht="9" customHeight="1" x14ac:dyDescent="0.2">
      <c r="A71" s="20" t="s">
        <v>64</v>
      </c>
      <c r="B71" s="20"/>
      <c r="C71" s="23">
        <v>2</v>
      </c>
      <c r="D71" s="23">
        <v>2</v>
      </c>
      <c r="E71" s="23">
        <v>5</v>
      </c>
      <c r="F71" s="23">
        <v>5</v>
      </c>
      <c r="G71" s="23">
        <v>7</v>
      </c>
      <c r="H71" s="23">
        <v>7</v>
      </c>
      <c r="I71" s="87"/>
      <c r="J71" s="23">
        <v>1</v>
      </c>
      <c r="K71" s="23">
        <v>1</v>
      </c>
      <c r="L71" s="23">
        <v>12</v>
      </c>
      <c r="M71" s="23">
        <v>12</v>
      </c>
      <c r="N71" s="23">
        <v>13</v>
      </c>
      <c r="O71" s="23">
        <v>13</v>
      </c>
      <c r="Q71" s="162"/>
      <c r="R71" s="162"/>
      <c r="S71" s="176"/>
      <c r="T71" s="176"/>
      <c r="U71" s="176"/>
      <c r="V71" s="176"/>
      <c r="W71" s="176"/>
      <c r="X71" s="176"/>
    </row>
    <row r="72" spans="1:24" ht="9" customHeight="1" x14ac:dyDescent="0.2">
      <c r="A72" s="20" t="s">
        <v>65</v>
      </c>
      <c r="B72" s="20"/>
      <c r="C72" s="23">
        <v>0</v>
      </c>
      <c r="D72" s="23" t="s">
        <v>1</v>
      </c>
      <c r="E72" s="23">
        <v>2</v>
      </c>
      <c r="F72" s="23">
        <v>2</v>
      </c>
      <c r="G72" s="23">
        <v>2</v>
      </c>
      <c r="H72" s="23">
        <v>2</v>
      </c>
      <c r="I72" s="87"/>
      <c r="J72" s="23">
        <v>5</v>
      </c>
      <c r="K72" s="23">
        <v>5</v>
      </c>
      <c r="L72" s="23">
        <v>0</v>
      </c>
      <c r="M72" s="23">
        <v>0</v>
      </c>
      <c r="N72" s="23">
        <v>5</v>
      </c>
      <c r="O72" s="23">
        <v>5</v>
      </c>
      <c r="Q72" s="162"/>
      <c r="R72" s="162"/>
      <c r="S72" s="176"/>
      <c r="T72" s="159"/>
      <c r="U72" s="176"/>
      <c r="V72" s="159"/>
      <c r="W72" s="176"/>
      <c r="X72" s="176"/>
    </row>
    <row r="73" spans="1:24" ht="9" customHeight="1" x14ac:dyDescent="0.2">
      <c r="A73" s="20" t="s">
        <v>66</v>
      </c>
      <c r="B73" s="20"/>
      <c r="C73" s="23">
        <v>0</v>
      </c>
      <c r="D73" s="23" t="s">
        <v>1</v>
      </c>
      <c r="E73" s="23">
        <v>0</v>
      </c>
      <c r="F73" s="23" t="s">
        <v>1</v>
      </c>
      <c r="G73" s="23">
        <v>0</v>
      </c>
      <c r="H73" s="23">
        <v>0</v>
      </c>
      <c r="I73" s="159"/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Q73" s="162"/>
      <c r="R73" s="159"/>
      <c r="S73" s="176"/>
      <c r="T73" s="176"/>
      <c r="U73" s="176"/>
      <c r="V73" s="176"/>
      <c r="W73" s="176"/>
      <c r="X73" s="176"/>
    </row>
    <row r="74" spans="1:24" ht="9" customHeight="1" x14ac:dyDescent="0.2">
      <c r="A74" s="20" t="s">
        <v>67</v>
      </c>
      <c r="B74" s="20"/>
      <c r="C74" s="23">
        <v>1</v>
      </c>
      <c r="D74" s="23">
        <v>0</v>
      </c>
      <c r="E74" s="23">
        <v>0</v>
      </c>
      <c r="F74" s="23" t="s">
        <v>1</v>
      </c>
      <c r="G74" s="23">
        <v>1</v>
      </c>
      <c r="H74" s="23">
        <v>0</v>
      </c>
      <c r="I74" s="87"/>
      <c r="J74" s="23">
        <v>1</v>
      </c>
      <c r="K74" s="23">
        <v>1</v>
      </c>
      <c r="L74" s="23">
        <v>3</v>
      </c>
      <c r="M74" s="23">
        <v>3</v>
      </c>
      <c r="N74" s="23">
        <v>4</v>
      </c>
      <c r="O74" s="23">
        <v>4</v>
      </c>
      <c r="Q74" s="162"/>
      <c r="R74" s="162"/>
      <c r="S74" s="176"/>
      <c r="T74" s="176"/>
      <c r="U74" s="176"/>
      <c r="V74" s="176"/>
      <c r="W74" s="176"/>
      <c r="X74" s="176"/>
    </row>
    <row r="75" spans="1:24" ht="9" customHeight="1" x14ac:dyDescent="0.2">
      <c r="A75" s="20" t="s">
        <v>68</v>
      </c>
      <c r="B75" s="20"/>
      <c r="C75" s="23">
        <v>0</v>
      </c>
      <c r="D75" s="23" t="s">
        <v>1</v>
      </c>
      <c r="E75" s="23">
        <v>11</v>
      </c>
      <c r="F75" s="23" t="s">
        <v>1</v>
      </c>
      <c r="G75" s="23">
        <v>11</v>
      </c>
      <c r="H75" s="23">
        <v>9</v>
      </c>
      <c r="I75" s="87"/>
      <c r="J75" s="23">
        <v>0</v>
      </c>
      <c r="K75" s="23">
        <v>0</v>
      </c>
      <c r="L75" s="23">
        <v>18</v>
      </c>
      <c r="M75" s="23">
        <v>14</v>
      </c>
      <c r="N75" s="23">
        <v>18</v>
      </c>
      <c r="O75" s="23">
        <v>14</v>
      </c>
      <c r="Q75" s="162"/>
      <c r="R75" s="159"/>
      <c r="S75" s="176"/>
      <c r="T75" s="176"/>
      <c r="U75" s="176"/>
      <c r="V75" s="176"/>
      <c r="W75" s="176"/>
      <c r="X75" s="176"/>
    </row>
    <row r="76" spans="1:24" ht="9" customHeight="1" x14ac:dyDescent="0.2">
      <c r="A76" s="20" t="s">
        <v>69</v>
      </c>
      <c r="B76" s="20"/>
      <c r="C76" s="23">
        <v>0</v>
      </c>
      <c r="D76" s="23" t="s">
        <v>1</v>
      </c>
      <c r="E76" s="23">
        <v>0</v>
      </c>
      <c r="F76" s="23" t="s">
        <v>1</v>
      </c>
      <c r="G76" s="23">
        <v>0</v>
      </c>
      <c r="H76" s="23">
        <v>0</v>
      </c>
      <c r="I76" s="159"/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Q76" s="162"/>
      <c r="R76" s="159"/>
      <c r="S76" s="176"/>
      <c r="T76" s="159"/>
      <c r="U76" s="176"/>
      <c r="V76" s="159"/>
      <c r="W76" s="176"/>
      <c r="X76" s="176"/>
    </row>
    <row r="77" spans="1:24" ht="9" customHeight="1" x14ac:dyDescent="0.2">
      <c r="A77" s="20" t="s">
        <v>70</v>
      </c>
      <c r="B77" s="20"/>
      <c r="C77" s="23">
        <v>0</v>
      </c>
      <c r="D77" s="23" t="s">
        <v>1</v>
      </c>
      <c r="E77" s="23">
        <v>2</v>
      </c>
      <c r="F77" s="23">
        <v>2</v>
      </c>
      <c r="G77" s="23">
        <v>2</v>
      </c>
      <c r="H77" s="23">
        <v>2</v>
      </c>
      <c r="I77" s="87"/>
      <c r="J77" s="23">
        <v>1</v>
      </c>
      <c r="K77" s="23">
        <v>1</v>
      </c>
      <c r="L77" s="23">
        <v>0</v>
      </c>
      <c r="M77" s="23">
        <v>0</v>
      </c>
      <c r="N77" s="23">
        <v>1</v>
      </c>
      <c r="O77" s="23">
        <v>1</v>
      </c>
      <c r="Q77" s="162"/>
      <c r="R77" s="162"/>
      <c r="S77" s="176"/>
      <c r="T77" s="176"/>
      <c r="U77" s="176"/>
      <c r="V77" s="159"/>
      <c r="W77" s="176"/>
      <c r="X77" s="176"/>
    </row>
    <row r="78" spans="1:24" ht="9" customHeight="1" x14ac:dyDescent="0.2">
      <c r="A78" s="20" t="s">
        <v>71</v>
      </c>
      <c r="B78" s="20"/>
      <c r="C78" s="23">
        <v>5</v>
      </c>
      <c r="D78" s="23">
        <v>5</v>
      </c>
      <c r="E78" s="23">
        <v>6</v>
      </c>
      <c r="F78" s="23" t="s">
        <v>1</v>
      </c>
      <c r="G78" s="23">
        <v>11</v>
      </c>
      <c r="H78" s="23">
        <v>11</v>
      </c>
      <c r="I78" s="159"/>
      <c r="J78" s="23">
        <v>5</v>
      </c>
      <c r="K78" s="23">
        <v>5</v>
      </c>
      <c r="L78" s="23">
        <v>6</v>
      </c>
      <c r="M78" s="23">
        <v>6</v>
      </c>
      <c r="N78" s="23">
        <v>11</v>
      </c>
      <c r="O78" s="23">
        <v>11</v>
      </c>
      <c r="Q78" s="162"/>
      <c r="R78" s="162"/>
      <c r="S78" s="176"/>
      <c r="T78" s="176"/>
      <c r="U78" s="176"/>
      <c r="V78" s="159"/>
      <c r="W78" s="176"/>
      <c r="X78" s="176"/>
    </row>
    <row r="79" spans="1:24" ht="9" customHeight="1" x14ac:dyDescent="0.2">
      <c r="A79" s="20" t="s">
        <v>72</v>
      </c>
      <c r="B79" s="20"/>
      <c r="C79" s="23">
        <v>32</v>
      </c>
      <c r="D79" s="23">
        <v>32</v>
      </c>
      <c r="E79" s="23">
        <v>33</v>
      </c>
      <c r="F79" s="23">
        <v>32</v>
      </c>
      <c r="G79" s="23">
        <v>65</v>
      </c>
      <c r="H79" s="23">
        <v>64</v>
      </c>
      <c r="I79" s="159"/>
      <c r="J79" s="23">
        <v>18</v>
      </c>
      <c r="K79" s="23">
        <v>18</v>
      </c>
      <c r="L79" s="23">
        <v>56</v>
      </c>
      <c r="M79" s="23">
        <v>52</v>
      </c>
      <c r="N79" s="23">
        <v>74</v>
      </c>
      <c r="O79" s="23">
        <v>70</v>
      </c>
      <c r="Q79" s="162"/>
      <c r="R79" s="162"/>
      <c r="S79" s="176"/>
      <c r="T79" s="159"/>
      <c r="U79" s="176"/>
      <c r="V79" s="159"/>
      <c r="W79" s="176"/>
      <c r="X79" s="176"/>
    </row>
    <row r="80" spans="1:24" ht="9" customHeight="1" x14ac:dyDescent="0.2">
      <c r="A80" s="20" t="s">
        <v>73</v>
      </c>
      <c r="B80" s="20"/>
      <c r="C80" s="23">
        <v>0</v>
      </c>
      <c r="D80" s="23" t="s">
        <v>1</v>
      </c>
      <c r="E80" s="23">
        <v>0</v>
      </c>
      <c r="F80" s="23" t="s">
        <v>1</v>
      </c>
      <c r="G80" s="23">
        <v>0</v>
      </c>
      <c r="H80" s="23">
        <v>0</v>
      </c>
      <c r="I80" s="87"/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Q80" s="162"/>
      <c r="R80" s="162"/>
      <c r="S80" s="176"/>
      <c r="T80" s="159"/>
      <c r="U80" s="176"/>
      <c r="V80" s="159"/>
      <c r="W80" s="176"/>
      <c r="X80" s="176"/>
    </row>
    <row r="81" spans="1:24" ht="9" customHeight="1" x14ac:dyDescent="0.2">
      <c r="A81" s="20" t="s">
        <v>74</v>
      </c>
      <c r="B81" s="20"/>
      <c r="C81" s="23">
        <v>0</v>
      </c>
      <c r="D81" s="23" t="s">
        <v>1</v>
      </c>
      <c r="E81" s="23">
        <v>0</v>
      </c>
      <c r="F81" s="23" t="s">
        <v>1</v>
      </c>
      <c r="G81" s="23">
        <v>0</v>
      </c>
      <c r="H81" s="23">
        <v>0</v>
      </c>
      <c r="I81" s="159"/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Q81" s="162"/>
      <c r="R81" s="159"/>
      <c r="S81" s="176"/>
      <c r="T81" s="159"/>
      <c r="U81" s="176"/>
      <c r="V81" s="159"/>
      <c r="W81" s="176"/>
      <c r="X81" s="176"/>
    </row>
    <row r="82" spans="1:24" ht="9" customHeight="1" x14ac:dyDescent="0.2">
      <c r="A82" s="20" t="s">
        <v>75</v>
      </c>
      <c r="B82" s="20"/>
      <c r="C82" s="23">
        <v>1</v>
      </c>
      <c r="D82" s="23">
        <v>0</v>
      </c>
      <c r="E82" s="23">
        <v>0</v>
      </c>
      <c r="F82" s="23" t="s">
        <v>1</v>
      </c>
      <c r="G82" s="23">
        <v>1</v>
      </c>
      <c r="H82" s="23">
        <v>0</v>
      </c>
      <c r="I82" s="87"/>
      <c r="J82" s="23">
        <v>0</v>
      </c>
      <c r="K82" s="23">
        <v>0</v>
      </c>
      <c r="L82" s="23">
        <v>1</v>
      </c>
      <c r="M82" s="23">
        <v>1</v>
      </c>
      <c r="N82" s="23">
        <v>1</v>
      </c>
      <c r="O82" s="23">
        <v>1</v>
      </c>
      <c r="Q82" s="162"/>
      <c r="R82" s="162"/>
      <c r="S82" s="176"/>
      <c r="T82" s="176"/>
      <c r="U82" s="176"/>
      <c r="V82" s="159"/>
      <c r="W82" s="176"/>
      <c r="X82" s="176"/>
    </row>
    <row r="83" spans="1:24" ht="9" customHeight="1" x14ac:dyDescent="0.2">
      <c r="A83" s="20" t="s">
        <v>76</v>
      </c>
      <c r="B83" s="20"/>
      <c r="C83" s="23">
        <v>1</v>
      </c>
      <c r="D83" s="23">
        <v>1</v>
      </c>
      <c r="E83" s="23">
        <v>0</v>
      </c>
      <c r="F83" s="23" t="s">
        <v>1</v>
      </c>
      <c r="G83" s="23">
        <v>1</v>
      </c>
      <c r="H83" s="23">
        <v>1</v>
      </c>
      <c r="I83" s="159"/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Q83" s="162"/>
      <c r="R83" s="159"/>
      <c r="S83" s="176"/>
      <c r="T83" s="159"/>
      <c r="U83" s="176"/>
      <c r="V83" s="159"/>
      <c r="W83" s="176"/>
      <c r="X83" s="176"/>
    </row>
    <row r="84" spans="1:24" ht="9" customHeight="1" x14ac:dyDescent="0.2">
      <c r="A84" s="20" t="s">
        <v>77</v>
      </c>
      <c r="B84" s="20"/>
      <c r="C84" s="23">
        <v>0</v>
      </c>
      <c r="D84" s="23" t="s">
        <v>1</v>
      </c>
      <c r="E84" s="23">
        <v>0</v>
      </c>
      <c r="F84" s="23" t="s">
        <v>1</v>
      </c>
      <c r="G84" s="23">
        <v>0</v>
      </c>
      <c r="H84" s="23">
        <v>0</v>
      </c>
      <c r="I84" s="159"/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Q84" s="162"/>
      <c r="R84" s="159"/>
      <c r="S84" s="176"/>
      <c r="T84" s="159"/>
      <c r="U84" s="176"/>
      <c r="V84" s="159"/>
      <c r="W84" s="176"/>
      <c r="X84" s="176"/>
    </row>
    <row r="85" spans="1:24" ht="9" customHeight="1" x14ac:dyDescent="0.2">
      <c r="A85" s="20" t="s">
        <v>78</v>
      </c>
      <c r="B85" s="20"/>
      <c r="C85" s="23">
        <v>0</v>
      </c>
      <c r="D85" s="23" t="s">
        <v>1</v>
      </c>
      <c r="E85" s="23">
        <v>10</v>
      </c>
      <c r="F85" s="23" t="s">
        <v>1</v>
      </c>
      <c r="G85" s="23">
        <v>10</v>
      </c>
      <c r="H85" s="23">
        <v>10</v>
      </c>
      <c r="I85" s="87"/>
      <c r="J85" s="23">
        <v>10</v>
      </c>
      <c r="K85" s="23">
        <v>10</v>
      </c>
      <c r="L85" s="23">
        <v>3</v>
      </c>
      <c r="M85" s="23">
        <v>3</v>
      </c>
      <c r="N85" s="23">
        <v>13</v>
      </c>
      <c r="O85" s="23">
        <v>13</v>
      </c>
      <c r="Q85" s="162"/>
      <c r="R85" s="162"/>
      <c r="S85" s="176"/>
      <c r="T85" s="176"/>
      <c r="U85" s="176"/>
      <c r="V85" s="176"/>
      <c r="W85" s="176"/>
      <c r="X85" s="176"/>
    </row>
    <row r="86" spans="1:24" ht="9" customHeight="1" x14ac:dyDescent="0.2">
      <c r="A86" s="20" t="s">
        <v>79</v>
      </c>
      <c r="B86" s="20"/>
      <c r="C86" s="23">
        <v>0</v>
      </c>
      <c r="D86" s="23" t="s">
        <v>1</v>
      </c>
      <c r="E86" s="23">
        <v>0</v>
      </c>
      <c r="F86" s="23" t="s">
        <v>1</v>
      </c>
      <c r="G86" s="23">
        <v>0</v>
      </c>
      <c r="H86" s="23">
        <v>0</v>
      </c>
      <c r="I86" s="87"/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Q86" s="162"/>
      <c r="R86" s="162"/>
      <c r="S86" s="176"/>
      <c r="T86" s="176"/>
      <c r="U86" s="176"/>
      <c r="V86" s="176"/>
      <c r="W86" s="176"/>
      <c r="X86" s="176"/>
    </row>
    <row r="87" spans="1:24" ht="9" customHeight="1" x14ac:dyDescent="0.2">
      <c r="A87" s="20" t="s">
        <v>80</v>
      </c>
      <c r="B87" s="20"/>
      <c r="C87" s="23">
        <v>0</v>
      </c>
      <c r="D87" s="23" t="s">
        <v>1</v>
      </c>
      <c r="E87" s="23">
        <v>0</v>
      </c>
      <c r="F87" s="23" t="s">
        <v>1</v>
      </c>
      <c r="G87" s="23">
        <v>0</v>
      </c>
      <c r="H87" s="23">
        <v>0</v>
      </c>
      <c r="I87" s="159"/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Q87" s="162"/>
      <c r="R87" s="159"/>
      <c r="S87" s="176"/>
      <c r="T87" s="159"/>
      <c r="U87" s="176"/>
      <c r="V87" s="159"/>
      <c r="W87" s="176"/>
      <c r="X87" s="176"/>
    </row>
    <row r="88" spans="1:24" ht="9" customHeight="1" x14ac:dyDescent="0.2">
      <c r="A88" s="20" t="s">
        <v>81</v>
      </c>
      <c r="B88" s="20"/>
      <c r="C88" s="23">
        <v>0</v>
      </c>
      <c r="D88" s="23" t="s">
        <v>1</v>
      </c>
      <c r="E88" s="23">
        <v>1</v>
      </c>
      <c r="F88" s="23" t="s">
        <v>1</v>
      </c>
      <c r="G88" s="23">
        <v>1</v>
      </c>
      <c r="H88" s="23">
        <v>1</v>
      </c>
      <c r="I88" s="87"/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Q88" s="162"/>
      <c r="R88" s="162"/>
      <c r="S88" s="176"/>
      <c r="T88" s="176"/>
      <c r="U88" s="176"/>
      <c r="V88" s="159"/>
      <c r="W88" s="176"/>
      <c r="X88" s="176"/>
    </row>
    <row r="89" spans="1:24" ht="9" customHeight="1" x14ac:dyDescent="0.2">
      <c r="A89" s="20" t="s">
        <v>82</v>
      </c>
      <c r="B89" s="20"/>
      <c r="C89" s="23">
        <v>0</v>
      </c>
      <c r="D89" s="23" t="s">
        <v>1</v>
      </c>
      <c r="E89" s="23">
        <v>0</v>
      </c>
      <c r="F89" s="23" t="s">
        <v>1</v>
      </c>
      <c r="G89" s="23">
        <v>0</v>
      </c>
      <c r="H89" s="23">
        <v>0</v>
      </c>
      <c r="I89" s="159"/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Q89" s="162"/>
      <c r="R89" s="159"/>
      <c r="S89" s="176"/>
      <c r="T89" s="159"/>
      <c r="U89" s="176"/>
      <c r="V89" s="159"/>
      <c r="W89" s="176"/>
      <c r="X89" s="176"/>
    </row>
    <row r="90" spans="1:24" ht="9" customHeight="1" x14ac:dyDescent="0.2">
      <c r="A90" s="20" t="s">
        <v>83</v>
      </c>
      <c r="B90" s="20"/>
      <c r="C90" s="23">
        <v>0</v>
      </c>
      <c r="D90" s="23" t="s">
        <v>1</v>
      </c>
      <c r="E90" s="23">
        <v>1</v>
      </c>
      <c r="F90" s="23" t="s">
        <v>1</v>
      </c>
      <c r="G90" s="23">
        <v>1</v>
      </c>
      <c r="H90" s="23">
        <v>1</v>
      </c>
      <c r="I90" s="159"/>
      <c r="J90" s="23">
        <v>0</v>
      </c>
      <c r="K90" s="23">
        <v>0</v>
      </c>
      <c r="L90" s="23">
        <v>1</v>
      </c>
      <c r="M90" s="23">
        <v>1</v>
      </c>
      <c r="N90" s="23">
        <v>1</v>
      </c>
      <c r="O90" s="23">
        <v>1</v>
      </c>
      <c r="Q90" s="162"/>
      <c r="R90" s="159"/>
      <c r="S90" s="176"/>
      <c r="T90" s="176"/>
      <c r="U90" s="176"/>
      <c r="V90" s="159"/>
      <c r="W90" s="176"/>
      <c r="X90" s="176"/>
    </row>
    <row r="91" spans="1:24" ht="9" customHeight="1" x14ac:dyDescent="0.2">
      <c r="A91" s="20" t="s">
        <v>84</v>
      </c>
      <c r="B91" s="20"/>
      <c r="C91" s="23">
        <v>0</v>
      </c>
      <c r="D91" s="23" t="s">
        <v>1</v>
      </c>
      <c r="E91" s="23">
        <v>0</v>
      </c>
      <c r="F91" s="23" t="s">
        <v>1</v>
      </c>
      <c r="G91" s="23">
        <v>0</v>
      </c>
      <c r="H91" s="23">
        <v>0</v>
      </c>
      <c r="I91" s="159"/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Q91" s="162"/>
      <c r="R91" s="159"/>
      <c r="S91" s="176"/>
      <c r="T91" s="159"/>
      <c r="U91" s="176"/>
      <c r="V91" s="159"/>
      <c r="W91" s="176"/>
      <c r="X91" s="176"/>
    </row>
    <row r="92" spans="1:24" ht="9" customHeight="1" x14ac:dyDescent="0.2">
      <c r="A92" s="20" t="s">
        <v>85</v>
      </c>
      <c r="B92" s="20"/>
      <c r="C92" s="23">
        <v>1</v>
      </c>
      <c r="D92" s="23">
        <v>0</v>
      </c>
      <c r="E92" s="23">
        <v>0</v>
      </c>
      <c r="F92" s="23" t="s">
        <v>1</v>
      </c>
      <c r="G92" s="23">
        <v>1</v>
      </c>
      <c r="H92" s="23">
        <v>0</v>
      </c>
      <c r="I92" s="87"/>
      <c r="J92" s="23">
        <v>0</v>
      </c>
      <c r="K92" s="23">
        <v>0</v>
      </c>
      <c r="L92" s="23">
        <v>1</v>
      </c>
      <c r="M92" s="23">
        <v>0</v>
      </c>
      <c r="N92" s="23">
        <v>1</v>
      </c>
      <c r="O92" s="23">
        <v>0</v>
      </c>
      <c r="Q92" s="162"/>
      <c r="R92" s="162"/>
      <c r="S92" s="176"/>
      <c r="T92" s="159"/>
      <c r="U92" s="176"/>
      <c r="V92" s="159"/>
      <c r="W92" s="176"/>
      <c r="X92" s="176"/>
    </row>
    <row r="93" spans="1:24" ht="9" customHeight="1" x14ac:dyDescent="0.2">
      <c r="A93" s="20" t="s">
        <v>86</v>
      </c>
      <c r="B93" s="20"/>
      <c r="C93" s="23">
        <v>2</v>
      </c>
      <c r="D93" s="23">
        <v>0</v>
      </c>
      <c r="E93" s="23">
        <v>0</v>
      </c>
      <c r="F93" s="23" t="s">
        <v>1</v>
      </c>
      <c r="G93" s="23">
        <v>2</v>
      </c>
      <c r="H93" s="23">
        <v>0</v>
      </c>
      <c r="I93" s="87"/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Q93" s="162"/>
      <c r="R93" s="162"/>
      <c r="S93" s="176"/>
      <c r="T93" s="176"/>
      <c r="U93" s="176"/>
      <c r="V93" s="159"/>
      <c r="W93" s="176"/>
      <c r="X93" s="176"/>
    </row>
    <row r="94" spans="1:24" ht="9" customHeight="1" x14ac:dyDescent="0.2">
      <c r="A94" s="20" t="s">
        <v>87</v>
      </c>
      <c r="B94" s="20"/>
      <c r="C94" s="23">
        <v>0</v>
      </c>
      <c r="D94" s="23" t="s">
        <v>1</v>
      </c>
      <c r="E94" s="23">
        <v>0</v>
      </c>
      <c r="F94" s="23" t="s">
        <v>1</v>
      </c>
      <c r="G94" s="23">
        <v>0</v>
      </c>
      <c r="H94" s="23">
        <v>0</v>
      </c>
      <c r="I94" s="159"/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Q94" s="162"/>
      <c r="R94" s="159"/>
      <c r="S94" s="176"/>
      <c r="T94" s="159"/>
      <c r="U94" s="176"/>
      <c r="V94" s="159"/>
      <c r="W94" s="176"/>
      <c r="X94" s="176"/>
    </row>
    <row r="95" spans="1:24" ht="9" customHeight="1" x14ac:dyDescent="0.2">
      <c r="A95" s="20" t="s">
        <v>88</v>
      </c>
      <c r="B95" s="20"/>
      <c r="C95" s="23">
        <v>1</v>
      </c>
      <c r="D95" s="23">
        <v>1</v>
      </c>
      <c r="E95" s="23">
        <v>0</v>
      </c>
      <c r="F95" s="23" t="s">
        <v>1</v>
      </c>
      <c r="G95" s="23">
        <v>1</v>
      </c>
      <c r="H95" s="23">
        <v>1</v>
      </c>
      <c r="I95" s="87"/>
      <c r="J95" s="23">
        <v>5</v>
      </c>
      <c r="K95" s="23">
        <v>5</v>
      </c>
      <c r="L95" s="23">
        <v>8</v>
      </c>
      <c r="M95" s="23">
        <v>7</v>
      </c>
      <c r="N95" s="23">
        <v>13</v>
      </c>
      <c r="O95" s="23">
        <v>12</v>
      </c>
      <c r="Q95" s="162"/>
      <c r="R95" s="162"/>
      <c r="S95" s="176"/>
      <c r="T95" s="159"/>
      <c r="U95" s="176"/>
      <c r="V95" s="159"/>
      <c r="W95" s="176"/>
      <c r="X95" s="176"/>
    </row>
    <row r="96" spans="1:24" ht="9" customHeight="1" x14ac:dyDescent="0.2">
      <c r="A96" s="20" t="s">
        <v>89</v>
      </c>
      <c r="B96" s="20"/>
      <c r="C96" s="23">
        <v>0</v>
      </c>
      <c r="D96" s="23" t="s">
        <v>1</v>
      </c>
      <c r="E96" s="23">
        <v>0</v>
      </c>
      <c r="F96" s="23" t="s">
        <v>1</v>
      </c>
      <c r="G96" s="23">
        <v>0</v>
      </c>
      <c r="H96" s="23">
        <v>0</v>
      </c>
      <c r="I96" s="87"/>
      <c r="J96" s="23">
        <v>0</v>
      </c>
      <c r="K96" s="23">
        <v>0</v>
      </c>
      <c r="L96" s="23">
        <v>1</v>
      </c>
      <c r="M96" s="23">
        <v>1</v>
      </c>
      <c r="N96" s="23">
        <v>1</v>
      </c>
      <c r="O96" s="23">
        <v>1</v>
      </c>
      <c r="Q96" s="162"/>
      <c r="R96" s="162"/>
      <c r="S96" s="176"/>
      <c r="T96" s="176"/>
      <c r="U96" s="176"/>
      <c r="V96" s="159"/>
      <c r="W96" s="176"/>
      <c r="X96" s="176"/>
    </row>
    <row r="97" spans="1:24" ht="9" customHeight="1" x14ac:dyDescent="0.2">
      <c r="A97" s="20" t="s">
        <v>90</v>
      </c>
      <c r="B97" s="20"/>
      <c r="C97" s="23">
        <v>1</v>
      </c>
      <c r="D97" s="23">
        <v>0</v>
      </c>
      <c r="E97" s="23">
        <v>0</v>
      </c>
      <c r="F97" s="23" t="s">
        <v>1</v>
      </c>
      <c r="G97" s="23">
        <v>1</v>
      </c>
      <c r="H97" s="23">
        <v>0</v>
      </c>
      <c r="I97" s="87"/>
      <c r="J97" s="23">
        <v>11</v>
      </c>
      <c r="K97" s="23">
        <v>9</v>
      </c>
      <c r="L97" s="23">
        <v>2</v>
      </c>
      <c r="M97" s="23">
        <v>2</v>
      </c>
      <c r="N97" s="23">
        <v>13</v>
      </c>
      <c r="O97" s="23">
        <v>11</v>
      </c>
      <c r="Q97" s="162"/>
      <c r="R97" s="162"/>
      <c r="S97" s="176"/>
      <c r="T97" s="159"/>
      <c r="U97" s="176"/>
      <c r="V97" s="159"/>
      <c r="W97" s="176"/>
      <c r="X97" s="176"/>
    </row>
    <row r="98" spans="1:24" ht="9" customHeight="1" x14ac:dyDescent="0.2">
      <c r="A98" s="20" t="s">
        <v>91</v>
      </c>
      <c r="B98" s="20"/>
      <c r="C98" s="23">
        <v>0</v>
      </c>
      <c r="D98" s="23" t="s">
        <v>1</v>
      </c>
      <c r="E98" s="23">
        <v>0</v>
      </c>
      <c r="F98" s="23" t="s">
        <v>1</v>
      </c>
      <c r="G98" s="23">
        <v>0</v>
      </c>
      <c r="H98" s="23">
        <v>0</v>
      </c>
      <c r="I98" s="159"/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Q98" s="162"/>
      <c r="R98" s="159"/>
      <c r="S98" s="176"/>
      <c r="T98" s="159"/>
      <c r="U98" s="176"/>
      <c r="V98" s="159"/>
      <c r="W98" s="176"/>
      <c r="X98" s="176"/>
    </row>
    <row r="99" spans="1:24" ht="9" customHeight="1" x14ac:dyDescent="0.2">
      <c r="A99" s="20" t="s">
        <v>92</v>
      </c>
      <c r="B99" s="20"/>
      <c r="C99" s="23">
        <v>0</v>
      </c>
      <c r="D99" s="23" t="s">
        <v>1</v>
      </c>
      <c r="E99" s="23">
        <v>0</v>
      </c>
      <c r="F99" s="23" t="s">
        <v>1</v>
      </c>
      <c r="G99" s="23">
        <v>0</v>
      </c>
      <c r="H99" s="23">
        <v>0</v>
      </c>
      <c r="I99" s="87"/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Q99" s="162"/>
      <c r="R99" s="159"/>
      <c r="S99" s="176"/>
      <c r="T99" s="159"/>
      <c r="U99" s="176"/>
      <c r="V99" s="159"/>
      <c r="W99" s="176"/>
      <c r="X99" s="176"/>
    </row>
    <row r="100" spans="1:24" ht="9" customHeight="1" x14ac:dyDescent="0.2">
      <c r="A100" s="20" t="s">
        <v>93</v>
      </c>
      <c r="B100" s="20"/>
      <c r="C100" s="23">
        <v>0</v>
      </c>
      <c r="D100" s="23" t="s">
        <v>1</v>
      </c>
      <c r="E100" s="23">
        <v>0</v>
      </c>
      <c r="F100" s="23" t="s">
        <v>1</v>
      </c>
      <c r="G100" s="23">
        <v>0</v>
      </c>
      <c r="H100" s="23">
        <v>0</v>
      </c>
      <c r="I100" s="87"/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Q100" s="162"/>
      <c r="R100" s="162"/>
      <c r="S100" s="176"/>
      <c r="T100" s="159"/>
      <c r="U100" s="176"/>
      <c r="V100" s="159"/>
      <c r="W100" s="176"/>
      <c r="X100" s="176"/>
    </row>
    <row r="101" spans="1:24" ht="9" customHeight="1" x14ac:dyDescent="0.2">
      <c r="A101" s="20" t="s">
        <v>94</v>
      </c>
      <c r="B101" s="20"/>
      <c r="C101" s="23">
        <v>0</v>
      </c>
      <c r="D101" s="23" t="s">
        <v>1</v>
      </c>
      <c r="E101" s="23">
        <v>0</v>
      </c>
      <c r="F101" s="23" t="s">
        <v>1</v>
      </c>
      <c r="G101" s="23">
        <v>0</v>
      </c>
      <c r="H101" s="23">
        <v>0</v>
      </c>
      <c r="I101" s="87"/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Q101" s="162"/>
      <c r="R101" s="159"/>
      <c r="S101" s="176"/>
      <c r="T101" s="159"/>
      <c r="U101" s="176"/>
      <c r="V101" s="159"/>
      <c r="W101" s="176"/>
      <c r="X101" s="176"/>
    </row>
    <row r="102" spans="1:24" ht="9" customHeight="1" x14ac:dyDescent="0.2">
      <c r="A102" s="20" t="s">
        <v>95</v>
      </c>
      <c r="B102" s="20"/>
      <c r="C102" s="23">
        <v>1</v>
      </c>
      <c r="D102" s="23">
        <v>1</v>
      </c>
      <c r="E102" s="23">
        <v>0</v>
      </c>
      <c r="F102" s="23" t="s">
        <v>1</v>
      </c>
      <c r="G102" s="23">
        <v>1</v>
      </c>
      <c r="H102" s="23">
        <v>1</v>
      </c>
      <c r="I102" s="87"/>
      <c r="J102" s="23">
        <v>1</v>
      </c>
      <c r="K102" s="23">
        <v>1</v>
      </c>
      <c r="L102" s="23">
        <v>0</v>
      </c>
      <c r="M102" s="23">
        <v>0</v>
      </c>
      <c r="N102" s="23">
        <v>1</v>
      </c>
      <c r="O102" s="23">
        <v>1</v>
      </c>
      <c r="Q102" s="162"/>
      <c r="R102" s="162"/>
      <c r="S102" s="176"/>
      <c r="T102" s="176"/>
      <c r="U102" s="176"/>
      <c r="V102" s="159"/>
      <c r="W102" s="176"/>
      <c r="X102" s="176"/>
    </row>
    <row r="103" spans="1:24" ht="9" customHeight="1" x14ac:dyDescent="0.2">
      <c r="A103" s="20" t="s">
        <v>96</v>
      </c>
      <c r="B103" s="20"/>
      <c r="C103" s="23">
        <v>0</v>
      </c>
      <c r="D103" s="23" t="s">
        <v>1</v>
      </c>
      <c r="E103" s="23">
        <v>0</v>
      </c>
      <c r="F103" s="23" t="s">
        <v>1</v>
      </c>
      <c r="G103" s="23">
        <v>0</v>
      </c>
      <c r="H103" s="23">
        <v>0</v>
      </c>
      <c r="I103" s="159"/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Q103" s="162"/>
      <c r="R103" s="159"/>
      <c r="S103" s="176"/>
      <c r="T103" s="159"/>
      <c r="U103" s="176"/>
      <c r="V103" s="159"/>
      <c r="W103" s="176"/>
      <c r="X103" s="176"/>
    </row>
    <row r="104" spans="1:24" ht="9" customHeight="1" x14ac:dyDescent="0.2">
      <c r="A104" s="20" t="s">
        <v>97</v>
      </c>
      <c r="B104" s="20"/>
      <c r="C104" s="23">
        <v>7</v>
      </c>
      <c r="D104" s="23">
        <v>7</v>
      </c>
      <c r="E104" s="23">
        <v>12</v>
      </c>
      <c r="F104" s="23">
        <v>12</v>
      </c>
      <c r="G104" s="23">
        <v>19</v>
      </c>
      <c r="H104" s="23">
        <v>19</v>
      </c>
      <c r="I104" s="63"/>
      <c r="J104" s="23">
        <v>5</v>
      </c>
      <c r="K104" s="23">
        <v>5</v>
      </c>
      <c r="L104" s="23">
        <v>19</v>
      </c>
      <c r="M104" s="23">
        <v>19</v>
      </c>
      <c r="N104" s="23">
        <v>24</v>
      </c>
      <c r="O104" s="23">
        <v>24</v>
      </c>
      <c r="Q104" s="162"/>
      <c r="R104" s="162"/>
      <c r="S104" s="176"/>
      <c r="T104" s="176"/>
      <c r="U104" s="176"/>
      <c r="V104" s="176"/>
      <c r="W104" s="176"/>
      <c r="X104" s="176"/>
    </row>
    <row r="105" spans="1:24" ht="9" customHeight="1" x14ac:dyDescent="0.2">
      <c r="A105" s="20" t="s">
        <v>98</v>
      </c>
      <c r="B105" s="20"/>
      <c r="C105" s="23">
        <v>0</v>
      </c>
      <c r="D105" s="23" t="s">
        <v>1</v>
      </c>
      <c r="E105" s="23">
        <v>0</v>
      </c>
      <c r="F105" s="23" t="s">
        <v>1</v>
      </c>
      <c r="G105" s="23">
        <v>0</v>
      </c>
      <c r="H105" s="23">
        <v>0</v>
      </c>
      <c r="I105" s="63"/>
      <c r="J105" s="23">
        <v>3</v>
      </c>
      <c r="K105" s="23">
        <v>3</v>
      </c>
      <c r="L105" s="23">
        <v>5</v>
      </c>
      <c r="M105" s="23">
        <v>5</v>
      </c>
      <c r="N105" s="23">
        <v>8</v>
      </c>
      <c r="O105" s="23">
        <v>8</v>
      </c>
      <c r="Q105" s="162"/>
      <c r="R105" s="162"/>
      <c r="S105" s="176"/>
      <c r="T105" s="159"/>
      <c r="U105" s="176"/>
      <c r="V105" s="159"/>
      <c r="W105" s="176"/>
      <c r="X105" s="176"/>
    </row>
    <row r="106" spans="1:24" ht="9" customHeight="1" x14ac:dyDescent="0.2">
      <c r="A106" s="20" t="s">
        <v>99</v>
      </c>
      <c r="B106" s="20"/>
      <c r="C106" s="47" t="s">
        <v>168</v>
      </c>
      <c r="D106" s="47" t="s">
        <v>168</v>
      </c>
      <c r="E106" s="47" t="s">
        <v>168</v>
      </c>
      <c r="F106" s="47" t="s">
        <v>168</v>
      </c>
      <c r="G106" s="47" t="s">
        <v>168</v>
      </c>
      <c r="H106" s="47" t="s">
        <v>168</v>
      </c>
      <c r="I106" s="159"/>
      <c r="J106" s="47" t="s">
        <v>168</v>
      </c>
      <c r="K106" s="47" t="s">
        <v>168</v>
      </c>
      <c r="L106" s="47" t="s">
        <v>168</v>
      </c>
      <c r="M106" s="47" t="s">
        <v>168</v>
      </c>
      <c r="N106" s="47" t="s">
        <v>168</v>
      </c>
      <c r="O106" s="47" t="s">
        <v>168</v>
      </c>
      <c r="Q106" s="162"/>
      <c r="R106" s="162"/>
      <c r="S106" s="176"/>
      <c r="T106" s="159"/>
      <c r="U106" s="176"/>
      <c r="V106" s="159"/>
      <c r="W106" s="176"/>
      <c r="X106" s="176"/>
    </row>
    <row r="107" spans="1:24" ht="9" customHeight="1" x14ac:dyDescent="0.2">
      <c r="A107" s="20" t="s">
        <v>100</v>
      </c>
      <c r="B107" s="20"/>
      <c r="C107" s="23">
        <v>0</v>
      </c>
      <c r="D107" s="23" t="s">
        <v>1</v>
      </c>
      <c r="E107" s="23">
        <v>0</v>
      </c>
      <c r="F107" s="23" t="s">
        <v>1</v>
      </c>
      <c r="G107" s="23">
        <v>0</v>
      </c>
      <c r="H107" s="23">
        <v>0</v>
      </c>
      <c r="I107" s="87"/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Q107" s="162"/>
      <c r="R107" s="162"/>
      <c r="S107" s="176"/>
      <c r="T107" s="159"/>
      <c r="U107" s="176"/>
      <c r="V107" s="159"/>
      <c r="W107" s="176"/>
      <c r="X107" s="176"/>
    </row>
    <row r="108" spans="1:24" ht="9" customHeight="1" x14ac:dyDescent="0.2">
      <c r="A108" s="20" t="s">
        <v>101</v>
      </c>
      <c r="B108" s="20"/>
      <c r="C108" s="23">
        <v>0</v>
      </c>
      <c r="D108" s="23" t="s">
        <v>1</v>
      </c>
      <c r="E108" s="23">
        <v>1</v>
      </c>
      <c r="F108" s="23" t="s">
        <v>1</v>
      </c>
      <c r="G108" s="23">
        <v>1</v>
      </c>
      <c r="H108" s="23">
        <v>1</v>
      </c>
      <c r="I108" s="87"/>
      <c r="J108" s="23">
        <v>19</v>
      </c>
      <c r="K108" s="23">
        <v>19</v>
      </c>
      <c r="L108" s="23">
        <v>1</v>
      </c>
      <c r="M108" s="23">
        <v>1</v>
      </c>
      <c r="N108" s="23">
        <v>20</v>
      </c>
      <c r="O108" s="23">
        <v>20</v>
      </c>
      <c r="Q108" s="162"/>
      <c r="R108" s="159"/>
      <c r="S108" s="176"/>
      <c r="T108" s="159"/>
      <c r="U108" s="176"/>
      <c r="V108" s="159"/>
      <c r="W108" s="176"/>
      <c r="X108" s="176"/>
    </row>
    <row r="109" spans="1:24" ht="9" customHeight="1" x14ac:dyDescent="0.2">
      <c r="A109" s="20" t="s">
        <v>102</v>
      </c>
      <c r="B109" s="20"/>
      <c r="C109" s="23">
        <v>0</v>
      </c>
      <c r="D109" s="23" t="s">
        <v>1</v>
      </c>
      <c r="E109" s="23">
        <v>0</v>
      </c>
      <c r="F109" s="23" t="s">
        <v>1</v>
      </c>
      <c r="G109" s="23">
        <v>0</v>
      </c>
      <c r="H109" s="23">
        <v>0</v>
      </c>
      <c r="I109" s="87"/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Q109" s="162"/>
      <c r="R109" s="162"/>
      <c r="S109" s="176"/>
      <c r="T109" s="159"/>
      <c r="U109" s="176"/>
      <c r="V109" s="159"/>
      <c r="W109" s="176"/>
      <c r="X109" s="176"/>
    </row>
    <row r="110" spans="1:24" ht="9" customHeight="1" x14ac:dyDescent="0.2">
      <c r="A110" s="20" t="s">
        <v>103</v>
      </c>
      <c r="B110" s="20"/>
      <c r="C110" s="23">
        <v>6</v>
      </c>
      <c r="D110" s="23">
        <v>6</v>
      </c>
      <c r="E110" s="23">
        <v>0</v>
      </c>
      <c r="F110" s="23" t="s">
        <v>1</v>
      </c>
      <c r="G110" s="23">
        <v>6</v>
      </c>
      <c r="H110" s="23">
        <v>6</v>
      </c>
      <c r="I110" s="159"/>
      <c r="J110" s="23">
        <v>21</v>
      </c>
      <c r="K110" s="23">
        <v>21</v>
      </c>
      <c r="L110" s="23">
        <v>0</v>
      </c>
      <c r="M110" s="23">
        <v>0</v>
      </c>
      <c r="N110" s="23">
        <v>21</v>
      </c>
      <c r="O110" s="23">
        <v>21</v>
      </c>
      <c r="Q110" s="162"/>
      <c r="R110" s="162"/>
      <c r="S110" s="176"/>
      <c r="T110" s="159"/>
      <c r="U110" s="176"/>
      <c r="V110" s="159"/>
      <c r="W110" s="176"/>
      <c r="X110" s="176"/>
    </row>
    <row r="111" spans="1:24" ht="9" customHeight="1" x14ac:dyDescent="0.2">
      <c r="A111" s="20" t="s">
        <v>104</v>
      </c>
      <c r="B111" s="20"/>
      <c r="C111" s="23">
        <v>1</v>
      </c>
      <c r="D111" s="23">
        <v>1</v>
      </c>
      <c r="E111" s="23">
        <v>12</v>
      </c>
      <c r="F111" s="23" t="s">
        <v>1</v>
      </c>
      <c r="G111" s="23">
        <v>13</v>
      </c>
      <c r="H111" s="23">
        <v>13</v>
      </c>
      <c r="I111" s="159"/>
      <c r="J111" s="23">
        <v>0</v>
      </c>
      <c r="K111" s="23">
        <v>0</v>
      </c>
      <c r="L111" s="23">
        <v>2</v>
      </c>
      <c r="M111" s="23">
        <v>2</v>
      </c>
      <c r="N111" s="23">
        <v>2</v>
      </c>
      <c r="O111" s="23">
        <v>2</v>
      </c>
      <c r="Q111" s="162"/>
      <c r="R111" s="162"/>
      <c r="S111" s="176"/>
      <c r="T111" s="176"/>
      <c r="U111" s="176"/>
      <c r="V111" s="176"/>
      <c r="W111" s="176"/>
      <c r="X111" s="176"/>
    </row>
    <row r="112" spans="1:24" ht="9" customHeight="1" x14ac:dyDescent="0.2">
      <c r="A112" s="20" t="s">
        <v>105</v>
      </c>
      <c r="B112" s="20"/>
      <c r="C112" s="23">
        <v>0</v>
      </c>
      <c r="D112" s="23" t="s">
        <v>1</v>
      </c>
      <c r="E112" s="23">
        <v>0</v>
      </c>
      <c r="F112" s="23" t="s">
        <v>1</v>
      </c>
      <c r="G112" s="23">
        <v>0</v>
      </c>
      <c r="H112" s="23">
        <v>0</v>
      </c>
      <c r="I112" s="159"/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Q112" s="162"/>
      <c r="R112" s="159"/>
      <c r="S112" s="176"/>
      <c r="T112" s="159"/>
      <c r="U112" s="176"/>
      <c r="V112" s="159"/>
      <c r="W112" s="176"/>
      <c r="X112" s="176"/>
    </row>
    <row r="113" spans="1:24" ht="9" customHeight="1" x14ac:dyDescent="0.2">
      <c r="A113" s="20" t="s">
        <v>106</v>
      </c>
      <c r="B113" s="20"/>
      <c r="C113" s="23">
        <v>0</v>
      </c>
      <c r="D113" s="23" t="s">
        <v>1</v>
      </c>
      <c r="E113" s="23">
        <v>0</v>
      </c>
      <c r="F113" s="23" t="s">
        <v>1</v>
      </c>
      <c r="G113" s="23">
        <v>0</v>
      </c>
      <c r="H113" s="23">
        <v>0</v>
      </c>
      <c r="I113" s="159"/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Q113" s="162"/>
      <c r="R113" s="159"/>
      <c r="S113" s="176"/>
      <c r="T113" s="159"/>
      <c r="U113" s="176"/>
      <c r="V113" s="159"/>
      <c r="W113" s="176"/>
      <c r="X113" s="176"/>
    </row>
    <row r="114" spans="1:24" ht="9" customHeight="1" x14ac:dyDescent="0.2">
      <c r="A114" s="20" t="s">
        <v>107</v>
      </c>
      <c r="B114" s="20"/>
      <c r="C114" s="23">
        <v>0</v>
      </c>
      <c r="D114" s="23" t="s">
        <v>1</v>
      </c>
      <c r="E114" s="23">
        <v>0</v>
      </c>
      <c r="F114" s="23" t="s">
        <v>1</v>
      </c>
      <c r="G114" s="23">
        <v>0</v>
      </c>
      <c r="H114" s="23">
        <v>0</v>
      </c>
      <c r="I114" s="159"/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Q114" s="162"/>
      <c r="R114" s="159"/>
      <c r="S114" s="176"/>
      <c r="T114" s="159"/>
      <c r="U114" s="176"/>
      <c r="V114" s="159"/>
      <c r="W114" s="176"/>
      <c r="X114" s="176"/>
    </row>
    <row r="115" spans="1:24" ht="9" customHeight="1" x14ac:dyDescent="0.2">
      <c r="A115" s="20" t="s">
        <v>108</v>
      </c>
      <c r="B115" s="20"/>
      <c r="C115" s="23">
        <v>0</v>
      </c>
      <c r="D115" s="23" t="s">
        <v>1</v>
      </c>
      <c r="E115" s="23">
        <v>3</v>
      </c>
      <c r="F115" s="23" t="s">
        <v>1</v>
      </c>
      <c r="G115" s="23">
        <v>3</v>
      </c>
      <c r="H115" s="23">
        <v>3</v>
      </c>
      <c r="I115" s="63"/>
      <c r="J115" s="23">
        <v>1</v>
      </c>
      <c r="K115" s="23">
        <v>1</v>
      </c>
      <c r="L115" s="23">
        <v>1</v>
      </c>
      <c r="M115" s="23">
        <v>1</v>
      </c>
      <c r="N115" s="23">
        <v>2</v>
      </c>
      <c r="O115" s="23">
        <v>2</v>
      </c>
      <c r="Q115" s="162"/>
      <c r="R115" s="162"/>
      <c r="S115" s="176"/>
      <c r="T115" s="176"/>
      <c r="U115" s="176"/>
      <c r="V115" s="159"/>
      <c r="W115" s="176"/>
      <c r="X115" s="176"/>
    </row>
    <row r="116" spans="1:24" ht="9.75" customHeight="1" x14ac:dyDescent="0.2">
      <c r="A116" s="20" t="s">
        <v>109</v>
      </c>
      <c r="B116" s="20"/>
      <c r="C116" s="23">
        <v>0</v>
      </c>
      <c r="D116" s="23" t="s">
        <v>1</v>
      </c>
      <c r="E116" s="23">
        <v>0</v>
      </c>
      <c r="F116" s="23" t="s">
        <v>1</v>
      </c>
      <c r="G116" s="23">
        <v>0</v>
      </c>
      <c r="H116" s="23">
        <v>0</v>
      </c>
      <c r="I116" s="159"/>
      <c r="J116" s="23">
        <v>4</v>
      </c>
      <c r="K116" s="23">
        <v>4</v>
      </c>
      <c r="L116" s="23">
        <v>0</v>
      </c>
      <c r="M116" s="23">
        <v>0</v>
      </c>
      <c r="N116" s="23">
        <v>4</v>
      </c>
      <c r="O116" s="23">
        <v>4</v>
      </c>
      <c r="Q116" s="162"/>
      <c r="R116" s="162"/>
      <c r="S116" s="176"/>
      <c r="T116" s="159"/>
      <c r="U116" s="176"/>
      <c r="V116" s="159"/>
      <c r="W116" s="176"/>
      <c r="X116" s="176"/>
    </row>
    <row r="117" spans="1:24" ht="9.75" customHeight="1" x14ac:dyDescent="0.2">
      <c r="A117" s="20"/>
      <c r="B117" s="20"/>
      <c r="C117" s="23"/>
      <c r="D117" s="23"/>
      <c r="E117" s="23"/>
      <c r="F117" s="23"/>
      <c r="G117" s="23"/>
      <c r="H117" s="23"/>
      <c r="I117" s="159"/>
      <c r="J117" s="23"/>
      <c r="K117" s="23"/>
      <c r="L117" s="23"/>
      <c r="M117" s="23"/>
      <c r="N117" s="23"/>
      <c r="O117" s="23"/>
      <c r="Q117" s="162"/>
      <c r="R117" s="162"/>
      <c r="S117" s="176"/>
      <c r="T117" s="159"/>
      <c r="U117" s="176"/>
      <c r="V117" s="159"/>
      <c r="W117" s="176"/>
      <c r="X117" s="176"/>
    </row>
    <row r="118" spans="1:24" ht="9.75" customHeight="1" x14ac:dyDescent="0.2">
      <c r="A118" s="84" t="s">
        <v>200</v>
      </c>
      <c r="B118" s="84"/>
      <c r="C118" s="23">
        <v>714</v>
      </c>
      <c r="D118" s="23">
        <v>674</v>
      </c>
      <c r="E118" s="23">
        <v>437</v>
      </c>
      <c r="F118" s="23">
        <v>407</v>
      </c>
      <c r="G118" s="23">
        <v>1151</v>
      </c>
      <c r="H118" s="23">
        <v>1081</v>
      </c>
      <c r="I118" s="159"/>
      <c r="J118" s="23">
        <v>1223</v>
      </c>
      <c r="K118" s="23">
        <v>1075</v>
      </c>
      <c r="L118" s="23">
        <v>823</v>
      </c>
      <c r="M118" s="23">
        <v>759</v>
      </c>
      <c r="N118" s="23">
        <v>2046</v>
      </c>
      <c r="O118" s="23">
        <v>1834</v>
      </c>
      <c r="Q118" s="162"/>
      <c r="R118" s="162"/>
      <c r="S118" s="176"/>
      <c r="T118" s="159"/>
      <c r="U118" s="176"/>
      <c r="V118" s="159"/>
      <c r="W118" s="176"/>
      <c r="X118" s="176"/>
    </row>
    <row r="119" spans="1:24" ht="9.75" customHeight="1" x14ac:dyDescent="0.2">
      <c r="A119" s="84" t="s">
        <v>201</v>
      </c>
      <c r="B119" s="84"/>
      <c r="C119" s="23">
        <v>241</v>
      </c>
      <c r="D119" s="23">
        <v>238</v>
      </c>
      <c r="E119" s="23">
        <v>138</v>
      </c>
      <c r="F119" s="23">
        <v>133</v>
      </c>
      <c r="G119" s="23">
        <v>379</v>
      </c>
      <c r="H119" s="23">
        <v>371</v>
      </c>
      <c r="I119" s="159"/>
      <c r="J119" s="23">
        <v>564</v>
      </c>
      <c r="K119" s="23">
        <v>549</v>
      </c>
      <c r="L119" s="23">
        <v>244</v>
      </c>
      <c r="M119" s="23">
        <v>237</v>
      </c>
      <c r="N119" s="23">
        <v>808</v>
      </c>
      <c r="O119" s="23">
        <v>786</v>
      </c>
      <c r="Q119" s="162"/>
      <c r="R119" s="162"/>
      <c r="S119" s="176"/>
      <c r="T119" s="159"/>
      <c r="U119" s="176"/>
      <c r="V119" s="159"/>
      <c r="W119" s="176"/>
      <c r="X119" s="176"/>
    </row>
    <row r="120" spans="1:24" ht="9.75" customHeight="1" x14ac:dyDescent="0.2">
      <c r="A120" s="84" t="s">
        <v>202</v>
      </c>
      <c r="B120" s="84"/>
      <c r="C120" s="23">
        <v>473</v>
      </c>
      <c r="D120" s="23">
        <v>436</v>
      </c>
      <c r="E120" s="23">
        <v>299</v>
      </c>
      <c r="F120" s="23">
        <v>274</v>
      </c>
      <c r="G120" s="23">
        <v>772</v>
      </c>
      <c r="H120" s="23">
        <v>710</v>
      </c>
      <c r="I120" s="159"/>
      <c r="J120" s="23">
        <v>659</v>
      </c>
      <c r="K120" s="23">
        <v>526</v>
      </c>
      <c r="L120" s="23">
        <v>579</v>
      </c>
      <c r="M120" s="23">
        <v>522</v>
      </c>
      <c r="N120" s="23">
        <v>1238</v>
      </c>
      <c r="O120" s="23">
        <v>1048</v>
      </c>
      <c r="Q120" s="162"/>
      <c r="R120" s="162"/>
      <c r="S120" s="176"/>
      <c r="T120" s="159"/>
      <c r="U120" s="176"/>
      <c r="V120" s="159"/>
      <c r="W120" s="176"/>
      <c r="X120" s="176"/>
    </row>
    <row r="121" spans="1:24" ht="9.75" customHeight="1" x14ac:dyDescent="0.2">
      <c r="A121" s="84" t="s">
        <v>203</v>
      </c>
      <c r="B121" s="84"/>
      <c r="C121" s="23">
        <v>134</v>
      </c>
      <c r="D121" s="23">
        <v>131</v>
      </c>
      <c r="E121" s="23">
        <v>207</v>
      </c>
      <c r="F121" s="23">
        <v>196</v>
      </c>
      <c r="G121" s="23">
        <v>341</v>
      </c>
      <c r="H121" s="23">
        <v>327</v>
      </c>
      <c r="I121" s="159"/>
      <c r="J121" s="23">
        <v>123</v>
      </c>
      <c r="K121" s="23">
        <v>118</v>
      </c>
      <c r="L121" s="23">
        <v>235</v>
      </c>
      <c r="M121" s="23">
        <v>226</v>
      </c>
      <c r="N121" s="23">
        <v>358</v>
      </c>
      <c r="O121" s="23">
        <v>344</v>
      </c>
      <c r="Q121" s="162"/>
      <c r="R121" s="162"/>
      <c r="S121" s="176"/>
      <c r="T121" s="159"/>
      <c r="U121" s="176"/>
      <c r="V121" s="159"/>
      <c r="W121" s="176"/>
      <c r="X121" s="176"/>
    </row>
    <row r="122" spans="1:24" ht="9.75" customHeight="1" x14ac:dyDescent="0.2">
      <c r="A122" s="84" t="s">
        <v>204</v>
      </c>
      <c r="B122" s="84"/>
      <c r="C122" s="23">
        <v>59</v>
      </c>
      <c r="D122" s="23">
        <v>54</v>
      </c>
      <c r="E122" s="23">
        <v>81</v>
      </c>
      <c r="F122" s="23">
        <v>80</v>
      </c>
      <c r="G122" s="23">
        <v>140</v>
      </c>
      <c r="H122" s="23">
        <v>134</v>
      </c>
      <c r="I122" s="159"/>
      <c r="J122" s="23">
        <v>104</v>
      </c>
      <c r="K122" s="23">
        <v>102</v>
      </c>
      <c r="L122" s="23">
        <v>107</v>
      </c>
      <c r="M122" s="23">
        <v>101</v>
      </c>
      <c r="N122" s="23">
        <v>211</v>
      </c>
      <c r="O122" s="23">
        <v>203</v>
      </c>
      <c r="Q122" s="162"/>
      <c r="R122" s="162"/>
      <c r="S122" s="176"/>
      <c r="T122" s="159"/>
      <c r="U122" s="176"/>
      <c r="V122" s="159"/>
      <c r="W122" s="176"/>
      <c r="X122" s="176"/>
    </row>
    <row r="123" spans="1:24" ht="9.75" customHeight="1" x14ac:dyDescent="0.2">
      <c r="A123" s="84" t="s">
        <v>205</v>
      </c>
      <c r="B123" s="84"/>
      <c r="C123" s="23">
        <v>45</v>
      </c>
      <c r="D123" s="23">
        <v>40</v>
      </c>
      <c r="E123" s="23">
        <v>53</v>
      </c>
      <c r="F123" s="23">
        <v>52</v>
      </c>
      <c r="G123" s="23">
        <v>98</v>
      </c>
      <c r="H123" s="23">
        <v>92</v>
      </c>
      <c r="I123" s="159"/>
      <c r="J123" s="23">
        <v>51</v>
      </c>
      <c r="K123" s="23">
        <v>49</v>
      </c>
      <c r="L123" s="23">
        <v>79</v>
      </c>
      <c r="M123" s="23">
        <v>73</v>
      </c>
      <c r="N123" s="23">
        <v>130</v>
      </c>
      <c r="O123" s="23">
        <v>122</v>
      </c>
      <c r="Q123" s="162"/>
      <c r="R123" s="162"/>
      <c r="S123" s="176"/>
      <c r="T123" s="159"/>
      <c r="U123" s="176"/>
      <c r="V123" s="159"/>
      <c r="W123" s="176"/>
      <c r="X123" s="176"/>
    </row>
    <row r="124" spans="1:24" ht="9.75" customHeight="1" x14ac:dyDescent="0.2">
      <c r="A124" s="84" t="s">
        <v>206</v>
      </c>
      <c r="B124" s="84"/>
      <c r="C124" s="23">
        <v>14</v>
      </c>
      <c r="D124" s="23">
        <v>14</v>
      </c>
      <c r="E124" s="23">
        <v>28</v>
      </c>
      <c r="F124" s="23">
        <v>28</v>
      </c>
      <c r="G124" s="23">
        <v>42</v>
      </c>
      <c r="H124" s="23">
        <v>42</v>
      </c>
      <c r="I124" s="159"/>
      <c r="J124" s="23">
        <v>53</v>
      </c>
      <c r="K124" s="23">
        <v>53</v>
      </c>
      <c r="L124" s="23">
        <v>28</v>
      </c>
      <c r="M124" s="23">
        <v>28</v>
      </c>
      <c r="N124" s="23">
        <v>81</v>
      </c>
      <c r="O124" s="23">
        <v>81</v>
      </c>
      <c r="Q124" s="162"/>
      <c r="R124" s="162"/>
      <c r="S124" s="176"/>
      <c r="T124" s="159"/>
      <c r="U124" s="176"/>
      <c r="V124" s="159"/>
      <c r="W124" s="176"/>
      <c r="X124" s="176"/>
    </row>
    <row r="125" spans="1:24" ht="9.75" customHeight="1" x14ac:dyDescent="0.2">
      <c r="A125" s="84"/>
      <c r="B125" s="84"/>
      <c r="C125" s="23"/>
      <c r="D125" s="23"/>
      <c r="E125" s="23"/>
      <c r="F125" s="23"/>
      <c r="G125" s="23"/>
      <c r="H125" s="23"/>
      <c r="I125" s="159"/>
      <c r="J125" s="23"/>
      <c r="K125" s="23"/>
      <c r="L125" s="23"/>
      <c r="M125" s="23"/>
      <c r="N125" s="23"/>
      <c r="O125" s="23"/>
      <c r="Q125" s="162"/>
      <c r="R125" s="162"/>
      <c r="S125" s="176"/>
      <c r="T125" s="159"/>
      <c r="U125" s="176"/>
      <c r="V125" s="159"/>
      <c r="W125" s="176"/>
      <c r="X125" s="176"/>
    </row>
    <row r="126" spans="1:24" ht="15.75" customHeight="1" x14ac:dyDescent="0.2">
      <c r="A126" s="84" t="s">
        <v>191</v>
      </c>
      <c r="B126" s="84"/>
      <c r="C126" s="23">
        <v>98</v>
      </c>
      <c r="D126" s="23">
        <v>86</v>
      </c>
      <c r="E126" s="23">
        <v>169</v>
      </c>
      <c r="F126" s="23">
        <v>158</v>
      </c>
      <c r="G126" s="23">
        <v>267</v>
      </c>
      <c r="H126" s="23">
        <v>244</v>
      </c>
      <c r="I126" s="159"/>
      <c r="J126" s="23">
        <v>247</v>
      </c>
      <c r="K126" s="23">
        <v>235</v>
      </c>
      <c r="L126" s="23">
        <v>220</v>
      </c>
      <c r="M126" s="23">
        <v>214</v>
      </c>
      <c r="N126" s="23">
        <v>467</v>
      </c>
      <c r="O126" s="23">
        <v>449</v>
      </c>
      <c r="Q126" s="162"/>
      <c r="R126" s="162"/>
      <c r="S126" s="176"/>
      <c r="T126" s="159"/>
      <c r="U126" s="176"/>
      <c r="V126" s="159"/>
      <c r="W126" s="176"/>
      <c r="X126" s="176"/>
    </row>
    <row r="127" spans="1:24" ht="16.5" customHeight="1" x14ac:dyDescent="0.2">
      <c r="A127" s="84" t="s">
        <v>207</v>
      </c>
      <c r="B127" s="84"/>
      <c r="C127" s="23">
        <v>809</v>
      </c>
      <c r="D127" s="23">
        <v>773</v>
      </c>
      <c r="E127" s="23">
        <v>556</v>
      </c>
      <c r="F127" s="23">
        <v>525</v>
      </c>
      <c r="G127" s="23">
        <v>1365</v>
      </c>
      <c r="H127" s="23">
        <v>1298</v>
      </c>
      <c r="I127" s="159"/>
      <c r="J127" s="23">
        <v>1203</v>
      </c>
      <c r="K127" s="23">
        <v>1060</v>
      </c>
      <c r="L127" s="23">
        <v>945</v>
      </c>
      <c r="M127" s="23">
        <v>872</v>
      </c>
      <c r="N127" s="23">
        <v>2148</v>
      </c>
      <c r="O127" s="23">
        <v>1932</v>
      </c>
      <c r="Q127" s="162"/>
      <c r="R127" s="162"/>
      <c r="S127" s="176"/>
      <c r="T127" s="159"/>
      <c r="U127" s="176"/>
      <c r="V127" s="159"/>
      <c r="W127" s="176"/>
      <c r="X127" s="176"/>
    </row>
    <row r="128" spans="1:24" ht="9.75" customHeight="1" x14ac:dyDescent="0.2">
      <c r="A128" s="84"/>
      <c r="B128" s="20"/>
      <c r="C128" s="23"/>
      <c r="D128" s="23"/>
      <c r="E128" s="23"/>
      <c r="F128" s="23"/>
      <c r="G128" s="23"/>
      <c r="H128" s="23"/>
      <c r="I128" s="159"/>
      <c r="J128" s="23"/>
      <c r="K128" s="23"/>
      <c r="L128" s="23"/>
      <c r="M128" s="23"/>
      <c r="N128" s="23"/>
      <c r="O128" s="23"/>
      <c r="Q128" s="162"/>
      <c r="R128" s="162"/>
      <c r="S128" s="176"/>
      <c r="T128" s="159"/>
      <c r="U128" s="176"/>
      <c r="V128" s="159"/>
      <c r="W128" s="176"/>
      <c r="X128" s="176"/>
    </row>
    <row r="129" spans="1:24" ht="9" customHeight="1" x14ac:dyDescent="0.2">
      <c r="A129" s="49" t="s">
        <v>208</v>
      </c>
      <c r="B129" s="117"/>
      <c r="C129" s="215">
        <v>907</v>
      </c>
      <c r="D129" s="215">
        <v>859</v>
      </c>
      <c r="E129" s="185">
        <v>725</v>
      </c>
      <c r="F129" s="185">
        <v>683</v>
      </c>
      <c r="G129" s="215">
        <v>1632</v>
      </c>
      <c r="H129" s="215">
        <v>1542</v>
      </c>
      <c r="I129" s="118"/>
      <c r="J129" s="185">
        <v>1450</v>
      </c>
      <c r="K129" s="185">
        <v>1295</v>
      </c>
      <c r="L129" s="185">
        <v>1165</v>
      </c>
      <c r="M129" s="185">
        <v>1086</v>
      </c>
      <c r="N129" s="215">
        <v>2615</v>
      </c>
      <c r="O129" s="215">
        <v>2381</v>
      </c>
      <c r="Q129" s="177"/>
      <c r="R129" s="177"/>
      <c r="S129" s="178"/>
      <c r="T129" s="178"/>
      <c r="U129" s="178"/>
      <c r="V129" s="178"/>
      <c r="W129" s="178"/>
      <c r="X129" s="178"/>
    </row>
    <row r="130" spans="1:24" ht="3.75" customHeight="1" x14ac:dyDescent="0.2">
      <c r="A130" s="119"/>
      <c r="B130" s="119"/>
      <c r="C130" s="109"/>
      <c r="D130" s="109"/>
      <c r="E130" s="109"/>
      <c r="F130" s="109"/>
      <c r="G130" s="109"/>
      <c r="H130" s="109"/>
      <c r="I130" s="96"/>
      <c r="J130" s="156"/>
      <c r="K130" s="156"/>
      <c r="L130" s="156"/>
      <c r="M130" s="156"/>
      <c r="N130" s="156"/>
      <c r="O130" s="156"/>
    </row>
    <row r="131" spans="1:24" x14ac:dyDescent="0.2">
      <c r="A131" s="121"/>
      <c r="B131" s="121"/>
      <c r="C131" s="63"/>
      <c r="D131" s="63"/>
      <c r="E131" s="63"/>
      <c r="F131" s="63"/>
      <c r="G131" s="63"/>
      <c r="H131" s="63"/>
      <c r="I131" s="63"/>
    </row>
    <row r="132" spans="1:24" x14ac:dyDescent="0.2">
      <c r="C132" s="122" t="s">
        <v>166</v>
      </c>
      <c r="D132" s="122"/>
      <c r="E132" s="122"/>
      <c r="F132" s="122"/>
      <c r="G132" s="122"/>
      <c r="H132" s="122"/>
      <c r="I132" s="122"/>
      <c r="J132" s="122" t="s">
        <v>166</v>
      </c>
      <c r="K132" s="122"/>
      <c r="L132" s="122"/>
      <c r="M132" s="122"/>
      <c r="N132" s="122"/>
      <c r="O132" s="122"/>
    </row>
    <row r="133" spans="1:24" ht="18" customHeight="1" x14ac:dyDescent="0.2">
      <c r="C133" s="275" t="s">
        <v>209</v>
      </c>
      <c r="D133" s="275"/>
      <c r="E133" s="275"/>
      <c r="F133" s="275"/>
      <c r="G133" s="275"/>
      <c r="H133" s="275"/>
      <c r="I133" s="230"/>
      <c r="J133" s="275" t="s">
        <v>209</v>
      </c>
      <c r="K133" s="275"/>
      <c r="L133" s="275"/>
      <c r="M133" s="275"/>
      <c r="N133" s="275"/>
      <c r="O133" s="275"/>
    </row>
    <row r="134" spans="1:24" ht="17.25" customHeight="1" x14ac:dyDescent="0.2">
      <c r="C134" s="310"/>
      <c r="D134" s="310"/>
      <c r="E134" s="310"/>
      <c r="F134" s="310"/>
      <c r="G134" s="310"/>
      <c r="H134" s="310"/>
      <c r="I134" s="234"/>
      <c r="J134" s="310"/>
      <c r="K134" s="310"/>
      <c r="L134" s="310"/>
      <c r="M134" s="310"/>
      <c r="N134" s="310"/>
      <c r="O134" s="310"/>
    </row>
    <row r="135" spans="1:24" ht="12.75" customHeight="1" x14ac:dyDescent="0.2">
      <c r="A135" s="153"/>
      <c r="B135" s="153"/>
      <c r="C135" s="271"/>
      <c r="D135" s="271"/>
      <c r="E135" s="271"/>
      <c r="F135" s="271"/>
      <c r="G135" s="271"/>
      <c r="H135" s="271"/>
      <c r="I135" s="271"/>
      <c r="J135" s="271"/>
      <c r="K135" s="271"/>
      <c r="L135" s="271"/>
      <c r="M135" s="271"/>
      <c r="N135" s="271"/>
      <c r="O135" s="271"/>
    </row>
    <row r="136" spans="1:24" x14ac:dyDescent="0.2">
      <c r="D136" s="153"/>
      <c r="E136" s="153"/>
      <c r="F136" s="153"/>
      <c r="G136" s="153"/>
      <c r="H136" s="153"/>
      <c r="I136" s="153"/>
    </row>
  </sheetData>
  <mergeCells count="15">
    <mergeCell ref="J1:O1"/>
    <mergeCell ref="A3:A5"/>
    <mergeCell ref="C4:C5"/>
    <mergeCell ref="E4:E5"/>
    <mergeCell ref="G4:G5"/>
    <mergeCell ref="C1:H1"/>
    <mergeCell ref="C3:H3"/>
    <mergeCell ref="J3:O3"/>
    <mergeCell ref="C134:H134"/>
    <mergeCell ref="J134:O134"/>
    <mergeCell ref="L4:L5"/>
    <mergeCell ref="J4:J5"/>
    <mergeCell ref="N4:N5"/>
    <mergeCell ref="C133:H133"/>
    <mergeCell ref="J133:O133"/>
  </mergeCells>
  <conditionalFormatting sqref="A2:XFD117 C1 P1:XFD1 B118:XFD129 A130:XFD1048576">
    <cfRule type="cellIs" dxfId="27" priority="9" operator="equal">
      <formula>0</formula>
    </cfRule>
  </conditionalFormatting>
  <conditionalFormatting sqref="I1">
    <cfRule type="cellIs" dxfId="26" priority="6" operator="equal">
      <formula>0</formula>
    </cfRule>
  </conditionalFormatting>
  <conditionalFormatting sqref="I1">
    <cfRule type="cellIs" dxfId="25" priority="5" operator="equal">
      <formula>0</formula>
    </cfRule>
  </conditionalFormatting>
  <conditionalFormatting sqref="J1">
    <cfRule type="cellIs" dxfId="24" priority="4" operator="equal">
      <formula>0</formula>
    </cfRule>
  </conditionalFormatting>
  <conditionalFormatting sqref="B1">
    <cfRule type="cellIs" dxfId="23" priority="3" operator="equal">
      <formula>0</formula>
    </cfRule>
  </conditionalFormatting>
  <conditionalFormatting sqref="B1">
    <cfRule type="cellIs" dxfId="22" priority="2" operator="equal">
      <formula>0</formula>
    </cfRule>
  </conditionalFormatting>
  <conditionalFormatting sqref="A118:A129">
    <cfRule type="cellIs" dxfId="21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1" manualBreakCount="1">
    <brk id="71" max="16383" man="1"/>
  </rowBreaks>
  <colBreaks count="1" manualBreakCount="1">
    <brk id="8" max="133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4"/>
  <sheetViews>
    <sheetView showGridLines="0" zoomScaleNormal="100" workbookViewId="0">
      <pane xSplit="1" ySplit="3" topLeftCell="B4" activePane="bottomRight" state="frozen"/>
      <selection sqref="A1:J1"/>
      <selection pane="topRight" sqref="A1:J1"/>
      <selection pane="bottomLeft" sqref="A1:J1"/>
      <selection pane="bottomRight" sqref="A1:XFD1048576"/>
    </sheetView>
  </sheetViews>
  <sheetFormatPr defaultRowHeight="12.75" x14ac:dyDescent="0.2"/>
  <cols>
    <col min="1" max="1" width="20.42578125" style="179" customWidth="1"/>
    <col min="2" max="2" width="17.5703125" style="179" customWidth="1"/>
    <col min="3" max="5" width="9.140625" style="179"/>
    <col min="6" max="6" width="1.85546875" style="179" customWidth="1"/>
    <col min="7" max="11" width="9.140625" style="179"/>
    <col min="12" max="12" width="10.5703125" style="179" customWidth="1"/>
    <col min="13" max="16384" width="9.140625" style="179"/>
  </cols>
  <sheetData>
    <row r="1" spans="1:21" ht="37.5" customHeight="1" x14ac:dyDescent="0.2">
      <c r="A1" s="315" t="s">
        <v>177</v>
      </c>
      <c r="B1" s="315"/>
      <c r="C1" s="315"/>
      <c r="D1" s="315"/>
      <c r="E1" s="315"/>
      <c r="F1" s="315"/>
      <c r="G1" s="315"/>
      <c r="H1" s="315"/>
      <c r="I1" s="315"/>
      <c r="J1" s="315"/>
      <c r="K1" s="100"/>
      <c r="L1" s="100"/>
      <c r="M1" s="180"/>
      <c r="N1" s="180"/>
      <c r="O1" s="180"/>
      <c r="P1" s="180"/>
      <c r="Q1" s="180"/>
      <c r="R1" s="180"/>
      <c r="S1" s="180"/>
      <c r="T1" s="180"/>
      <c r="U1" s="180"/>
    </row>
    <row r="2" spans="1:21" ht="7.5" customHeight="1" x14ac:dyDescent="0.2">
      <c r="A2" s="228"/>
      <c r="B2" s="228"/>
      <c r="C2" s="261"/>
      <c r="D2" s="228"/>
      <c r="E2" s="228"/>
      <c r="F2" s="228"/>
      <c r="G2" s="228"/>
      <c r="H2" s="261"/>
      <c r="I2" s="228"/>
      <c r="J2" s="228"/>
    </row>
    <row r="3" spans="1:21" ht="12" customHeight="1" x14ac:dyDescent="0.2">
      <c r="A3" s="295" t="s">
        <v>210</v>
      </c>
      <c r="B3" s="317">
        <v>2020</v>
      </c>
      <c r="C3" s="317"/>
      <c r="D3" s="317"/>
      <c r="E3" s="317"/>
      <c r="F3" s="182"/>
      <c r="G3" s="317">
        <v>2021</v>
      </c>
      <c r="H3" s="317"/>
      <c r="I3" s="317"/>
      <c r="J3" s="317"/>
    </row>
    <row r="4" spans="1:21" ht="26.25" customHeight="1" x14ac:dyDescent="0.2">
      <c r="A4" s="296"/>
      <c r="B4" s="316" t="s">
        <v>152</v>
      </c>
      <c r="C4" s="298" t="s">
        <v>156</v>
      </c>
      <c r="D4" s="298"/>
      <c r="E4" s="298"/>
      <c r="F4" s="105"/>
      <c r="G4" s="316" t="s">
        <v>152</v>
      </c>
      <c r="H4" s="298" t="s">
        <v>156</v>
      </c>
      <c r="I4" s="298"/>
      <c r="J4" s="298"/>
    </row>
    <row r="5" spans="1:21" ht="80.25" customHeight="1" x14ac:dyDescent="0.2">
      <c r="A5" s="297"/>
      <c r="B5" s="290"/>
      <c r="C5" s="14" t="s">
        <v>193</v>
      </c>
      <c r="D5" s="14" t="s">
        <v>161</v>
      </c>
      <c r="E5" s="14" t="s">
        <v>153</v>
      </c>
      <c r="F5" s="156"/>
      <c r="G5" s="290"/>
      <c r="H5" s="14" t="s">
        <v>193</v>
      </c>
      <c r="I5" s="14" t="s">
        <v>161</v>
      </c>
      <c r="J5" s="14" t="s">
        <v>153</v>
      </c>
    </row>
    <row r="6" spans="1:21" ht="9" customHeight="1" x14ac:dyDescent="0.2">
      <c r="A6" s="229"/>
      <c r="B6" s="29"/>
      <c r="C6" s="29"/>
      <c r="D6" s="29"/>
      <c r="E6" s="29"/>
      <c r="F6" s="29"/>
      <c r="G6" s="29"/>
      <c r="H6" s="159"/>
      <c r="I6"/>
      <c r="J6"/>
    </row>
    <row r="7" spans="1:21" ht="9" customHeight="1" x14ac:dyDescent="0.2">
      <c r="A7" s="20" t="s">
        <v>0</v>
      </c>
      <c r="B7" s="96">
        <v>95.744680851063833</v>
      </c>
      <c r="C7" s="197">
        <v>31.111111111111111</v>
      </c>
      <c r="D7" s="197">
        <v>68.888888888888886</v>
      </c>
      <c r="E7" s="151">
        <v>100</v>
      </c>
      <c r="F7" s="151"/>
      <c r="G7" s="151">
        <v>93.650793650793645</v>
      </c>
      <c r="H7" s="96">
        <v>61.016949152542374</v>
      </c>
      <c r="I7" s="96">
        <v>38.983050847457626</v>
      </c>
      <c r="J7" s="151">
        <v>100</v>
      </c>
    </row>
    <row r="8" spans="1:21" ht="9" customHeight="1" x14ac:dyDescent="0.2">
      <c r="A8" s="20" t="s">
        <v>2</v>
      </c>
      <c r="B8" s="96">
        <v>100</v>
      </c>
      <c r="C8" s="151">
        <v>80</v>
      </c>
      <c r="D8" s="151">
        <v>20</v>
      </c>
      <c r="E8" s="151">
        <v>100</v>
      </c>
      <c r="F8" s="151"/>
      <c r="G8" s="151">
        <v>100</v>
      </c>
      <c r="H8" s="151">
        <v>100</v>
      </c>
      <c r="I8" s="151">
        <v>0</v>
      </c>
      <c r="J8" s="151">
        <v>100</v>
      </c>
    </row>
    <row r="9" spans="1:21" ht="9" customHeight="1" x14ac:dyDescent="0.2">
      <c r="A9" s="20" t="s">
        <v>3</v>
      </c>
      <c r="B9" s="96">
        <v>100</v>
      </c>
      <c r="C9" s="197">
        <v>66.666666666666657</v>
      </c>
      <c r="D9" s="151">
        <v>33.333333333333329</v>
      </c>
      <c r="E9" s="151">
        <v>100</v>
      </c>
      <c r="F9" s="151"/>
      <c r="G9" s="151">
        <v>100</v>
      </c>
      <c r="H9" s="96">
        <v>80</v>
      </c>
      <c r="I9" s="96">
        <v>20</v>
      </c>
      <c r="J9" s="151">
        <v>100</v>
      </c>
    </row>
    <row r="10" spans="1:21" ht="9" customHeight="1" x14ac:dyDescent="0.2">
      <c r="A10" s="20" t="s">
        <v>4</v>
      </c>
      <c r="B10" s="151">
        <v>100</v>
      </c>
      <c r="C10" s="151">
        <v>100</v>
      </c>
      <c r="D10" s="151">
        <v>0</v>
      </c>
      <c r="E10" s="151">
        <v>100</v>
      </c>
      <c r="F10" s="151"/>
      <c r="G10" s="151">
        <v>100</v>
      </c>
      <c r="H10" s="151">
        <v>0</v>
      </c>
      <c r="I10" s="96">
        <v>100</v>
      </c>
      <c r="J10" s="151">
        <v>100</v>
      </c>
    </row>
    <row r="11" spans="1:21" ht="9" customHeight="1" x14ac:dyDescent="0.2">
      <c r="A11" s="20" t="s">
        <v>5</v>
      </c>
      <c r="B11" s="96">
        <v>100</v>
      </c>
      <c r="C11" s="197">
        <v>33.333333333333329</v>
      </c>
      <c r="D11" s="151">
        <v>66.666666666666657</v>
      </c>
      <c r="E11" s="151">
        <v>100</v>
      </c>
      <c r="F11" s="151"/>
      <c r="G11" s="151">
        <v>100</v>
      </c>
      <c r="H11" s="151">
        <v>50</v>
      </c>
      <c r="I11" s="96">
        <v>50</v>
      </c>
      <c r="J11" s="151">
        <v>100</v>
      </c>
    </row>
    <row r="12" spans="1:21" ht="9" customHeight="1" x14ac:dyDescent="0.2">
      <c r="A12" s="20" t="s">
        <v>6</v>
      </c>
      <c r="B12" s="96">
        <v>100</v>
      </c>
      <c r="C12" s="151">
        <v>50</v>
      </c>
      <c r="D12" s="151">
        <v>50</v>
      </c>
      <c r="E12" s="151">
        <v>100</v>
      </c>
      <c r="F12" s="151"/>
      <c r="G12" s="151">
        <v>100</v>
      </c>
      <c r="H12" s="151">
        <v>66.666666666666657</v>
      </c>
      <c r="I12" s="151">
        <v>33.333333333333329</v>
      </c>
      <c r="J12" s="151">
        <v>100</v>
      </c>
    </row>
    <row r="13" spans="1:21" ht="9" customHeight="1" x14ac:dyDescent="0.2">
      <c r="A13" s="20" t="s">
        <v>7</v>
      </c>
      <c r="B13" s="96">
        <v>100</v>
      </c>
      <c r="C13" s="197">
        <v>81.818181818181827</v>
      </c>
      <c r="D13" s="151">
        <v>18.181818181818183</v>
      </c>
      <c r="E13" s="151">
        <v>100</v>
      </c>
      <c r="F13" s="151"/>
      <c r="G13" s="151">
        <v>100</v>
      </c>
      <c r="H13" s="96">
        <v>100</v>
      </c>
      <c r="I13" s="151">
        <v>0</v>
      </c>
      <c r="J13" s="151">
        <v>100</v>
      </c>
    </row>
    <row r="14" spans="1:21" ht="9" customHeight="1" x14ac:dyDescent="0.2">
      <c r="A14" s="20" t="s">
        <v>8</v>
      </c>
      <c r="B14" s="96">
        <v>100</v>
      </c>
      <c r="C14" s="197">
        <v>100</v>
      </c>
      <c r="D14" s="151">
        <v>0</v>
      </c>
      <c r="E14" s="151">
        <v>100</v>
      </c>
      <c r="F14" s="151"/>
      <c r="G14" s="151">
        <v>100</v>
      </c>
      <c r="H14" s="96">
        <v>100</v>
      </c>
      <c r="I14" s="151">
        <v>0</v>
      </c>
      <c r="J14" s="151">
        <v>100</v>
      </c>
    </row>
    <row r="15" spans="1:21" ht="9" customHeight="1" x14ac:dyDescent="0.2">
      <c r="A15" s="20" t="s">
        <v>9</v>
      </c>
      <c r="B15" s="96">
        <v>0</v>
      </c>
      <c r="C15" s="96">
        <v>0</v>
      </c>
      <c r="D15" s="96">
        <v>0</v>
      </c>
      <c r="E15" s="96">
        <v>0</v>
      </c>
      <c r="F15" s="151"/>
      <c r="G15" s="96">
        <v>0</v>
      </c>
      <c r="H15" s="96">
        <v>0</v>
      </c>
      <c r="I15" s="96">
        <v>0</v>
      </c>
      <c r="J15" s="96">
        <v>0</v>
      </c>
    </row>
    <row r="16" spans="1:21" ht="9" customHeight="1" x14ac:dyDescent="0.2">
      <c r="A16" s="20" t="s">
        <v>35</v>
      </c>
      <c r="B16" s="96">
        <v>100</v>
      </c>
      <c r="C16" s="151">
        <v>100</v>
      </c>
      <c r="D16" s="151">
        <v>0</v>
      </c>
      <c r="E16" s="151">
        <v>100</v>
      </c>
      <c r="F16" s="151"/>
      <c r="G16" s="151">
        <v>100</v>
      </c>
      <c r="H16" s="96">
        <v>90.909090909090907</v>
      </c>
      <c r="I16" s="151">
        <v>9.0909090909090917</v>
      </c>
      <c r="J16" s="151">
        <v>100</v>
      </c>
    </row>
    <row r="17" spans="1:10" ht="9" customHeight="1" x14ac:dyDescent="0.2">
      <c r="A17" s="20" t="s">
        <v>36</v>
      </c>
      <c r="B17" s="96">
        <v>100</v>
      </c>
      <c r="C17" s="197">
        <v>50</v>
      </c>
      <c r="D17" s="197">
        <v>50</v>
      </c>
      <c r="E17" s="151">
        <v>100</v>
      </c>
      <c r="F17" s="151"/>
      <c r="G17" s="151">
        <v>100</v>
      </c>
      <c r="H17" s="96">
        <v>72.222222222222214</v>
      </c>
      <c r="I17" s="96">
        <v>27.777777777777779</v>
      </c>
      <c r="J17" s="151">
        <v>100</v>
      </c>
    </row>
    <row r="18" spans="1:10" ht="9" customHeight="1" x14ac:dyDescent="0.2">
      <c r="A18" s="20" t="s">
        <v>37</v>
      </c>
      <c r="B18" s="96">
        <v>100</v>
      </c>
      <c r="C18" s="197">
        <v>20.092592592592592</v>
      </c>
      <c r="D18" s="197">
        <v>79.907407407407405</v>
      </c>
      <c r="E18" s="151">
        <v>100</v>
      </c>
      <c r="F18" s="151"/>
      <c r="G18" s="151">
        <v>100</v>
      </c>
      <c r="H18" s="96">
        <v>20.068965517241381</v>
      </c>
      <c r="I18" s="96">
        <v>79.931034482758619</v>
      </c>
      <c r="J18" s="151">
        <v>100</v>
      </c>
    </row>
    <row r="19" spans="1:10" ht="9" customHeight="1" x14ac:dyDescent="0.2">
      <c r="A19" s="20" t="s">
        <v>38</v>
      </c>
      <c r="B19" s="96">
        <v>100</v>
      </c>
      <c r="C19" s="197">
        <v>57.142857142857139</v>
      </c>
      <c r="D19" s="197">
        <v>42.857142857142854</v>
      </c>
      <c r="E19" s="151">
        <v>100</v>
      </c>
      <c r="F19" s="151"/>
      <c r="G19" s="151">
        <v>100</v>
      </c>
      <c r="H19" s="96">
        <v>88.461538461538453</v>
      </c>
      <c r="I19" s="96">
        <v>11.538461538461538</v>
      </c>
      <c r="J19" s="151">
        <v>100</v>
      </c>
    </row>
    <row r="20" spans="1:10" ht="9" customHeight="1" x14ac:dyDescent="0.2">
      <c r="A20" s="20" t="s">
        <v>10</v>
      </c>
      <c r="B20" s="151">
        <v>100</v>
      </c>
      <c r="C20" s="151">
        <v>100</v>
      </c>
      <c r="D20" s="151">
        <v>0</v>
      </c>
      <c r="E20" s="151">
        <v>100</v>
      </c>
      <c r="F20" s="151"/>
      <c r="G20" s="151">
        <v>100</v>
      </c>
      <c r="H20" s="151">
        <v>100</v>
      </c>
      <c r="I20" s="151">
        <v>0</v>
      </c>
      <c r="J20" s="151">
        <v>100</v>
      </c>
    </row>
    <row r="21" spans="1:10" ht="9" customHeight="1" x14ac:dyDescent="0.2">
      <c r="A21" s="20" t="s">
        <v>11</v>
      </c>
      <c r="B21" s="96">
        <v>100</v>
      </c>
      <c r="C21" s="151">
        <v>96.428571428571431</v>
      </c>
      <c r="D21" s="151">
        <v>3.5714285714285712</v>
      </c>
      <c r="E21" s="151">
        <v>100</v>
      </c>
      <c r="F21" s="151"/>
      <c r="G21" s="151">
        <v>100</v>
      </c>
      <c r="H21" s="151">
        <v>95</v>
      </c>
      <c r="I21" s="151">
        <v>5</v>
      </c>
      <c r="J21" s="151">
        <v>100</v>
      </c>
    </row>
    <row r="22" spans="1:10" ht="9" customHeight="1" x14ac:dyDescent="0.2">
      <c r="A22" s="20" t="s">
        <v>12</v>
      </c>
      <c r="B22" s="96">
        <v>100</v>
      </c>
      <c r="C22" s="151">
        <v>100</v>
      </c>
      <c r="D22" s="151">
        <v>0</v>
      </c>
      <c r="E22" s="151">
        <v>100</v>
      </c>
      <c r="F22" s="151"/>
      <c r="G22" s="151">
        <v>100</v>
      </c>
      <c r="H22" s="96">
        <v>100</v>
      </c>
      <c r="I22" s="96">
        <v>0</v>
      </c>
      <c r="J22" s="151">
        <v>100</v>
      </c>
    </row>
    <row r="23" spans="1:10" ht="9" customHeight="1" x14ac:dyDescent="0.2">
      <c r="A23" s="20" t="s">
        <v>13</v>
      </c>
      <c r="B23" s="96">
        <v>100</v>
      </c>
      <c r="C23" s="151">
        <v>100</v>
      </c>
      <c r="D23" s="151">
        <v>0</v>
      </c>
      <c r="E23" s="151">
        <v>100</v>
      </c>
      <c r="F23" s="151"/>
      <c r="G23" s="151">
        <v>100</v>
      </c>
      <c r="H23" s="96">
        <v>100</v>
      </c>
      <c r="I23" s="151">
        <v>0</v>
      </c>
      <c r="J23" s="151">
        <v>100</v>
      </c>
    </row>
    <row r="24" spans="1:10" ht="9" customHeight="1" x14ac:dyDescent="0.2">
      <c r="A24" s="20" t="s">
        <v>14</v>
      </c>
      <c r="B24" s="96">
        <v>100</v>
      </c>
      <c r="C24" s="197">
        <v>36.95652173913043</v>
      </c>
      <c r="D24" s="197">
        <v>63.04347826086957</v>
      </c>
      <c r="E24" s="151">
        <v>100</v>
      </c>
      <c r="F24" s="151"/>
      <c r="G24" s="151">
        <v>100</v>
      </c>
      <c r="H24" s="96">
        <v>40</v>
      </c>
      <c r="I24" s="96">
        <v>60</v>
      </c>
      <c r="J24" s="151">
        <v>100</v>
      </c>
    </row>
    <row r="25" spans="1:10" ht="9" customHeight="1" x14ac:dyDescent="0.2">
      <c r="A25" s="20" t="s">
        <v>15</v>
      </c>
      <c r="B25" s="96">
        <v>100</v>
      </c>
      <c r="C25" s="197">
        <v>100</v>
      </c>
      <c r="D25" s="151">
        <v>0</v>
      </c>
      <c r="E25" s="151">
        <v>100</v>
      </c>
      <c r="F25" s="151"/>
      <c r="G25" s="151">
        <v>100</v>
      </c>
      <c r="H25" s="96">
        <v>94.73684210526315</v>
      </c>
      <c r="I25" s="151">
        <v>5.2631578947368416</v>
      </c>
      <c r="J25" s="151">
        <v>100</v>
      </c>
    </row>
    <row r="26" spans="1:10" ht="9" customHeight="1" x14ac:dyDescent="0.2">
      <c r="A26" s="20" t="s">
        <v>16</v>
      </c>
      <c r="B26" s="96">
        <v>97.61904761904762</v>
      </c>
      <c r="C26" s="151">
        <v>91.869918699186996</v>
      </c>
      <c r="D26" s="197">
        <v>8.1300813008130071</v>
      </c>
      <c r="E26" s="151">
        <v>100</v>
      </c>
      <c r="F26" s="151"/>
      <c r="G26" s="151">
        <v>89.285714285714292</v>
      </c>
      <c r="H26" s="151">
        <v>84</v>
      </c>
      <c r="I26" s="96">
        <v>16</v>
      </c>
      <c r="J26" s="151">
        <v>100</v>
      </c>
    </row>
    <row r="27" spans="1:10" ht="9" customHeight="1" x14ac:dyDescent="0.2">
      <c r="A27" s="20" t="s">
        <v>17</v>
      </c>
      <c r="B27" s="96">
        <v>93.84615384615384</v>
      </c>
      <c r="C27" s="197">
        <v>95.081967213114751</v>
      </c>
      <c r="D27" s="197">
        <v>4.918032786885246</v>
      </c>
      <c r="E27" s="151">
        <v>100</v>
      </c>
      <c r="F27" s="151"/>
      <c r="G27" s="151">
        <v>98.113207547169807</v>
      </c>
      <c r="H27" s="96">
        <v>92.307692307692307</v>
      </c>
      <c r="I27" s="96">
        <v>7.6923076923076925</v>
      </c>
      <c r="J27" s="151">
        <v>100</v>
      </c>
    </row>
    <row r="28" spans="1:10" ht="9" customHeight="1" x14ac:dyDescent="0.2">
      <c r="A28" s="20" t="s">
        <v>18</v>
      </c>
      <c r="B28" s="151">
        <v>100</v>
      </c>
      <c r="C28" s="151">
        <v>100</v>
      </c>
      <c r="D28" s="151">
        <v>0</v>
      </c>
      <c r="E28" s="151">
        <v>100</v>
      </c>
      <c r="F28" s="151"/>
      <c r="G28" s="151">
        <v>100</v>
      </c>
      <c r="H28" s="151">
        <v>100</v>
      </c>
      <c r="I28" s="151">
        <v>0</v>
      </c>
      <c r="J28" s="151">
        <v>100</v>
      </c>
    </row>
    <row r="29" spans="1:10" ht="9" customHeight="1" x14ac:dyDescent="0.2">
      <c r="A29" s="20" t="s">
        <v>19</v>
      </c>
      <c r="B29" s="96">
        <v>0</v>
      </c>
      <c r="C29" s="96">
        <v>0</v>
      </c>
      <c r="D29" s="96">
        <v>0</v>
      </c>
      <c r="E29" s="96">
        <v>0</v>
      </c>
      <c r="F29" s="151"/>
      <c r="G29" s="96">
        <v>0</v>
      </c>
      <c r="H29" s="96">
        <v>0</v>
      </c>
      <c r="I29" s="96">
        <v>0</v>
      </c>
      <c r="J29" s="96">
        <v>0</v>
      </c>
    </row>
    <row r="30" spans="1:10" ht="9" customHeight="1" x14ac:dyDescent="0.2">
      <c r="A30" s="20" t="s">
        <v>20</v>
      </c>
      <c r="B30" s="96">
        <v>100</v>
      </c>
      <c r="C30" s="197">
        <v>100</v>
      </c>
      <c r="D30" s="197">
        <v>0</v>
      </c>
      <c r="E30" s="151">
        <v>100</v>
      </c>
      <c r="F30" s="151"/>
      <c r="G30" s="151">
        <v>100</v>
      </c>
      <c r="H30" s="96">
        <v>40</v>
      </c>
      <c r="I30" s="96">
        <v>60</v>
      </c>
      <c r="J30" s="151">
        <v>100</v>
      </c>
    </row>
    <row r="31" spans="1:10" ht="9" customHeight="1" x14ac:dyDescent="0.2">
      <c r="A31" s="20" t="s">
        <v>21</v>
      </c>
      <c r="B31" s="96">
        <v>100</v>
      </c>
      <c r="C31" s="151">
        <v>77.777777777777786</v>
      </c>
      <c r="D31" s="197">
        <v>22.222222222222221</v>
      </c>
      <c r="E31" s="151">
        <v>100</v>
      </c>
      <c r="F31" s="151"/>
      <c r="G31" s="151">
        <v>100</v>
      </c>
      <c r="H31" s="96">
        <v>43.75</v>
      </c>
      <c r="I31" s="96">
        <v>56.25</v>
      </c>
      <c r="J31" s="151">
        <v>100</v>
      </c>
    </row>
    <row r="32" spans="1:10" ht="9" customHeight="1" x14ac:dyDescent="0.2">
      <c r="A32" s="20" t="s">
        <v>149</v>
      </c>
      <c r="B32" s="96">
        <v>100</v>
      </c>
      <c r="C32" s="197">
        <v>100</v>
      </c>
      <c r="D32" s="151">
        <v>0</v>
      </c>
      <c r="E32" s="151">
        <v>100</v>
      </c>
      <c r="F32" s="151"/>
      <c r="G32" s="96">
        <v>0</v>
      </c>
      <c r="H32" s="96">
        <v>0</v>
      </c>
      <c r="I32" s="96">
        <v>0</v>
      </c>
      <c r="J32" s="96">
        <v>0</v>
      </c>
    </row>
    <row r="33" spans="1:10" ht="9" customHeight="1" x14ac:dyDescent="0.2">
      <c r="A33" s="20" t="s">
        <v>23</v>
      </c>
      <c r="B33" s="96">
        <v>100</v>
      </c>
      <c r="C33" s="197">
        <v>92.592592592592595</v>
      </c>
      <c r="D33" s="197">
        <v>7.4074074074074066</v>
      </c>
      <c r="E33" s="151">
        <v>100</v>
      </c>
      <c r="F33" s="151"/>
      <c r="G33" s="151">
        <v>100</v>
      </c>
      <c r="H33" s="96">
        <v>90.163934426229503</v>
      </c>
      <c r="I33" s="96">
        <v>9.8360655737704921</v>
      </c>
      <c r="J33" s="151">
        <v>100</v>
      </c>
    </row>
    <row r="34" spans="1:10" ht="9" customHeight="1" x14ac:dyDescent="0.2">
      <c r="A34" s="20" t="s">
        <v>24</v>
      </c>
      <c r="B34" s="96">
        <v>100</v>
      </c>
      <c r="C34" s="151">
        <v>95.238095238095227</v>
      </c>
      <c r="D34" s="197">
        <v>4.7619047619047619</v>
      </c>
      <c r="E34" s="151">
        <v>100</v>
      </c>
      <c r="F34" s="151"/>
      <c r="G34" s="151">
        <v>100</v>
      </c>
      <c r="H34" s="96">
        <v>80</v>
      </c>
      <c r="I34" s="151">
        <v>20</v>
      </c>
      <c r="J34" s="151">
        <v>100</v>
      </c>
    </row>
    <row r="35" spans="1:10" ht="9" customHeight="1" x14ac:dyDescent="0.2">
      <c r="A35" s="20" t="s">
        <v>25</v>
      </c>
      <c r="B35" s="96">
        <v>100</v>
      </c>
      <c r="C35" s="197">
        <v>38.70967741935484</v>
      </c>
      <c r="D35" s="197">
        <v>61.29032258064516</v>
      </c>
      <c r="E35" s="151">
        <v>100</v>
      </c>
      <c r="F35" s="151"/>
      <c r="G35" s="151">
        <v>100</v>
      </c>
      <c r="H35" s="96">
        <v>62.745098039215684</v>
      </c>
      <c r="I35" s="96">
        <v>37.254901960784316</v>
      </c>
      <c r="J35" s="151">
        <v>100</v>
      </c>
    </row>
    <row r="36" spans="1:10" ht="9" customHeight="1" x14ac:dyDescent="0.2">
      <c r="A36" s="20" t="s">
        <v>26</v>
      </c>
      <c r="B36" s="151">
        <v>100</v>
      </c>
      <c r="C36" s="151">
        <v>100</v>
      </c>
      <c r="D36" s="151">
        <v>0</v>
      </c>
      <c r="E36" s="151">
        <v>100</v>
      </c>
      <c r="F36" s="151"/>
      <c r="G36" s="151">
        <v>100</v>
      </c>
      <c r="H36" s="151">
        <v>100</v>
      </c>
      <c r="I36" s="151">
        <v>0</v>
      </c>
      <c r="J36" s="151">
        <v>100</v>
      </c>
    </row>
    <row r="37" spans="1:10" ht="9" customHeight="1" x14ac:dyDescent="0.2">
      <c r="A37" s="20" t="s">
        <v>27</v>
      </c>
      <c r="B37" s="96">
        <v>86.666666666666671</v>
      </c>
      <c r="C37" s="197">
        <v>53.846153846153847</v>
      </c>
      <c r="D37" s="151">
        <v>46.153846153846153</v>
      </c>
      <c r="E37" s="151">
        <v>100</v>
      </c>
      <c r="F37" s="151"/>
      <c r="G37" s="151">
        <v>85.18518518518519</v>
      </c>
      <c r="H37" s="96">
        <v>60.869565217391312</v>
      </c>
      <c r="I37" s="96">
        <v>39.130434782608695</v>
      </c>
      <c r="J37" s="151">
        <v>100</v>
      </c>
    </row>
    <row r="38" spans="1:10" ht="9" customHeight="1" x14ac:dyDescent="0.2">
      <c r="A38" s="20" t="s">
        <v>28</v>
      </c>
      <c r="B38" s="96">
        <v>98.387096774193552</v>
      </c>
      <c r="C38" s="197">
        <v>73.770491803278688</v>
      </c>
      <c r="D38" s="197">
        <v>26.229508196721312</v>
      </c>
      <c r="E38" s="151">
        <v>100</v>
      </c>
      <c r="F38" s="151"/>
      <c r="G38" s="151">
        <v>92.307692307692307</v>
      </c>
      <c r="H38" s="96">
        <v>70.833333333333343</v>
      </c>
      <c r="I38" s="96">
        <v>29.166666666666668</v>
      </c>
      <c r="J38" s="151">
        <v>100</v>
      </c>
    </row>
    <row r="39" spans="1:10" ht="9" customHeight="1" x14ac:dyDescent="0.2">
      <c r="A39" s="20" t="s">
        <v>29</v>
      </c>
      <c r="B39" s="96">
        <v>90.728476821192046</v>
      </c>
      <c r="C39" s="197">
        <v>59.854014598540154</v>
      </c>
      <c r="D39" s="197">
        <v>40.145985401459853</v>
      </c>
      <c r="E39" s="151">
        <v>100</v>
      </c>
      <c r="F39" s="151"/>
      <c r="G39" s="151">
        <v>98.76543209876543</v>
      </c>
      <c r="H39" s="96">
        <v>63.749999999999993</v>
      </c>
      <c r="I39" s="96">
        <v>36.25</v>
      </c>
      <c r="J39" s="151">
        <v>100</v>
      </c>
    </row>
    <row r="40" spans="1:10" ht="9" customHeight="1" x14ac:dyDescent="0.2">
      <c r="A40" s="20" t="s">
        <v>30</v>
      </c>
      <c r="B40" s="96">
        <v>100</v>
      </c>
      <c r="C40" s="197">
        <v>100</v>
      </c>
      <c r="D40" s="197">
        <v>0</v>
      </c>
      <c r="E40" s="151">
        <v>100</v>
      </c>
      <c r="F40" s="151"/>
      <c r="G40" s="96">
        <v>0</v>
      </c>
      <c r="H40" s="96">
        <v>0</v>
      </c>
      <c r="I40" s="96">
        <v>0</v>
      </c>
      <c r="J40" s="151">
        <v>100</v>
      </c>
    </row>
    <row r="41" spans="1:10" ht="9" customHeight="1" x14ac:dyDescent="0.2">
      <c r="A41" s="20" t="s">
        <v>31</v>
      </c>
      <c r="B41" s="96">
        <v>100</v>
      </c>
      <c r="C41" s="197">
        <v>55.000000000000007</v>
      </c>
      <c r="D41" s="197">
        <v>45</v>
      </c>
      <c r="E41" s="151">
        <v>100</v>
      </c>
      <c r="F41" s="151"/>
      <c r="G41" s="151">
        <v>100</v>
      </c>
      <c r="H41" s="96">
        <v>50</v>
      </c>
      <c r="I41" s="96">
        <v>50</v>
      </c>
      <c r="J41" s="151">
        <v>100</v>
      </c>
    </row>
    <row r="42" spans="1:10" ht="9" customHeight="1" x14ac:dyDescent="0.2">
      <c r="A42" s="20" t="s">
        <v>32</v>
      </c>
      <c r="B42" s="96">
        <v>91.304347826086953</v>
      </c>
      <c r="C42" s="197">
        <v>61.904761904761905</v>
      </c>
      <c r="D42" s="197">
        <v>38.095238095238095</v>
      </c>
      <c r="E42" s="151">
        <v>100</v>
      </c>
      <c r="F42" s="151"/>
      <c r="G42" s="151">
        <v>93.548387096774192</v>
      </c>
      <c r="H42" s="96">
        <v>65.517241379310349</v>
      </c>
      <c r="I42" s="96">
        <v>34.482758620689658</v>
      </c>
      <c r="J42" s="151">
        <v>100</v>
      </c>
    </row>
    <row r="43" spans="1:10" ht="9" customHeight="1" x14ac:dyDescent="0.2">
      <c r="A43" s="20" t="s">
        <v>33</v>
      </c>
      <c r="B43" s="96">
        <v>66.666666666666657</v>
      </c>
      <c r="C43" s="197">
        <v>100</v>
      </c>
      <c r="D43" s="197">
        <v>0</v>
      </c>
      <c r="E43" s="151">
        <v>100</v>
      </c>
      <c r="F43" s="151"/>
      <c r="G43" s="151">
        <v>100</v>
      </c>
      <c r="H43" s="96">
        <v>100</v>
      </c>
      <c r="I43" s="96">
        <v>0</v>
      </c>
      <c r="J43" s="151">
        <v>100</v>
      </c>
    </row>
    <row r="44" spans="1:10" ht="9" customHeight="1" x14ac:dyDescent="0.2">
      <c r="A44" s="20" t="s">
        <v>34</v>
      </c>
      <c r="B44" s="96">
        <v>100</v>
      </c>
      <c r="C44" s="197">
        <v>52.173913043478258</v>
      </c>
      <c r="D44" s="197">
        <v>47.826086956521742</v>
      </c>
      <c r="E44" s="151">
        <v>100</v>
      </c>
      <c r="F44" s="151"/>
      <c r="G44" s="151">
        <v>100</v>
      </c>
      <c r="H44" s="96">
        <v>47.826086956521742</v>
      </c>
      <c r="I44" s="96">
        <v>52.173913043478258</v>
      </c>
      <c r="J44" s="151">
        <v>100</v>
      </c>
    </row>
    <row r="45" spans="1:10" ht="9" customHeight="1" x14ac:dyDescent="0.2">
      <c r="A45" s="20" t="s">
        <v>39</v>
      </c>
      <c r="B45" s="96">
        <v>100</v>
      </c>
      <c r="C45" s="197">
        <v>66.666666666666657</v>
      </c>
      <c r="D45" s="151">
        <v>33.333333333333329</v>
      </c>
      <c r="E45" s="151">
        <v>100</v>
      </c>
      <c r="F45" s="151"/>
      <c r="G45" s="151">
        <v>100</v>
      </c>
      <c r="H45" s="151">
        <v>66.666666666666657</v>
      </c>
      <c r="I45" s="96">
        <v>33.333333333333329</v>
      </c>
      <c r="J45" s="151">
        <v>100</v>
      </c>
    </row>
    <row r="46" spans="1:10" ht="9" customHeight="1" x14ac:dyDescent="0.2">
      <c r="A46" s="20" t="s">
        <v>40</v>
      </c>
      <c r="B46" s="96">
        <v>75</v>
      </c>
      <c r="C46" s="197">
        <v>25</v>
      </c>
      <c r="D46" s="197">
        <v>75</v>
      </c>
      <c r="E46" s="151">
        <v>100</v>
      </c>
      <c r="F46" s="151"/>
      <c r="G46" s="151">
        <v>93.103448275862064</v>
      </c>
      <c r="H46" s="96">
        <v>51.851851851851848</v>
      </c>
      <c r="I46" s="96">
        <v>48.148148148148145</v>
      </c>
      <c r="J46" s="151">
        <v>100</v>
      </c>
    </row>
    <row r="47" spans="1:10" ht="9" customHeight="1" x14ac:dyDescent="0.2">
      <c r="A47" s="20" t="s">
        <v>41</v>
      </c>
      <c r="B47" s="96">
        <v>100</v>
      </c>
      <c r="C47" s="197">
        <v>100</v>
      </c>
      <c r="D47" s="151">
        <v>0</v>
      </c>
      <c r="E47" s="151">
        <v>100</v>
      </c>
      <c r="F47" s="151"/>
      <c r="G47" s="151">
        <v>100</v>
      </c>
      <c r="H47" s="96">
        <v>66.666666666666657</v>
      </c>
      <c r="I47" s="151">
        <v>33.333333333333329</v>
      </c>
      <c r="J47" s="151">
        <v>100</v>
      </c>
    </row>
    <row r="48" spans="1:10" ht="9" customHeight="1" x14ac:dyDescent="0.2">
      <c r="A48" s="20" t="s">
        <v>42</v>
      </c>
      <c r="B48" s="96">
        <v>100</v>
      </c>
      <c r="C48" s="197">
        <v>50</v>
      </c>
      <c r="D48" s="197">
        <v>50</v>
      </c>
      <c r="E48" s="151">
        <v>100</v>
      </c>
      <c r="F48" s="151"/>
      <c r="G48" s="151">
        <v>100</v>
      </c>
      <c r="H48" s="96">
        <v>62.068965517241381</v>
      </c>
      <c r="I48" s="151">
        <v>37.931034482758619</v>
      </c>
      <c r="J48" s="151">
        <v>100</v>
      </c>
    </row>
    <row r="49" spans="1:10" ht="9" customHeight="1" x14ac:dyDescent="0.2">
      <c r="A49" s="20" t="s">
        <v>43</v>
      </c>
      <c r="B49" s="96">
        <v>84.615384615384613</v>
      </c>
      <c r="C49" s="197">
        <v>59.090909090909093</v>
      </c>
      <c r="D49" s="197">
        <v>40.909090909090914</v>
      </c>
      <c r="E49" s="151">
        <v>100</v>
      </c>
      <c r="F49" s="151"/>
      <c r="G49" s="151">
        <v>100</v>
      </c>
      <c r="H49" s="96">
        <v>69.696969696969703</v>
      </c>
      <c r="I49" s="96">
        <v>30.303030303030305</v>
      </c>
      <c r="J49" s="151">
        <v>100</v>
      </c>
    </row>
    <row r="50" spans="1:10" ht="9" customHeight="1" x14ac:dyDescent="0.2">
      <c r="A50" s="20" t="s">
        <v>44</v>
      </c>
      <c r="B50" s="96">
        <v>100</v>
      </c>
      <c r="C50" s="197">
        <v>55.458515283842793</v>
      </c>
      <c r="D50" s="197">
        <v>44.541484716157207</v>
      </c>
      <c r="E50" s="151">
        <v>100</v>
      </c>
      <c r="F50" s="151"/>
      <c r="G50" s="151">
        <v>90.419161676646709</v>
      </c>
      <c r="H50" s="96">
        <v>73.730684326710815</v>
      </c>
      <c r="I50" s="96">
        <v>26.269315673289185</v>
      </c>
      <c r="J50" s="151">
        <v>100</v>
      </c>
    </row>
    <row r="51" spans="1:10" ht="9" customHeight="1" x14ac:dyDescent="0.2">
      <c r="A51" s="20" t="s">
        <v>45</v>
      </c>
      <c r="B51" s="96">
        <v>100</v>
      </c>
      <c r="C51" s="197">
        <v>77.777777777777786</v>
      </c>
      <c r="D51" s="197">
        <v>22.222222222222221</v>
      </c>
      <c r="E51" s="151">
        <v>100</v>
      </c>
      <c r="F51" s="151"/>
      <c r="G51" s="151">
        <v>100</v>
      </c>
      <c r="H51" s="96">
        <v>63.636363636363633</v>
      </c>
      <c r="I51" s="96">
        <v>36.363636363636367</v>
      </c>
      <c r="J51" s="151">
        <v>100</v>
      </c>
    </row>
    <row r="52" spans="1:10" ht="9" customHeight="1" x14ac:dyDescent="0.2">
      <c r="A52" s="20" t="s">
        <v>46</v>
      </c>
      <c r="B52" s="96">
        <v>100</v>
      </c>
      <c r="C52" s="151">
        <v>80</v>
      </c>
      <c r="D52" s="151">
        <v>20</v>
      </c>
      <c r="E52" s="151">
        <v>100</v>
      </c>
      <c r="F52" s="151"/>
      <c r="G52" s="151">
        <v>100</v>
      </c>
      <c r="H52" s="151">
        <v>62.5</v>
      </c>
      <c r="I52" s="96">
        <v>37.5</v>
      </c>
      <c r="J52" s="151">
        <v>100</v>
      </c>
    </row>
    <row r="53" spans="1:10" ht="9" customHeight="1" x14ac:dyDescent="0.2">
      <c r="A53" s="20" t="s">
        <v>167</v>
      </c>
      <c r="B53" s="96">
        <v>0</v>
      </c>
      <c r="C53" s="96">
        <v>0</v>
      </c>
      <c r="D53" s="96">
        <v>0</v>
      </c>
      <c r="E53" s="96">
        <v>0</v>
      </c>
      <c r="F53" s="151"/>
      <c r="G53" s="96">
        <v>0</v>
      </c>
      <c r="H53" s="96">
        <v>0</v>
      </c>
      <c r="I53" s="96">
        <v>0</v>
      </c>
      <c r="J53" s="96">
        <v>0</v>
      </c>
    </row>
    <row r="54" spans="1:10" ht="9" customHeight="1" x14ac:dyDescent="0.2">
      <c r="A54" s="20" t="s">
        <v>47</v>
      </c>
      <c r="B54" s="96">
        <v>100</v>
      </c>
      <c r="C54" s="197">
        <v>66.666666666666657</v>
      </c>
      <c r="D54" s="151">
        <v>33.333333333333329</v>
      </c>
      <c r="E54" s="151">
        <v>100</v>
      </c>
      <c r="F54" s="151"/>
      <c r="G54" s="151">
        <v>100</v>
      </c>
      <c r="H54" s="96">
        <v>100</v>
      </c>
      <c r="I54" s="151">
        <v>0</v>
      </c>
      <c r="J54" s="151">
        <v>100</v>
      </c>
    </row>
    <row r="55" spans="1:10" ht="9" customHeight="1" x14ac:dyDescent="0.2">
      <c r="A55" s="20" t="s">
        <v>48</v>
      </c>
      <c r="B55" s="96">
        <v>100</v>
      </c>
      <c r="C55" s="151">
        <v>100</v>
      </c>
      <c r="D55" s="197">
        <v>0</v>
      </c>
      <c r="E55" s="151">
        <v>100</v>
      </c>
      <c r="F55" s="151"/>
      <c r="G55" s="151">
        <v>100</v>
      </c>
      <c r="H55" s="151">
        <v>100</v>
      </c>
      <c r="I55" s="151">
        <v>0</v>
      </c>
      <c r="J55" s="151">
        <v>100</v>
      </c>
    </row>
    <row r="56" spans="1:10" ht="9" customHeight="1" x14ac:dyDescent="0.2">
      <c r="A56" s="20" t="s">
        <v>49</v>
      </c>
      <c r="B56" s="96">
        <v>100</v>
      </c>
      <c r="C56" s="197">
        <v>88.888888888888886</v>
      </c>
      <c r="D56" s="197">
        <v>11.111111111111111</v>
      </c>
      <c r="E56" s="151">
        <v>100</v>
      </c>
      <c r="F56" s="151"/>
      <c r="G56" s="151">
        <v>100</v>
      </c>
      <c r="H56" s="96">
        <v>100</v>
      </c>
      <c r="I56" s="96">
        <v>0</v>
      </c>
      <c r="J56" s="151">
        <v>100</v>
      </c>
    </row>
    <row r="57" spans="1:10" ht="9" customHeight="1" x14ac:dyDescent="0.2">
      <c r="A57" s="20" t="s">
        <v>50</v>
      </c>
      <c r="B57" s="96">
        <v>100</v>
      </c>
      <c r="C57" s="197">
        <v>50</v>
      </c>
      <c r="D57" s="197">
        <v>50</v>
      </c>
      <c r="E57" s="151">
        <v>100</v>
      </c>
      <c r="F57" s="151"/>
      <c r="G57" s="151">
        <v>100</v>
      </c>
      <c r="H57" s="96">
        <v>90</v>
      </c>
      <c r="I57" s="96">
        <v>10</v>
      </c>
      <c r="J57" s="151">
        <v>100</v>
      </c>
    </row>
    <row r="58" spans="1:10" ht="9" customHeight="1" x14ac:dyDescent="0.2">
      <c r="A58" s="20" t="s">
        <v>51</v>
      </c>
      <c r="B58" s="96">
        <v>96.296296296296291</v>
      </c>
      <c r="C58" s="197">
        <v>26.923076923076923</v>
      </c>
      <c r="D58" s="197">
        <v>73.076923076923066</v>
      </c>
      <c r="E58" s="151">
        <v>100</v>
      </c>
      <c r="F58" s="151"/>
      <c r="G58" s="151">
        <v>97.058823529411768</v>
      </c>
      <c r="H58" s="96">
        <v>36.363636363636367</v>
      </c>
      <c r="I58" s="96">
        <v>63.636363636363633</v>
      </c>
      <c r="J58" s="151">
        <v>100</v>
      </c>
    </row>
    <row r="59" spans="1:10" ht="9" customHeight="1" x14ac:dyDescent="0.2">
      <c r="A59" s="20" t="s">
        <v>52</v>
      </c>
      <c r="B59" s="151">
        <v>60</v>
      </c>
      <c r="C59" s="151">
        <v>0</v>
      </c>
      <c r="D59" s="151">
        <v>100</v>
      </c>
      <c r="E59" s="151">
        <v>100</v>
      </c>
      <c r="F59" s="151"/>
      <c r="G59" s="151">
        <v>100</v>
      </c>
      <c r="H59" s="96">
        <v>100</v>
      </c>
      <c r="I59" s="96">
        <v>0</v>
      </c>
      <c r="J59" s="151">
        <v>100</v>
      </c>
    </row>
    <row r="60" spans="1:10" ht="9" customHeight="1" x14ac:dyDescent="0.2">
      <c r="A60" s="20" t="s">
        <v>53</v>
      </c>
      <c r="B60" s="151">
        <v>100</v>
      </c>
      <c r="C60" s="151">
        <v>71.428571428571431</v>
      </c>
      <c r="D60" s="151">
        <v>28.571428571428569</v>
      </c>
      <c r="E60" s="151">
        <v>100</v>
      </c>
      <c r="F60" s="151"/>
      <c r="G60" s="151">
        <v>83.333333333333343</v>
      </c>
      <c r="H60" s="96">
        <v>100</v>
      </c>
      <c r="I60" s="96">
        <v>0</v>
      </c>
      <c r="J60" s="151">
        <v>100</v>
      </c>
    </row>
    <row r="61" spans="1:10" ht="9" customHeight="1" x14ac:dyDescent="0.2">
      <c r="A61" s="20" t="s">
        <v>54</v>
      </c>
      <c r="B61" s="96">
        <v>100</v>
      </c>
      <c r="C61" s="197">
        <v>75</v>
      </c>
      <c r="D61" s="197">
        <v>25</v>
      </c>
      <c r="E61" s="151">
        <v>100</v>
      </c>
      <c r="F61" s="151"/>
      <c r="G61" s="151">
        <v>100</v>
      </c>
      <c r="H61" s="96">
        <v>75</v>
      </c>
      <c r="I61" s="96">
        <v>25</v>
      </c>
      <c r="J61" s="151">
        <v>100</v>
      </c>
    </row>
    <row r="62" spans="1:10" ht="9" customHeight="1" x14ac:dyDescent="0.2">
      <c r="A62" s="20" t="s">
        <v>55</v>
      </c>
      <c r="B62" s="96">
        <v>0</v>
      </c>
      <c r="C62" s="96">
        <v>0</v>
      </c>
      <c r="D62" s="96">
        <v>0</v>
      </c>
      <c r="E62" s="96">
        <v>0</v>
      </c>
      <c r="F62" s="151"/>
      <c r="G62" s="151">
        <v>100</v>
      </c>
      <c r="H62" s="96">
        <v>100</v>
      </c>
      <c r="I62" s="96">
        <v>0</v>
      </c>
      <c r="J62" s="151">
        <v>100</v>
      </c>
    </row>
    <row r="63" spans="1:10" ht="9" customHeight="1" x14ac:dyDescent="0.2">
      <c r="A63" s="20" t="s">
        <v>56</v>
      </c>
      <c r="B63" s="151">
        <v>100</v>
      </c>
      <c r="C63" s="151">
        <v>100</v>
      </c>
      <c r="D63" s="151">
        <v>0</v>
      </c>
      <c r="E63" s="151">
        <v>100</v>
      </c>
      <c r="F63" s="151"/>
      <c r="G63" s="151">
        <v>100</v>
      </c>
      <c r="H63" s="151">
        <v>100</v>
      </c>
      <c r="I63" s="151">
        <v>0</v>
      </c>
      <c r="J63" s="151">
        <v>100</v>
      </c>
    </row>
    <row r="64" spans="1:10" ht="9" customHeight="1" x14ac:dyDescent="0.2">
      <c r="A64" s="20" t="s">
        <v>57</v>
      </c>
      <c r="B64" s="96">
        <v>100</v>
      </c>
      <c r="C64" s="197">
        <v>100</v>
      </c>
      <c r="D64" s="151">
        <v>0</v>
      </c>
      <c r="E64" s="151">
        <v>100</v>
      </c>
      <c r="F64" s="151"/>
      <c r="G64" s="151">
        <v>100</v>
      </c>
      <c r="H64" s="151">
        <v>100</v>
      </c>
      <c r="I64" s="151">
        <v>0</v>
      </c>
      <c r="J64" s="151">
        <v>100</v>
      </c>
    </row>
    <row r="65" spans="1:10" ht="9" customHeight="1" x14ac:dyDescent="0.2">
      <c r="A65" s="20" t="s">
        <v>58</v>
      </c>
      <c r="B65" s="96">
        <v>100</v>
      </c>
      <c r="C65" s="197">
        <v>100</v>
      </c>
      <c r="D65" s="197">
        <v>0</v>
      </c>
      <c r="E65" s="151">
        <v>100</v>
      </c>
      <c r="F65" s="151"/>
      <c r="G65" s="151">
        <v>100</v>
      </c>
      <c r="H65" s="96">
        <v>100</v>
      </c>
      <c r="I65" s="96">
        <v>0</v>
      </c>
      <c r="J65" s="151">
        <v>100</v>
      </c>
    </row>
    <row r="66" spans="1:10" ht="9" customHeight="1" x14ac:dyDescent="0.2">
      <c r="A66" s="20" t="s">
        <v>59</v>
      </c>
      <c r="B66" s="96">
        <v>100</v>
      </c>
      <c r="C66" s="197">
        <v>90</v>
      </c>
      <c r="D66" s="151">
        <v>10</v>
      </c>
      <c r="E66" s="151">
        <v>100</v>
      </c>
      <c r="F66" s="151"/>
      <c r="G66" s="151">
        <v>100</v>
      </c>
      <c r="H66" s="96">
        <v>75</v>
      </c>
      <c r="I66" s="151">
        <v>25</v>
      </c>
      <c r="J66" s="151">
        <v>100</v>
      </c>
    </row>
    <row r="67" spans="1:10" ht="9" customHeight="1" x14ac:dyDescent="0.2">
      <c r="A67" s="20" t="s">
        <v>60</v>
      </c>
      <c r="B67" s="96">
        <v>66.666666666666657</v>
      </c>
      <c r="C67" s="197">
        <v>100</v>
      </c>
      <c r="D67" s="151">
        <v>0</v>
      </c>
      <c r="E67" s="151">
        <v>100</v>
      </c>
      <c r="F67" s="151"/>
      <c r="G67" s="151">
        <v>100</v>
      </c>
      <c r="H67" s="96">
        <v>57.142857142857139</v>
      </c>
      <c r="I67" s="151">
        <v>42.857142857142854</v>
      </c>
      <c r="J67" s="151">
        <v>100</v>
      </c>
    </row>
    <row r="68" spans="1:10" ht="9" customHeight="1" x14ac:dyDescent="0.2">
      <c r="A68" s="20" t="s">
        <v>61</v>
      </c>
      <c r="B68" s="96">
        <v>100</v>
      </c>
      <c r="C68" s="197">
        <v>80</v>
      </c>
      <c r="D68" s="197">
        <v>20</v>
      </c>
      <c r="E68" s="151">
        <v>100</v>
      </c>
      <c r="F68" s="151"/>
      <c r="G68" s="151">
        <v>100</v>
      </c>
      <c r="H68" s="96">
        <v>100</v>
      </c>
      <c r="I68" s="151">
        <v>0</v>
      </c>
      <c r="J68" s="151">
        <v>100</v>
      </c>
    </row>
    <row r="69" spans="1:10" ht="9" customHeight="1" x14ac:dyDescent="0.2">
      <c r="A69" s="20" t="s">
        <v>113</v>
      </c>
      <c r="B69" s="96">
        <v>100</v>
      </c>
      <c r="C69" s="197">
        <v>66.666666666666657</v>
      </c>
      <c r="D69" s="151">
        <v>33.333333333333329</v>
      </c>
      <c r="E69" s="151">
        <v>100</v>
      </c>
      <c r="F69" s="151"/>
      <c r="G69" s="151">
        <v>100</v>
      </c>
      <c r="H69" s="96">
        <v>91.666666666666657</v>
      </c>
      <c r="I69" s="96">
        <v>8.3333333333333321</v>
      </c>
      <c r="J69" s="151">
        <v>100</v>
      </c>
    </row>
    <row r="70" spans="1:10" ht="9" customHeight="1" x14ac:dyDescent="0.2">
      <c r="A70" s="20" t="s">
        <v>63</v>
      </c>
      <c r="B70" s="96">
        <v>0</v>
      </c>
      <c r="C70" s="96">
        <v>0</v>
      </c>
      <c r="D70" s="96">
        <v>0</v>
      </c>
      <c r="E70" s="96">
        <v>0</v>
      </c>
      <c r="F70" s="151"/>
      <c r="G70" s="96">
        <v>0</v>
      </c>
      <c r="H70" s="96">
        <v>0</v>
      </c>
      <c r="I70" s="96">
        <v>0</v>
      </c>
      <c r="J70" s="96">
        <v>0</v>
      </c>
    </row>
    <row r="71" spans="1:10" ht="9" customHeight="1" x14ac:dyDescent="0.2">
      <c r="A71" s="20" t="s">
        <v>64</v>
      </c>
      <c r="B71" s="151">
        <v>100</v>
      </c>
      <c r="C71" s="151">
        <v>100</v>
      </c>
      <c r="D71" s="151">
        <v>0</v>
      </c>
      <c r="E71" s="151">
        <v>100</v>
      </c>
      <c r="F71" s="151"/>
      <c r="G71" s="151">
        <v>100</v>
      </c>
      <c r="H71" s="151">
        <v>100</v>
      </c>
      <c r="I71" s="151">
        <v>0</v>
      </c>
      <c r="J71" s="151">
        <v>100</v>
      </c>
    </row>
    <row r="72" spans="1:10" ht="9" customHeight="1" x14ac:dyDescent="0.2">
      <c r="A72" s="20" t="s">
        <v>65</v>
      </c>
      <c r="B72" s="96">
        <v>100</v>
      </c>
      <c r="C72" s="151">
        <v>100</v>
      </c>
      <c r="D72" s="197">
        <v>0</v>
      </c>
      <c r="E72" s="151">
        <v>100</v>
      </c>
      <c r="F72" s="151"/>
      <c r="G72" s="151">
        <v>100</v>
      </c>
      <c r="H72" s="96">
        <v>0</v>
      </c>
      <c r="I72" s="96">
        <v>100</v>
      </c>
      <c r="J72" s="151">
        <v>100</v>
      </c>
    </row>
    <row r="73" spans="1:10" ht="9" customHeight="1" x14ac:dyDescent="0.2">
      <c r="A73" s="20" t="s">
        <v>66</v>
      </c>
      <c r="B73" s="96">
        <v>0</v>
      </c>
      <c r="C73" s="96">
        <v>0</v>
      </c>
      <c r="D73" s="96">
        <v>0</v>
      </c>
      <c r="E73" s="96">
        <v>0</v>
      </c>
      <c r="F73" s="151"/>
      <c r="G73" s="96">
        <v>0</v>
      </c>
      <c r="H73" s="96">
        <v>0</v>
      </c>
      <c r="I73" s="96">
        <v>0</v>
      </c>
      <c r="J73" s="96">
        <v>0</v>
      </c>
    </row>
    <row r="74" spans="1:10" ht="9" customHeight="1" x14ac:dyDescent="0.2">
      <c r="A74" s="20" t="s">
        <v>67</v>
      </c>
      <c r="B74" s="96">
        <v>90.769230769230774</v>
      </c>
      <c r="C74" s="197">
        <v>54.237288135593218</v>
      </c>
      <c r="D74" s="197">
        <v>45.762711864406782</v>
      </c>
      <c r="E74" s="151">
        <v>100</v>
      </c>
      <c r="F74" s="151"/>
      <c r="G74" s="151">
        <v>90</v>
      </c>
      <c r="H74" s="96">
        <v>31.111111111111111</v>
      </c>
      <c r="I74" s="96">
        <v>68.888888888888886</v>
      </c>
      <c r="J74" s="151">
        <v>100</v>
      </c>
    </row>
    <row r="75" spans="1:10" ht="9" customHeight="1" x14ac:dyDescent="0.2">
      <c r="A75" s="20" t="s">
        <v>68</v>
      </c>
      <c r="B75" s="96">
        <v>100</v>
      </c>
      <c r="C75" s="197">
        <v>0</v>
      </c>
      <c r="D75" s="151">
        <v>100</v>
      </c>
      <c r="E75" s="151">
        <v>100</v>
      </c>
      <c r="F75" s="151"/>
      <c r="G75" s="151">
        <v>100</v>
      </c>
      <c r="H75" s="96">
        <v>0</v>
      </c>
      <c r="I75" s="96">
        <v>100</v>
      </c>
      <c r="J75" s="151">
        <v>100</v>
      </c>
    </row>
    <row r="76" spans="1:10" ht="9" customHeight="1" x14ac:dyDescent="0.2">
      <c r="A76" s="20" t="s">
        <v>69</v>
      </c>
      <c r="B76" s="96">
        <v>0</v>
      </c>
      <c r="C76" s="96">
        <v>0</v>
      </c>
      <c r="D76" s="96">
        <v>0</v>
      </c>
      <c r="E76" s="96">
        <v>0</v>
      </c>
      <c r="F76" s="151"/>
      <c r="G76" s="96">
        <v>0</v>
      </c>
      <c r="H76" s="96">
        <v>0</v>
      </c>
      <c r="I76" s="96">
        <v>0</v>
      </c>
      <c r="J76" s="96">
        <v>0</v>
      </c>
    </row>
    <row r="77" spans="1:10" ht="9" customHeight="1" x14ac:dyDescent="0.2">
      <c r="A77" s="20" t="s">
        <v>70</v>
      </c>
      <c r="B77" s="96">
        <v>0</v>
      </c>
      <c r="C77" s="96">
        <v>0</v>
      </c>
      <c r="D77" s="96">
        <v>0</v>
      </c>
      <c r="E77" s="96">
        <v>0</v>
      </c>
      <c r="F77" s="151"/>
      <c r="G77" s="151">
        <v>100</v>
      </c>
      <c r="H77" s="151">
        <v>100</v>
      </c>
      <c r="I77" s="151">
        <v>0</v>
      </c>
      <c r="J77" s="151">
        <v>100</v>
      </c>
    </row>
    <row r="78" spans="1:10" ht="9" customHeight="1" x14ac:dyDescent="0.2">
      <c r="A78" s="20" t="s">
        <v>71</v>
      </c>
      <c r="B78" s="151">
        <v>100</v>
      </c>
      <c r="C78" s="151">
        <v>100</v>
      </c>
      <c r="D78" s="151">
        <v>0</v>
      </c>
      <c r="E78" s="151">
        <v>100</v>
      </c>
      <c r="F78" s="151"/>
      <c r="G78" s="151">
        <v>100</v>
      </c>
      <c r="H78" s="151">
        <v>100</v>
      </c>
      <c r="I78" s="151">
        <v>0</v>
      </c>
      <c r="J78" s="151">
        <v>100</v>
      </c>
    </row>
    <row r="79" spans="1:10" ht="9" customHeight="1" x14ac:dyDescent="0.2">
      <c r="A79" s="20" t="s">
        <v>72</v>
      </c>
      <c r="B79" s="96">
        <v>94.73684210526315</v>
      </c>
      <c r="C79" s="151">
        <v>100</v>
      </c>
      <c r="D79" s="151">
        <v>0</v>
      </c>
      <c r="E79" s="151">
        <v>100</v>
      </c>
      <c r="F79" s="151"/>
      <c r="G79" s="151">
        <v>98.591549295774655</v>
      </c>
      <c r="H79" s="96">
        <v>100</v>
      </c>
      <c r="I79" s="151">
        <v>0</v>
      </c>
      <c r="J79" s="151">
        <v>100</v>
      </c>
    </row>
    <row r="80" spans="1:10" ht="9" customHeight="1" x14ac:dyDescent="0.2">
      <c r="A80" s="20" t="s">
        <v>73</v>
      </c>
      <c r="B80" s="96">
        <v>0</v>
      </c>
      <c r="C80" s="96">
        <v>0</v>
      </c>
      <c r="D80" s="96">
        <v>0</v>
      </c>
      <c r="E80" s="96">
        <v>0</v>
      </c>
      <c r="F80" s="151"/>
      <c r="G80" s="96">
        <v>0</v>
      </c>
      <c r="H80" s="96">
        <v>0</v>
      </c>
      <c r="I80" s="96">
        <v>0</v>
      </c>
      <c r="J80" s="96">
        <v>0</v>
      </c>
    </row>
    <row r="81" spans="1:10" ht="9" customHeight="1" x14ac:dyDescent="0.2">
      <c r="A81" s="20" t="s">
        <v>74</v>
      </c>
      <c r="B81" s="96">
        <v>0</v>
      </c>
      <c r="C81" s="96">
        <v>0</v>
      </c>
      <c r="D81" s="96">
        <v>0</v>
      </c>
      <c r="E81" s="96">
        <v>0</v>
      </c>
      <c r="F81" s="151"/>
      <c r="G81" s="96">
        <v>0</v>
      </c>
      <c r="H81" s="96">
        <v>0</v>
      </c>
      <c r="I81" s="96">
        <v>0</v>
      </c>
      <c r="J81" s="96">
        <v>0</v>
      </c>
    </row>
    <row r="82" spans="1:10" ht="9" customHeight="1" x14ac:dyDescent="0.2">
      <c r="A82" s="20" t="s">
        <v>75</v>
      </c>
      <c r="B82" s="96">
        <v>0</v>
      </c>
      <c r="C82" s="96">
        <v>0</v>
      </c>
      <c r="D82" s="96">
        <v>0</v>
      </c>
      <c r="E82" s="96">
        <v>0</v>
      </c>
      <c r="F82" s="151"/>
      <c r="G82" s="96">
        <v>0</v>
      </c>
      <c r="H82" s="96">
        <v>0</v>
      </c>
      <c r="I82" s="96">
        <v>0</v>
      </c>
      <c r="J82" s="96">
        <v>0</v>
      </c>
    </row>
    <row r="83" spans="1:10" ht="9" customHeight="1" x14ac:dyDescent="0.2">
      <c r="A83" s="20" t="s">
        <v>76</v>
      </c>
      <c r="B83" s="151">
        <v>100</v>
      </c>
      <c r="C83" s="151">
        <v>100</v>
      </c>
      <c r="D83" s="151">
        <v>0</v>
      </c>
      <c r="E83" s="151">
        <v>100</v>
      </c>
      <c r="F83" s="151"/>
      <c r="G83" s="151">
        <v>100</v>
      </c>
      <c r="H83" s="151">
        <v>100</v>
      </c>
      <c r="I83" s="151">
        <v>0</v>
      </c>
      <c r="J83" s="151">
        <v>100</v>
      </c>
    </row>
    <row r="84" spans="1:10" ht="9" customHeight="1" x14ac:dyDescent="0.2">
      <c r="A84" s="20" t="s">
        <v>77</v>
      </c>
      <c r="B84" s="96">
        <v>0</v>
      </c>
      <c r="C84" s="96">
        <v>0</v>
      </c>
      <c r="D84" s="96">
        <v>0</v>
      </c>
      <c r="E84" s="96">
        <v>0</v>
      </c>
      <c r="F84" s="96"/>
      <c r="G84" s="96">
        <v>0</v>
      </c>
      <c r="H84" s="96">
        <v>0</v>
      </c>
      <c r="I84" s="96">
        <v>0</v>
      </c>
      <c r="J84" s="96">
        <v>0</v>
      </c>
    </row>
    <row r="85" spans="1:10" ht="9" customHeight="1" x14ac:dyDescent="0.2">
      <c r="A85" s="20" t="s">
        <v>78</v>
      </c>
      <c r="B85" s="96">
        <v>100</v>
      </c>
      <c r="C85" s="197">
        <v>75.471698113207552</v>
      </c>
      <c r="D85" s="197">
        <v>24.528301886792452</v>
      </c>
      <c r="E85" s="151">
        <v>100</v>
      </c>
      <c r="F85" s="151"/>
      <c r="G85" s="151">
        <v>100</v>
      </c>
      <c r="H85" s="96">
        <v>22.5</v>
      </c>
      <c r="I85" s="96">
        <v>77.5</v>
      </c>
      <c r="J85" s="151">
        <v>100</v>
      </c>
    </row>
    <row r="86" spans="1:10" ht="9" customHeight="1" x14ac:dyDescent="0.2">
      <c r="A86" s="20" t="s">
        <v>79</v>
      </c>
      <c r="B86" s="96">
        <v>0</v>
      </c>
      <c r="C86" s="96">
        <v>0</v>
      </c>
      <c r="D86" s="96">
        <v>0</v>
      </c>
      <c r="E86" s="96">
        <v>0</v>
      </c>
      <c r="F86" s="151"/>
      <c r="G86" s="96">
        <v>0</v>
      </c>
      <c r="H86" s="96">
        <v>0</v>
      </c>
      <c r="I86" s="96">
        <v>0</v>
      </c>
      <c r="J86" s="96">
        <v>0</v>
      </c>
    </row>
    <row r="87" spans="1:10" ht="9" customHeight="1" x14ac:dyDescent="0.2">
      <c r="A87" s="20" t="s">
        <v>80</v>
      </c>
      <c r="B87" s="151">
        <v>100</v>
      </c>
      <c r="C87" s="151">
        <v>100</v>
      </c>
      <c r="D87" s="151">
        <v>0</v>
      </c>
      <c r="E87" s="151">
        <v>100</v>
      </c>
      <c r="F87" s="151"/>
      <c r="G87" s="151">
        <v>100</v>
      </c>
      <c r="H87" s="151">
        <v>100</v>
      </c>
      <c r="I87" s="151">
        <v>0</v>
      </c>
      <c r="J87" s="151">
        <v>100</v>
      </c>
    </row>
    <row r="88" spans="1:10" ht="9" customHeight="1" x14ac:dyDescent="0.2">
      <c r="A88" s="20" t="s">
        <v>81</v>
      </c>
      <c r="B88" s="96">
        <v>0</v>
      </c>
      <c r="C88" s="96">
        <v>0</v>
      </c>
      <c r="D88" s="96">
        <v>0</v>
      </c>
      <c r="E88" s="96">
        <v>0</v>
      </c>
      <c r="F88" s="151"/>
      <c r="G88" s="96">
        <v>0</v>
      </c>
      <c r="H88" s="96">
        <v>0</v>
      </c>
      <c r="I88" s="96">
        <v>0</v>
      </c>
      <c r="J88" s="96">
        <v>0</v>
      </c>
    </row>
    <row r="89" spans="1:10" ht="9" customHeight="1" x14ac:dyDescent="0.2">
      <c r="A89" s="20" t="s">
        <v>82</v>
      </c>
      <c r="B89" s="96">
        <v>0</v>
      </c>
      <c r="C89" s="96">
        <v>0</v>
      </c>
      <c r="D89" s="96">
        <v>0</v>
      </c>
      <c r="E89" s="96">
        <v>0</v>
      </c>
      <c r="F89" s="151"/>
      <c r="G89" s="96">
        <v>0</v>
      </c>
      <c r="H89" s="96">
        <v>0</v>
      </c>
      <c r="I89" s="96">
        <v>0</v>
      </c>
      <c r="J89" s="96">
        <v>0</v>
      </c>
    </row>
    <row r="90" spans="1:10" ht="9" customHeight="1" x14ac:dyDescent="0.2">
      <c r="A90" s="20" t="s">
        <v>83</v>
      </c>
      <c r="B90" s="96">
        <v>0</v>
      </c>
      <c r="C90" s="96">
        <v>0</v>
      </c>
      <c r="D90" s="197">
        <v>0</v>
      </c>
      <c r="E90" s="197">
        <v>0</v>
      </c>
      <c r="F90" s="151"/>
      <c r="G90" s="151">
        <v>50</v>
      </c>
      <c r="H90" s="151">
        <v>100</v>
      </c>
      <c r="I90" s="96">
        <v>0</v>
      </c>
      <c r="J90" s="151">
        <v>100</v>
      </c>
    </row>
    <row r="91" spans="1:10" ht="9" customHeight="1" x14ac:dyDescent="0.2">
      <c r="A91" s="20" t="s">
        <v>84</v>
      </c>
      <c r="B91" s="96">
        <v>0</v>
      </c>
      <c r="C91" s="96">
        <v>0</v>
      </c>
      <c r="D91" s="96">
        <v>0</v>
      </c>
      <c r="E91" s="96">
        <v>0</v>
      </c>
      <c r="F91" s="151"/>
      <c r="G91" s="151">
        <v>100</v>
      </c>
      <c r="H91" s="151">
        <v>100</v>
      </c>
      <c r="I91" s="151">
        <v>0</v>
      </c>
      <c r="J91" s="151">
        <v>100</v>
      </c>
    </row>
    <row r="92" spans="1:10" ht="9" customHeight="1" x14ac:dyDescent="0.2">
      <c r="A92" s="20" t="s">
        <v>85</v>
      </c>
      <c r="B92" s="96">
        <v>97.014925373134332</v>
      </c>
      <c r="C92" s="197">
        <v>92.307692307692307</v>
      </c>
      <c r="D92" s="197">
        <v>7.6923076923076925</v>
      </c>
      <c r="E92" s="151">
        <v>100</v>
      </c>
      <c r="F92" s="151"/>
      <c r="G92" s="151">
        <v>100</v>
      </c>
      <c r="H92" s="96">
        <v>78.571428571428569</v>
      </c>
      <c r="I92" s="96">
        <v>21.428571428571427</v>
      </c>
      <c r="J92" s="151">
        <v>100</v>
      </c>
    </row>
    <row r="93" spans="1:10" ht="9" customHeight="1" x14ac:dyDescent="0.2">
      <c r="A93" s="20" t="s">
        <v>86</v>
      </c>
      <c r="B93" s="96">
        <v>100</v>
      </c>
      <c r="C93" s="151">
        <v>0</v>
      </c>
      <c r="D93" s="151">
        <v>100</v>
      </c>
      <c r="E93" s="151">
        <v>100</v>
      </c>
      <c r="F93" s="151"/>
      <c r="G93" s="96">
        <v>0</v>
      </c>
      <c r="H93" s="96">
        <v>0</v>
      </c>
      <c r="I93" s="96">
        <v>0</v>
      </c>
      <c r="J93" s="96">
        <v>0</v>
      </c>
    </row>
    <row r="94" spans="1:10" ht="9" customHeight="1" x14ac:dyDescent="0.2">
      <c r="A94" s="20" t="s">
        <v>87</v>
      </c>
      <c r="B94" s="151">
        <v>0</v>
      </c>
      <c r="C94" s="151">
        <v>0</v>
      </c>
      <c r="D94" s="151">
        <v>0</v>
      </c>
      <c r="E94" s="151">
        <v>100</v>
      </c>
      <c r="F94" s="151"/>
      <c r="G94" s="151">
        <v>100</v>
      </c>
      <c r="H94" s="96">
        <v>100</v>
      </c>
      <c r="I94" s="96">
        <v>0</v>
      </c>
      <c r="J94" s="151">
        <v>100</v>
      </c>
    </row>
    <row r="95" spans="1:10" ht="9" customHeight="1" x14ac:dyDescent="0.2">
      <c r="A95" s="20" t="s">
        <v>88</v>
      </c>
      <c r="B95" s="151">
        <v>100</v>
      </c>
      <c r="C95" s="151">
        <v>50</v>
      </c>
      <c r="D95" s="151">
        <v>50</v>
      </c>
      <c r="E95" s="151">
        <v>100</v>
      </c>
      <c r="F95" s="151"/>
      <c r="G95" s="151">
        <v>100</v>
      </c>
      <c r="H95" s="151">
        <v>0</v>
      </c>
      <c r="I95" s="151">
        <v>100</v>
      </c>
      <c r="J95" s="151">
        <v>100</v>
      </c>
    </row>
    <row r="96" spans="1:10" ht="9" customHeight="1" x14ac:dyDescent="0.2">
      <c r="A96" s="20" t="s">
        <v>89</v>
      </c>
      <c r="B96" s="96">
        <v>0</v>
      </c>
      <c r="C96" s="96">
        <v>0</v>
      </c>
      <c r="D96" s="96">
        <v>0</v>
      </c>
      <c r="E96" s="96">
        <v>0</v>
      </c>
      <c r="F96" s="151"/>
      <c r="G96" s="96">
        <v>0</v>
      </c>
      <c r="H96" s="96">
        <v>0</v>
      </c>
      <c r="I96" s="96">
        <v>0</v>
      </c>
      <c r="J96" s="96">
        <v>0</v>
      </c>
    </row>
    <row r="97" spans="1:10" ht="9" customHeight="1" x14ac:dyDescent="0.2">
      <c r="A97" s="20" t="s">
        <v>90</v>
      </c>
      <c r="B97" s="151">
        <v>0</v>
      </c>
      <c r="C97" s="96">
        <v>0</v>
      </c>
      <c r="D97" s="96">
        <v>0</v>
      </c>
      <c r="E97" s="151">
        <v>100</v>
      </c>
      <c r="F97" s="151"/>
      <c r="G97" s="151">
        <v>50</v>
      </c>
      <c r="H97" s="96">
        <v>0</v>
      </c>
      <c r="I97" s="151">
        <v>100</v>
      </c>
      <c r="J97" s="151">
        <v>100</v>
      </c>
    </row>
    <row r="98" spans="1:10" ht="9" customHeight="1" x14ac:dyDescent="0.2">
      <c r="A98" s="20" t="s">
        <v>91</v>
      </c>
      <c r="B98" s="96">
        <v>0</v>
      </c>
      <c r="C98" s="96">
        <v>0</v>
      </c>
      <c r="D98" s="96">
        <v>0</v>
      </c>
      <c r="E98" s="96">
        <v>0</v>
      </c>
      <c r="F98" s="151"/>
      <c r="G98" s="96">
        <v>0</v>
      </c>
      <c r="H98" s="96">
        <v>0</v>
      </c>
      <c r="I98" s="96">
        <v>0</v>
      </c>
      <c r="J98" s="96">
        <v>0</v>
      </c>
    </row>
    <row r="99" spans="1:10" ht="9" customHeight="1" x14ac:dyDescent="0.2">
      <c r="A99" s="20" t="s">
        <v>92</v>
      </c>
      <c r="B99" s="96">
        <v>0</v>
      </c>
      <c r="C99" s="96">
        <v>0</v>
      </c>
      <c r="D99" s="96">
        <v>0</v>
      </c>
      <c r="E99" s="96">
        <v>0</v>
      </c>
      <c r="F99" s="151"/>
      <c r="G99" s="96">
        <v>0</v>
      </c>
      <c r="H99" s="96">
        <v>0</v>
      </c>
      <c r="I99" s="96">
        <v>0</v>
      </c>
      <c r="J99" s="96">
        <v>0</v>
      </c>
    </row>
    <row r="100" spans="1:10" ht="9" customHeight="1" x14ac:dyDescent="0.2">
      <c r="A100" s="20" t="s">
        <v>93</v>
      </c>
      <c r="B100" s="96">
        <v>0</v>
      </c>
      <c r="C100" s="96">
        <v>0</v>
      </c>
      <c r="D100" s="96">
        <v>0</v>
      </c>
      <c r="E100" s="96">
        <v>0</v>
      </c>
      <c r="F100" s="151"/>
      <c r="G100" s="96">
        <v>0</v>
      </c>
      <c r="H100" s="96">
        <v>0</v>
      </c>
      <c r="I100" s="96">
        <v>0</v>
      </c>
      <c r="J100" s="96">
        <v>0</v>
      </c>
    </row>
    <row r="101" spans="1:10" ht="9" customHeight="1" x14ac:dyDescent="0.2">
      <c r="A101" s="20" t="s">
        <v>94</v>
      </c>
      <c r="B101" s="96">
        <v>0</v>
      </c>
      <c r="C101" s="96">
        <v>0</v>
      </c>
      <c r="D101" s="96">
        <v>0</v>
      </c>
      <c r="E101" s="96">
        <v>0</v>
      </c>
      <c r="F101" s="151"/>
      <c r="G101" s="96">
        <v>0</v>
      </c>
      <c r="H101" s="96">
        <v>0</v>
      </c>
      <c r="I101" s="96">
        <v>0</v>
      </c>
      <c r="J101" s="96">
        <v>0</v>
      </c>
    </row>
    <row r="102" spans="1:10" ht="9" customHeight="1" x14ac:dyDescent="0.2">
      <c r="A102" s="20" t="s">
        <v>95</v>
      </c>
      <c r="B102" s="96">
        <v>0</v>
      </c>
      <c r="C102" s="96">
        <v>0</v>
      </c>
      <c r="D102" s="96">
        <v>0</v>
      </c>
      <c r="E102" s="96">
        <v>0</v>
      </c>
      <c r="F102" s="151"/>
      <c r="G102" s="151">
        <v>100</v>
      </c>
      <c r="H102" s="151">
        <v>100</v>
      </c>
      <c r="I102" s="151">
        <v>0</v>
      </c>
      <c r="J102" s="151">
        <v>100</v>
      </c>
    </row>
    <row r="103" spans="1:10" ht="9" customHeight="1" x14ac:dyDescent="0.2">
      <c r="A103" s="20" t="s">
        <v>96</v>
      </c>
      <c r="B103" s="96">
        <v>0</v>
      </c>
      <c r="C103" s="96">
        <v>0</v>
      </c>
      <c r="D103" s="96">
        <v>0</v>
      </c>
      <c r="E103" s="96">
        <v>0</v>
      </c>
      <c r="F103" s="151"/>
      <c r="G103" s="96">
        <v>0</v>
      </c>
      <c r="H103" s="96">
        <v>0</v>
      </c>
      <c r="I103" s="96">
        <v>0</v>
      </c>
      <c r="J103" s="96">
        <v>0</v>
      </c>
    </row>
    <row r="104" spans="1:10" ht="9" customHeight="1" x14ac:dyDescent="0.2">
      <c r="A104" s="20" t="s">
        <v>97</v>
      </c>
      <c r="B104" s="96">
        <v>0</v>
      </c>
      <c r="C104" s="96">
        <v>0</v>
      </c>
      <c r="D104" s="96">
        <v>0</v>
      </c>
      <c r="E104" s="96">
        <v>0</v>
      </c>
      <c r="F104" s="151"/>
      <c r="G104" s="96">
        <v>0</v>
      </c>
      <c r="H104" s="96">
        <v>0</v>
      </c>
      <c r="I104" s="96">
        <v>0</v>
      </c>
      <c r="J104" s="96">
        <v>0</v>
      </c>
    </row>
    <row r="105" spans="1:10" ht="9" customHeight="1" x14ac:dyDescent="0.2">
      <c r="A105" s="20" t="s">
        <v>98</v>
      </c>
      <c r="B105" s="96">
        <v>0</v>
      </c>
      <c r="C105" s="96">
        <v>0</v>
      </c>
      <c r="D105" s="96">
        <v>0</v>
      </c>
      <c r="E105" s="96">
        <v>0</v>
      </c>
      <c r="F105" s="151"/>
      <c r="G105" s="96">
        <v>0</v>
      </c>
      <c r="H105" s="96">
        <v>0</v>
      </c>
      <c r="I105" s="96">
        <v>0</v>
      </c>
      <c r="J105" s="96">
        <v>0</v>
      </c>
    </row>
    <row r="106" spans="1:10" ht="9" customHeight="1" x14ac:dyDescent="0.2">
      <c r="A106" s="20" t="s">
        <v>99</v>
      </c>
      <c r="B106" s="47" t="s">
        <v>168</v>
      </c>
      <c r="C106" s="47" t="s">
        <v>168</v>
      </c>
      <c r="D106" s="47" t="s">
        <v>168</v>
      </c>
      <c r="E106" s="47" t="s">
        <v>168</v>
      </c>
      <c r="F106" s="47"/>
      <c r="G106" s="47" t="s">
        <v>168</v>
      </c>
      <c r="H106" s="47" t="s">
        <v>168</v>
      </c>
      <c r="I106" s="47" t="s">
        <v>168</v>
      </c>
      <c r="J106" s="47" t="s">
        <v>168</v>
      </c>
    </row>
    <row r="107" spans="1:10" ht="9" customHeight="1" x14ac:dyDescent="0.2">
      <c r="A107" s="20" t="s">
        <v>100</v>
      </c>
      <c r="B107" s="96">
        <v>0</v>
      </c>
      <c r="C107" s="96">
        <v>0</v>
      </c>
      <c r="D107" s="96">
        <v>0</v>
      </c>
      <c r="E107" s="96">
        <v>0</v>
      </c>
      <c r="F107" s="151"/>
      <c r="G107" s="96">
        <v>0</v>
      </c>
      <c r="H107" s="96">
        <v>0</v>
      </c>
      <c r="I107" s="96">
        <v>0</v>
      </c>
      <c r="J107" s="96">
        <v>0</v>
      </c>
    </row>
    <row r="108" spans="1:10" ht="9" customHeight="1" x14ac:dyDescent="0.2">
      <c r="A108" s="20" t="s">
        <v>101</v>
      </c>
      <c r="B108" s="96">
        <v>0</v>
      </c>
      <c r="C108" s="96">
        <v>0</v>
      </c>
      <c r="D108" s="96">
        <v>0</v>
      </c>
      <c r="E108" s="96">
        <v>0</v>
      </c>
      <c r="F108" s="151"/>
      <c r="G108" s="96">
        <v>0</v>
      </c>
      <c r="H108" s="96">
        <v>0</v>
      </c>
      <c r="I108" s="96">
        <v>0</v>
      </c>
      <c r="J108" s="96">
        <v>0</v>
      </c>
    </row>
    <row r="109" spans="1:10" ht="9" customHeight="1" x14ac:dyDescent="0.2">
      <c r="A109" s="20" t="s">
        <v>102</v>
      </c>
      <c r="B109" s="96">
        <v>100</v>
      </c>
      <c r="C109" s="197">
        <v>100</v>
      </c>
      <c r="D109" s="96">
        <v>0</v>
      </c>
      <c r="E109" s="96">
        <v>0</v>
      </c>
      <c r="F109" s="151"/>
      <c r="G109" s="151">
        <v>100</v>
      </c>
      <c r="H109" s="96">
        <v>100</v>
      </c>
      <c r="I109" s="151">
        <v>0</v>
      </c>
      <c r="J109" s="151">
        <v>100</v>
      </c>
    </row>
    <row r="110" spans="1:10" ht="9" customHeight="1" x14ac:dyDescent="0.2">
      <c r="A110" s="20" t="s">
        <v>103</v>
      </c>
      <c r="B110" s="96">
        <v>100</v>
      </c>
      <c r="C110" s="151">
        <v>100</v>
      </c>
      <c r="D110" s="151">
        <v>0</v>
      </c>
      <c r="E110" s="151">
        <v>100</v>
      </c>
      <c r="F110" s="151"/>
      <c r="G110" s="96">
        <v>0</v>
      </c>
      <c r="H110" s="96">
        <v>0</v>
      </c>
      <c r="I110" s="96">
        <v>0</v>
      </c>
      <c r="J110" s="96">
        <v>0</v>
      </c>
    </row>
    <row r="111" spans="1:10" ht="9" customHeight="1" x14ac:dyDescent="0.2">
      <c r="A111" s="20" t="s">
        <v>104</v>
      </c>
      <c r="B111" s="96">
        <v>0</v>
      </c>
      <c r="C111" s="96">
        <v>0</v>
      </c>
      <c r="D111" s="96">
        <v>0</v>
      </c>
      <c r="E111" s="96">
        <v>0</v>
      </c>
      <c r="F111" s="96"/>
      <c r="G111" s="96">
        <v>0</v>
      </c>
      <c r="H111" s="96">
        <v>0</v>
      </c>
      <c r="I111" s="96">
        <v>0</v>
      </c>
      <c r="J111" s="96">
        <v>0</v>
      </c>
    </row>
    <row r="112" spans="1:10" ht="9" customHeight="1" x14ac:dyDescent="0.2">
      <c r="A112" s="20" t="s">
        <v>105</v>
      </c>
      <c r="B112" s="96">
        <v>0</v>
      </c>
      <c r="C112" s="96">
        <v>0</v>
      </c>
      <c r="D112" s="96">
        <v>0</v>
      </c>
      <c r="E112" s="96">
        <v>0</v>
      </c>
      <c r="F112" s="96"/>
      <c r="G112" s="96">
        <v>0</v>
      </c>
      <c r="H112" s="96">
        <v>0</v>
      </c>
      <c r="I112" s="96">
        <v>0</v>
      </c>
      <c r="J112" s="151">
        <v>100</v>
      </c>
    </row>
    <row r="113" spans="1:10" ht="9" customHeight="1" x14ac:dyDescent="0.2">
      <c r="A113" s="20" t="s">
        <v>106</v>
      </c>
      <c r="B113" s="96">
        <v>0</v>
      </c>
      <c r="C113" s="96">
        <v>0</v>
      </c>
      <c r="D113" s="96">
        <v>0</v>
      </c>
      <c r="E113" s="96">
        <v>0</v>
      </c>
      <c r="F113" s="96"/>
      <c r="G113" s="96">
        <v>0</v>
      </c>
      <c r="H113" s="96">
        <v>0</v>
      </c>
      <c r="I113" s="96">
        <v>0</v>
      </c>
      <c r="J113" s="96">
        <v>0</v>
      </c>
    </row>
    <row r="114" spans="1:10" ht="9" customHeight="1" x14ac:dyDescent="0.2">
      <c r="A114" s="20" t="s">
        <v>107</v>
      </c>
      <c r="B114" s="96">
        <v>0</v>
      </c>
      <c r="C114" s="96">
        <v>0</v>
      </c>
      <c r="D114" s="96">
        <v>0</v>
      </c>
      <c r="E114" s="96">
        <v>0</v>
      </c>
      <c r="F114" s="96"/>
      <c r="G114" s="96">
        <v>0</v>
      </c>
      <c r="H114" s="96">
        <v>0</v>
      </c>
      <c r="I114" s="96">
        <v>0</v>
      </c>
      <c r="J114" s="96">
        <v>0</v>
      </c>
    </row>
    <row r="115" spans="1:10" ht="9" customHeight="1" x14ac:dyDescent="0.2">
      <c r="A115" s="20" t="s">
        <v>108</v>
      </c>
      <c r="B115" s="151">
        <v>100</v>
      </c>
      <c r="C115" s="151">
        <v>80</v>
      </c>
      <c r="D115" s="151">
        <v>20</v>
      </c>
      <c r="E115" s="151">
        <v>100</v>
      </c>
      <c r="F115" s="151"/>
      <c r="G115" s="151">
        <v>100</v>
      </c>
      <c r="H115" s="151">
        <v>75</v>
      </c>
      <c r="I115" s="96">
        <v>25</v>
      </c>
      <c r="J115" s="151">
        <v>100</v>
      </c>
    </row>
    <row r="116" spans="1:10" ht="9" customHeight="1" x14ac:dyDescent="0.2">
      <c r="A116" s="20" t="s">
        <v>109</v>
      </c>
      <c r="B116" s="96">
        <v>0</v>
      </c>
      <c r="C116" s="96">
        <v>0</v>
      </c>
      <c r="D116" s="96">
        <v>0</v>
      </c>
      <c r="E116" s="96">
        <v>0</v>
      </c>
      <c r="F116" s="151"/>
      <c r="G116" s="96">
        <v>0</v>
      </c>
      <c r="H116" s="96">
        <v>0</v>
      </c>
      <c r="I116" s="96">
        <v>0</v>
      </c>
      <c r="J116" s="96">
        <v>0</v>
      </c>
    </row>
    <row r="117" spans="1:10" ht="9" customHeight="1" x14ac:dyDescent="0.2">
      <c r="A117" s="20"/>
      <c r="B117" s="151"/>
      <c r="C117" s="151"/>
      <c r="D117" s="151"/>
      <c r="E117" s="151"/>
      <c r="F117" s="151"/>
      <c r="G117" s="151"/>
      <c r="H117" s="151"/>
      <c r="I117" s="151"/>
      <c r="J117" s="151"/>
    </row>
    <row r="118" spans="1:10" ht="9" customHeight="1" x14ac:dyDescent="0.2">
      <c r="A118" s="84" t="s">
        <v>200</v>
      </c>
      <c r="B118" s="151">
        <v>98.952731389753751</v>
      </c>
      <c r="C118" s="151">
        <v>36.670480549199084</v>
      </c>
      <c r="D118" s="151">
        <v>63.329519450800916</v>
      </c>
      <c r="E118" s="151">
        <v>100</v>
      </c>
      <c r="F118" s="151"/>
      <c r="G118" s="151">
        <v>98.245980371685121</v>
      </c>
      <c r="H118" s="151">
        <v>37.343251859723701</v>
      </c>
      <c r="I118" s="151">
        <v>62.656748140276299</v>
      </c>
      <c r="J118" s="151">
        <v>100</v>
      </c>
    </row>
    <row r="119" spans="1:10" ht="9" customHeight="1" x14ac:dyDescent="0.2">
      <c r="A119" s="84" t="s">
        <v>201</v>
      </c>
      <c r="B119" s="151">
        <v>99.668630338733436</v>
      </c>
      <c r="C119" s="151">
        <v>29.442186922792757</v>
      </c>
      <c r="D119" s="151">
        <v>70.557813077207243</v>
      </c>
      <c r="E119" s="151">
        <v>100</v>
      </c>
      <c r="F119" s="151"/>
      <c r="G119" s="151">
        <v>99.684904038957328</v>
      </c>
      <c r="H119" s="151">
        <v>27.097701149425284</v>
      </c>
      <c r="I119" s="151">
        <v>72.902298850574709</v>
      </c>
      <c r="J119" s="151">
        <v>100</v>
      </c>
    </row>
    <row r="120" spans="1:10" ht="9" customHeight="1" x14ac:dyDescent="0.2">
      <c r="A120" s="84" t="s">
        <v>202</v>
      </c>
      <c r="B120" s="151">
        <v>96.572827417380651</v>
      </c>
      <c r="C120" s="151">
        <v>61.470215462610902</v>
      </c>
      <c r="D120" s="151">
        <v>38.529784537389098</v>
      </c>
      <c r="E120" s="151">
        <v>100</v>
      </c>
      <c r="F120" s="151"/>
      <c r="G120" s="151">
        <v>94.375963020030824</v>
      </c>
      <c r="H120" s="151">
        <v>66.448979591836732</v>
      </c>
      <c r="I120" s="151">
        <v>33.551020408163268</v>
      </c>
      <c r="J120" s="151">
        <v>100</v>
      </c>
    </row>
    <row r="121" spans="1:10" ht="9" customHeight="1" x14ac:dyDescent="0.2">
      <c r="A121" s="84" t="s">
        <v>203</v>
      </c>
      <c r="B121" s="151">
        <v>94.366197183098592</v>
      </c>
      <c r="C121" s="151">
        <v>53.731343283582092</v>
      </c>
      <c r="D121" s="151">
        <v>46.268656716417908</v>
      </c>
      <c r="E121" s="151">
        <v>100</v>
      </c>
      <c r="F121" s="151"/>
      <c r="G121" s="151">
        <v>96.83794466403161</v>
      </c>
      <c r="H121" s="151">
        <v>54.285714285714285</v>
      </c>
      <c r="I121" s="151">
        <v>45.714285714285715</v>
      </c>
      <c r="J121" s="151">
        <v>100</v>
      </c>
    </row>
    <row r="122" spans="1:10" ht="9" customHeight="1" x14ac:dyDescent="0.2">
      <c r="A122" s="84" t="s">
        <v>204</v>
      </c>
      <c r="B122" s="151">
        <v>96.449704142011839</v>
      </c>
      <c r="C122" s="151">
        <v>87.116564417177912</v>
      </c>
      <c r="D122" s="151">
        <v>12.883435582822086</v>
      </c>
      <c r="E122" s="151">
        <v>100</v>
      </c>
      <c r="F122" s="151"/>
      <c r="G122" s="151">
        <v>98.333333333333329</v>
      </c>
      <c r="H122" s="151">
        <v>67.372881355932208</v>
      </c>
      <c r="I122" s="151">
        <v>32.627118644067799</v>
      </c>
      <c r="J122" s="151">
        <v>100</v>
      </c>
    </row>
    <row r="123" spans="1:10" ht="9" customHeight="1" x14ac:dyDescent="0.2">
      <c r="A123" s="84" t="s">
        <v>205</v>
      </c>
      <c r="B123" s="151">
        <v>96.05263157894737</v>
      </c>
      <c r="C123" s="151">
        <v>86.301369863013704</v>
      </c>
      <c r="D123" s="151">
        <v>13.698630136986301</v>
      </c>
      <c r="E123" s="151">
        <v>100</v>
      </c>
      <c r="F123" s="151"/>
      <c r="G123" s="151">
        <v>98.654708520179369</v>
      </c>
      <c r="H123" s="151">
        <v>65.454545454545453</v>
      </c>
      <c r="I123" s="151">
        <v>34.545454545454547</v>
      </c>
      <c r="J123" s="151">
        <v>100</v>
      </c>
    </row>
    <row r="124" spans="1:10" ht="9" customHeight="1" x14ac:dyDescent="0.2">
      <c r="A124" s="84" t="s">
        <v>206</v>
      </c>
      <c r="B124" s="151">
        <v>100</v>
      </c>
      <c r="C124" s="151">
        <v>94.117647058823522</v>
      </c>
      <c r="D124" s="151">
        <v>5.8823529411764701</v>
      </c>
      <c r="E124" s="151">
        <v>100</v>
      </c>
      <c r="F124" s="151"/>
      <c r="G124" s="151">
        <v>94.117647058823522</v>
      </c>
      <c r="H124" s="151">
        <v>93.75</v>
      </c>
      <c r="I124" s="151">
        <v>6.25</v>
      </c>
      <c r="J124" s="151">
        <v>100</v>
      </c>
    </row>
    <row r="125" spans="1:10" ht="9" customHeight="1" x14ac:dyDescent="0.2">
      <c r="A125" s="84"/>
      <c r="B125" s="151"/>
      <c r="C125" s="151"/>
      <c r="D125" s="151"/>
      <c r="E125" s="151"/>
      <c r="F125" s="151"/>
      <c r="G125" s="151"/>
      <c r="H125" s="151"/>
      <c r="I125" s="151"/>
      <c r="J125" s="151"/>
    </row>
    <row r="126" spans="1:10" ht="9" customHeight="1" x14ac:dyDescent="0.2">
      <c r="A126" s="84" t="s">
        <v>191</v>
      </c>
      <c r="B126" s="151">
        <v>99.377972923527253</v>
      </c>
      <c r="C126" s="151">
        <v>27.025036818851252</v>
      </c>
      <c r="D126" s="151">
        <v>72.974963181148738</v>
      </c>
      <c r="E126" s="151">
        <v>100</v>
      </c>
      <c r="F126" s="151"/>
      <c r="G126" s="151">
        <v>99.528432732316233</v>
      </c>
      <c r="H126" s="151">
        <v>25.418060200668897</v>
      </c>
      <c r="I126" s="151">
        <v>74.581939799331096</v>
      </c>
      <c r="J126" s="151">
        <v>100</v>
      </c>
    </row>
    <row r="127" spans="1:10" ht="9" customHeight="1" x14ac:dyDescent="0.2">
      <c r="A127" s="84" t="s">
        <v>207</v>
      </c>
      <c r="B127" s="151">
        <v>96.785109983079536</v>
      </c>
      <c r="C127" s="151">
        <v>69.75524475524476</v>
      </c>
      <c r="D127" s="151">
        <v>30.244755244755243</v>
      </c>
      <c r="E127" s="151">
        <v>100</v>
      </c>
      <c r="F127" s="151"/>
      <c r="G127" s="151">
        <v>95.289206917113887</v>
      </c>
      <c r="H127" s="151">
        <v>71.151439299123908</v>
      </c>
      <c r="I127" s="151">
        <v>28.848560700876096</v>
      </c>
      <c r="J127" s="151"/>
    </row>
    <row r="128" spans="1:10" ht="6" customHeight="1" x14ac:dyDescent="0.2">
      <c r="A128" s="84"/>
      <c r="B128" s="151"/>
      <c r="C128" s="151"/>
      <c r="D128" s="151"/>
      <c r="E128" s="151"/>
      <c r="F128" s="151"/>
      <c r="G128" s="151"/>
      <c r="H128" s="151"/>
      <c r="I128" s="151"/>
      <c r="J128" s="151"/>
    </row>
    <row r="129" spans="1:10" x14ac:dyDescent="0.2">
      <c r="A129" s="49" t="s">
        <v>208</v>
      </c>
      <c r="B129" s="97">
        <v>98.59514687100895</v>
      </c>
      <c r="C129" s="198">
        <v>39.689119170984455</v>
      </c>
      <c r="D129" s="198">
        <v>60.310880829015545</v>
      </c>
      <c r="E129" s="155">
        <v>100</v>
      </c>
      <c r="F129" s="118"/>
      <c r="G129" s="155">
        <v>98.182506626277927</v>
      </c>
      <c r="H129" s="97">
        <v>39.510219822599311</v>
      </c>
      <c r="I129" s="97">
        <v>60.489780177400696</v>
      </c>
      <c r="J129" s="155">
        <v>100</v>
      </c>
    </row>
    <row r="130" spans="1:10" ht="7.5" customHeight="1" x14ac:dyDescent="0.2">
      <c r="A130" s="119"/>
      <c r="B130" s="109"/>
      <c r="C130" s="109"/>
      <c r="D130" s="109"/>
      <c r="E130" s="109"/>
      <c r="F130" s="109"/>
      <c r="G130" s="109"/>
      <c r="H130" s="156"/>
      <c r="I130" s="156"/>
      <c r="J130" s="156"/>
    </row>
    <row r="131" spans="1:10" ht="10.5" customHeight="1" x14ac:dyDescent="0.2">
      <c r="A131" s="121"/>
      <c r="B131" s="158"/>
      <c r="C131" s="63"/>
      <c r="D131" s="63"/>
      <c r="E131" s="63"/>
      <c r="F131" s="63"/>
      <c r="G131" s="63"/>
      <c r="H131"/>
      <c r="I131"/>
      <c r="J131"/>
    </row>
    <row r="132" spans="1:10" ht="11.25" customHeight="1" x14ac:dyDescent="0.2">
      <c r="A132" s="122" t="s">
        <v>166</v>
      </c>
      <c r="B132" s="122"/>
      <c r="C132" s="122"/>
      <c r="D132" s="122"/>
      <c r="E132" s="122"/>
      <c r="F132" s="122"/>
      <c r="G132" s="122"/>
      <c r="H132"/>
      <c r="I132"/>
      <c r="J132"/>
    </row>
    <row r="133" spans="1:10" ht="18.75" customHeight="1" x14ac:dyDescent="0.2">
      <c r="A133" s="275" t="s">
        <v>209</v>
      </c>
      <c r="B133" s="275"/>
      <c r="C133" s="275"/>
      <c r="D133" s="275"/>
      <c r="E133" s="275"/>
      <c r="F133" s="275"/>
      <c r="G133" s="275"/>
      <c r="H133" s="275"/>
      <c r="I133" s="275"/>
      <c r="J133" s="275"/>
    </row>
    <row r="134" spans="1:10" ht="24" customHeight="1" x14ac:dyDescent="0.2">
      <c r="A134" s="310"/>
      <c r="B134" s="310"/>
      <c r="C134" s="310"/>
      <c r="D134" s="310"/>
      <c r="E134" s="310"/>
      <c r="F134" s="310"/>
      <c r="G134" s="310"/>
      <c r="H134" s="310"/>
      <c r="I134" s="310"/>
      <c r="J134" s="310"/>
    </row>
  </sheetData>
  <mergeCells count="10">
    <mergeCell ref="A133:J133"/>
    <mergeCell ref="A134:J134"/>
    <mergeCell ref="A1:J1"/>
    <mergeCell ref="A3:A5"/>
    <mergeCell ref="B4:B5"/>
    <mergeCell ref="G4:G5"/>
    <mergeCell ref="H4:J4"/>
    <mergeCell ref="C4:E4"/>
    <mergeCell ref="B3:E3"/>
    <mergeCell ref="G3:J3"/>
  </mergeCells>
  <conditionalFormatting sqref="A1:XFD1048576">
    <cfRule type="cellIs" dxfId="8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scale="70" orientation="portrait" r:id="rId1"/>
  <rowBreaks count="1" manualBreakCount="1">
    <brk id="69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6"/>
  <sheetViews>
    <sheetView showGridLines="0" zoomScaleNormal="100"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activeCell="H15" sqref="H15"/>
    </sheetView>
  </sheetViews>
  <sheetFormatPr defaultRowHeight="12.75" x14ac:dyDescent="0.2"/>
  <cols>
    <col min="1" max="1" width="12.7109375" customWidth="1"/>
    <col min="2" max="2" width="2.42578125" customWidth="1"/>
    <col min="5" max="5" width="8" customWidth="1"/>
    <col min="8" max="8" width="9.28515625" customWidth="1"/>
    <col min="9" max="9" width="3.28515625" customWidth="1"/>
    <col min="10" max="11" width="9.140625" customWidth="1"/>
    <col min="12" max="12" width="7.7109375" customWidth="1"/>
  </cols>
  <sheetData>
    <row r="1" spans="1:29" ht="47.25" customHeight="1" x14ac:dyDescent="0.2">
      <c r="B1" s="112" t="s">
        <v>133</v>
      </c>
      <c r="C1" s="294" t="s">
        <v>178</v>
      </c>
      <c r="D1" s="294"/>
      <c r="E1" s="294"/>
      <c r="F1" s="294"/>
      <c r="G1" s="294"/>
      <c r="H1" s="294"/>
      <c r="I1" s="112" t="s">
        <v>134</v>
      </c>
      <c r="J1" s="294" t="s">
        <v>178</v>
      </c>
      <c r="K1" s="294"/>
      <c r="L1" s="294"/>
      <c r="M1" s="294"/>
      <c r="N1" s="294"/>
      <c r="O1" s="294"/>
      <c r="P1" s="100"/>
      <c r="Q1" s="100"/>
      <c r="R1" s="100"/>
      <c r="S1" s="100"/>
    </row>
    <row r="2" spans="1:29" ht="6" customHeight="1" x14ac:dyDescent="0.2">
      <c r="A2" s="228"/>
      <c r="B2" s="261"/>
      <c r="C2" s="261"/>
      <c r="D2" s="261"/>
      <c r="E2" s="228"/>
      <c r="F2" s="228"/>
      <c r="G2" s="228"/>
      <c r="H2" s="228"/>
      <c r="I2" s="100"/>
      <c r="J2" s="100"/>
      <c r="K2" s="100"/>
    </row>
    <row r="3" spans="1:29" ht="12.75" customHeight="1" x14ac:dyDescent="0.2">
      <c r="A3" s="295" t="s">
        <v>210</v>
      </c>
      <c r="B3" s="263"/>
      <c r="C3" s="298">
        <v>2020</v>
      </c>
      <c r="D3" s="298"/>
      <c r="E3" s="298"/>
      <c r="F3" s="298"/>
      <c r="G3" s="298"/>
      <c r="H3" s="298"/>
      <c r="I3" s="154"/>
      <c r="J3" s="298">
        <v>2021</v>
      </c>
      <c r="K3" s="298"/>
      <c r="L3" s="298"/>
      <c r="M3" s="298"/>
      <c r="N3" s="298"/>
      <c r="O3" s="298"/>
      <c r="T3" s="94"/>
      <c r="U3" s="94"/>
      <c r="V3" s="94"/>
      <c r="W3" s="94"/>
      <c r="X3" s="94"/>
      <c r="Y3" s="94"/>
      <c r="Z3" s="94"/>
      <c r="AA3" s="94"/>
      <c r="AB3" s="94"/>
      <c r="AC3" s="94"/>
    </row>
    <row r="4" spans="1:29" ht="12.75" customHeight="1" x14ac:dyDescent="0.2">
      <c r="A4" s="296"/>
      <c r="B4" s="264"/>
      <c r="C4" s="313" t="s">
        <v>193</v>
      </c>
      <c r="D4" s="131" t="s">
        <v>159</v>
      </c>
      <c r="E4" s="313" t="s">
        <v>161</v>
      </c>
      <c r="F4" s="131" t="s">
        <v>159</v>
      </c>
      <c r="G4" s="313" t="s">
        <v>150</v>
      </c>
      <c r="H4" s="131" t="s">
        <v>159</v>
      </c>
      <c r="J4" s="313" t="s">
        <v>193</v>
      </c>
      <c r="K4" s="131" t="s">
        <v>159</v>
      </c>
      <c r="L4" s="313" t="s">
        <v>161</v>
      </c>
      <c r="M4" s="131" t="s">
        <v>159</v>
      </c>
      <c r="N4" s="313" t="s">
        <v>150</v>
      </c>
      <c r="O4" s="131" t="s">
        <v>159</v>
      </c>
    </row>
    <row r="5" spans="1:29" ht="54.75" customHeight="1" x14ac:dyDescent="0.2">
      <c r="A5" s="297"/>
      <c r="B5" s="265"/>
      <c r="C5" s="314"/>
      <c r="D5" s="131" t="s">
        <v>160</v>
      </c>
      <c r="E5" s="314"/>
      <c r="F5" s="131" t="s">
        <v>160</v>
      </c>
      <c r="G5" s="314"/>
      <c r="H5" s="131" t="s">
        <v>160</v>
      </c>
      <c r="J5" s="314"/>
      <c r="K5" s="131" t="s">
        <v>160</v>
      </c>
      <c r="L5" s="314"/>
      <c r="M5" s="131" t="s">
        <v>160</v>
      </c>
      <c r="N5" s="314"/>
      <c r="O5" s="131" t="s">
        <v>160</v>
      </c>
    </row>
    <row r="6" spans="1:29" ht="7.5" customHeight="1" x14ac:dyDescent="0.2">
      <c r="A6" s="229"/>
      <c r="B6" s="262"/>
      <c r="C6" s="29"/>
      <c r="D6" s="29"/>
      <c r="E6" s="29"/>
      <c r="F6" s="29"/>
      <c r="G6" s="29"/>
      <c r="H6" s="115"/>
    </row>
    <row r="7" spans="1:29" ht="9" customHeight="1" x14ac:dyDescent="0.2">
      <c r="A7" s="20" t="s">
        <v>0</v>
      </c>
      <c r="B7" s="20"/>
      <c r="C7" s="19">
        <v>15</v>
      </c>
      <c r="D7" s="19">
        <v>14</v>
      </c>
      <c r="E7" s="19">
        <v>32</v>
      </c>
      <c r="F7" s="19">
        <v>31</v>
      </c>
      <c r="G7" s="19">
        <v>47</v>
      </c>
      <c r="H7" s="19">
        <v>45</v>
      </c>
      <c r="J7" s="19">
        <v>39</v>
      </c>
      <c r="K7" s="19">
        <v>36</v>
      </c>
      <c r="L7" s="19">
        <v>24</v>
      </c>
      <c r="M7" s="19">
        <v>23</v>
      </c>
      <c r="N7" s="19">
        <v>63</v>
      </c>
      <c r="O7" s="19">
        <v>59</v>
      </c>
    </row>
    <row r="8" spans="1:29" ht="9" customHeight="1" x14ac:dyDescent="0.2">
      <c r="A8" s="20" t="s">
        <v>2</v>
      </c>
      <c r="B8" s="20"/>
      <c r="C8" s="19">
        <v>4</v>
      </c>
      <c r="D8" s="19">
        <v>4</v>
      </c>
      <c r="E8" s="19">
        <v>1</v>
      </c>
      <c r="F8" s="19">
        <v>1</v>
      </c>
      <c r="G8" s="19">
        <v>5</v>
      </c>
      <c r="H8" s="19">
        <v>5</v>
      </c>
      <c r="J8" s="19">
        <v>4</v>
      </c>
      <c r="K8" s="19">
        <v>4</v>
      </c>
      <c r="L8" s="19">
        <v>0</v>
      </c>
      <c r="M8" s="19">
        <v>0</v>
      </c>
      <c r="N8" s="19">
        <v>4</v>
      </c>
      <c r="O8" s="19">
        <v>4</v>
      </c>
    </row>
    <row r="9" spans="1:29" ht="9" customHeight="1" x14ac:dyDescent="0.2">
      <c r="A9" s="20" t="s">
        <v>3</v>
      </c>
      <c r="B9" s="20"/>
      <c r="C9" s="19">
        <v>2</v>
      </c>
      <c r="D9" s="19">
        <v>2</v>
      </c>
      <c r="E9" s="19">
        <v>1</v>
      </c>
      <c r="F9" s="19">
        <v>1</v>
      </c>
      <c r="G9" s="19">
        <v>3</v>
      </c>
      <c r="H9" s="19">
        <v>3</v>
      </c>
      <c r="J9" s="19">
        <v>4</v>
      </c>
      <c r="K9" s="19">
        <v>4</v>
      </c>
      <c r="L9" s="19">
        <v>1</v>
      </c>
      <c r="M9" s="19">
        <v>1</v>
      </c>
      <c r="N9" s="19">
        <v>5</v>
      </c>
      <c r="O9" s="19">
        <v>5</v>
      </c>
    </row>
    <row r="10" spans="1:29" ht="9" customHeight="1" x14ac:dyDescent="0.2">
      <c r="A10" s="20" t="s">
        <v>4</v>
      </c>
      <c r="B10" s="20"/>
      <c r="C10" s="19">
        <v>2</v>
      </c>
      <c r="D10" s="19">
        <v>2</v>
      </c>
      <c r="E10" s="19">
        <v>0</v>
      </c>
      <c r="F10" s="19">
        <v>0</v>
      </c>
      <c r="G10" s="19">
        <v>2</v>
      </c>
      <c r="H10" s="19">
        <v>2</v>
      </c>
      <c r="J10" s="19">
        <v>0</v>
      </c>
      <c r="K10" s="19">
        <v>0</v>
      </c>
      <c r="L10" s="19">
        <v>1</v>
      </c>
      <c r="M10" s="19">
        <v>1</v>
      </c>
      <c r="N10" s="19">
        <v>1</v>
      </c>
      <c r="O10" s="19">
        <v>1</v>
      </c>
    </row>
    <row r="11" spans="1:29" ht="9" customHeight="1" x14ac:dyDescent="0.2">
      <c r="A11" s="20" t="s">
        <v>5</v>
      </c>
      <c r="B11" s="20"/>
      <c r="C11" s="19">
        <v>1</v>
      </c>
      <c r="D11" s="19">
        <v>1</v>
      </c>
      <c r="E11" s="19">
        <v>2</v>
      </c>
      <c r="F11" s="19">
        <v>2</v>
      </c>
      <c r="G11" s="19">
        <v>3</v>
      </c>
      <c r="H11" s="19">
        <v>3</v>
      </c>
      <c r="J11" s="19">
        <v>2</v>
      </c>
      <c r="K11" s="19">
        <v>2</v>
      </c>
      <c r="L11" s="19">
        <v>2</v>
      </c>
      <c r="M11" s="19">
        <v>2</v>
      </c>
      <c r="N11" s="19">
        <v>4</v>
      </c>
      <c r="O11" s="19">
        <v>4</v>
      </c>
    </row>
    <row r="12" spans="1:29" ht="9" customHeight="1" x14ac:dyDescent="0.2">
      <c r="A12" s="20" t="s">
        <v>6</v>
      </c>
      <c r="B12" s="20"/>
      <c r="C12" s="19">
        <v>2</v>
      </c>
      <c r="D12" s="19">
        <v>2</v>
      </c>
      <c r="E12" s="19">
        <v>2</v>
      </c>
      <c r="F12" s="19">
        <v>2</v>
      </c>
      <c r="G12" s="19">
        <v>4</v>
      </c>
      <c r="H12" s="19">
        <v>4</v>
      </c>
      <c r="J12" s="19">
        <v>2</v>
      </c>
      <c r="K12" s="19">
        <v>2</v>
      </c>
      <c r="L12" s="19">
        <v>1</v>
      </c>
      <c r="M12" s="19">
        <v>1</v>
      </c>
      <c r="N12" s="19">
        <v>3</v>
      </c>
      <c r="O12" s="19">
        <v>3</v>
      </c>
    </row>
    <row r="13" spans="1:29" ht="9" customHeight="1" x14ac:dyDescent="0.2">
      <c r="A13" s="20" t="s">
        <v>7</v>
      </c>
      <c r="B13" s="20"/>
      <c r="C13" s="19">
        <v>9</v>
      </c>
      <c r="D13" s="19">
        <v>9</v>
      </c>
      <c r="E13" s="19">
        <v>2</v>
      </c>
      <c r="F13" s="19">
        <v>2</v>
      </c>
      <c r="G13" s="19">
        <v>11</v>
      </c>
      <c r="H13" s="19">
        <v>11</v>
      </c>
      <c r="J13" s="19">
        <v>6</v>
      </c>
      <c r="K13" s="19">
        <v>6</v>
      </c>
      <c r="L13" s="19">
        <v>0</v>
      </c>
      <c r="M13" s="19">
        <v>0</v>
      </c>
      <c r="N13" s="19">
        <v>6</v>
      </c>
      <c r="O13" s="19">
        <v>6</v>
      </c>
    </row>
    <row r="14" spans="1:29" ht="9" customHeight="1" x14ac:dyDescent="0.2">
      <c r="A14" s="20" t="s">
        <v>8</v>
      </c>
      <c r="B14" s="20"/>
      <c r="C14" s="19">
        <v>2</v>
      </c>
      <c r="D14" s="19">
        <v>2</v>
      </c>
      <c r="E14" s="19">
        <v>0</v>
      </c>
      <c r="F14" s="19">
        <v>0</v>
      </c>
      <c r="G14" s="19">
        <v>2</v>
      </c>
      <c r="H14" s="19">
        <v>2</v>
      </c>
      <c r="J14" s="19">
        <v>3</v>
      </c>
      <c r="K14" s="19">
        <v>3</v>
      </c>
      <c r="L14" s="19">
        <v>0</v>
      </c>
      <c r="M14" s="19">
        <v>0</v>
      </c>
      <c r="N14" s="19">
        <v>3</v>
      </c>
      <c r="O14" s="19">
        <v>3</v>
      </c>
    </row>
    <row r="15" spans="1:29" ht="9" customHeight="1" x14ac:dyDescent="0.2">
      <c r="A15" s="20" t="s">
        <v>9</v>
      </c>
      <c r="B15" s="20"/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</row>
    <row r="16" spans="1:29" ht="9" customHeight="1" x14ac:dyDescent="0.2">
      <c r="A16" s="20" t="s">
        <v>35</v>
      </c>
      <c r="B16" s="20"/>
      <c r="C16" s="19">
        <v>1</v>
      </c>
      <c r="D16" s="19">
        <v>1</v>
      </c>
      <c r="E16" s="19">
        <v>0</v>
      </c>
      <c r="F16" s="19">
        <v>0</v>
      </c>
      <c r="G16" s="19">
        <v>1</v>
      </c>
      <c r="H16" s="19">
        <v>1</v>
      </c>
      <c r="J16" s="19">
        <v>10</v>
      </c>
      <c r="K16" s="19">
        <v>10</v>
      </c>
      <c r="L16" s="19">
        <v>1</v>
      </c>
      <c r="M16" s="19">
        <v>1</v>
      </c>
      <c r="N16" s="19">
        <v>11</v>
      </c>
      <c r="O16" s="19">
        <v>11</v>
      </c>
    </row>
    <row r="17" spans="1:15" ht="9" customHeight="1" x14ac:dyDescent="0.2">
      <c r="A17" s="20" t="s">
        <v>36</v>
      </c>
      <c r="B17" s="20"/>
      <c r="C17" s="19">
        <v>7</v>
      </c>
      <c r="D17" s="19">
        <v>7</v>
      </c>
      <c r="E17" s="19">
        <v>7</v>
      </c>
      <c r="F17" s="19">
        <v>7</v>
      </c>
      <c r="G17" s="19">
        <v>14</v>
      </c>
      <c r="H17" s="19">
        <v>14</v>
      </c>
      <c r="J17" s="19">
        <v>13</v>
      </c>
      <c r="K17" s="19">
        <v>13</v>
      </c>
      <c r="L17" s="19">
        <v>5</v>
      </c>
      <c r="M17" s="19">
        <v>5</v>
      </c>
      <c r="N17" s="19">
        <v>18</v>
      </c>
      <c r="O17" s="19">
        <v>18</v>
      </c>
    </row>
    <row r="18" spans="1:15" ht="9" customHeight="1" x14ac:dyDescent="0.2">
      <c r="A18" s="20" t="s">
        <v>37</v>
      </c>
      <c r="B18" s="20"/>
      <c r="C18" s="19">
        <v>434</v>
      </c>
      <c r="D18" s="19">
        <v>434</v>
      </c>
      <c r="E18" s="19">
        <v>1726</v>
      </c>
      <c r="F18" s="19">
        <v>1726</v>
      </c>
      <c r="G18" s="19">
        <v>2160</v>
      </c>
      <c r="H18" s="19">
        <v>2160</v>
      </c>
      <c r="J18" s="19">
        <v>582</v>
      </c>
      <c r="K18" s="19">
        <v>582</v>
      </c>
      <c r="L18" s="19">
        <v>2318</v>
      </c>
      <c r="M18" s="19">
        <v>2318</v>
      </c>
      <c r="N18" s="19">
        <v>2900</v>
      </c>
      <c r="O18" s="19">
        <v>2900</v>
      </c>
    </row>
    <row r="19" spans="1:15" ht="9" customHeight="1" x14ac:dyDescent="0.2">
      <c r="A19" s="20" t="s">
        <v>38</v>
      </c>
      <c r="B19" s="20"/>
      <c r="C19" s="19">
        <v>8</v>
      </c>
      <c r="D19" s="19">
        <v>8</v>
      </c>
      <c r="E19" s="19">
        <v>6</v>
      </c>
      <c r="F19" s="19">
        <v>6</v>
      </c>
      <c r="G19" s="19">
        <v>14</v>
      </c>
      <c r="H19" s="19">
        <v>14</v>
      </c>
      <c r="J19" s="19">
        <v>23</v>
      </c>
      <c r="K19" s="19">
        <v>23</v>
      </c>
      <c r="L19" s="19">
        <v>3</v>
      </c>
      <c r="M19" s="19">
        <v>3</v>
      </c>
      <c r="N19" s="19">
        <v>26</v>
      </c>
      <c r="O19" s="19">
        <v>26</v>
      </c>
    </row>
    <row r="20" spans="1:15" ht="9" customHeight="1" x14ac:dyDescent="0.2">
      <c r="A20" s="20" t="s">
        <v>10</v>
      </c>
      <c r="B20" s="20"/>
      <c r="C20" s="19">
        <v>1</v>
      </c>
      <c r="D20" s="19">
        <v>1</v>
      </c>
      <c r="E20" s="19">
        <v>0</v>
      </c>
      <c r="F20" s="19">
        <v>0</v>
      </c>
      <c r="G20" s="19">
        <v>1</v>
      </c>
      <c r="H20" s="19">
        <v>1</v>
      </c>
      <c r="J20" s="19">
        <v>10</v>
      </c>
      <c r="K20" s="19">
        <v>10</v>
      </c>
      <c r="L20" s="19">
        <v>0</v>
      </c>
      <c r="M20" s="19">
        <v>0</v>
      </c>
      <c r="N20" s="19">
        <v>10</v>
      </c>
      <c r="O20" s="19">
        <v>10</v>
      </c>
    </row>
    <row r="21" spans="1:15" ht="9" customHeight="1" x14ac:dyDescent="0.2">
      <c r="A21" s="20" t="s">
        <v>11</v>
      </c>
      <c r="B21" s="20"/>
      <c r="C21" s="19">
        <v>27</v>
      </c>
      <c r="D21" s="19">
        <v>27</v>
      </c>
      <c r="E21" s="19">
        <v>1</v>
      </c>
      <c r="F21" s="19">
        <v>1</v>
      </c>
      <c r="G21" s="19">
        <v>28</v>
      </c>
      <c r="H21" s="19">
        <v>28</v>
      </c>
      <c r="J21" s="19">
        <v>19</v>
      </c>
      <c r="K21" s="19">
        <v>19</v>
      </c>
      <c r="L21" s="19">
        <v>1</v>
      </c>
      <c r="M21" s="19">
        <v>1</v>
      </c>
      <c r="N21" s="19">
        <v>20</v>
      </c>
      <c r="O21" s="19">
        <v>20</v>
      </c>
    </row>
    <row r="22" spans="1:15" ht="9" customHeight="1" x14ac:dyDescent="0.2">
      <c r="A22" s="20" t="s">
        <v>12</v>
      </c>
      <c r="B22" s="20"/>
      <c r="C22" s="19">
        <v>4</v>
      </c>
      <c r="D22" s="19">
        <v>4</v>
      </c>
      <c r="E22" s="19">
        <v>0</v>
      </c>
      <c r="F22" s="19">
        <v>0</v>
      </c>
      <c r="G22" s="19">
        <v>4</v>
      </c>
      <c r="H22" s="19">
        <v>4</v>
      </c>
      <c r="J22" s="19">
        <v>1</v>
      </c>
      <c r="K22" s="19">
        <v>1</v>
      </c>
      <c r="L22" s="19">
        <v>0</v>
      </c>
      <c r="M22" s="19">
        <v>0</v>
      </c>
      <c r="N22" s="19">
        <v>1</v>
      </c>
      <c r="O22" s="19">
        <v>1</v>
      </c>
    </row>
    <row r="23" spans="1:15" ht="9" customHeight="1" x14ac:dyDescent="0.2">
      <c r="A23" s="20" t="s">
        <v>13</v>
      </c>
      <c r="B23" s="20"/>
      <c r="C23" s="19">
        <v>8</v>
      </c>
      <c r="D23" s="19">
        <v>8</v>
      </c>
      <c r="E23" s="19">
        <v>0</v>
      </c>
      <c r="F23" s="19">
        <v>0</v>
      </c>
      <c r="G23" s="19">
        <v>8</v>
      </c>
      <c r="H23" s="19">
        <v>8</v>
      </c>
      <c r="J23" s="19">
        <v>1</v>
      </c>
      <c r="K23" s="19">
        <v>1</v>
      </c>
      <c r="L23" s="19">
        <v>0</v>
      </c>
      <c r="M23" s="19">
        <v>0</v>
      </c>
      <c r="N23" s="19">
        <v>1</v>
      </c>
      <c r="O23" s="19">
        <v>1</v>
      </c>
    </row>
    <row r="24" spans="1:15" ht="9" customHeight="1" x14ac:dyDescent="0.2">
      <c r="A24" s="20" t="s">
        <v>14</v>
      </c>
      <c r="B24" s="20"/>
      <c r="C24" s="19">
        <v>68</v>
      </c>
      <c r="D24" s="19">
        <v>68</v>
      </c>
      <c r="E24" s="19">
        <v>116</v>
      </c>
      <c r="F24" s="19">
        <v>116</v>
      </c>
      <c r="G24" s="19">
        <v>184</v>
      </c>
      <c r="H24" s="19">
        <v>184</v>
      </c>
      <c r="J24" s="19">
        <v>104</v>
      </c>
      <c r="K24" s="19">
        <v>104</v>
      </c>
      <c r="L24" s="19">
        <v>156</v>
      </c>
      <c r="M24" s="19">
        <v>156</v>
      </c>
      <c r="N24" s="19">
        <v>260</v>
      </c>
      <c r="O24" s="19">
        <v>260</v>
      </c>
    </row>
    <row r="25" spans="1:15" ht="9" customHeight="1" x14ac:dyDescent="0.2">
      <c r="A25" s="20" t="s">
        <v>15</v>
      </c>
      <c r="B25" s="20"/>
      <c r="C25" s="19">
        <v>18</v>
      </c>
      <c r="D25" s="19">
        <v>18</v>
      </c>
      <c r="E25" s="19">
        <v>0</v>
      </c>
      <c r="F25" s="19">
        <v>0</v>
      </c>
      <c r="G25" s="19">
        <v>18</v>
      </c>
      <c r="H25" s="19">
        <v>18</v>
      </c>
      <c r="J25" s="19">
        <v>18</v>
      </c>
      <c r="K25" s="19">
        <v>18</v>
      </c>
      <c r="L25" s="19">
        <v>1</v>
      </c>
      <c r="M25" s="19">
        <v>1</v>
      </c>
      <c r="N25" s="19">
        <v>19</v>
      </c>
      <c r="O25" s="19">
        <v>19</v>
      </c>
    </row>
    <row r="26" spans="1:15" ht="9" customHeight="1" x14ac:dyDescent="0.2">
      <c r="A26" s="20" t="s">
        <v>16</v>
      </c>
      <c r="B26" s="20"/>
      <c r="C26" s="19">
        <v>116</v>
      </c>
      <c r="D26" s="19">
        <v>113</v>
      </c>
      <c r="E26" s="19">
        <v>10</v>
      </c>
      <c r="F26" s="19">
        <v>10</v>
      </c>
      <c r="G26" s="19">
        <v>126</v>
      </c>
      <c r="H26" s="19">
        <v>123</v>
      </c>
      <c r="J26" s="19">
        <v>47</v>
      </c>
      <c r="K26" s="19">
        <v>42</v>
      </c>
      <c r="L26" s="19">
        <v>9</v>
      </c>
      <c r="M26" s="19">
        <v>8</v>
      </c>
      <c r="N26" s="19">
        <v>56</v>
      </c>
      <c r="O26" s="19">
        <v>50</v>
      </c>
    </row>
    <row r="27" spans="1:15" ht="9" customHeight="1" x14ac:dyDescent="0.2">
      <c r="A27" s="20" t="s">
        <v>17</v>
      </c>
      <c r="B27" s="20"/>
      <c r="C27" s="19">
        <v>61</v>
      </c>
      <c r="D27" s="19">
        <v>58</v>
      </c>
      <c r="E27" s="19">
        <v>4</v>
      </c>
      <c r="F27" s="19">
        <v>3</v>
      </c>
      <c r="G27" s="19">
        <v>65</v>
      </c>
      <c r="H27" s="19">
        <v>61</v>
      </c>
      <c r="J27" s="19">
        <v>49</v>
      </c>
      <c r="K27" s="19">
        <v>48</v>
      </c>
      <c r="L27" s="19">
        <v>4</v>
      </c>
      <c r="M27" s="19">
        <v>4</v>
      </c>
      <c r="N27" s="19">
        <v>53</v>
      </c>
      <c r="O27" s="19">
        <v>52</v>
      </c>
    </row>
    <row r="28" spans="1:15" ht="9" customHeight="1" x14ac:dyDescent="0.2">
      <c r="A28" s="20" t="s">
        <v>18</v>
      </c>
      <c r="B28" s="20"/>
      <c r="C28" s="19">
        <v>5</v>
      </c>
      <c r="D28" s="19">
        <v>5</v>
      </c>
      <c r="E28" s="19">
        <v>0</v>
      </c>
      <c r="F28" s="19">
        <v>0</v>
      </c>
      <c r="G28" s="19">
        <v>5</v>
      </c>
      <c r="H28" s="19">
        <v>5</v>
      </c>
      <c r="J28" s="19">
        <v>6</v>
      </c>
      <c r="K28" s="19">
        <v>6</v>
      </c>
      <c r="L28" s="19">
        <v>0</v>
      </c>
      <c r="M28" s="19">
        <v>0</v>
      </c>
      <c r="N28" s="19">
        <v>6</v>
      </c>
      <c r="O28" s="19">
        <v>6</v>
      </c>
    </row>
    <row r="29" spans="1:15" ht="9" customHeight="1" x14ac:dyDescent="0.2">
      <c r="A29" s="20" t="s">
        <v>19</v>
      </c>
      <c r="B29" s="20"/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</row>
    <row r="30" spans="1:15" ht="9" customHeight="1" x14ac:dyDescent="0.2">
      <c r="A30" s="20" t="s">
        <v>20</v>
      </c>
      <c r="B30" s="20"/>
      <c r="C30" s="19">
        <v>2</v>
      </c>
      <c r="D30" s="19">
        <v>2</v>
      </c>
      <c r="E30" s="19">
        <v>0</v>
      </c>
      <c r="F30" s="19">
        <v>0</v>
      </c>
      <c r="G30" s="19">
        <v>2</v>
      </c>
      <c r="H30" s="19">
        <v>2</v>
      </c>
      <c r="J30" s="19">
        <v>2</v>
      </c>
      <c r="K30" s="19">
        <v>2</v>
      </c>
      <c r="L30" s="19">
        <v>3</v>
      </c>
      <c r="M30" s="19">
        <v>3</v>
      </c>
      <c r="N30" s="19">
        <v>5</v>
      </c>
      <c r="O30" s="19">
        <v>5</v>
      </c>
    </row>
    <row r="31" spans="1:15" ht="9" customHeight="1" x14ac:dyDescent="0.2">
      <c r="A31" s="20" t="s">
        <v>21</v>
      </c>
      <c r="B31" s="20"/>
      <c r="C31" s="19">
        <v>7</v>
      </c>
      <c r="D31" s="19">
        <v>7</v>
      </c>
      <c r="E31" s="19">
        <v>2</v>
      </c>
      <c r="F31" s="19">
        <v>2</v>
      </c>
      <c r="G31" s="19">
        <v>9</v>
      </c>
      <c r="H31" s="19">
        <v>9</v>
      </c>
      <c r="J31" s="19">
        <v>7</v>
      </c>
      <c r="K31" s="19">
        <v>7</v>
      </c>
      <c r="L31" s="19">
        <v>9</v>
      </c>
      <c r="M31" s="19">
        <v>9</v>
      </c>
      <c r="N31" s="19">
        <v>16</v>
      </c>
      <c r="O31" s="19">
        <v>16</v>
      </c>
    </row>
    <row r="32" spans="1:15" ht="9" customHeight="1" x14ac:dyDescent="0.2">
      <c r="A32" s="20" t="s">
        <v>149</v>
      </c>
      <c r="B32" s="20"/>
      <c r="C32" s="19">
        <v>4</v>
      </c>
      <c r="D32" s="19">
        <v>4</v>
      </c>
      <c r="E32" s="19">
        <v>0</v>
      </c>
      <c r="F32" s="19">
        <v>0</v>
      </c>
      <c r="G32" s="19">
        <v>4</v>
      </c>
      <c r="H32" s="19">
        <v>4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</row>
    <row r="33" spans="1:15" ht="9" customHeight="1" x14ac:dyDescent="0.2">
      <c r="A33" s="20" t="s">
        <v>23</v>
      </c>
      <c r="B33" s="20"/>
      <c r="C33" s="19">
        <v>50</v>
      </c>
      <c r="D33" s="19">
        <v>50</v>
      </c>
      <c r="E33" s="19">
        <v>4</v>
      </c>
      <c r="F33" s="19">
        <v>4</v>
      </c>
      <c r="G33" s="19">
        <v>54</v>
      </c>
      <c r="H33" s="19">
        <v>54</v>
      </c>
      <c r="J33" s="19">
        <v>55</v>
      </c>
      <c r="K33" s="19">
        <v>55</v>
      </c>
      <c r="L33" s="19">
        <v>6</v>
      </c>
      <c r="M33" s="19">
        <v>6</v>
      </c>
      <c r="N33" s="19">
        <v>61</v>
      </c>
      <c r="O33" s="19">
        <v>61</v>
      </c>
    </row>
    <row r="34" spans="1:15" ht="9" customHeight="1" x14ac:dyDescent="0.2">
      <c r="A34" s="20" t="s">
        <v>24</v>
      </c>
      <c r="B34" s="20"/>
      <c r="C34" s="19">
        <v>20</v>
      </c>
      <c r="D34" s="19">
        <v>20</v>
      </c>
      <c r="E34" s="19">
        <v>1</v>
      </c>
      <c r="F34" s="19">
        <v>1</v>
      </c>
      <c r="G34" s="19">
        <v>21</v>
      </c>
      <c r="H34" s="19">
        <v>21</v>
      </c>
      <c r="J34" s="19">
        <v>12</v>
      </c>
      <c r="K34" s="19">
        <v>12</v>
      </c>
      <c r="L34" s="19">
        <v>3</v>
      </c>
      <c r="M34" s="19">
        <v>3</v>
      </c>
      <c r="N34" s="19">
        <v>15</v>
      </c>
      <c r="O34" s="19">
        <v>15</v>
      </c>
    </row>
    <row r="35" spans="1:15" ht="9" customHeight="1" x14ac:dyDescent="0.2">
      <c r="A35" s="20" t="s">
        <v>25</v>
      </c>
      <c r="B35" s="20"/>
      <c r="C35" s="19">
        <v>12</v>
      </c>
      <c r="D35" s="19">
        <v>12</v>
      </c>
      <c r="E35" s="19">
        <v>19</v>
      </c>
      <c r="F35" s="19">
        <v>19</v>
      </c>
      <c r="G35" s="19">
        <v>31</v>
      </c>
      <c r="H35" s="19">
        <v>31</v>
      </c>
      <c r="J35" s="19">
        <v>32</v>
      </c>
      <c r="K35" s="19">
        <v>32</v>
      </c>
      <c r="L35" s="19">
        <v>19</v>
      </c>
      <c r="M35" s="19">
        <v>19</v>
      </c>
      <c r="N35" s="19">
        <v>51</v>
      </c>
      <c r="O35" s="19">
        <v>51</v>
      </c>
    </row>
    <row r="36" spans="1:15" ht="9" customHeight="1" x14ac:dyDescent="0.2">
      <c r="A36" s="20" t="s">
        <v>26</v>
      </c>
      <c r="B36" s="20"/>
      <c r="C36" s="19">
        <v>2</v>
      </c>
      <c r="D36" s="19">
        <v>2</v>
      </c>
      <c r="E36" s="19">
        <v>0</v>
      </c>
      <c r="F36" s="19">
        <v>0</v>
      </c>
      <c r="G36" s="19">
        <v>2</v>
      </c>
      <c r="H36" s="19">
        <v>2</v>
      </c>
      <c r="J36" s="19">
        <v>1</v>
      </c>
      <c r="K36" s="19">
        <v>1</v>
      </c>
      <c r="L36" s="19">
        <v>0</v>
      </c>
      <c r="M36" s="19">
        <v>0</v>
      </c>
      <c r="N36" s="19">
        <v>1</v>
      </c>
      <c r="O36" s="19">
        <v>1</v>
      </c>
    </row>
    <row r="37" spans="1:15" ht="9" customHeight="1" x14ac:dyDescent="0.2">
      <c r="A37" s="20" t="s">
        <v>27</v>
      </c>
      <c r="B37" s="20"/>
      <c r="C37" s="19">
        <v>8</v>
      </c>
      <c r="D37" s="19">
        <v>7</v>
      </c>
      <c r="E37" s="19">
        <v>7</v>
      </c>
      <c r="F37" s="19">
        <v>6</v>
      </c>
      <c r="G37" s="19">
        <v>15</v>
      </c>
      <c r="H37" s="19">
        <v>13</v>
      </c>
      <c r="J37" s="19">
        <v>18</v>
      </c>
      <c r="K37" s="19">
        <v>14</v>
      </c>
      <c r="L37" s="19">
        <v>9</v>
      </c>
      <c r="M37" s="19">
        <v>9</v>
      </c>
      <c r="N37" s="19">
        <v>27</v>
      </c>
      <c r="O37" s="19">
        <v>23</v>
      </c>
    </row>
    <row r="38" spans="1:15" ht="9" customHeight="1" x14ac:dyDescent="0.2">
      <c r="A38" s="20" t="s">
        <v>28</v>
      </c>
      <c r="B38" s="20"/>
      <c r="C38" s="19">
        <v>46</v>
      </c>
      <c r="D38" s="19">
        <v>45</v>
      </c>
      <c r="E38" s="19">
        <v>16</v>
      </c>
      <c r="F38" s="19">
        <v>16</v>
      </c>
      <c r="G38" s="19">
        <v>62</v>
      </c>
      <c r="H38" s="19">
        <v>61</v>
      </c>
      <c r="J38" s="19">
        <v>56</v>
      </c>
      <c r="K38" s="19">
        <v>51</v>
      </c>
      <c r="L38" s="19">
        <v>22</v>
      </c>
      <c r="M38" s="19">
        <v>21</v>
      </c>
      <c r="N38" s="19">
        <v>78</v>
      </c>
      <c r="O38" s="19">
        <v>72</v>
      </c>
    </row>
    <row r="39" spans="1:15" ht="9" customHeight="1" x14ac:dyDescent="0.2">
      <c r="A39" s="20" t="s">
        <v>29</v>
      </c>
      <c r="B39" s="20"/>
      <c r="C39" s="19">
        <v>94</v>
      </c>
      <c r="D39" s="19">
        <v>82</v>
      </c>
      <c r="E39" s="19">
        <v>57</v>
      </c>
      <c r="F39" s="19">
        <v>55</v>
      </c>
      <c r="G39" s="19">
        <v>151</v>
      </c>
      <c r="H39" s="19">
        <v>137</v>
      </c>
      <c r="J39" s="19">
        <v>103</v>
      </c>
      <c r="K39" s="19">
        <v>102</v>
      </c>
      <c r="L39" s="19">
        <v>59</v>
      </c>
      <c r="M39" s="19">
        <v>58</v>
      </c>
      <c r="N39" s="19">
        <v>162</v>
      </c>
      <c r="O39" s="19">
        <v>160</v>
      </c>
    </row>
    <row r="40" spans="1:15" ht="9" customHeight="1" x14ac:dyDescent="0.2">
      <c r="A40" s="20" t="s">
        <v>30</v>
      </c>
      <c r="B40" s="20"/>
      <c r="C40" s="19">
        <v>2</v>
      </c>
      <c r="D40" s="19">
        <v>2</v>
      </c>
      <c r="E40" s="19">
        <v>0</v>
      </c>
      <c r="F40" s="19">
        <v>0</v>
      </c>
      <c r="G40" s="19">
        <v>2</v>
      </c>
      <c r="H40" s="19">
        <v>2</v>
      </c>
      <c r="J40" s="19">
        <v>5</v>
      </c>
      <c r="K40" s="19">
        <v>0</v>
      </c>
      <c r="L40" s="19">
        <v>4</v>
      </c>
      <c r="M40" s="19">
        <v>0</v>
      </c>
      <c r="N40" s="19">
        <v>9</v>
      </c>
      <c r="O40" s="19">
        <v>0</v>
      </c>
    </row>
    <row r="41" spans="1:15" ht="9" customHeight="1" x14ac:dyDescent="0.2">
      <c r="A41" s="20" t="s">
        <v>31</v>
      </c>
      <c r="B41" s="20"/>
      <c r="C41" s="19">
        <v>11</v>
      </c>
      <c r="D41" s="19">
        <v>11</v>
      </c>
      <c r="E41" s="19">
        <v>9</v>
      </c>
      <c r="F41" s="19">
        <v>9</v>
      </c>
      <c r="G41" s="19">
        <v>20</v>
      </c>
      <c r="H41" s="19">
        <v>20</v>
      </c>
      <c r="J41" s="19">
        <v>3</v>
      </c>
      <c r="K41" s="19">
        <v>3</v>
      </c>
      <c r="L41" s="19">
        <v>3</v>
      </c>
      <c r="M41" s="19">
        <v>3</v>
      </c>
      <c r="N41" s="19">
        <v>6</v>
      </c>
      <c r="O41" s="19">
        <v>6</v>
      </c>
    </row>
    <row r="42" spans="1:15" ht="9" customHeight="1" x14ac:dyDescent="0.2">
      <c r="A42" s="20" t="s">
        <v>32</v>
      </c>
      <c r="B42" s="20"/>
      <c r="C42" s="19">
        <v>13</v>
      </c>
      <c r="D42" s="19">
        <v>13</v>
      </c>
      <c r="E42" s="19">
        <v>10</v>
      </c>
      <c r="F42" s="19">
        <v>8</v>
      </c>
      <c r="G42" s="19">
        <v>23</v>
      </c>
      <c r="H42" s="19">
        <v>21</v>
      </c>
      <c r="J42" s="19">
        <v>21</v>
      </c>
      <c r="K42" s="19">
        <v>19</v>
      </c>
      <c r="L42" s="19">
        <v>10</v>
      </c>
      <c r="M42" s="19">
        <v>10</v>
      </c>
      <c r="N42" s="19">
        <v>31</v>
      </c>
      <c r="O42" s="19">
        <v>29</v>
      </c>
    </row>
    <row r="43" spans="1:15" ht="9" customHeight="1" x14ac:dyDescent="0.2">
      <c r="A43" s="20" t="s">
        <v>33</v>
      </c>
      <c r="B43" s="20"/>
      <c r="C43" s="19">
        <v>3</v>
      </c>
      <c r="D43" s="19">
        <v>2</v>
      </c>
      <c r="E43" s="19">
        <v>0</v>
      </c>
      <c r="F43" s="19">
        <v>0</v>
      </c>
      <c r="G43" s="19">
        <v>3</v>
      </c>
      <c r="H43" s="19">
        <v>2</v>
      </c>
      <c r="J43" s="19">
        <v>2</v>
      </c>
      <c r="K43" s="19">
        <v>2</v>
      </c>
      <c r="L43" s="19">
        <v>0</v>
      </c>
      <c r="M43" s="19">
        <v>0</v>
      </c>
      <c r="N43" s="19">
        <v>2</v>
      </c>
      <c r="O43" s="19">
        <v>2</v>
      </c>
    </row>
    <row r="44" spans="1:15" ht="9" customHeight="1" x14ac:dyDescent="0.2">
      <c r="A44" s="20" t="s">
        <v>34</v>
      </c>
      <c r="B44" s="20"/>
      <c r="C44" s="19">
        <v>60</v>
      </c>
      <c r="D44" s="19">
        <v>60</v>
      </c>
      <c r="E44" s="19">
        <v>55</v>
      </c>
      <c r="F44" s="19">
        <v>55</v>
      </c>
      <c r="G44" s="19">
        <v>115</v>
      </c>
      <c r="H44" s="19">
        <v>115</v>
      </c>
      <c r="J44" s="19">
        <v>110</v>
      </c>
      <c r="K44" s="19">
        <v>110</v>
      </c>
      <c r="L44" s="19">
        <v>120</v>
      </c>
      <c r="M44" s="19">
        <v>120</v>
      </c>
      <c r="N44" s="19">
        <v>230</v>
      </c>
      <c r="O44" s="19">
        <v>230</v>
      </c>
    </row>
    <row r="45" spans="1:15" ht="9" customHeight="1" x14ac:dyDescent="0.2">
      <c r="A45" s="20" t="s">
        <v>39</v>
      </c>
      <c r="B45" s="20"/>
      <c r="C45" s="19">
        <v>2</v>
      </c>
      <c r="D45" s="19">
        <v>2</v>
      </c>
      <c r="E45" s="19">
        <v>1</v>
      </c>
      <c r="F45" s="19">
        <v>1</v>
      </c>
      <c r="G45" s="19">
        <v>3</v>
      </c>
      <c r="H45" s="19">
        <v>3</v>
      </c>
      <c r="J45" s="19">
        <v>2</v>
      </c>
      <c r="K45" s="19">
        <v>2</v>
      </c>
      <c r="L45" s="19">
        <v>1</v>
      </c>
      <c r="M45" s="19">
        <v>1</v>
      </c>
      <c r="N45" s="19">
        <v>3</v>
      </c>
      <c r="O45" s="19">
        <v>3</v>
      </c>
    </row>
    <row r="46" spans="1:15" ht="9" customHeight="1" x14ac:dyDescent="0.2">
      <c r="A46" s="20" t="s">
        <v>40</v>
      </c>
      <c r="B46" s="20"/>
      <c r="C46" s="19">
        <v>4</v>
      </c>
      <c r="D46" s="19">
        <v>3</v>
      </c>
      <c r="E46" s="19">
        <v>12</v>
      </c>
      <c r="F46" s="19">
        <v>9</v>
      </c>
      <c r="G46" s="19">
        <v>16</v>
      </c>
      <c r="H46" s="19">
        <v>12</v>
      </c>
      <c r="J46" s="19">
        <v>14</v>
      </c>
      <c r="K46" s="19">
        <v>14</v>
      </c>
      <c r="L46" s="19">
        <v>15</v>
      </c>
      <c r="M46" s="19">
        <v>13</v>
      </c>
      <c r="N46" s="19">
        <v>29</v>
      </c>
      <c r="O46" s="19">
        <v>27</v>
      </c>
    </row>
    <row r="47" spans="1:15" ht="9" customHeight="1" x14ac:dyDescent="0.2">
      <c r="A47" s="20" t="s">
        <v>41</v>
      </c>
      <c r="B47" s="20"/>
      <c r="C47" s="19">
        <v>4</v>
      </c>
      <c r="D47" s="19">
        <v>4</v>
      </c>
      <c r="E47" s="19">
        <v>0</v>
      </c>
      <c r="F47" s="19">
        <v>0</v>
      </c>
      <c r="G47" s="19">
        <v>4</v>
      </c>
      <c r="H47" s="19">
        <v>4</v>
      </c>
      <c r="J47" s="19">
        <v>2</v>
      </c>
      <c r="K47" s="19">
        <v>2</v>
      </c>
      <c r="L47" s="19">
        <v>1</v>
      </c>
      <c r="M47" s="19">
        <v>1</v>
      </c>
      <c r="N47" s="19">
        <v>3</v>
      </c>
      <c r="O47" s="19">
        <v>3</v>
      </c>
    </row>
    <row r="48" spans="1:15" ht="9" customHeight="1" x14ac:dyDescent="0.2">
      <c r="A48" s="20" t="s">
        <v>42</v>
      </c>
      <c r="B48" s="20"/>
      <c r="C48" s="19">
        <v>3</v>
      </c>
      <c r="D48" s="19">
        <v>3</v>
      </c>
      <c r="E48" s="19">
        <v>3</v>
      </c>
      <c r="F48" s="19">
        <v>3</v>
      </c>
      <c r="G48" s="19">
        <v>6</v>
      </c>
      <c r="H48" s="19">
        <v>6</v>
      </c>
      <c r="J48" s="19">
        <v>18</v>
      </c>
      <c r="K48" s="19">
        <v>18</v>
      </c>
      <c r="L48" s="19">
        <v>11</v>
      </c>
      <c r="M48" s="19">
        <v>11</v>
      </c>
      <c r="N48" s="19">
        <v>29</v>
      </c>
      <c r="O48" s="19">
        <v>29</v>
      </c>
    </row>
    <row r="49" spans="1:15" ht="9" customHeight="1" x14ac:dyDescent="0.2">
      <c r="A49" s="20" t="s">
        <v>43</v>
      </c>
      <c r="B49" s="20"/>
      <c r="C49" s="19">
        <v>15</v>
      </c>
      <c r="D49" s="19">
        <v>13</v>
      </c>
      <c r="E49" s="19">
        <v>11</v>
      </c>
      <c r="F49" s="19">
        <v>9</v>
      </c>
      <c r="G49" s="19">
        <v>26</v>
      </c>
      <c r="H49" s="19">
        <v>22</v>
      </c>
      <c r="J49" s="19">
        <v>23</v>
      </c>
      <c r="K49" s="19">
        <v>23</v>
      </c>
      <c r="L49" s="19">
        <v>10</v>
      </c>
      <c r="M49" s="19">
        <v>10</v>
      </c>
      <c r="N49" s="19">
        <v>33</v>
      </c>
      <c r="O49" s="19">
        <v>33</v>
      </c>
    </row>
    <row r="50" spans="1:15" ht="9" customHeight="1" x14ac:dyDescent="0.2">
      <c r="A50" s="20" t="s">
        <v>44</v>
      </c>
      <c r="B50" s="20"/>
      <c r="C50" s="19">
        <v>127</v>
      </c>
      <c r="D50" s="19">
        <v>127</v>
      </c>
      <c r="E50" s="19">
        <v>102</v>
      </c>
      <c r="F50" s="19">
        <v>102</v>
      </c>
      <c r="G50" s="19">
        <v>229</v>
      </c>
      <c r="H50" s="19">
        <v>229</v>
      </c>
      <c r="J50" s="19">
        <v>382</v>
      </c>
      <c r="K50" s="19">
        <v>334</v>
      </c>
      <c r="L50" s="19">
        <v>119</v>
      </c>
      <c r="M50" s="19">
        <v>119</v>
      </c>
      <c r="N50" s="19">
        <v>501</v>
      </c>
      <c r="O50" s="19">
        <v>453</v>
      </c>
    </row>
    <row r="51" spans="1:15" ht="9" customHeight="1" x14ac:dyDescent="0.2">
      <c r="A51" s="20" t="s">
        <v>45</v>
      </c>
      <c r="B51" s="20"/>
      <c r="C51" s="19">
        <v>7</v>
      </c>
      <c r="D51" s="19">
        <v>7</v>
      </c>
      <c r="E51" s="19">
        <v>2</v>
      </c>
      <c r="F51" s="19">
        <v>2</v>
      </c>
      <c r="G51" s="19">
        <v>9</v>
      </c>
      <c r="H51" s="19">
        <v>9</v>
      </c>
      <c r="J51" s="19">
        <v>7</v>
      </c>
      <c r="K51" s="19">
        <v>7</v>
      </c>
      <c r="L51" s="19">
        <v>4</v>
      </c>
      <c r="M51" s="19">
        <v>4</v>
      </c>
      <c r="N51" s="19">
        <v>11</v>
      </c>
      <c r="O51" s="19">
        <v>11</v>
      </c>
    </row>
    <row r="52" spans="1:15" ht="9" customHeight="1" x14ac:dyDescent="0.2">
      <c r="A52" s="20" t="s">
        <v>46</v>
      </c>
      <c r="B52" s="20"/>
      <c r="C52" s="19">
        <v>12</v>
      </c>
      <c r="D52" s="19">
        <v>12</v>
      </c>
      <c r="E52" s="19">
        <v>3</v>
      </c>
      <c r="F52" s="19">
        <v>3</v>
      </c>
      <c r="G52" s="19">
        <v>15</v>
      </c>
      <c r="H52" s="19">
        <v>15</v>
      </c>
      <c r="J52" s="19">
        <v>5</v>
      </c>
      <c r="K52" s="19">
        <v>5</v>
      </c>
      <c r="L52" s="19">
        <v>3</v>
      </c>
      <c r="M52" s="19">
        <v>3</v>
      </c>
      <c r="N52" s="19">
        <v>8</v>
      </c>
      <c r="O52" s="19">
        <v>8</v>
      </c>
    </row>
    <row r="53" spans="1:15" ht="9" customHeight="1" x14ac:dyDescent="0.2">
      <c r="A53" s="20" t="s">
        <v>167</v>
      </c>
      <c r="B53" s="20"/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</row>
    <row r="54" spans="1:15" ht="9" customHeight="1" x14ac:dyDescent="0.2">
      <c r="A54" s="20" t="s">
        <v>47</v>
      </c>
      <c r="B54" s="20"/>
      <c r="C54" s="19">
        <v>4</v>
      </c>
      <c r="D54" s="19">
        <v>4</v>
      </c>
      <c r="E54" s="19">
        <v>2</v>
      </c>
      <c r="F54" s="19">
        <v>2</v>
      </c>
      <c r="G54" s="19">
        <v>6</v>
      </c>
      <c r="H54" s="19">
        <v>6</v>
      </c>
      <c r="J54" s="19">
        <v>8</v>
      </c>
      <c r="K54" s="19">
        <v>8</v>
      </c>
      <c r="L54" s="19">
        <v>0</v>
      </c>
      <c r="M54" s="19">
        <v>0</v>
      </c>
      <c r="N54" s="19">
        <v>8</v>
      </c>
      <c r="O54" s="19">
        <v>8</v>
      </c>
    </row>
    <row r="55" spans="1:15" ht="9" customHeight="1" x14ac:dyDescent="0.2">
      <c r="A55" s="20" t="s">
        <v>48</v>
      </c>
      <c r="B55" s="20"/>
      <c r="C55" s="19">
        <v>2</v>
      </c>
      <c r="D55" s="19">
        <v>2</v>
      </c>
      <c r="E55" s="19">
        <v>0</v>
      </c>
      <c r="F55" s="19">
        <v>0</v>
      </c>
      <c r="G55" s="19">
        <v>2</v>
      </c>
      <c r="H55" s="19">
        <v>2</v>
      </c>
      <c r="J55" s="19">
        <v>1</v>
      </c>
      <c r="K55" s="19">
        <v>1</v>
      </c>
      <c r="L55" s="19">
        <v>0</v>
      </c>
      <c r="M55" s="19">
        <v>0</v>
      </c>
      <c r="N55" s="19">
        <v>1</v>
      </c>
      <c r="O55" s="19">
        <v>1</v>
      </c>
    </row>
    <row r="56" spans="1:15" ht="9" customHeight="1" x14ac:dyDescent="0.2">
      <c r="A56" s="20" t="s">
        <v>49</v>
      </c>
      <c r="B56" s="20"/>
      <c r="C56" s="19">
        <v>8</v>
      </c>
      <c r="D56" s="19">
        <v>8</v>
      </c>
      <c r="E56" s="19">
        <v>1</v>
      </c>
      <c r="F56" s="19">
        <v>1</v>
      </c>
      <c r="G56" s="19">
        <v>9</v>
      </c>
      <c r="H56" s="19">
        <v>9</v>
      </c>
      <c r="J56" s="19">
        <v>2</v>
      </c>
      <c r="K56" s="19">
        <v>2</v>
      </c>
      <c r="L56" s="19">
        <v>0</v>
      </c>
      <c r="M56" s="19">
        <v>0</v>
      </c>
      <c r="N56" s="19">
        <v>2</v>
      </c>
      <c r="O56" s="19">
        <v>2</v>
      </c>
    </row>
    <row r="57" spans="1:15" ht="9" customHeight="1" x14ac:dyDescent="0.2">
      <c r="A57" s="20" t="s">
        <v>50</v>
      </c>
      <c r="B57" s="20"/>
      <c r="C57" s="19">
        <v>2</v>
      </c>
      <c r="D57" s="19">
        <v>2</v>
      </c>
      <c r="E57" s="19">
        <v>2</v>
      </c>
      <c r="F57" s="19">
        <v>2</v>
      </c>
      <c r="G57" s="19">
        <v>4</v>
      </c>
      <c r="H57" s="19">
        <v>4</v>
      </c>
      <c r="J57" s="19">
        <v>9</v>
      </c>
      <c r="K57" s="19">
        <v>9</v>
      </c>
      <c r="L57" s="19">
        <v>1</v>
      </c>
      <c r="M57" s="19">
        <v>1</v>
      </c>
      <c r="N57" s="19">
        <v>10</v>
      </c>
      <c r="O57" s="19">
        <v>10</v>
      </c>
    </row>
    <row r="58" spans="1:15" ht="9" customHeight="1" x14ac:dyDescent="0.2">
      <c r="A58" s="20" t="s">
        <v>51</v>
      </c>
      <c r="B58" s="20"/>
      <c r="C58" s="19">
        <v>15</v>
      </c>
      <c r="D58" s="19">
        <v>14</v>
      </c>
      <c r="E58" s="19">
        <v>39</v>
      </c>
      <c r="F58" s="19">
        <v>38</v>
      </c>
      <c r="G58" s="19">
        <v>54</v>
      </c>
      <c r="H58" s="19">
        <v>52</v>
      </c>
      <c r="J58" s="19">
        <v>25</v>
      </c>
      <c r="K58" s="19">
        <v>24</v>
      </c>
      <c r="L58" s="19">
        <v>43</v>
      </c>
      <c r="M58" s="19">
        <v>42</v>
      </c>
      <c r="N58" s="19">
        <v>68</v>
      </c>
      <c r="O58" s="19">
        <v>66</v>
      </c>
    </row>
    <row r="59" spans="1:15" ht="9" customHeight="1" x14ac:dyDescent="0.2">
      <c r="A59" s="20" t="s">
        <v>52</v>
      </c>
      <c r="B59" s="20"/>
      <c r="C59" s="19">
        <v>1</v>
      </c>
      <c r="D59" s="19">
        <v>0</v>
      </c>
      <c r="E59" s="19">
        <v>4</v>
      </c>
      <c r="F59" s="19">
        <v>3</v>
      </c>
      <c r="G59" s="19">
        <v>5</v>
      </c>
      <c r="H59" s="19">
        <v>3</v>
      </c>
      <c r="J59" s="19">
        <v>2</v>
      </c>
      <c r="K59" s="19">
        <v>2</v>
      </c>
      <c r="L59" s="19">
        <v>0</v>
      </c>
      <c r="M59" s="19">
        <v>0</v>
      </c>
      <c r="N59" s="19">
        <v>2</v>
      </c>
      <c r="O59" s="19">
        <v>2</v>
      </c>
    </row>
    <row r="60" spans="1:15" ht="9" customHeight="1" x14ac:dyDescent="0.2">
      <c r="A60" s="20" t="s">
        <v>53</v>
      </c>
      <c r="B60" s="20"/>
      <c r="C60" s="19">
        <v>5</v>
      </c>
      <c r="D60" s="19">
        <v>5</v>
      </c>
      <c r="E60" s="19">
        <v>2</v>
      </c>
      <c r="F60" s="19">
        <v>2</v>
      </c>
      <c r="G60" s="19">
        <v>7</v>
      </c>
      <c r="H60" s="19">
        <v>7</v>
      </c>
      <c r="J60" s="19">
        <v>6</v>
      </c>
      <c r="K60" s="19">
        <v>5</v>
      </c>
      <c r="L60" s="19">
        <v>0</v>
      </c>
      <c r="M60" s="19">
        <v>0</v>
      </c>
      <c r="N60" s="19">
        <v>6</v>
      </c>
      <c r="O60" s="19">
        <v>5</v>
      </c>
    </row>
    <row r="61" spans="1:15" ht="9" customHeight="1" x14ac:dyDescent="0.2">
      <c r="A61" s="20" t="s">
        <v>54</v>
      </c>
      <c r="B61" s="20"/>
      <c r="C61" s="19">
        <v>3</v>
      </c>
      <c r="D61" s="19">
        <v>3</v>
      </c>
      <c r="E61" s="19">
        <v>1</v>
      </c>
      <c r="F61" s="19">
        <v>1</v>
      </c>
      <c r="G61" s="19">
        <v>4</v>
      </c>
      <c r="H61" s="19">
        <v>4</v>
      </c>
      <c r="J61" s="19">
        <v>6</v>
      </c>
      <c r="K61" s="19">
        <v>6</v>
      </c>
      <c r="L61" s="19">
        <v>2</v>
      </c>
      <c r="M61" s="19">
        <v>2</v>
      </c>
      <c r="N61" s="19">
        <v>8</v>
      </c>
      <c r="O61" s="19">
        <v>8</v>
      </c>
    </row>
    <row r="62" spans="1:15" ht="9" customHeight="1" x14ac:dyDescent="0.2">
      <c r="A62" s="20" t="s">
        <v>55</v>
      </c>
      <c r="B62" s="20"/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J62" s="19">
        <v>1</v>
      </c>
      <c r="K62" s="19">
        <v>1</v>
      </c>
      <c r="L62" s="19">
        <v>0</v>
      </c>
      <c r="M62" s="19">
        <v>0</v>
      </c>
      <c r="N62" s="19">
        <v>1</v>
      </c>
      <c r="O62" s="19">
        <v>1</v>
      </c>
    </row>
    <row r="63" spans="1:15" ht="9" customHeight="1" x14ac:dyDescent="0.2">
      <c r="A63" s="20" t="s">
        <v>56</v>
      </c>
      <c r="B63" s="20"/>
      <c r="C63" s="19">
        <v>2</v>
      </c>
      <c r="D63" s="19">
        <v>2</v>
      </c>
      <c r="E63" s="19">
        <v>0</v>
      </c>
      <c r="F63" s="19">
        <v>0</v>
      </c>
      <c r="G63" s="19">
        <v>2</v>
      </c>
      <c r="H63" s="19">
        <v>2</v>
      </c>
      <c r="J63" s="19">
        <v>2</v>
      </c>
      <c r="K63" s="19">
        <v>2</v>
      </c>
      <c r="L63" s="19">
        <v>0</v>
      </c>
      <c r="M63" s="19">
        <v>0</v>
      </c>
      <c r="N63" s="19">
        <v>2</v>
      </c>
      <c r="O63" s="19">
        <v>2</v>
      </c>
    </row>
    <row r="64" spans="1:15" ht="9" customHeight="1" x14ac:dyDescent="0.2">
      <c r="A64" s="20" t="s">
        <v>57</v>
      </c>
      <c r="B64" s="20"/>
      <c r="C64" s="19">
        <v>3</v>
      </c>
      <c r="D64" s="19">
        <v>3</v>
      </c>
      <c r="E64" s="19">
        <v>0</v>
      </c>
      <c r="F64" s="19">
        <v>0</v>
      </c>
      <c r="G64" s="19">
        <v>3</v>
      </c>
      <c r="H64" s="19">
        <v>3</v>
      </c>
      <c r="J64" s="19">
        <v>2</v>
      </c>
      <c r="K64" s="19">
        <v>2</v>
      </c>
      <c r="L64" s="19">
        <v>0</v>
      </c>
      <c r="M64" s="19">
        <v>0</v>
      </c>
      <c r="N64" s="19">
        <v>2</v>
      </c>
      <c r="O64" s="19">
        <v>2</v>
      </c>
    </row>
    <row r="65" spans="1:15" ht="9" customHeight="1" x14ac:dyDescent="0.2">
      <c r="A65" s="20" t="s">
        <v>58</v>
      </c>
      <c r="B65" s="20"/>
      <c r="C65" s="19">
        <v>15</v>
      </c>
      <c r="D65" s="19">
        <v>15</v>
      </c>
      <c r="E65" s="19">
        <v>0</v>
      </c>
      <c r="F65" s="19">
        <v>0</v>
      </c>
      <c r="G65" s="19">
        <v>15</v>
      </c>
      <c r="H65" s="19">
        <v>15</v>
      </c>
      <c r="J65" s="19">
        <v>29</v>
      </c>
      <c r="K65" s="19">
        <v>29</v>
      </c>
      <c r="L65" s="19">
        <v>0</v>
      </c>
      <c r="M65" s="19">
        <v>0</v>
      </c>
      <c r="N65" s="19">
        <v>29</v>
      </c>
      <c r="O65" s="19">
        <v>29</v>
      </c>
    </row>
    <row r="66" spans="1:15" ht="9" customHeight="1" x14ac:dyDescent="0.2">
      <c r="A66" s="20" t="s">
        <v>59</v>
      </c>
      <c r="B66" s="20"/>
      <c r="C66" s="19">
        <v>9</v>
      </c>
      <c r="D66" s="19">
        <v>9</v>
      </c>
      <c r="E66" s="19">
        <v>1</v>
      </c>
      <c r="F66" s="19">
        <v>1</v>
      </c>
      <c r="G66" s="19">
        <v>10</v>
      </c>
      <c r="H66" s="19">
        <v>10</v>
      </c>
      <c r="J66" s="19">
        <v>6</v>
      </c>
      <c r="K66" s="19">
        <v>6</v>
      </c>
      <c r="L66" s="19">
        <v>2</v>
      </c>
      <c r="M66" s="19">
        <v>2</v>
      </c>
      <c r="N66" s="19">
        <v>8</v>
      </c>
      <c r="O66" s="19">
        <v>8</v>
      </c>
    </row>
    <row r="67" spans="1:15" ht="9" customHeight="1" x14ac:dyDescent="0.2">
      <c r="A67" s="20" t="s">
        <v>60</v>
      </c>
      <c r="B67" s="20"/>
      <c r="C67" s="19">
        <v>6</v>
      </c>
      <c r="D67" s="19">
        <v>4</v>
      </c>
      <c r="E67" s="19">
        <v>0</v>
      </c>
      <c r="F67" s="19">
        <v>0</v>
      </c>
      <c r="G67" s="19">
        <v>6</v>
      </c>
      <c r="H67" s="19">
        <v>4</v>
      </c>
      <c r="J67" s="19">
        <v>4</v>
      </c>
      <c r="K67" s="19">
        <v>4</v>
      </c>
      <c r="L67" s="19">
        <v>3</v>
      </c>
      <c r="M67" s="19">
        <v>3</v>
      </c>
      <c r="N67" s="19">
        <v>7</v>
      </c>
      <c r="O67" s="19">
        <v>7</v>
      </c>
    </row>
    <row r="68" spans="1:15" ht="9" customHeight="1" x14ac:dyDescent="0.2">
      <c r="A68" s="20" t="s">
        <v>61</v>
      </c>
      <c r="B68" s="20"/>
      <c r="C68" s="19">
        <v>4</v>
      </c>
      <c r="D68" s="19">
        <v>4</v>
      </c>
      <c r="E68" s="19">
        <v>1</v>
      </c>
      <c r="F68" s="19">
        <v>1</v>
      </c>
      <c r="G68" s="19">
        <v>5</v>
      </c>
      <c r="H68" s="19">
        <v>5</v>
      </c>
      <c r="J68" s="19">
        <v>9</v>
      </c>
      <c r="K68" s="19">
        <v>9</v>
      </c>
      <c r="L68" s="19">
        <v>0</v>
      </c>
      <c r="M68" s="19">
        <v>0</v>
      </c>
      <c r="N68" s="19">
        <v>9</v>
      </c>
      <c r="O68" s="19">
        <v>9</v>
      </c>
    </row>
    <row r="69" spans="1:15" ht="9" customHeight="1" x14ac:dyDescent="0.2">
      <c r="A69" s="20" t="s">
        <v>113</v>
      </c>
      <c r="B69" s="20"/>
      <c r="C69" s="19">
        <v>2</v>
      </c>
      <c r="D69" s="19">
        <v>2</v>
      </c>
      <c r="E69" s="19">
        <v>1</v>
      </c>
      <c r="F69" s="19">
        <v>1</v>
      </c>
      <c r="G69" s="19">
        <v>3</v>
      </c>
      <c r="H69" s="19">
        <v>3</v>
      </c>
      <c r="J69" s="19">
        <v>11</v>
      </c>
      <c r="K69" s="19">
        <v>11</v>
      </c>
      <c r="L69" s="19">
        <v>1</v>
      </c>
      <c r="M69" s="19">
        <v>1</v>
      </c>
      <c r="N69" s="19">
        <v>12</v>
      </c>
      <c r="O69" s="19">
        <v>12</v>
      </c>
    </row>
    <row r="70" spans="1:15" ht="9" customHeight="1" x14ac:dyDescent="0.2">
      <c r="A70" s="20" t="s">
        <v>63</v>
      </c>
      <c r="B70" s="20"/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</row>
    <row r="71" spans="1:15" ht="9" customHeight="1" x14ac:dyDescent="0.2">
      <c r="A71" s="20" t="s">
        <v>64</v>
      </c>
      <c r="B71" s="20"/>
      <c r="C71" s="19">
        <v>2</v>
      </c>
      <c r="D71" s="19">
        <v>2</v>
      </c>
      <c r="E71" s="19">
        <v>0</v>
      </c>
      <c r="F71" s="19">
        <v>0</v>
      </c>
      <c r="G71" s="19">
        <v>2</v>
      </c>
      <c r="H71" s="19">
        <v>2</v>
      </c>
      <c r="J71" s="19">
        <v>6</v>
      </c>
      <c r="K71" s="19">
        <v>6</v>
      </c>
      <c r="L71" s="19">
        <v>0</v>
      </c>
      <c r="M71" s="19">
        <v>0</v>
      </c>
      <c r="N71" s="19">
        <v>6</v>
      </c>
      <c r="O71" s="19">
        <v>6</v>
      </c>
    </row>
    <row r="72" spans="1:15" ht="9" customHeight="1" x14ac:dyDescent="0.2">
      <c r="A72" s="20" t="s">
        <v>65</v>
      </c>
      <c r="B72" s="20"/>
      <c r="C72" s="19">
        <v>1</v>
      </c>
      <c r="D72" s="19">
        <v>1</v>
      </c>
      <c r="E72" s="19">
        <v>0</v>
      </c>
      <c r="F72" s="19">
        <v>0</v>
      </c>
      <c r="G72" s="19">
        <v>1</v>
      </c>
      <c r="H72" s="19">
        <v>1</v>
      </c>
      <c r="J72" s="19">
        <v>0</v>
      </c>
      <c r="K72" s="19">
        <v>0</v>
      </c>
      <c r="L72" s="19">
        <v>5</v>
      </c>
      <c r="M72" s="19">
        <v>5</v>
      </c>
      <c r="N72" s="19">
        <v>5</v>
      </c>
      <c r="O72" s="19">
        <v>5</v>
      </c>
    </row>
    <row r="73" spans="1:15" ht="9" customHeight="1" x14ac:dyDescent="0.2">
      <c r="A73" s="20" t="s">
        <v>66</v>
      </c>
      <c r="B73" s="20"/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</row>
    <row r="74" spans="1:15" ht="9" customHeight="1" x14ac:dyDescent="0.2">
      <c r="A74" s="20" t="s">
        <v>67</v>
      </c>
      <c r="B74" s="20"/>
      <c r="C74" s="19">
        <v>34</v>
      </c>
      <c r="D74" s="19">
        <v>32</v>
      </c>
      <c r="E74" s="19">
        <v>31</v>
      </c>
      <c r="F74" s="19">
        <v>27</v>
      </c>
      <c r="G74" s="19">
        <v>65</v>
      </c>
      <c r="H74" s="19">
        <v>59</v>
      </c>
      <c r="J74" s="19">
        <v>17</v>
      </c>
      <c r="K74" s="19">
        <v>14</v>
      </c>
      <c r="L74" s="19">
        <v>33</v>
      </c>
      <c r="M74" s="19">
        <v>31</v>
      </c>
      <c r="N74" s="19">
        <v>50</v>
      </c>
      <c r="O74" s="19">
        <v>45</v>
      </c>
    </row>
    <row r="75" spans="1:15" ht="9" customHeight="1" x14ac:dyDescent="0.2">
      <c r="A75" s="20" t="s">
        <v>68</v>
      </c>
      <c r="B75" s="20"/>
      <c r="C75" s="19">
        <v>0</v>
      </c>
      <c r="D75" s="19">
        <v>0</v>
      </c>
      <c r="E75" s="19">
        <v>16</v>
      </c>
      <c r="F75" s="19">
        <v>16</v>
      </c>
      <c r="G75" s="19">
        <v>16</v>
      </c>
      <c r="H75" s="19">
        <v>16</v>
      </c>
      <c r="J75" s="19">
        <v>0</v>
      </c>
      <c r="K75" s="19">
        <v>0</v>
      </c>
      <c r="L75" s="19">
        <v>25</v>
      </c>
      <c r="M75" s="19">
        <v>25</v>
      </c>
      <c r="N75" s="19">
        <v>25</v>
      </c>
      <c r="O75" s="19">
        <v>25</v>
      </c>
    </row>
    <row r="76" spans="1:15" ht="9" customHeight="1" x14ac:dyDescent="0.2">
      <c r="A76" s="20" t="s">
        <v>69</v>
      </c>
      <c r="B76" s="20"/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</row>
    <row r="77" spans="1:15" ht="9" customHeight="1" x14ac:dyDescent="0.2">
      <c r="A77" s="20" t="s">
        <v>70</v>
      </c>
      <c r="B77" s="20"/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J77" s="19">
        <v>1</v>
      </c>
      <c r="K77" s="19">
        <v>1</v>
      </c>
      <c r="L77" s="19">
        <v>0</v>
      </c>
      <c r="M77" s="19">
        <v>0</v>
      </c>
      <c r="N77" s="19">
        <v>1</v>
      </c>
      <c r="O77" s="19">
        <v>1</v>
      </c>
    </row>
    <row r="78" spans="1:15" ht="9" customHeight="1" x14ac:dyDescent="0.2">
      <c r="A78" s="20" t="s">
        <v>71</v>
      </c>
      <c r="B78" s="20"/>
      <c r="C78" s="19">
        <v>1</v>
      </c>
      <c r="D78" s="19">
        <v>1</v>
      </c>
      <c r="E78" s="19">
        <v>0</v>
      </c>
      <c r="F78" s="19">
        <v>0</v>
      </c>
      <c r="G78" s="19">
        <v>1</v>
      </c>
      <c r="H78" s="19">
        <v>1</v>
      </c>
      <c r="J78" s="19">
        <v>1</v>
      </c>
      <c r="K78" s="19">
        <v>1</v>
      </c>
      <c r="L78" s="19">
        <v>0</v>
      </c>
      <c r="M78" s="19">
        <v>0</v>
      </c>
      <c r="N78" s="19">
        <v>1</v>
      </c>
      <c r="O78" s="19">
        <v>1</v>
      </c>
    </row>
    <row r="79" spans="1:15" ht="9" customHeight="1" x14ac:dyDescent="0.2">
      <c r="A79" s="20" t="s">
        <v>72</v>
      </c>
      <c r="B79" s="20"/>
      <c r="C79" s="19">
        <v>19</v>
      </c>
      <c r="D79" s="19">
        <v>18</v>
      </c>
      <c r="E79" s="19">
        <v>0</v>
      </c>
      <c r="F79" s="19">
        <v>0</v>
      </c>
      <c r="G79" s="19">
        <v>19</v>
      </c>
      <c r="H79" s="19">
        <v>18</v>
      </c>
      <c r="J79" s="19">
        <v>71</v>
      </c>
      <c r="K79" s="19">
        <v>70</v>
      </c>
      <c r="L79" s="19">
        <v>0</v>
      </c>
      <c r="M79" s="19">
        <v>0</v>
      </c>
      <c r="N79" s="19">
        <v>71</v>
      </c>
      <c r="O79" s="19">
        <v>70</v>
      </c>
    </row>
    <row r="80" spans="1:15" ht="9" customHeight="1" x14ac:dyDescent="0.2">
      <c r="A80" s="20" t="s">
        <v>73</v>
      </c>
      <c r="B80" s="20"/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</row>
    <row r="81" spans="1:15" ht="9" customHeight="1" x14ac:dyDescent="0.2">
      <c r="A81" s="20" t="s">
        <v>74</v>
      </c>
      <c r="B81" s="20"/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</row>
    <row r="82" spans="1:15" ht="9" customHeight="1" x14ac:dyDescent="0.2">
      <c r="A82" s="20" t="s">
        <v>75</v>
      </c>
      <c r="B82" s="20"/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</row>
    <row r="83" spans="1:15" ht="9" customHeight="1" x14ac:dyDescent="0.2">
      <c r="A83" s="20" t="s">
        <v>76</v>
      </c>
      <c r="B83" s="20"/>
      <c r="C83" s="19">
        <v>1</v>
      </c>
      <c r="D83" s="19">
        <v>1</v>
      </c>
      <c r="E83" s="19">
        <v>0</v>
      </c>
      <c r="F83" s="19">
        <v>0</v>
      </c>
      <c r="G83" s="19">
        <v>1</v>
      </c>
      <c r="H83" s="19">
        <v>1</v>
      </c>
      <c r="J83" s="19">
        <v>1</v>
      </c>
      <c r="K83" s="19">
        <v>1</v>
      </c>
      <c r="L83" s="19">
        <v>0</v>
      </c>
      <c r="M83" s="19">
        <v>0</v>
      </c>
      <c r="N83" s="19">
        <v>1</v>
      </c>
      <c r="O83" s="19">
        <v>1</v>
      </c>
    </row>
    <row r="84" spans="1:15" ht="9" customHeight="1" x14ac:dyDescent="0.2">
      <c r="A84" s="20" t="s">
        <v>77</v>
      </c>
      <c r="B84" s="20"/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</row>
    <row r="85" spans="1:15" ht="9" customHeight="1" x14ac:dyDescent="0.2">
      <c r="A85" s="20" t="s">
        <v>78</v>
      </c>
      <c r="B85" s="20"/>
      <c r="C85" s="19">
        <v>40</v>
      </c>
      <c r="D85" s="19">
        <v>40</v>
      </c>
      <c r="E85" s="19">
        <v>13</v>
      </c>
      <c r="F85" s="19">
        <v>13</v>
      </c>
      <c r="G85" s="19">
        <v>53</v>
      </c>
      <c r="H85" s="19">
        <v>53</v>
      </c>
      <c r="J85" s="19">
        <v>18</v>
      </c>
      <c r="K85" s="19">
        <v>18</v>
      </c>
      <c r="L85" s="19">
        <v>62</v>
      </c>
      <c r="M85" s="19">
        <v>62</v>
      </c>
      <c r="N85" s="19">
        <v>80</v>
      </c>
      <c r="O85" s="19">
        <v>80</v>
      </c>
    </row>
    <row r="86" spans="1:15" ht="9" customHeight="1" x14ac:dyDescent="0.2">
      <c r="A86" s="20" t="s">
        <v>79</v>
      </c>
      <c r="B86" s="20"/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</row>
    <row r="87" spans="1:15" ht="9" customHeight="1" x14ac:dyDescent="0.2">
      <c r="A87" s="20" t="s">
        <v>80</v>
      </c>
      <c r="B87" s="20"/>
      <c r="C87" s="19">
        <v>5</v>
      </c>
      <c r="D87" s="19">
        <v>5</v>
      </c>
      <c r="E87" s="19">
        <v>0</v>
      </c>
      <c r="F87" s="19">
        <v>0</v>
      </c>
      <c r="G87" s="19">
        <v>5</v>
      </c>
      <c r="H87" s="19">
        <v>5</v>
      </c>
      <c r="J87" s="19">
        <v>5</v>
      </c>
      <c r="K87" s="19">
        <v>5</v>
      </c>
      <c r="L87" s="19">
        <v>0</v>
      </c>
      <c r="M87" s="19">
        <v>0</v>
      </c>
      <c r="N87" s="19">
        <v>5</v>
      </c>
      <c r="O87" s="19">
        <v>5</v>
      </c>
    </row>
    <row r="88" spans="1:15" ht="9" customHeight="1" x14ac:dyDescent="0.2">
      <c r="A88" s="20" t="s">
        <v>81</v>
      </c>
      <c r="B88" s="20"/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</row>
    <row r="89" spans="1:15" ht="9" customHeight="1" x14ac:dyDescent="0.2">
      <c r="A89" s="20" t="s">
        <v>82</v>
      </c>
      <c r="B89" s="20"/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</row>
    <row r="90" spans="1:15" ht="9" customHeight="1" x14ac:dyDescent="0.2">
      <c r="A90" s="20" t="s">
        <v>83</v>
      </c>
      <c r="B90" s="20"/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J90" s="19">
        <v>2</v>
      </c>
      <c r="K90" s="19">
        <v>1</v>
      </c>
      <c r="L90" s="19">
        <v>0</v>
      </c>
      <c r="M90" s="19">
        <v>0</v>
      </c>
      <c r="N90" s="19">
        <v>2</v>
      </c>
      <c r="O90" s="19">
        <v>1</v>
      </c>
    </row>
    <row r="91" spans="1:15" ht="9" customHeight="1" x14ac:dyDescent="0.2">
      <c r="A91" s="20" t="s">
        <v>84</v>
      </c>
      <c r="B91" s="20"/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J91" s="19">
        <v>1</v>
      </c>
      <c r="K91" s="19">
        <v>1</v>
      </c>
      <c r="L91" s="19">
        <v>0</v>
      </c>
      <c r="M91" s="19">
        <v>0</v>
      </c>
      <c r="N91" s="19">
        <v>1</v>
      </c>
      <c r="O91" s="19">
        <v>1</v>
      </c>
    </row>
    <row r="92" spans="1:15" ht="9" customHeight="1" x14ac:dyDescent="0.2">
      <c r="A92" s="20" t="s">
        <v>85</v>
      </c>
      <c r="B92" s="20"/>
      <c r="C92" s="19">
        <v>61</v>
      </c>
      <c r="D92" s="19">
        <v>60</v>
      </c>
      <c r="E92" s="19">
        <v>6</v>
      </c>
      <c r="F92" s="19">
        <v>5</v>
      </c>
      <c r="G92" s="19">
        <v>67</v>
      </c>
      <c r="H92" s="19">
        <v>65</v>
      </c>
      <c r="J92" s="19">
        <v>44</v>
      </c>
      <c r="K92" s="19">
        <v>44</v>
      </c>
      <c r="L92" s="19">
        <v>12</v>
      </c>
      <c r="M92" s="19">
        <v>12</v>
      </c>
      <c r="N92" s="19">
        <v>56</v>
      </c>
      <c r="O92" s="19">
        <v>56</v>
      </c>
    </row>
    <row r="93" spans="1:15" ht="9" customHeight="1" x14ac:dyDescent="0.2">
      <c r="A93" s="20" t="s">
        <v>86</v>
      </c>
      <c r="B93" s="20"/>
      <c r="C93" s="19">
        <v>0</v>
      </c>
      <c r="D93" s="19">
        <v>0</v>
      </c>
      <c r="E93" s="19">
        <v>1</v>
      </c>
      <c r="F93" s="19">
        <v>1</v>
      </c>
      <c r="G93" s="19">
        <v>1</v>
      </c>
      <c r="H93" s="19">
        <v>1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</row>
    <row r="94" spans="1:15" ht="9" customHeight="1" x14ac:dyDescent="0.2">
      <c r="A94" s="20" t="s">
        <v>87</v>
      </c>
      <c r="B94" s="20"/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J94" s="19">
        <v>1</v>
      </c>
      <c r="K94" s="19">
        <v>1</v>
      </c>
      <c r="L94" s="19">
        <v>0</v>
      </c>
      <c r="M94" s="19">
        <v>0</v>
      </c>
      <c r="N94" s="19">
        <v>1</v>
      </c>
      <c r="O94" s="19">
        <v>1</v>
      </c>
    </row>
    <row r="95" spans="1:15" ht="9" customHeight="1" x14ac:dyDescent="0.2">
      <c r="A95" s="20" t="s">
        <v>88</v>
      </c>
      <c r="B95" s="20"/>
      <c r="C95" s="19">
        <v>1</v>
      </c>
      <c r="D95" s="19">
        <v>1</v>
      </c>
      <c r="E95" s="19">
        <v>1</v>
      </c>
      <c r="F95" s="19">
        <v>1</v>
      </c>
      <c r="G95" s="19">
        <v>2</v>
      </c>
      <c r="H95" s="19">
        <v>2</v>
      </c>
      <c r="J95" s="19">
        <v>0</v>
      </c>
      <c r="K95" s="19">
        <v>0</v>
      </c>
      <c r="L95" s="19">
        <v>1</v>
      </c>
      <c r="M95" s="19">
        <v>1</v>
      </c>
      <c r="N95" s="19">
        <v>1</v>
      </c>
      <c r="O95" s="19">
        <v>1</v>
      </c>
    </row>
    <row r="96" spans="1:15" ht="9" customHeight="1" x14ac:dyDescent="0.2">
      <c r="A96" s="20" t="s">
        <v>89</v>
      </c>
      <c r="B96" s="20"/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</row>
    <row r="97" spans="1:15" ht="9" customHeight="1" x14ac:dyDescent="0.2">
      <c r="A97" s="20" t="s">
        <v>90</v>
      </c>
      <c r="B97" s="20"/>
      <c r="C97" s="19">
        <v>3</v>
      </c>
      <c r="D97" s="19">
        <v>0</v>
      </c>
      <c r="E97" s="19">
        <v>0</v>
      </c>
      <c r="F97" s="19">
        <v>0</v>
      </c>
      <c r="G97" s="19">
        <v>3</v>
      </c>
      <c r="H97" s="19">
        <v>0</v>
      </c>
      <c r="J97" s="19">
        <v>0</v>
      </c>
      <c r="K97" s="19">
        <v>0</v>
      </c>
      <c r="L97" s="19">
        <v>2</v>
      </c>
      <c r="M97" s="19">
        <v>1</v>
      </c>
      <c r="N97" s="19">
        <v>2</v>
      </c>
      <c r="O97" s="19">
        <v>1</v>
      </c>
    </row>
    <row r="98" spans="1:15" ht="9" customHeight="1" x14ac:dyDescent="0.2">
      <c r="A98" s="20" t="s">
        <v>91</v>
      </c>
      <c r="B98" s="20"/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</row>
    <row r="99" spans="1:15" ht="9" customHeight="1" x14ac:dyDescent="0.2">
      <c r="A99" s="20" t="s">
        <v>92</v>
      </c>
      <c r="B99" s="20"/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</row>
    <row r="100" spans="1:15" ht="9" customHeight="1" x14ac:dyDescent="0.2">
      <c r="A100" s="20" t="s">
        <v>93</v>
      </c>
      <c r="B100" s="20"/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</row>
    <row r="101" spans="1:15" ht="9" customHeight="1" x14ac:dyDescent="0.2">
      <c r="A101" s="20" t="s">
        <v>94</v>
      </c>
      <c r="B101" s="20"/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</row>
    <row r="102" spans="1:15" ht="9" customHeight="1" x14ac:dyDescent="0.2">
      <c r="A102" s="20" t="s">
        <v>95</v>
      </c>
      <c r="B102" s="20"/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J102" s="19">
        <v>1</v>
      </c>
      <c r="K102" s="19">
        <v>1</v>
      </c>
      <c r="L102" s="19">
        <v>0</v>
      </c>
      <c r="M102" s="19">
        <v>0</v>
      </c>
      <c r="N102" s="19">
        <v>1</v>
      </c>
      <c r="O102" s="19">
        <v>1</v>
      </c>
    </row>
    <row r="103" spans="1:15" ht="9" customHeight="1" x14ac:dyDescent="0.2">
      <c r="A103" s="20" t="s">
        <v>96</v>
      </c>
      <c r="B103" s="20"/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</row>
    <row r="104" spans="1:15" ht="9" customHeight="1" x14ac:dyDescent="0.2">
      <c r="A104" s="20" t="s">
        <v>97</v>
      </c>
      <c r="B104" s="20"/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</row>
    <row r="105" spans="1:15" ht="9" customHeight="1" x14ac:dyDescent="0.2">
      <c r="A105" s="20" t="s">
        <v>98</v>
      </c>
      <c r="B105" s="20"/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</row>
    <row r="106" spans="1:15" ht="9" customHeight="1" x14ac:dyDescent="0.2">
      <c r="A106" s="20" t="s">
        <v>99</v>
      </c>
      <c r="B106" s="20"/>
      <c r="C106" s="19" t="s">
        <v>168</v>
      </c>
      <c r="D106" s="19" t="s">
        <v>168</v>
      </c>
      <c r="E106" s="19" t="s">
        <v>168</v>
      </c>
      <c r="F106" s="19" t="s">
        <v>168</v>
      </c>
      <c r="G106" s="19" t="s">
        <v>168</v>
      </c>
      <c r="H106" s="19" t="s">
        <v>168</v>
      </c>
      <c r="J106" s="19" t="s">
        <v>168</v>
      </c>
      <c r="K106" s="19" t="s">
        <v>168</v>
      </c>
      <c r="L106" s="19" t="s">
        <v>168</v>
      </c>
      <c r="M106" s="19" t="s">
        <v>168</v>
      </c>
      <c r="N106" s="19" t="s">
        <v>168</v>
      </c>
      <c r="O106" s="19" t="s">
        <v>168</v>
      </c>
    </row>
    <row r="107" spans="1:15" ht="9" customHeight="1" x14ac:dyDescent="0.2">
      <c r="A107" s="20" t="s">
        <v>100</v>
      </c>
      <c r="B107" s="20"/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</row>
    <row r="108" spans="1:15" ht="9" customHeight="1" x14ac:dyDescent="0.2">
      <c r="A108" s="20" t="s">
        <v>101</v>
      </c>
      <c r="B108" s="20"/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</row>
    <row r="109" spans="1:15" ht="9" customHeight="1" x14ac:dyDescent="0.2">
      <c r="A109" s="20" t="s">
        <v>102</v>
      </c>
      <c r="B109" s="20"/>
      <c r="C109" s="19">
        <v>10</v>
      </c>
      <c r="D109" s="19">
        <v>10</v>
      </c>
      <c r="E109" s="19">
        <v>0</v>
      </c>
      <c r="F109" s="19">
        <v>0</v>
      </c>
      <c r="G109" s="19">
        <v>10</v>
      </c>
      <c r="H109" s="19">
        <v>10</v>
      </c>
      <c r="J109" s="19">
        <v>12</v>
      </c>
      <c r="K109" s="19">
        <v>12</v>
      </c>
      <c r="L109" s="19">
        <v>0</v>
      </c>
      <c r="M109" s="19">
        <v>0</v>
      </c>
      <c r="N109" s="19">
        <v>12</v>
      </c>
      <c r="O109" s="19">
        <v>12</v>
      </c>
    </row>
    <row r="110" spans="1:15" ht="9" customHeight="1" x14ac:dyDescent="0.2">
      <c r="A110" s="20" t="s">
        <v>103</v>
      </c>
      <c r="B110" s="20"/>
      <c r="C110" s="19">
        <v>2</v>
      </c>
      <c r="D110" s="19">
        <v>2</v>
      </c>
      <c r="E110" s="19">
        <v>0</v>
      </c>
      <c r="F110" s="19">
        <v>0</v>
      </c>
      <c r="G110" s="19">
        <v>2</v>
      </c>
      <c r="H110" s="19">
        <v>2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</row>
    <row r="111" spans="1:15" ht="9" customHeight="1" x14ac:dyDescent="0.2">
      <c r="A111" s="20" t="s">
        <v>104</v>
      </c>
      <c r="B111" s="20"/>
      <c r="C111" s="19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</row>
    <row r="112" spans="1:15" ht="9" customHeight="1" x14ac:dyDescent="0.2">
      <c r="A112" s="20" t="s">
        <v>105</v>
      </c>
      <c r="B112" s="20"/>
      <c r="C112" s="19">
        <v>0</v>
      </c>
      <c r="D112" s="19">
        <v>0</v>
      </c>
      <c r="E112" s="19">
        <v>0</v>
      </c>
      <c r="F112" s="19">
        <v>0</v>
      </c>
      <c r="G112" s="19">
        <v>0</v>
      </c>
      <c r="H112" s="19">
        <v>0</v>
      </c>
      <c r="J112" s="19">
        <v>0</v>
      </c>
      <c r="K112" s="19">
        <v>0</v>
      </c>
      <c r="L112" s="19">
        <v>1</v>
      </c>
      <c r="M112" s="19">
        <v>0</v>
      </c>
      <c r="N112" s="19">
        <v>1</v>
      </c>
      <c r="O112" s="19">
        <v>0</v>
      </c>
    </row>
    <row r="113" spans="1:15" ht="9" customHeight="1" x14ac:dyDescent="0.2">
      <c r="A113" s="20" t="s">
        <v>106</v>
      </c>
      <c r="B113" s="20"/>
      <c r="C113" s="19">
        <v>0</v>
      </c>
      <c r="D113" s="19">
        <v>0</v>
      </c>
      <c r="E113" s="19">
        <v>0</v>
      </c>
      <c r="F113" s="19">
        <v>0</v>
      </c>
      <c r="G113" s="19">
        <v>0</v>
      </c>
      <c r="H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</row>
    <row r="114" spans="1:15" ht="9" customHeight="1" x14ac:dyDescent="0.2">
      <c r="A114" s="20" t="s">
        <v>107</v>
      </c>
      <c r="B114" s="20"/>
      <c r="C114" s="19">
        <v>0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</row>
    <row r="115" spans="1:15" ht="9" customHeight="1" x14ac:dyDescent="0.2">
      <c r="A115" s="20" t="s">
        <v>108</v>
      </c>
      <c r="B115" s="20"/>
      <c r="C115" s="19">
        <v>4</v>
      </c>
      <c r="D115" s="19">
        <v>4</v>
      </c>
      <c r="E115" s="19">
        <v>1</v>
      </c>
      <c r="F115" s="19">
        <v>1</v>
      </c>
      <c r="G115" s="19">
        <v>5</v>
      </c>
      <c r="H115" s="19">
        <v>5</v>
      </c>
      <c r="J115" s="19">
        <v>3</v>
      </c>
      <c r="K115" s="19">
        <v>3</v>
      </c>
      <c r="L115" s="19">
        <v>1</v>
      </c>
      <c r="M115" s="19">
        <v>1</v>
      </c>
      <c r="N115" s="19">
        <v>4</v>
      </c>
      <c r="O115" s="19">
        <v>4</v>
      </c>
    </row>
    <row r="116" spans="1:15" ht="9" customHeight="1" x14ac:dyDescent="0.2">
      <c r="A116" s="20" t="s">
        <v>109</v>
      </c>
      <c r="B116" s="20"/>
      <c r="C116" s="19">
        <v>0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</row>
    <row r="117" spans="1:15" ht="9" customHeight="1" x14ac:dyDescent="0.2">
      <c r="A117" s="20"/>
      <c r="B117" s="20"/>
      <c r="C117" s="19"/>
      <c r="D117" s="19"/>
      <c r="E117" s="19"/>
      <c r="F117" s="19"/>
      <c r="G117" s="19"/>
      <c r="H117" s="19"/>
      <c r="J117" s="19"/>
      <c r="K117" s="19"/>
      <c r="L117" s="19"/>
      <c r="M117" s="19"/>
      <c r="N117" s="19"/>
      <c r="O117" s="19"/>
    </row>
    <row r="118" spans="1:15" ht="9" customHeight="1" x14ac:dyDescent="0.2">
      <c r="A118" s="84" t="s">
        <v>200</v>
      </c>
      <c r="B118" s="84"/>
      <c r="C118" s="19">
        <v>1307</v>
      </c>
      <c r="D118" s="19">
        <v>1282</v>
      </c>
      <c r="E118" s="19">
        <v>2226</v>
      </c>
      <c r="F118" s="19">
        <v>2214</v>
      </c>
      <c r="G118" s="19">
        <v>3533</v>
      </c>
      <c r="H118" s="19">
        <v>3496</v>
      </c>
      <c r="J118" s="19">
        <v>1831</v>
      </c>
      <c r="K118" s="19">
        <v>1757</v>
      </c>
      <c r="L118" s="19">
        <v>2958</v>
      </c>
      <c r="M118" s="19">
        <v>2948</v>
      </c>
      <c r="N118" s="19">
        <v>4789</v>
      </c>
      <c r="O118" s="19">
        <v>4705</v>
      </c>
    </row>
    <row r="119" spans="1:15" ht="9" customHeight="1" x14ac:dyDescent="0.2">
      <c r="A119" s="84" t="s">
        <v>201</v>
      </c>
      <c r="B119" s="84"/>
      <c r="C119" s="19">
        <v>804</v>
      </c>
      <c r="D119" s="19">
        <v>797</v>
      </c>
      <c r="E119" s="19">
        <v>1912</v>
      </c>
      <c r="F119" s="19">
        <v>1910</v>
      </c>
      <c r="G119" s="19">
        <v>2716</v>
      </c>
      <c r="H119" s="19">
        <v>2707</v>
      </c>
      <c r="J119" s="19">
        <v>952</v>
      </c>
      <c r="K119" s="19">
        <v>943</v>
      </c>
      <c r="L119" s="19">
        <v>2539</v>
      </c>
      <c r="M119" s="19">
        <v>2537</v>
      </c>
      <c r="N119" s="19">
        <v>3491</v>
      </c>
      <c r="O119" s="19">
        <v>3480</v>
      </c>
    </row>
    <row r="120" spans="1:15" ht="9" customHeight="1" x14ac:dyDescent="0.2">
      <c r="A120" s="84" t="s">
        <v>202</v>
      </c>
      <c r="B120" s="84"/>
      <c r="C120" s="19">
        <v>503</v>
      </c>
      <c r="D120" s="19">
        <v>485</v>
      </c>
      <c r="E120" s="19">
        <v>314</v>
      </c>
      <c r="F120" s="19">
        <v>304</v>
      </c>
      <c r="G120" s="19">
        <v>817</v>
      </c>
      <c r="H120" s="19">
        <v>789</v>
      </c>
      <c r="J120" s="19">
        <v>879</v>
      </c>
      <c r="K120" s="19">
        <v>814</v>
      </c>
      <c r="L120" s="19">
        <v>419</v>
      </c>
      <c r="M120" s="19">
        <v>411</v>
      </c>
      <c r="N120" s="19">
        <v>1298</v>
      </c>
      <c r="O120" s="19">
        <v>1225</v>
      </c>
    </row>
    <row r="121" spans="1:15" ht="9" customHeight="1" x14ac:dyDescent="0.2">
      <c r="A121" s="84" t="s">
        <v>203</v>
      </c>
      <c r="B121" s="84"/>
      <c r="C121" s="19">
        <v>114</v>
      </c>
      <c r="D121" s="19">
        <v>108</v>
      </c>
      <c r="E121" s="19">
        <v>99</v>
      </c>
      <c r="F121" s="19">
        <v>93</v>
      </c>
      <c r="G121" s="19">
        <v>213</v>
      </c>
      <c r="H121" s="19">
        <v>201</v>
      </c>
      <c r="J121" s="19">
        <v>138</v>
      </c>
      <c r="K121" s="19">
        <v>133</v>
      </c>
      <c r="L121" s="19">
        <v>115</v>
      </c>
      <c r="M121" s="19">
        <v>112</v>
      </c>
      <c r="N121" s="19">
        <v>253</v>
      </c>
      <c r="O121" s="19">
        <v>245</v>
      </c>
    </row>
    <row r="122" spans="1:15" ht="9" customHeight="1" x14ac:dyDescent="0.2">
      <c r="A122" s="84" t="s">
        <v>204</v>
      </c>
      <c r="B122" s="84"/>
      <c r="C122" s="19">
        <v>147</v>
      </c>
      <c r="D122" s="19">
        <v>142</v>
      </c>
      <c r="E122" s="19">
        <v>22</v>
      </c>
      <c r="F122" s="19">
        <v>21</v>
      </c>
      <c r="G122" s="19">
        <v>169</v>
      </c>
      <c r="H122" s="19">
        <v>163</v>
      </c>
      <c r="J122" s="19">
        <v>161</v>
      </c>
      <c r="K122" s="19">
        <v>159</v>
      </c>
      <c r="L122" s="19">
        <v>79</v>
      </c>
      <c r="M122" s="19">
        <v>77</v>
      </c>
      <c r="N122" s="19">
        <v>240</v>
      </c>
      <c r="O122" s="19">
        <v>236</v>
      </c>
    </row>
    <row r="123" spans="1:15" ht="9" customHeight="1" x14ac:dyDescent="0.2">
      <c r="A123" s="84" t="s">
        <v>205</v>
      </c>
      <c r="B123" s="84"/>
      <c r="C123" s="19">
        <v>131</v>
      </c>
      <c r="D123" s="19">
        <v>126</v>
      </c>
      <c r="E123" s="19">
        <v>21</v>
      </c>
      <c r="F123" s="19">
        <v>20</v>
      </c>
      <c r="G123" s="19">
        <v>152</v>
      </c>
      <c r="H123" s="19">
        <v>146</v>
      </c>
      <c r="J123" s="19">
        <v>146</v>
      </c>
      <c r="K123" s="19">
        <v>144</v>
      </c>
      <c r="L123" s="19">
        <v>77</v>
      </c>
      <c r="M123" s="19">
        <v>76</v>
      </c>
      <c r="N123" s="19">
        <v>223</v>
      </c>
      <c r="O123" s="19">
        <v>220</v>
      </c>
    </row>
    <row r="124" spans="1:15" ht="9" customHeight="1" x14ac:dyDescent="0.2">
      <c r="A124" s="84" t="s">
        <v>206</v>
      </c>
      <c r="B124" s="84"/>
      <c r="C124" s="19">
        <v>16</v>
      </c>
      <c r="D124" s="19">
        <v>16</v>
      </c>
      <c r="E124" s="19">
        <v>1</v>
      </c>
      <c r="F124" s="19">
        <v>1</v>
      </c>
      <c r="G124" s="19">
        <v>17</v>
      </c>
      <c r="H124" s="19">
        <v>17</v>
      </c>
      <c r="J124" s="19">
        <v>15</v>
      </c>
      <c r="K124" s="19">
        <v>15</v>
      </c>
      <c r="L124" s="19">
        <v>2</v>
      </c>
      <c r="M124" s="19">
        <v>1</v>
      </c>
      <c r="N124" s="19">
        <v>17</v>
      </c>
      <c r="O124" s="19">
        <v>16</v>
      </c>
    </row>
    <row r="125" spans="1:15" ht="9" customHeight="1" x14ac:dyDescent="0.2">
      <c r="A125" s="84"/>
      <c r="B125" s="84"/>
      <c r="C125" s="19"/>
      <c r="D125" s="19"/>
      <c r="E125" s="19"/>
      <c r="F125" s="19"/>
      <c r="G125" s="19"/>
      <c r="H125" s="19"/>
      <c r="J125" s="19"/>
      <c r="K125" s="19"/>
      <c r="L125" s="19"/>
      <c r="M125" s="19"/>
      <c r="N125" s="19"/>
      <c r="O125" s="19"/>
    </row>
    <row r="126" spans="1:15" ht="17.25" customHeight="1" x14ac:dyDescent="0.2">
      <c r="A126" s="84" t="s">
        <v>191</v>
      </c>
      <c r="B126" s="84"/>
      <c r="C126" s="19">
        <v>742</v>
      </c>
      <c r="D126" s="19">
        <v>734</v>
      </c>
      <c r="E126" s="19">
        <v>1991</v>
      </c>
      <c r="F126" s="19">
        <v>1982</v>
      </c>
      <c r="G126" s="19">
        <v>2733</v>
      </c>
      <c r="H126" s="19">
        <v>2716</v>
      </c>
      <c r="J126" s="19">
        <v>924</v>
      </c>
      <c r="K126" s="19">
        <v>912</v>
      </c>
      <c r="L126" s="19">
        <v>2681</v>
      </c>
      <c r="M126" s="19">
        <v>2676</v>
      </c>
      <c r="N126" s="19">
        <v>3605</v>
      </c>
      <c r="O126" s="19">
        <v>3588</v>
      </c>
    </row>
    <row r="127" spans="1:15" ht="15.75" customHeight="1" x14ac:dyDescent="0.2">
      <c r="A127" s="84" t="s">
        <v>207</v>
      </c>
      <c r="B127" s="84"/>
      <c r="C127" s="19">
        <v>826</v>
      </c>
      <c r="D127" s="19">
        <v>798</v>
      </c>
      <c r="E127" s="19">
        <v>356</v>
      </c>
      <c r="F127" s="19">
        <v>346</v>
      </c>
      <c r="G127" s="19">
        <v>1182</v>
      </c>
      <c r="H127" s="19">
        <v>1144</v>
      </c>
      <c r="J127" s="19">
        <v>1206</v>
      </c>
      <c r="K127" s="19">
        <v>1137</v>
      </c>
      <c r="L127" s="19">
        <v>471</v>
      </c>
      <c r="M127" s="19">
        <v>461</v>
      </c>
      <c r="N127" s="19">
        <v>1677</v>
      </c>
      <c r="O127" s="19">
        <v>1598</v>
      </c>
    </row>
    <row r="128" spans="1:15" ht="9" customHeight="1" x14ac:dyDescent="0.2">
      <c r="A128" s="84"/>
      <c r="B128" s="20"/>
      <c r="C128" s="19"/>
      <c r="D128" s="19"/>
      <c r="E128" s="19"/>
      <c r="F128" s="19"/>
      <c r="G128" s="19"/>
      <c r="H128" s="19"/>
      <c r="J128" s="19"/>
      <c r="K128" s="19"/>
      <c r="L128" s="19"/>
      <c r="M128" s="19"/>
      <c r="N128" s="19"/>
      <c r="O128" s="19"/>
    </row>
    <row r="129" spans="1:15" ht="9" customHeight="1" x14ac:dyDescent="0.2">
      <c r="A129" s="49" t="s">
        <v>208</v>
      </c>
      <c r="B129" s="117"/>
      <c r="C129" s="216">
        <v>1568</v>
      </c>
      <c r="D129" s="216">
        <v>1532</v>
      </c>
      <c r="E129" s="216">
        <v>2347</v>
      </c>
      <c r="F129" s="216">
        <v>2328</v>
      </c>
      <c r="G129" s="216">
        <v>3915</v>
      </c>
      <c r="H129" s="216">
        <v>3860</v>
      </c>
      <c r="J129" s="27">
        <v>2130</v>
      </c>
      <c r="K129" s="27">
        <v>2049</v>
      </c>
      <c r="L129" s="216">
        <v>3152</v>
      </c>
      <c r="M129" s="216">
        <v>3137</v>
      </c>
      <c r="N129" s="216">
        <v>5282</v>
      </c>
      <c r="O129" s="216">
        <v>5186</v>
      </c>
    </row>
    <row r="130" spans="1:15" ht="9" customHeight="1" x14ac:dyDescent="0.2">
      <c r="A130" s="119"/>
      <c r="B130" s="119"/>
      <c r="C130" s="109"/>
      <c r="D130" s="109"/>
      <c r="E130" s="109"/>
      <c r="F130" s="109"/>
      <c r="G130" s="109"/>
      <c r="H130" s="109"/>
      <c r="I130" s="156"/>
      <c r="J130" s="156"/>
      <c r="K130" s="156"/>
      <c r="L130" s="156"/>
      <c r="M130" s="156"/>
      <c r="N130" s="156"/>
      <c r="O130" s="156"/>
    </row>
    <row r="131" spans="1:15" ht="9.75" customHeight="1" x14ac:dyDescent="0.2">
      <c r="A131" s="121"/>
      <c r="B131" s="121"/>
      <c r="C131" s="63"/>
      <c r="D131" s="63"/>
      <c r="E131" s="63"/>
      <c r="F131" s="63"/>
      <c r="G131" s="63"/>
      <c r="H131" s="63"/>
    </row>
    <row r="132" spans="1:15" x14ac:dyDescent="0.2">
      <c r="C132" s="122" t="s">
        <v>166</v>
      </c>
      <c r="D132" s="122"/>
      <c r="E132" s="122"/>
      <c r="F132" s="122"/>
      <c r="G132" s="122"/>
      <c r="H132" s="122"/>
      <c r="J132" s="122" t="s">
        <v>166</v>
      </c>
      <c r="K132" s="122"/>
      <c r="L132" s="122"/>
      <c r="M132" s="122"/>
      <c r="N132" s="122"/>
      <c r="O132" s="122"/>
    </row>
    <row r="133" spans="1:15" ht="37.5" customHeight="1" x14ac:dyDescent="0.2">
      <c r="C133" s="275" t="s">
        <v>209</v>
      </c>
      <c r="D133" s="275"/>
      <c r="E133" s="275"/>
      <c r="F133" s="275"/>
      <c r="G133" s="275"/>
      <c r="H133" s="275"/>
      <c r="J133" s="275" t="s">
        <v>209</v>
      </c>
      <c r="K133" s="275"/>
      <c r="L133" s="275"/>
      <c r="M133" s="275"/>
      <c r="N133" s="275"/>
      <c r="O133" s="275"/>
    </row>
    <row r="134" spans="1:15" ht="17.25" customHeight="1" x14ac:dyDescent="0.2">
      <c r="C134" s="310"/>
      <c r="D134" s="310"/>
      <c r="E134" s="310"/>
      <c r="F134" s="310"/>
      <c r="G134" s="310"/>
      <c r="H134" s="310"/>
      <c r="J134" s="310"/>
      <c r="K134" s="310"/>
      <c r="L134" s="310"/>
      <c r="M134" s="310"/>
      <c r="N134" s="310"/>
      <c r="O134" s="310"/>
    </row>
    <row r="135" spans="1:15" ht="12.75" customHeight="1" x14ac:dyDescent="0.2">
      <c r="A135" s="153"/>
      <c r="B135" s="153"/>
      <c r="C135" s="272"/>
      <c r="D135" s="272"/>
      <c r="E135" s="272"/>
      <c r="F135" s="272"/>
      <c r="G135" s="272"/>
      <c r="H135" s="272"/>
      <c r="I135" s="272"/>
      <c r="J135" s="272"/>
      <c r="K135" s="272"/>
      <c r="L135" s="272"/>
      <c r="M135" s="272"/>
      <c r="N135" s="272"/>
      <c r="O135" s="272"/>
    </row>
    <row r="136" spans="1:15" x14ac:dyDescent="0.2">
      <c r="C136" s="153"/>
      <c r="D136" s="153"/>
      <c r="E136" s="153"/>
      <c r="F136" s="153"/>
      <c r="G136" s="153"/>
      <c r="H136" s="153"/>
    </row>
  </sheetData>
  <mergeCells count="15">
    <mergeCell ref="A3:A5"/>
    <mergeCell ref="E4:E5"/>
    <mergeCell ref="G4:G5"/>
    <mergeCell ref="C3:H3"/>
    <mergeCell ref="J3:O3"/>
    <mergeCell ref="C1:H1"/>
    <mergeCell ref="J1:O1"/>
    <mergeCell ref="C134:H134"/>
    <mergeCell ref="J134:O134"/>
    <mergeCell ref="L4:L5"/>
    <mergeCell ref="N4:N5"/>
    <mergeCell ref="C133:H133"/>
    <mergeCell ref="J133:O133"/>
    <mergeCell ref="C4:C5"/>
    <mergeCell ref="J4:J5"/>
  </mergeCells>
  <conditionalFormatting sqref="A2:XFD2 C1 P1:XFD1 A130:XFD131 B118:XFD129 A4:XFD117 A3:S3 AD3:XFD3 A132:B133 I132:I133 P132:XFD133 A134:XFD1048576">
    <cfRule type="cellIs" dxfId="18" priority="10" operator="equal">
      <formula>0</formula>
    </cfRule>
  </conditionalFormatting>
  <conditionalFormatting sqref="B1">
    <cfRule type="cellIs" dxfId="17" priority="8" operator="equal">
      <formula>0</formula>
    </cfRule>
  </conditionalFormatting>
  <conditionalFormatting sqref="B1">
    <cfRule type="cellIs" dxfId="16" priority="7" operator="equal">
      <formula>0</formula>
    </cfRule>
  </conditionalFormatting>
  <conditionalFormatting sqref="I1">
    <cfRule type="cellIs" dxfId="15" priority="6" operator="equal">
      <formula>0</formula>
    </cfRule>
  </conditionalFormatting>
  <conditionalFormatting sqref="I1">
    <cfRule type="cellIs" dxfId="14" priority="5" operator="equal">
      <formula>0</formula>
    </cfRule>
  </conditionalFormatting>
  <conditionalFormatting sqref="J1">
    <cfRule type="cellIs" dxfId="13" priority="4" operator="equal">
      <formula>0</formula>
    </cfRule>
  </conditionalFormatting>
  <conditionalFormatting sqref="A118:A129">
    <cfRule type="cellIs" dxfId="12" priority="3" operator="equal">
      <formula>0</formula>
    </cfRule>
  </conditionalFormatting>
  <conditionalFormatting sqref="C132:H133">
    <cfRule type="cellIs" dxfId="11" priority="2" operator="equal">
      <formula>0</formula>
    </cfRule>
  </conditionalFormatting>
  <conditionalFormatting sqref="J132:O133">
    <cfRule type="cellIs" dxfId="10" priority="1" operator="equal">
      <formula>0</formula>
    </cfRule>
  </conditionalFormatting>
  <pageMargins left="0.70866141732283472" right="1" top="0.74803149606299213" bottom="0.74803149606299213" header="0.31496062992125984" footer="0.31496062992125984"/>
  <pageSetup paperSize="9" scale="76" orientation="portrait" r:id="rId1"/>
  <rowBreaks count="1" manualBreakCount="1">
    <brk id="71" max="16383" man="1"/>
  </rowBreaks>
  <colBreaks count="1" manualBreakCount="1">
    <brk id="8" max="1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6"/>
  <sheetViews>
    <sheetView showGridLines="0" zoomScaleNormal="100" workbookViewId="0">
      <pane xSplit="1" ySplit="3" topLeftCell="B5" activePane="bottomRight" state="frozen"/>
      <selection sqref="A1:J1"/>
      <selection pane="topRight" sqref="A1:J1"/>
      <selection pane="bottomLeft" sqref="A1:J1"/>
      <selection pane="bottomRight" activeCell="J10" sqref="J10"/>
    </sheetView>
  </sheetViews>
  <sheetFormatPr defaultColWidth="9.140625" defaultRowHeight="12.75" x14ac:dyDescent="0.2"/>
  <cols>
    <col min="1" max="1" width="21.7109375" style="53" customWidth="1"/>
    <col min="2" max="2" width="20" style="48" customWidth="1"/>
    <col min="3" max="3" width="26.140625" style="48" customWidth="1"/>
    <col min="4" max="16384" width="9.140625" style="44"/>
  </cols>
  <sheetData>
    <row r="1" spans="1:3" s="42" customFormat="1" ht="39" customHeight="1" x14ac:dyDescent="0.2">
      <c r="A1" s="273" t="s">
        <v>170</v>
      </c>
      <c r="B1" s="273"/>
      <c r="C1" s="273"/>
    </row>
    <row r="2" spans="1:3" ht="9" customHeight="1" x14ac:dyDescent="0.2">
      <c r="A2" s="260"/>
      <c r="B2" s="43"/>
      <c r="C2" s="43"/>
    </row>
    <row r="3" spans="1:3" ht="35.1" customHeight="1" x14ac:dyDescent="0.2">
      <c r="A3" s="21" t="s">
        <v>210</v>
      </c>
      <c r="B3" s="12" t="s">
        <v>117</v>
      </c>
      <c r="C3" s="12" t="s">
        <v>190</v>
      </c>
    </row>
    <row r="4" spans="1:3" ht="9" customHeight="1" x14ac:dyDescent="0.2">
      <c r="A4" s="15"/>
      <c r="B4" s="163"/>
      <c r="C4" s="163"/>
    </row>
    <row r="5" spans="1:3" ht="9" customHeight="1" x14ac:dyDescent="0.2">
      <c r="A5" s="46" t="s">
        <v>0</v>
      </c>
      <c r="B5" s="163" t="s">
        <v>114</v>
      </c>
      <c r="C5" s="46">
        <v>2010</v>
      </c>
    </row>
    <row r="6" spans="1:3" ht="9" customHeight="1" x14ac:dyDescent="0.2">
      <c r="A6" s="46" t="s">
        <v>2</v>
      </c>
      <c r="B6" s="163" t="s">
        <v>114</v>
      </c>
      <c r="C6" s="46">
        <v>2020</v>
      </c>
    </row>
    <row r="7" spans="1:3" ht="9" customHeight="1" x14ac:dyDescent="0.2">
      <c r="A7" s="46" t="s">
        <v>3</v>
      </c>
      <c r="B7" s="163" t="s">
        <v>114</v>
      </c>
      <c r="C7" s="46">
        <v>2018</v>
      </c>
    </row>
    <row r="8" spans="1:3" ht="9" customHeight="1" x14ac:dyDescent="0.2">
      <c r="A8" s="46" t="s">
        <v>4</v>
      </c>
      <c r="B8" s="163" t="s">
        <v>114</v>
      </c>
      <c r="C8" s="46">
        <v>2005</v>
      </c>
    </row>
    <row r="9" spans="1:3" ht="9" customHeight="1" x14ac:dyDescent="0.2">
      <c r="A9" s="46" t="s">
        <v>5</v>
      </c>
      <c r="B9" s="163" t="s">
        <v>114</v>
      </c>
      <c r="C9" s="46">
        <v>2004</v>
      </c>
    </row>
    <row r="10" spans="1:3" ht="9" customHeight="1" x14ac:dyDescent="0.2">
      <c r="A10" s="46" t="s">
        <v>6</v>
      </c>
      <c r="B10" s="163" t="s">
        <v>114</v>
      </c>
      <c r="C10" s="46">
        <v>2014</v>
      </c>
    </row>
    <row r="11" spans="1:3" ht="9" customHeight="1" x14ac:dyDescent="0.2">
      <c r="A11" s="46" t="s">
        <v>7</v>
      </c>
      <c r="B11" s="163" t="s">
        <v>114</v>
      </c>
      <c r="C11" s="46">
        <v>2016</v>
      </c>
    </row>
    <row r="12" spans="1:3" ht="9" customHeight="1" x14ac:dyDescent="0.2">
      <c r="A12" s="46" t="s">
        <v>8</v>
      </c>
      <c r="B12" s="163" t="s">
        <v>114</v>
      </c>
      <c r="C12" s="46">
        <v>2014</v>
      </c>
    </row>
    <row r="13" spans="1:3" ht="9" customHeight="1" x14ac:dyDescent="0.2">
      <c r="A13" s="46" t="s">
        <v>9</v>
      </c>
      <c r="B13" s="163" t="s">
        <v>114</v>
      </c>
      <c r="C13" s="46">
        <v>2011</v>
      </c>
    </row>
    <row r="14" spans="1:3" ht="9" customHeight="1" x14ac:dyDescent="0.2">
      <c r="A14" s="46" t="s">
        <v>35</v>
      </c>
      <c r="B14" s="163" t="s">
        <v>114</v>
      </c>
      <c r="C14" s="46">
        <v>2012</v>
      </c>
    </row>
    <row r="15" spans="1:3" ht="9" customHeight="1" x14ac:dyDescent="0.2">
      <c r="A15" s="46" t="s">
        <v>36</v>
      </c>
      <c r="B15" s="163" t="s">
        <v>114</v>
      </c>
      <c r="C15" s="46">
        <v>2019</v>
      </c>
    </row>
    <row r="16" spans="1:3" ht="9" customHeight="1" x14ac:dyDescent="0.2">
      <c r="A16" s="46" t="s">
        <v>37</v>
      </c>
      <c r="B16" s="163" t="s">
        <v>114</v>
      </c>
      <c r="C16" s="46">
        <v>2000</v>
      </c>
    </row>
    <row r="17" spans="1:3" ht="9" customHeight="1" x14ac:dyDescent="0.2">
      <c r="A17" s="46" t="s">
        <v>38</v>
      </c>
      <c r="B17" s="163" t="s">
        <v>114</v>
      </c>
      <c r="C17" s="46">
        <v>1999</v>
      </c>
    </row>
    <row r="18" spans="1:3" ht="9" customHeight="1" x14ac:dyDescent="0.2">
      <c r="A18" s="46" t="s">
        <v>10</v>
      </c>
      <c r="B18" s="163" t="s">
        <v>114</v>
      </c>
      <c r="C18" s="46">
        <v>2014</v>
      </c>
    </row>
    <row r="19" spans="1:3" ht="9" customHeight="1" x14ac:dyDescent="0.2">
      <c r="A19" s="46" t="s">
        <v>11</v>
      </c>
      <c r="B19" s="163" t="s">
        <v>114</v>
      </c>
      <c r="C19" s="46">
        <v>2017</v>
      </c>
    </row>
    <row r="20" spans="1:3" ht="9" customHeight="1" x14ac:dyDescent="0.2">
      <c r="A20" s="46" t="s">
        <v>12</v>
      </c>
      <c r="B20" s="163" t="s">
        <v>114</v>
      </c>
      <c r="C20" s="46">
        <v>2005</v>
      </c>
    </row>
    <row r="21" spans="1:3" ht="9" customHeight="1" x14ac:dyDescent="0.2">
      <c r="A21" s="46" t="s">
        <v>13</v>
      </c>
      <c r="B21" s="163" t="s">
        <v>114</v>
      </c>
      <c r="C21" s="46">
        <v>2015</v>
      </c>
    </row>
    <row r="22" spans="1:3" ht="9" customHeight="1" x14ac:dyDescent="0.2">
      <c r="A22" s="46" t="s">
        <v>14</v>
      </c>
      <c r="B22" s="163" t="s">
        <v>114</v>
      </c>
      <c r="C22" s="46">
        <v>2013</v>
      </c>
    </row>
    <row r="23" spans="1:3" ht="9" customHeight="1" x14ac:dyDescent="0.2">
      <c r="A23" s="46" t="s">
        <v>15</v>
      </c>
      <c r="B23" s="163" t="s">
        <v>114</v>
      </c>
      <c r="C23" s="46">
        <v>2014</v>
      </c>
    </row>
    <row r="24" spans="1:3" ht="9" customHeight="1" x14ac:dyDescent="0.2">
      <c r="A24" s="46" t="s">
        <v>16</v>
      </c>
      <c r="B24" s="163" t="s">
        <v>114</v>
      </c>
      <c r="C24" s="46">
        <v>2014</v>
      </c>
    </row>
    <row r="25" spans="1:3" ht="9" customHeight="1" x14ac:dyDescent="0.2">
      <c r="A25" s="46" t="s">
        <v>17</v>
      </c>
      <c r="B25" s="163" t="s">
        <v>114</v>
      </c>
      <c r="C25" s="46">
        <v>2006</v>
      </c>
    </row>
    <row r="26" spans="1:3" ht="9" customHeight="1" x14ac:dyDescent="0.2">
      <c r="A26" s="46" t="s">
        <v>18</v>
      </c>
      <c r="B26" s="163" t="s">
        <v>114</v>
      </c>
      <c r="C26" s="46">
        <v>2015</v>
      </c>
    </row>
    <row r="27" spans="1:3" ht="9" customHeight="1" x14ac:dyDescent="0.2">
      <c r="A27" s="46" t="s">
        <v>19</v>
      </c>
      <c r="B27" s="163" t="s">
        <v>114</v>
      </c>
      <c r="C27" s="46">
        <v>2011</v>
      </c>
    </row>
    <row r="28" spans="1:3" ht="9" customHeight="1" x14ac:dyDescent="0.2">
      <c r="A28" s="46" t="s">
        <v>20</v>
      </c>
      <c r="B28" s="163" t="s">
        <v>114</v>
      </c>
      <c r="C28" s="46">
        <v>2000</v>
      </c>
    </row>
    <row r="29" spans="1:3" ht="9" customHeight="1" x14ac:dyDescent="0.2">
      <c r="A29" s="46" t="s">
        <v>21</v>
      </c>
      <c r="B29" s="163" t="s">
        <v>114</v>
      </c>
      <c r="C29" s="46">
        <v>2010</v>
      </c>
    </row>
    <row r="30" spans="1:3" ht="9" customHeight="1" x14ac:dyDescent="0.2">
      <c r="A30" s="46" t="s">
        <v>22</v>
      </c>
      <c r="B30" s="163" t="s">
        <v>1</v>
      </c>
      <c r="C30" s="45" t="s">
        <v>1</v>
      </c>
    </row>
    <row r="31" spans="1:3" ht="9" customHeight="1" x14ac:dyDescent="0.2">
      <c r="A31" s="46" t="s">
        <v>23</v>
      </c>
      <c r="B31" s="163" t="s">
        <v>114</v>
      </c>
      <c r="C31" s="46">
        <v>2012</v>
      </c>
    </row>
    <row r="32" spans="1:3" ht="9" customHeight="1" x14ac:dyDescent="0.2">
      <c r="A32" s="46" t="s">
        <v>24</v>
      </c>
      <c r="B32" s="163" t="s">
        <v>114</v>
      </c>
      <c r="C32" s="46">
        <v>1998</v>
      </c>
    </row>
    <row r="33" spans="1:3" ht="9" customHeight="1" x14ac:dyDescent="0.2">
      <c r="A33" s="46" t="s">
        <v>25</v>
      </c>
      <c r="B33" s="163" t="s">
        <v>114</v>
      </c>
      <c r="C33" s="46">
        <v>2011</v>
      </c>
    </row>
    <row r="34" spans="1:3" ht="9" customHeight="1" x14ac:dyDescent="0.2">
      <c r="A34" s="46" t="s">
        <v>26</v>
      </c>
      <c r="B34" s="163" t="s">
        <v>114</v>
      </c>
      <c r="C34" s="46">
        <v>2007</v>
      </c>
    </row>
    <row r="35" spans="1:3" ht="9" customHeight="1" x14ac:dyDescent="0.2">
      <c r="A35" s="46" t="s">
        <v>27</v>
      </c>
      <c r="B35" s="163" t="s">
        <v>114</v>
      </c>
      <c r="C35" s="46">
        <v>2016</v>
      </c>
    </row>
    <row r="36" spans="1:3" ht="9" customHeight="1" x14ac:dyDescent="0.2">
      <c r="A36" s="46" t="s">
        <v>28</v>
      </c>
      <c r="B36" s="163" t="s">
        <v>114</v>
      </c>
      <c r="C36" s="46">
        <v>2005</v>
      </c>
    </row>
    <row r="37" spans="1:3" ht="9" customHeight="1" x14ac:dyDescent="0.2">
      <c r="A37" s="46" t="s">
        <v>29</v>
      </c>
      <c r="B37" s="163" t="s">
        <v>114</v>
      </c>
      <c r="C37" s="46">
        <v>2012</v>
      </c>
    </row>
    <row r="38" spans="1:3" ht="9" customHeight="1" x14ac:dyDescent="0.2">
      <c r="A38" s="46" t="s">
        <v>30</v>
      </c>
      <c r="B38" s="163" t="s">
        <v>114</v>
      </c>
      <c r="C38" s="46">
        <v>2014</v>
      </c>
    </row>
    <row r="39" spans="1:3" ht="9" customHeight="1" x14ac:dyDescent="0.2">
      <c r="A39" s="46" t="s">
        <v>31</v>
      </c>
      <c r="B39" s="163" t="s">
        <v>114</v>
      </c>
      <c r="C39" s="46">
        <v>2016</v>
      </c>
    </row>
    <row r="40" spans="1:3" ht="12.75" customHeight="1" x14ac:dyDescent="0.2">
      <c r="A40" s="46" t="s">
        <v>32</v>
      </c>
      <c r="B40" s="163" t="s">
        <v>114</v>
      </c>
      <c r="C40" s="46">
        <v>2016</v>
      </c>
    </row>
    <row r="41" spans="1:3" ht="9" customHeight="1" x14ac:dyDescent="0.2">
      <c r="A41" s="46" t="s">
        <v>33</v>
      </c>
      <c r="B41" s="163" t="s">
        <v>114</v>
      </c>
      <c r="C41" s="46">
        <v>2021</v>
      </c>
    </row>
    <row r="42" spans="1:3" ht="9" customHeight="1" x14ac:dyDescent="0.2">
      <c r="A42" s="46" t="s">
        <v>34</v>
      </c>
      <c r="B42" s="163" t="s">
        <v>114</v>
      </c>
      <c r="C42" s="46">
        <v>2019</v>
      </c>
    </row>
    <row r="43" spans="1:3" ht="9" customHeight="1" x14ac:dyDescent="0.2">
      <c r="A43" s="46" t="s">
        <v>39</v>
      </c>
      <c r="B43" s="163" t="s">
        <v>114</v>
      </c>
      <c r="C43" s="46">
        <v>2016</v>
      </c>
    </row>
    <row r="44" spans="1:3" ht="9" customHeight="1" x14ac:dyDescent="0.2">
      <c r="A44" s="46" t="s">
        <v>40</v>
      </c>
      <c r="B44" s="163" t="s">
        <v>114</v>
      </c>
      <c r="C44" s="46">
        <v>2005</v>
      </c>
    </row>
    <row r="45" spans="1:3" ht="9" customHeight="1" x14ac:dyDescent="0.2">
      <c r="A45" s="46" t="s">
        <v>41</v>
      </c>
      <c r="B45" s="163" t="s">
        <v>114</v>
      </c>
      <c r="C45" s="46">
        <v>2014</v>
      </c>
    </row>
    <row r="46" spans="1:3" ht="9" customHeight="1" x14ac:dyDescent="0.2">
      <c r="A46" s="46" t="s">
        <v>42</v>
      </c>
      <c r="B46" s="163" t="s">
        <v>114</v>
      </c>
      <c r="C46" s="46">
        <v>2020</v>
      </c>
    </row>
    <row r="47" spans="1:3" ht="9" customHeight="1" x14ac:dyDescent="0.2">
      <c r="A47" s="46" t="s">
        <v>43</v>
      </c>
      <c r="B47" s="163" t="s">
        <v>114</v>
      </c>
      <c r="C47" s="46">
        <v>2015</v>
      </c>
    </row>
    <row r="48" spans="1:3" ht="9" customHeight="1" x14ac:dyDescent="0.2">
      <c r="A48" s="46" t="s">
        <v>44</v>
      </c>
      <c r="B48" s="163" t="s">
        <v>114</v>
      </c>
      <c r="C48" s="46">
        <v>2019</v>
      </c>
    </row>
    <row r="49" spans="1:3" ht="9" customHeight="1" x14ac:dyDescent="0.2">
      <c r="A49" s="46" t="s">
        <v>45</v>
      </c>
      <c r="B49" s="163" t="s">
        <v>114</v>
      </c>
      <c r="C49" s="46">
        <v>2015</v>
      </c>
    </row>
    <row r="50" spans="1:3" ht="9" customHeight="1" x14ac:dyDescent="0.2">
      <c r="A50" s="46" t="s">
        <v>46</v>
      </c>
      <c r="B50" s="163" t="s">
        <v>114</v>
      </c>
      <c r="C50" s="46">
        <v>2011</v>
      </c>
    </row>
    <row r="51" spans="1:3" ht="9" customHeight="1" x14ac:dyDescent="0.2">
      <c r="A51" s="46" t="s">
        <v>167</v>
      </c>
      <c r="B51" s="163" t="s">
        <v>114</v>
      </c>
      <c r="C51" s="46">
        <v>2013</v>
      </c>
    </row>
    <row r="52" spans="1:3" ht="9" customHeight="1" x14ac:dyDescent="0.2">
      <c r="A52" s="46" t="s">
        <v>47</v>
      </c>
      <c r="B52" s="163" t="s">
        <v>114</v>
      </c>
      <c r="C52" s="46">
        <v>2016</v>
      </c>
    </row>
    <row r="53" spans="1:3" ht="9" customHeight="1" x14ac:dyDescent="0.2">
      <c r="A53" s="46" t="s">
        <v>48</v>
      </c>
      <c r="B53" s="163" t="s">
        <v>114</v>
      </c>
      <c r="C53" s="46">
        <v>2021</v>
      </c>
    </row>
    <row r="54" spans="1:3" ht="9" customHeight="1" x14ac:dyDescent="0.2">
      <c r="A54" s="46" t="s">
        <v>49</v>
      </c>
      <c r="B54" s="163" t="s">
        <v>114</v>
      </c>
      <c r="C54" s="46">
        <v>2004</v>
      </c>
    </row>
    <row r="55" spans="1:3" ht="9" customHeight="1" x14ac:dyDescent="0.2">
      <c r="A55" s="46" t="s">
        <v>50</v>
      </c>
      <c r="B55" s="163" t="s">
        <v>114</v>
      </c>
      <c r="C55" s="46">
        <v>2016</v>
      </c>
    </row>
    <row r="56" spans="1:3" ht="9" customHeight="1" x14ac:dyDescent="0.2">
      <c r="A56" s="46" t="s">
        <v>51</v>
      </c>
      <c r="B56" s="163" t="s">
        <v>114</v>
      </c>
      <c r="C56" s="46">
        <v>2004</v>
      </c>
    </row>
    <row r="57" spans="1:3" ht="9" customHeight="1" x14ac:dyDescent="0.2">
      <c r="A57" s="46" t="s">
        <v>52</v>
      </c>
      <c r="B57" s="163" t="s">
        <v>114</v>
      </c>
      <c r="C57" s="46">
        <v>2005</v>
      </c>
    </row>
    <row r="58" spans="1:3" ht="9" customHeight="1" x14ac:dyDescent="0.2">
      <c r="A58" s="46" t="s">
        <v>53</v>
      </c>
      <c r="B58" s="163" t="s">
        <v>114</v>
      </c>
      <c r="C58" s="46">
        <v>2004</v>
      </c>
    </row>
    <row r="59" spans="1:3" ht="9" customHeight="1" x14ac:dyDescent="0.2">
      <c r="A59" s="46" t="s">
        <v>54</v>
      </c>
      <c r="B59" s="163" t="s">
        <v>114</v>
      </c>
      <c r="C59" s="46">
        <v>2004</v>
      </c>
    </row>
    <row r="60" spans="1:3" ht="9" customHeight="1" x14ac:dyDescent="0.2">
      <c r="A60" s="46" t="s">
        <v>55</v>
      </c>
      <c r="B60" s="163" t="s">
        <v>114</v>
      </c>
      <c r="C60" s="46">
        <v>2004</v>
      </c>
    </row>
    <row r="61" spans="1:3" ht="9" customHeight="1" x14ac:dyDescent="0.2">
      <c r="A61" s="46" t="s">
        <v>56</v>
      </c>
      <c r="B61" s="163" t="s">
        <v>114</v>
      </c>
      <c r="C61" s="46">
        <v>2000</v>
      </c>
    </row>
    <row r="62" spans="1:3" ht="9" customHeight="1" x14ac:dyDescent="0.2">
      <c r="A62" s="46" t="s">
        <v>57</v>
      </c>
      <c r="B62" s="163" t="s">
        <v>114</v>
      </c>
      <c r="C62" s="46">
        <v>2019</v>
      </c>
    </row>
    <row r="63" spans="1:3" ht="9" customHeight="1" x14ac:dyDescent="0.2">
      <c r="A63" s="46" t="s">
        <v>58</v>
      </c>
      <c r="B63" s="163" t="s">
        <v>114</v>
      </c>
      <c r="C63" s="46">
        <v>2008</v>
      </c>
    </row>
    <row r="64" spans="1:3" ht="9" customHeight="1" x14ac:dyDescent="0.2">
      <c r="A64" s="46" t="s">
        <v>59</v>
      </c>
      <c r="B64" s="163" t="s">
        <v>114</v>
      </c>
      <c r="C64" s="46">
        <v>2008</v>
      </c>
    </row>
    <row r="65" spans="1:3" ht="9" customHeight="1" x14ac:dyDescent="0.2">
      <c r="A65" s="46" t="s">
        <v>60</v>
      </c>
      <c r="B65" s="163" t="s">
        <v>114</v>
      </c>
      <c r="C65" s="46">
        <v>2008</v>
      </c>
    </row>
    <row r="66" spans="1:3" ht="9" customHeight="1" x14ac:dyDescent="0.2">
      <c r="A66" s="46" t="s">
        <v>61</v>
      </c>
      <c r="B66" s="163" t="s">
        <v>114</v>
      </c>
      <c r="C66" s="46">
        <v>2005</v>
      </c>
    </row>
    <row r="67" spans="1:3" ht="9" customHeight="1" x14ac:dyDescent="0.2">
      <c r="A67" s="46" t="s">
        <v>62</v>
      </c>
      <c r="B67" s="163" t="s">
        <v>114</v>
      </c>
      <c r="C67" s="46">
        <v>2007</v>
      </c>
    </row>
    <row r="68" spans="1:3" ht="9" customHeight="1" x14ac:dyDescent="0.2">
      <c r="A68" s="46" t="s">
        <v>63</v>
      </c>
      <c r="B68" s="163" t="s">
        <v>114</v>
      </c>
      <c r="C68" s="46">
        <v>2005</v>
      </c>
    </row>
    <row r="69" spans="1:3" ht="9" customHeight="1" x14ac:dyDescent="0.2">
      <c r="A69" s="46" t="s">
        <v>64</v>
      </c>
      <c r="B69" s="163" t="s">
        <v>114</v>
      </c>
      <c r="C69" s="46">
        <v>2014</v>
      </c>
    </row>
    <row r="70" spans="1:3" ht="9" customHeight="1" x14ac:dyDescent="0.2">
      <c r="A70" s="46" t="s">
        <v>65</v>
      </c>
      <c r="B70" s="163" t="s">
        <v>114</v>
      </c>
      <c r="C70" s="46">
        <v>2006</v>
      </c>
    </row>
    <row r="71" spans="1:3" ht="9" customHeight="1" x14ac:dyDescent="0.2">
      <c r="A71" s="46" t="s">
        <v>66</v>
      </c>
      <c r="B71" s="163" t="s">
        <v>114</v>
      </c>
      <c r="C71" s="46">
        <v>2010</v>
      </c>
    </row>
    <row r="72" spans="1:3" ht="9" customHeight="1" x14ac:dyDescent="0.2">
      <c r="A72" s="46" t="s">
        <v>67</v>
      </c>
      <c r="B72" s="163" t="s">
        <v>114</v>
      </c>
      <c r="C72" s="46">
        <v>2004</v>
      </c>
    </row>
    <row r="73" spans="1:3" ht="9" customHeight="1" x14ac:dyDescent="0.2">
      <c r="A73" s="46" t="s">
        <v>68</v>
      </c>
      <c r="B73" s="163" t="s">
        <v>114</v>
      </c>
      <c r="C73" s="46">
        <v>2013</v>
      </c>
    </row>
    <row r="74" spans="1:3" ht="9" customHeight="1" x14ac:dyDescent="0.2">
      <c r="A74" s="46" t="s">
        <v>69</v>
      </c>
      <c r="B74" s="163" t="s">
        <v>1</v>
      </c>
      <c r="C74" s="45" t="s">
        <v>1</v>
      </c>
    </row>
    <row r="75" spans="1:3" ht="9" customHeight="1" x14ac:dyDescent="0.2">
      <c r="A75" s="46" t="s">
        <v>70</v>
      </c>
      <c r="B75" s="163" t="s">
        <v>1</v>
      </c>
      <c r="C75" s="45" t="s">
        <v>1</v>
      </c>
    </row>
    <row r="76" spans="1:3" ht="9" customHeight="1" x14ac:dyDescent="0.2">
      <c r="A76" s="46" t="s">
        <v>71</v>
      </c>
      <c r="B76" s="163" t="s">
        <v>1</v>
      </c>
      <c r="C76" s="45" t="s">
        <v>1</v>
      </c>
    </row>
    <row r="77" spans="1:3" ht="9" customHeight="1" x14ac:dyDescent="0.2">
      <c r="A77" s="46" t="s">
        <v>72</v>
      </c>
      <c r="B77" s="163" t="s">
        <v>114</v>
      </c>
      <c r="C77" s="46">
        <v>2010</v>
      </c>
    </row>
    <row r="78" spans="1:3" ht="9" customHeight="1" x14ac:dyDescent="0.2">
      <c r="A78" s="46" t="s">
        <v>73</v>
      </c>
      <c r="B78" s="163" t="s">
        <v>114</v>
      </c>
      <c r="C78" s="46">
        <v>2015</v>
      </c>
    </row>
    <row r="79" spans="1:3" ht="9" customHeight="1" x14ac:dyDescent="0.2">
      <c r="A79" s="46" t="s">
        <v>74</v>
      </c>
      <c r="B79" s="163" t="s">
        <v>1</v>
      </c>
      <c r="C79" s="45" t="s">
        <v>1</v>
      </c>
    </row>
    <row r="80" spans="1:3" ht="9" customHeight="1" x14ac:dyDescent="0.2">
      <c r="A80" s="46" t="s">
        <v>75</v>
      </c>
      <c r="B80" s="163" t="s">
        <v>1</v>
      </c>
      <c r="C80" s="45" t="s">
        <v>1</v>
      </c>
    </row>
    <row r="81" spans="1:3" ht="9" customHeight="1" x14ac:dyDescent="0.2">
      <c r="A81" s="46" t="s">
        <v>76</v>
      </c>
      <c r="B81" s="163" t="s">
        <v>114</v>
      </c>
      <c r="C81" s="46">
        <v>2000</v>
      </c>
    </row>
    <row r="82" spans="1:3" ht="9" customHeight="1" x14ac:dyDescent="0.2">
      <c r="A82" s="46" t="s">
        <v>77</v>
      </c>
      <c r="B82" s="163" t="s">
        <v>114</v>
      </c>
      <c r="C82" s="46">
        <v>2014</v>
      </c>
    </row>
    <row r="83" spans="1:3" ht="9" customHeight="1" x14ac:dyDescent="0.2">
      <c r="A83" s="46" t="s">
        <v>78</v>
      </c>
      <c r="B83" s="163" t="s">
        <v>114</v>
      </c>
      <c r="C83" s="46">
        <v>2001</v>
      </c>
    </row>
    <row r="84" spans="1:3" ht="9" customHeight="1" x14ac:dyDescent="0.2">
      <c r="A84" s="46" t="s">
        <v>79</v>
      </c>
      <c r="B84" s="163" t="s">
        <v>114</v>
      </c>
      <c r="C84" s="46">
        <v>2007</v>
      </c>
    </row>
    <row r="85" spans="1:3" ht="9" customHeight="1" x14ac:dyDescent="0.2">
      <c r="A85" s="46" t="s">
        <v>80</v>
      </c>
      <c r="B85" s="163" t="s">
        <v>114</v>
      </c>
      <c r="C85" s="46">
        <v>2009</v>
      </c>
    </row>
    <row r="86" spans="1:3" ht="9" customHeight="1" x14ac:dyDescent="0.2">
      <c r="A86" s="46" t="s">
        <v>81</v>
      </c>
      <c r="B86" s="163" t="s">
        <v>114</v>
      </c>
      <c r="C86" s="46">
        <v>1999</v>
      </c>
    </row>
    <row r="87" spans="1:3" ht="9" customHeight="1" x14ac:dyDescent="0.2">
      <c r="A87" s="46" t="s">
        <v>82</v>
      </c>
      <c r="B87" s="163" t="s">
        <v>114</v>
      </c>
      <c r="C87" s="46">
        <v>2010</v>
      </c>
    </row>
    <row r="88" spans="1:3" ht="9" customHeight="1" x14ac:dyDescent="0.2">
      <c r="A88" s="46" t="s">
        <v>83</v>
      </c>
      <c r="B88" s="163" t="s">
        <v>1</v>
      </c>
      <c r="C88" s="45" t="s">
        <v>1</v>
      </c>
    </row>
    <row r="89" spans="1:3" ht="9" customHeight="1" x14ac:dyDescent="0.2">
      <c r="A89" s="46" t="s">
        <v>84</v>
      </c>
      <c r="B89" s="163" t="s">
        <v>114</v>
      </c>
      <c r="C89" s="46">
        <v>2005</v>
      </c>
    </row>
    <row r="90" spans="1:3" ht="9" customHeight="1" x14ac:dyDescent="0.2">
      <c r="A90" s="46" t="s">
        <v>85</v>
      </c>
      <c r="B90" s="163" t="s">
        <v>1</v>
      </c>
      <c r="C90" s="45" t="s">
        <v>1</v>
      </c>
    </row>
    <row r="91" spans="1:3" ht="9" customHeight="1" x14ac:dyDescent="0.2">
      <c r="A91" s="46" t="s">
        <v>86</v>
      </c>
      <c r="B91" s="163" t="s">
        <v>114</v>
      </c>
      <c r="C91" s="45">
        <v>1999</v>
      </c>
    </row>
    <row r="92" spans="1:3" ht="9" customHeight="1" x14ac:dyDescent="0.2">
      <c r="A92" s="46" t="s">
        <v>87</v>
      </c>
      <c r="B92" s="163" t="s">
        <v>114</v>
      </c>
      <c r="C92" s="46">
        <v>2011</v>
      </c>
    </row>
    <row r="93" spans="1:3" ht="9" customHeight="1" x14ac:dyDescent="0.2">
      <c r="A93" s="46" t="s">
        <v>88</v>
      </c>
      <c r="B93" s="163" t="s">
        <v>1</v>
      </c>
      <c r="C93" s="45" t="s">
        <v>1</v>
      </c>
    </row>
    <row r="94" spans="1:3" ht="9" customHeight="1" x14ac:dyDescent="0.2">
      <c r="A94" s="46" t="s">
        <v>89</v>
      </c>
      <c r="B94" s="163" t="s">
        <v>1</v>
      </c>
      <c r="C94" s="45" t="s">
        <v>1</v>
      </c>
    </row>
    <row r="95" spans="1:3" ht="9" customHeight="1" x14ac:dyDescent="0.2">
      <c r="A95" s="46" t="s">
        <v>90</v>
      </c>
      <c r="B95" s="163" t="s">
        <v>114</v>
      </c>
      <c r="C95" s="46">
        <v>1996</v>
      </c>
    </row>
    <row r="96" spans="1:3" ht="9" customHeight="1" x14ac:dyDescent="0.2">
      <c r="A96" s="46" t="s">
        <v>91</v>
      </c>
      <c r="B96" s="163" t="s">
        <v>1</v>
      </c>
      <c r="C96" s="45" t="s">
        <v>1</v>
      </c>
    </row>
    <row r="97" spans="1:3" ht="9" customHeight="1" x14ac:dyDescent="0.2">
      <c r="A97" s="46" t="s">
        <v>92</v>
      </c>
      <c r="B97" s="163" t="s">
        <v>1</v>
      </c>
      <c r="C97" s="45" t="s">
        <v>1</v>
      </c>
    </row>
    <row r="98" spans="1:3" ht="9" customHeight="1" x14ac:dyDescent="0.2">
      <c r="A98" s="46" t="s">
        <v>93</v>
      </c>
      <c r="B98" s="163" t="s">
        <v>114</v>
      </c>
      <c r="C98" s="46">
        <v>2003</v>
      </c>
    </row>
    <row r="99" spans="1:3" ht="9" customHeight="1" x14ac:dyDescent="0.2">
      <c r="A99" s="46" t="s">
        <v>94</v>
      </c>
      <c r="B99" s="163" t="s">
        <v>1</v>
      </c>
      <c r="C99" s="45" t="s">
        <v>1</v>
      </c>
    </row>
    <row r="100" spans="1:3" ht="9" customHeight="1" x14ac:dyDescent="0.2">
      <c r="A100" s="46" t="s">
        <v>95</v>
      </c>
      <c r="B100" s="163" t="s">
        <v>114</v>
      </c>
      <c r="C100" s="46">
        <v>2017</v>
      </c>
    </row>
    <row r="101" spans="1:3" ht="9" customHeight="1" x14ac:dyDescent="0.2">
      <c r="A101" s="46" t="s">
        <v>96</v>
      </c>
      <c r="B101" s="163" t="s">
        <v>1</v>
      </c>
      <c r="C101" s="45" t="s">
        <v>1</v>
      </c>
    </row>
    <row r="102" spans="1:3" ht="9" customHeight="1" x14ac:dyDescent="0.2">
      <c r="A102" s="46" t="s">
        <v>97</v>
      </c>
      <c r="B102" s="163" t="s">
        <v>114</v>
      </c>
      <c r="C102" s="46">
        <v>2016</v>
      </c>
    </row>
    <row r="103" spans="1:3" ht="9" customHeight="1" x14ac:dyDescent="0.2">
      <c r="A103" s="46" t="s">
        <v>98</v>
      </c>
      <c r="B103" s="163" t="s">
        <v>114</v>
      </c>
      <c r="C103" s="46">
        <v>2001</v>
      </c>
    </row>
    <row r="104" spans="1:3" ht="9" customHeight="1" x14ac:dyDescent="0.2">
      <c r="A104" s="46" t="s">
        <v>99</v>
      </c>
      <c r="B104" s="47" t="s">
        <v>168</v>
      </c>
      <c r="C104" s="47" t="s">
        <v>168</v>
      </c>
    </row>
    <row r="105" spans="1:3" ht="9" customHeight="1" x14ac:dyDescent="0.2">
      <c r="A105" s="46" t="s">
        <v>100</v>
      </c>
      <c r="B105" s="163" t="s">
        <v>114</v>
      </c>
      <c r="C105" s="46">
        <v>1993</v>
      </c>
    </row>
    <row r="106" spans="1:3" ht="9" customHeight="1" x14ac:dyDescent="0.2">
      <c r="A106" s="46" t="s">
        <v>101</v>
      </c>
      <c r="B106" s="163" t="s">
        <v>1</v>
      </c>
      <c r="C106" s="45" t="s">
        <v>1</v>
      </c>
    </row>
    <row r="107" spans="1:3" ht="9" customHeight="1" x14ac:dyDescent="0.2">
      <c r="A107" s="46" t="s">
        <v>102</v>
      </c>
      <c r="B107" s="163" t="s">
        <v>114</v>
      </c>
      <c r="C107" s="46">
        <v>2013</v>
      </c>
    </row>
    <row r="108" spans="1:3" ht="9" customHeight="1" x14ac:dyDescent="0.2">
      <c r="A108" s="46" t="s">
        <v>103</v>
      </c>
      <c r="B108" s="163" t="s">
        <v>1</v>
      </c>
      <c r="C108" s="45" t="s">
        <v>1</v>
      </c>
    </row>
    <row r="109" spans="1:3" ht="9" customHeight="1" x14ac:dyDescent="0.2">
      <c r="A109" s="46" t="s">
        <v>104</v>
      </c>
      <c r="B109" s="163" t="s">
        <v>1</v>
      </c>
      <c r="C109" s="45" t="s">
        <v>1</v>
      </c>
    </row>
    <row r="110" spans="1:3" ht="9" customHeight="1" x14ac:dyDescent="0.2">
      <c r="A110" s="46" t="s">
        <v>105</v>
      </c>
      <c r="B110" s="163" t="s">
        <v>114</v>
      </c>
      <c r="C110" s="46">
        <v>2019</v>
      </c>
    </row>
    <row r="111" spans="1:3" ht="9" customHeight="1" x14ac:dyDescent="0.2">
      <c r="A111" s="46" t="s">
        <v>106</v>
      </c>
      <c r="B111" s="163" t="s">
        <v>114</v>
      </c>
      <c r="C111" s="46">
        <v>2007</v>
      </c>
    </row>
    <row r="112" spans="1:3" ht="9" customHeight="1" x14ac:dyDescent="0.2">
      <c r="A112" s="46" t="s">
        <v>107</v>
      </c>
      <c r="B112" s="163" t="s">
        <v>1</v>
      </c>
      <c r="C112" s="45" t="s">
        <v>1</v>
      </c>
    </row>
    <row r="113" spans="1:3" ht="9" customHeight="1" x14ac:dyDescent="0.2">
      <c r="A113" s="46" t="s">
        <v>108</v>
      </c>
      <c r="B113" s="163" t="s">
        <v>114</v>
      </c>
      <c r="C113" s="46">
        <v>2016</v>
      </c>
    </row>
    <row r="114" spans="1:3" ht="9" customHeight="1" x14ac:dyDescent="0.2">
      <c r="A114" s="46" t="s">
        <v>109</v>
      </c>
      <c r="B114" s="163" t="s">
        <v>1</v>
      </c>
      <c r="C114" s="45" t="s">
        <v>1</v>
      </c>
    </row>
    <row r="115" spans="1:3" ht="9" customHeight="1" x14ac:dyDescent="0.2">
      <c r="A115" s="46"/>
      <c r="B115" s="163"/>
      <c r="C115" s="45"/>
    </row>
    <row r="116" spans="1:3" ht="9" customHeight="1" x14ac:dyDescent="0.2">
      <c r="A116" s="84" t="s">
        <v>200</v>
      </c>
      <c r="B116" s="163">
        <v>46</v>
      </c>
      <c r="C116" s="45"/>
    </row>
    <row r="117" spans="1:3" ht="9" customHeight="1" x14ac:dyDescent="0.2">
      <c r="A117" s="84" t="s">
        <v>201</v>
      </c>
      <c r="B117" s="163">
        <v>25</v>
      </c>
      <c r="C117" s="45"/>
    </row>
    <row r="118" spans="1:3" ht="9" customHeight="1" x14ac:dyDescent="0.2">
      <c r="A118" s="84" t="s">
        <v>202</v>
      </c>
      <c r="B118" s="163">
        <v>21</v>
      </c>
      <c r="C118" s="45"/>
    </row>
    <row r="119" spans="1:3" ht="9" customHeight="1" x14ac:dyDescent="0.2">
      <c r="A119" s="84" t="s">
        <v>203</v>
      </c>
      <c r="B119" s="163">
        <v>21</v>
      </c>
      <c r="C119" s="45"/>
    </row>
    <row r="120" spans="1:3" ht="9" customHeight="1" x14ac:dyDescent="0.2">
      <c r="A120" s="84" t="s">
        <v>204</v>
      </c>
      <c r="B120" s="163">
        <v>22</v>
      </c>
      <c r="C120" s="45"/>
    </row>
    <row r="121" spans="1:3" ht="9" customHeight="1" x14ac:dyDescent="0.2">
      <c r="A121" s="84" t="s">
        <v>205</v>
      </c>
      <c r="B121" s="163">
        <v>15</v>
      </c>
      <c r="C121" s="45"/>
    </row>
    <row r="122" spans="1:3" ht="9" customHeight="1" x14ac:dyDescent="0.2">
      <c r="A122" s="84" t="s">
        <v>206</v>
      </c>
      <c r="B122" s="163">
        <v>7</v>
      </c>
      <c r="C122" s="45"/>
    </row>
    <row r="123" spans="1:3" ht="9" customHeight="1" x14ac:dyDescent="0.2">
      <c r="A123" s="84"/>
      <c r="B123" s="163"/>
      <c r="C123" s="45"/>
    </row>
    <row r="124" spans="1:3" ht="16.5" customHeight="1" x14ac:dyDescent="0.2">
      <c r="A124" s="84" t="s">
        <v>191</v>
      </c>
      <c r="B124" s="163">
        <v>13</v>
      </c>
      <c r="C124" s="45"/>
    </row>
    <row r="125" spans="1:3" ht="20.25" customHeight="1" x14ac:dyDescent="0.2">
      <c r="A125" s="84" t="s">
        <v>207</v>
      </c>
      <c r="B125" s="163">
        <v>76</v>
      </c>
      <c r="C125" s="45"/>
    </row>
    <row r="126" spans="1:3" ht="9" customHeight="1" x14ac:dyDescent="0.2">
      <c r="A126" s="84"/>
      <c r="B126" s="163"/>
      <c r="C126" s="45"/>
    </row>
    <row r="127" spans="1:3" ht="9" customHeight="1" x14ac:dyDescent="0.2">
      <c r="A127" s="49" t="s">
        <v>208</v>
      </c>
      <c r="B127" s="22">
        <v>89</v>
      </c>
      <c r="C127" s="50"/>
    </row>
    <row r="128" spans="1:3" ht="9" customHeight="1" x14ac:dyDescent="0.2">
      <c r="A128" s="51"/>
      <c r="B128" s="52"/>
      <c r="C128" s="52"/>
    </row>
    <row r="129" spans="1:3" ht="3.75" customHeight="1" x14ac:dyDescent="0.2"/>
    <row r="130" spans="1:3" s="54" customFormat="1" ht="3.75" customHeight="1" x14ac:dyDescent="0.2">
      <c r="A130" s="53"/>
      <c r="B130" s="48"/>
      <c r="C130" s="48"/>
    </row>
    <row r="131" spans="1:3" s="54" customFormat="1" x14ac:dyDescent="0.2">
      <c r="A131" s="55" t="s">
        <v>110</v>
      </c>
      <c r="B131" s="56"/>
      <c r="C131" s="56"/>
    </row>
    <row r="132" spans="1:3" ht="29.25" customHeight="1" x14ac:dyDescent="0.2">
      <c r="A132" s="274" t="s">
        <v>209</v>
      </c>
      <c r="B132" s="274"/>
      <c r="C132" s="274"/>
    </row>
    <row r="133" spans="1:3" s="54" customFormat="1" ht="20.45" customHeight="1" x14ac:dyDescent="0.2">
      <c r="A133" s="275"/>
      <c r="B133" s="275"/>
      <c r="C133" s="275"/>
    </row>
    <row r="134" spans="1:3" x14ac:dyDescent="0.2">
      <c r="C134" s="148"/>
    </row>
    <row r="135" spans="1:3" x14ac:dyDescent="0.2">
      <c r="C135" s="148"/>
    </row>
    <row r="136" spans="1:3" x14ac:dyDescent="0.2">
      <c r="B136" s="48">
        <f>(B117+B118+B119+B120)</f>
        <v>89</v>
      </c>
    </row>
  </sheetData>
  <mergeCells count="3">
    <mergeCell ref="A1:C1"/>
    <mergeCell ref="A132:C132"/>
    <mergeCell ref="A133:C133"/>
  </mergeCells>
  <conditionalFormatting sqref="A1:XFD1048576">
    <cfRule type="cellIs" dxfId="2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4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7"/>
  <sheetViews>
    <sheetView showGridLines="0" tabSelected="1" zoomScaleNormal="100" workbookViewId="0">
      <pane xSplit="1" ySplit="4" topLeftCell="B5" activePane="bottomRight" state="frozen"/>
      <selection activeCell="A12" sqref="A12"/>
      <selection pane="topRight" activeCell="A12" sqref="A12"/>
      <selection pane="bottomLeft" activeCell="A12" sqref="A12"/>
      <selection pane="bottomRight" sqref="A1:XFD1048576"/>
    </sheetView>
  </sheetViews>
  <sheetFormatPr defaultColWidth="9.140625" defaultRowHeight="9" x14ac:dyDescent="0.2"/>
  <cols>
    <col min="1" max="1" width="21.7109375" style="53" customWidth="1"/>
    <col min="2" max="2" width="15.42578125" style="48" customWidth="1"/>
    <col min="3" max="3" width="15.7109375" style="48" customWidth="1"/>
    <col min="4" max="4" width="1.28515625" style="48" customWidth="1"/>
    <col min="5" max="5" width="14.7109375" style="48" customWidth="1"/>
    <col min="6" max="6" width="13.85546875" style="48" customWidth="1"/>
    <col min="7" max="7" width="3.85546875" style="48" hidden="1" customWidth="1"/>
    <col min="8" max="16384" width="9.140625" style="48"/>
  </cols>
  <sheetData>
    <row r="1" spans="1:11" s="57" customFormat="1" ht="33.75" customHeight="1" x14ac:dyDescent="0.2">
      <c r="A1" s="273" t="s">
        <v>179</v>
      </c>
      <c r="B1" s="273"/>
      <c r="C1" s="273"/>
      <c r="D1" s="273"/>
      <c r="E1" s="273"/>
      <c r="F1" s="273"/>
      <c r="K1" s="202"/>
    </row>
    <row r="2" spans="1:11" s="60" customFormat="1" x14ac:dyDescent="0.2">
      <c r="A2" s="58"/>
      <c r="B2" s="59"/>
      <c r="D2" s="75"/>
    </row>
    <row r="3" spans="1:11" s="60" customFormat="1" ht="12.75" customHeight="1" x14ac:dyDescent="0.2">
      <c r="A3" s="276" t="s">
        <v>210</v>
      </c>
      <c r="B3" s="278">
        <v>2020</v>
      </c>
      <c r="C3" s="278"/>
      <c r="D3" s="128"/>
      <c r="E3" s="279">
        <v>2021</v>
      </c>
      <c r="F3" s="279"/>
    </row>
    <row r="4" spans="1:11" s="60" customFormat="1" ht="24" customHeight="1" x14ac:dyDescent="0.2">
      <c r="A4" s="277"/>
      <c r="B4" s="11" t="s">
        <v>129</v>
      </c>
      <c r="C4" s="11" t="s">
        <v>169</v>
      </c>
      <c r="D4" s="2"/>
      <c r="E4" s="11" t="s">
        <v>129</v>
      </c>
      <c r="F4" s="11" t="s">
        <v>169</v>
      </c>
    </row>
    <row r="5" spans="1:11" s="61" customFormat="1" ht="9" customHeight="1" x14ac:dyDescent="0.2">
      <c r="A5" s="218"/>
      <c r="C5" s="2"/>
      <c r="F5" s="2"/>
    </row>
    <row r="6" spans="1:11" s="61" customFormat="1" x14ac:dyDescent="0.2">
      <c r="A6" s="62" t="s">
        <v>0</v>
      </c>
      <c r="B6" s="45">
        <v>119</v>
      </c>
      <c r="C6" s="48">
        <v>13.868534451362525</v>
      </c>
      <c r="D6" s="64"/>
      <c r="E6" s="184">
        <v>127</v>
      </c>
      <c r="F6" s="48">
        <v>14.880315978237245</v>
      </c>
    </row>
    <row r="7" spans="1:11" s="61" customFormat="1" x14ac:dyDescent="0.2">
      <c r="A7" s="62" t="s">
        <v>2</v>
      </c>
      <c r="B7" s="45">
        <v>1</v>
      </c>
      <c r="C7" s="48">
        <v>2.1789578044821161</v>
      </c>
      <c r="D7" s="64"/>
      <c r="E7" s="184">
        <v>4</v>
      </c>
      <c r="F7" s="48">
        <v>8.8299246145186032</v>
      </c>
    </row>
    <row r="8" spans="1:11" s="61" customFormat="1" x14ac:dyDescent="0.2">
      <c r="A8" s="62" t="s">
        <v>3</v>
      </c>
      <c r="B8" s="45">
        <v>9</v>
      </c>
      <c r="C8" s="48">
        <v>8.7586126357584959</v>
      </c>
      <c r="D8" s="64"/>
      <c r="E8" s="184">
        <v>15</v>
      </c>
      <c r="F8" s="48">
        <v>14.735353059059294</v>
      </c>
    </row>
    <row r="9" spans="1:11" s="61" customFormat="1" x14ac:dyDescent="0.2">
      <c r="A9" s="62" t="s">
        <v>4</v>
      </c>
      <c r="B9" s="45">
        <v>5</v>
      </c>
      <c r="C9" s="48">
        <v>11.474337643859508</v>
      </c>
      <c r="D9" s="64"/>
      <c r="E9" s="184">
        <v>4</v>
      </c>
      <c r="F9" s="48">
        <v>9.3320579520798823</v>
      </c>
    </row>
    <row r="10" spans="1:11" s="61" customFormat="1" x14ac:dyDescent="0.2">
      <c r="A10" s="62" t="s">
        <v>5</v>
      </c>
      <c r="B10" s="45">
        <v>2</v>
      </c>
      <c r="C10" s="48">
        <v>3.5671925302988416</v>
      </c>
      <c r="D10" s="64"/>
      <c r="E10" s="184">
        <v>2</v>
      </c>
      <c r="F10" s="48">
        <v>3.5913412761831225</v>
      </c>
    </row>
    <row r="11" spans="1:11" s="61" customFormat="1" x14ac:dyDescent="0.2">
      <c r="A11" s="46" t="s">
        <v>165</v>
      </c>
      <c r="B11" s="45">
        <v>27</v>
      </c>
      <c r="C11" s="48">
        <v>89.631018971899024</v>
      </c>
      <c r="D11" s="66"/>
      <c r="E11" s="184">
        <v>13</v>
      </c>
      <c r="F11" s="48">
        <v>43.470991472997824</v>
      </c>
    </row>
    <row r="12" spans="1:11" s="61" customFormat="1" x14ac:dyDescent="0.2">
      <c r="A12" s="62" t="s">
        <v>7</v>
      </c>
      <c r="B12" s="45">
        <v>18</v>
      </c>
      <c r="C12" s="48">
        <v>24.142278494594812</v>
      </c>
      <c r="D12" s="64"/>
      <c r="E12" s="184">
        <v>27</v>
      </c>
      <c r="F12" s="48">
        <v>36.538825885728201</v>
      </c>
    </row>
    <row r="13" spans="1:11" s="45" customFormat="1" x14ac:dyDescent="0.2">
      <c r="A13" s="62" t="s">
        <v>8</v>
      </c>
      <c r="B13" s="45">
        <v>16</v>
      </c>
      <c r="C13" s="48">
        <v>17.394613105753812</v>
      </c>
      <c r="D13" s="63"/>
      <c r="E13" s="219">
        <v>16</v>
      </c>
      <c r="F13" s="65">
        <v>17.590729685455763</v>
      </c>
      <c r="G13" s="61"/>
    </row>
    <row r="14" spans="1:11" s="45" customFormat="1" x14ac:dyDescent="0.2">
      <c r="A14" s="46" t="s">
        <v>9</v>
      </c>
      <c r="B14" s="45">
        <v>5</v>
      </c>
      <c r="C14" s="48">
        <v>14.828215127745073</v>
      </c>
      <c r="D14" s="63"/>
      <c r="E14" s="219">
        <v>2</v>
      </c>
      <c r="F14" s="65">
        <v>5.992868486501064</v>
      </c>
      <c r="G14" s="61"/>
    </row>
    <row r="15" spans="1:11" s="45" customFormat="1" x14ac:dyDescent="0.2">
      <c r="A15" s="46" t="s">
        <v>35</v>
      </c>
      <c r="B15" s="45">
        <v>3</v>
      </c>
      <c r="C15" s="48">
        <v>7.1505184125849128</v>
      </c>
      <c r="D15" s="64"/>
      <c r="E15" s="219">
        <v>7</v>
      </c>
      <c r="F15" s="65">
        <v>16.686332701636452</v>
      </c>
      <c r="G15" s="61"/>
    </row>
    <row r="16" spans="1:11" s="45" customFormat="1" x14ac:dyDescent="0.2">
      <c r="A16" s="62" t="s">
        <v>36</v>
      </c>
      <c r="B16" s="47">
        <v>1</v>
      </c>
      <c r="C16" s="48">
        <v>1.6893604081494746</v>
      </c>
      <c r="D16" s="64"/>
      <c r="E16" s="219">
        <v>3</v>
      </c>
      <c r="F16" s="65">
        <v>5.1071218814637005</v>
      </c>
      <c r="G16" s="61"/>
    </row>
    <row r="17" spans="1:7" s="45" customFormat="1" x14ac:dyDescent="0.2">
      <c r="A17" s="62" t="s">
        <v>37</v>
      </c>
      <c r="B17" s="45">
        <v>92</v>
      </c>
      <c r="C17" s="48">
        <v>16.25209113183449</v>
      </c>
      <c r="D17" s="64"/>
      <c r="E17" s="219">
        <v>90</v>
      </c>
      <c r="F17" s="65">
        <v>15.962923449800597</v>
      </c>
      <c r="G17" s="61"/>
    </row>
    <row r="18" spans="1:7" s="45" customFormat="1" x14ac:dyDescent="0.2">
      <c r="A18" s="62" t="s">
        <v>38</v>
      </c>
      <c r="B18" s="45">
        <v>3</v>
      </c>
      <c r="C18" s="48">
        <v>3.2434010303203937</v>
      </c>
      <c r="D18" s="64"/>
      <c r="E18" s="219">
        <v>15</v>
      </c>
      <c r="F18" s="65">
        <v>16.250473972157518</v>
      </c>
      <c r="G18" s="61"/>
    </row>
    <row r="19" spans="1:7" s="45" customFormat="1" x14ac:dyDescent="0.2">
      <c r="A19" s="62" t="s">
        <v>10</v>
      </c>
      <c r="B19" s="45">
        <v>2</v>
      </c>
      <c r="C19" s="48">
        <v>2.4988442845184102</v>
      </c>
      <c r="D19" s="64"/>
      <c r="E19" s="219">
        <v>4</v>
      </c>
      <c r="F19" s="65">
        <v>5.0604086279967113</v>
      </c>
      <c r="G19" s="61"/>
    </row>
    <row r="20" spans="1:7" s="45" customFormat="1" x14ac:dyDescent="0.2">
      <c r="A20" s="62" t="s">
        <v>11</v>
      </c>
      <c r="B20" s="45">
        <v>8</v>
      </c>
      <c r="C20" s="48">
        <v>9.4232388849952589</v>
      </c>
      <c r="D20" s="64"/>
      <c r="E20" s="219">
        <v>1</v>
      </c>
      <c r="F20" s="65">
        <v>1.1932391072185</v>
      </c>
      <c r="G20" s="61"/>
    </row>
    <row r="21" spans="1:7" s="45" customFormat="1" x14ac:dyDescent="0.2">
      <c r="A21" s="62" t="s">
        <v>12</v>
      </c>
      <c r="B21" s="45">
        <v>22</v>
      </c>
      <c r="C21" s="48">
        <v>46.067509841695284</v>
      </c>
      <c r="D21" s="64"/>
      <c r="E21" s="219">
        <v>6</v>
      </c>
      <c r="F21" s="65">
        <v>12.72736914673596</v>
      </c>
      <c r="G21" s="61"/>
    </row>
    <row r="22" spans="1:7" s="45" customFormat="1" x14ac:dyDescent="0.2">
      <c r="A22" s="62" t="s">
        <v>13</v>
      </c>
      <c r="B22" s="45">
        <v>2</v>
      </c>
      <c r="C22" s="48">
        <v>9.3722908221842136</v>
      </c>
      <c r="D22" s="64"/>
      <c r="E22" s="219">
        <v>2</v>
      </c>
      <c r="F22" s="65">
        <v>9.4352974477520402</v>
      </c>
      <c r="G22" s="61"/>
    </row>
    <row r="23" spans="1:7" s="45" customFormat="1" x14ac:dyDescent="0.2">
      <c r="A23" s="62" t="s">
        <v>14</v>
      </c>
      <c r="B23" s="45">
        <v>242</v>
      </c>
      <c r="C23" s="48">
        <v>17.404913076124199</v>
      </c>
      <c r="D23" s="64"/>
      <c r="E23" s="219">
        <v>216</v>
      </c>
      <c r="F23" s="65">
        <v>15.856050551438203</v>
      </c>
      <c r="G23" s="61"/>
    </row>
    <row r="24" spans="1:7" s="45" customFormat="1" x14ac:dyDescent="0.2">
      <c r="A24" s="62" t="s">
        <v>15</v>
      </c>
      <c r="B24" s="45">
        <v>16</v>
      </c>
      <c r="C24" s="48">
        <v>12.936506011432638</v>
      </c>
      <c r="D24" s="64"/>
      <c r="E24" s="219">
        <v>15</v>
      </c>
      <c r="F24" s="65">
        <v>12.269637554906629</v>
      </c>
      <c r="G24" s="61"/>
    </row>
    <row r="25" spans="1:7" s="45" customFormat="1" x14ac:dyDescent="0.2">
      <c r="A25" s="62" t="s">
        <v>16</v>
      </c>
      <c r="B25" s="45">
        <v>34</v>
      </c>
      <c r="C25" s="48">
        <v>28.24201747682493</v>
      </c>
      <c r="D25" s="64"/>
      <c r="E25" s="219">
        <v>23</v>
      </c>
      <c r="F25" s="65">
        <v>19.209166948540311</v>
      </c>
      <c r="G25" s="61"/>
    </row>
    <row r="26" spans="1:7" s="45" customFormat="1" x14ac:dyDescent="0.2">
      <c r="A26" s="62" t="s">
        <v>17</v>
      </c>
      <c r="B26" s="45">
        <v>23</v>
      </c>
      <c r="C26" s="48">
        <v>11.685685543282764</v>
      </c>
      <c r="D26" s="64"/>
      <c r="E26" s="219">
        <v>40</v>
      </c>
      <c r="F26" s="65">
        <v>20.345362528928565</v>
      </c>
      <c r="G26" s="61"/>
    </row>
    <row r="27" spans="1:7" s="45" customFormat="1" x14ac:dyDescent="0.2">
      <c r="A27" s="62" t="s">
        <v>18</v>
      </c>
      <c r="B27" s="45">
        <v>3</v>
      </c>
      <c r="C27" s="48">
        <v>4.1956868339347153</v>
      </c>
      <c r="D27" s="64"/>
      <c r="E27" s="219">
        <v>2</v>
      </c>
      <c r="F27" s="65">
        <v>2.826815168690195</v>
      </c>
      <c r="G27" s="61"/>
    </row>
    <row r="28" spans="1:7" s="45" customFormat="1" x14ac:dyDescent="0.2">
      <c r="A28" s="62" t="s">
        <v>19</v>
      </c>
      <c r="B28" s="45">
        <v>7</v>
      </c>
      <c r="C28" s="48">
        <v>15.600102514959385</v>
      </c>
      <c r="D28" s="64"/>
      <c r="E28" s="219">
        <v>3</v>
      </c>
      <c r="F28" s="65">
        <v>6.7015893936178532</v>
      </c>
      <c r="G28" s="61"/>
    </row>
    <row r="29" spans="1:7" s="45" customFormat="1" x14ac:dyDescent="0.2">
      <c r="A29" s="62" t="s">
        <v>20</v>
      </c>
      <c r="B29" s="45">
        <v>0</v>
      </c>
      <c r="C29" s="48">
        <v>0</v>
      </c>
      <c r="D29" s="64"/>
      <c r="E29" s="219">
        <v>7</v>
      </c>
      <c r="F29" s="65">
        <v>9.8547133686225923</v>
      </c>
      <c r="G29" s="61"/>
    </row>
    <row r="30" spans="1:7" s="45" customFormat="1" x14ac:dyDescent="0.2">
      <c r="A30" s="46" t="s">
        <v>21</v>
      </c>
      <c r="B30" s="45">
        <v>5</v>
      </c>
      <c r="C30" s="48">
        <v>10.246951531919253</v>
      </c>
      <c r="D30" s="64"/>
      <c r="E30" s="219">
        <v>16</v>
      </c>
      <c r="F30" s="65">
        <v>32.923165562368823</v>
      </c>
      <c r="G30" s="61"/>
    </row>
    <row r="31" spans="1:7" s="45" customFormat="1" x14ac:dyDescent="0.2">
      <c r="A31" s="62" t="s">
        <v>22</v>
      </c>
      <c r="B31" s="45">
        <v>32</v>
      </c>
      <c r="C31" s="48">
        <v>29.724583159165856</v>
      </c>
      <c r="D31" s="64"/>
      <c r="E31" s="219">
        <v>14</v>
      </c>
      <c r="F31" s="65">
        <v>13.079955901862958</v>
      </c>
      <c r="G31" s="61"/>
    </row>
    <row r="32" spans="1:7" s="45" customFormat="1" x14ac:dyDescent="0.2">
      <c r="A32" s="62" t="s">
        <v>23</v>
      </c>
      <c r="B32" s="45">
        <v>18</v>
      </c>
      <c r="C32" s="48">
        <v>15.03006012024048</v>
      </c>
      <c r="D32" s="64"/>
      <c r="E32" s="219">
        <v>25</v>
      </c>
      <c r="F32" s="65">
        <v>21.121465322778231</v>
      </c>
      <c r="G32" s="61"/>
    </row>
    <row r="33" spans="1:7" s="45" customFormat="1" x14ac:dyDescent="0.2">
      <c r="A33" s="46" t="s">
        <v>24</v>
      </c>
      <c r="B33" s="45">
        <v>47</v>
      </c>
      <c r="C33" s="48">
        <v>18.177669313386886</v>
      </c>
      <c r="D33" s="64"/>
      <c r="E33" s="219">
        <v>60</v>
      </c>
      <c r="F33" s="65">
        <v>23.345576791383927</v>
      </c>
      <c r="G33" s="61"/>
    </row>
    <row r="34" spans="1:7" s="45" customFormat="1" x14ac:dyDescent="0.2">
      <c r="A34" s="46" t="s">
        <v>25</v>
      </c>
      <c r="B34" s="45">
        <v>14</v>
      </c>
      <c r="C34" s="48">
        <v>12.671518047862135</v>
      </c>
      <c r="D34" s="64"/>
      <c r="E34" s="219">
        <v>22</v>
      </c>
      <c r="F34" s="65">
        <v>19.872993505144397</v>
      </c>
      <c r="G34" s="61"/>
    </row>
    <row r="35" spans="1:7" s="45" customFormat="1" x14ac:dyDescent="0.2">
      <c r="A35" s="46" t="s">
        <v>26</v>
      </c>
      <c r="B35" s="45">
        <v>0</v>
      </c>
      <c r="C35" s="48">
        <v>0</v>
      </c>
      <c r="D35" s="64"/>
      <c r="E35" s="219">
        <v>2</v>
      </c>
      <c r="F35" s="65">
        <v>5.6403965198753472</v>
      </c>
      <c r="G35" s="61"/>
    </row>
    <row r="36" spans="1:7" s="45" customFormat="1" x14ac:dyDescent="0.2">
      <c r="A36" s="62" t="s">
        <v>27</v>
      </c>
      <c r="B36" s="45">
        <v>10</v>
      </c>
      <c r="C36" s="48">
        <v>11.744463953304011</v>
      </c>
      <c r="D36" s="64"/>
      <c r="E36" s="219">
        <v>8</v>
      </c>
      <c r="F36" s="65">
        <v>9.4512933504244216</v>
      </c>
      <c r="G36" s="61"/>
    </row>
    <row r="37" spans="1:7" s="45" customFormat="1" x14ac:dyDescent="0.2">
      <c r="A37" s="62" t="s">
        <v>28</v>
      </c>
      <c r="B37" s="45">
        <v>45</v>
      </c>
      <c r="C37" s="48">
        <v>17.48360426444534</v>
      </c>
      <c r="D37" s="64"/>
      <c r="E37" s="219">
        <v>30</v>
      </c>
      <c r="F37" s="65">
        <v>11.810395904154699</v>
      </c>
      <c r="G37" s="61"/>
    </row>
    <row r="38" spans="1:7" s="45" customFormat="1" x14ac:dyDescent="0.2">
      <c r="A38" s="62" t="s">
        <v>29</v>
      </c>
      <c r="B38" s="45">
        <v>23</v>
      </c>
      <c r="C38" s="48">
        <v>10.957416145990894</v>
      </c>
      <c r="D38" s="64"/>
      <c r="E38" s="219">
        <v>36</v>
      </c>
      <c r="F38" s="65">
        <v>17.291855295990931</v>
      </c>
      <c r="G38" s="61"/>
    </row>
    <row r="39" spans="1:7" s="45" customFormat="1" x14ac:dyDescent="0.2">
      <c r="A39" s="62" t="s">
        <v>30</v>
      </c>
      <c r="B39" s="45">
        <v>1</v>
      </c>
      <c r="C39" s="48">
        <v>1.9896538002387585</v>
      </c>
      <c r="D39" s="64"/>
      <c r="E39" s="219">
        <v>3</v>
      </c>
      <c r="F39" s="65">
        <v>5.9568131049888313</v>
      </c>
      <c r="G39" s="61"/>
    </row>
    <row r="40" spans="1:7" s="45" customFormat="1" x14ac:dyDescent="0.2">
      <c r="A40" s="62" t="s">
        <v>31</v>
      </c>
      <c r="B40" s="45">
        <v>5</v>
      </c>
      <c r="C40" s="48">
        <v>9.6959354638535533</v>
      </c>
      <c r="D40" s="64"/>
      <c r="E40" s="219">
        <v>3</v>
      </c>
      <c r="F40" s="65">
        <v>5.8241118229470006</v>
      </c>
      <c r="G40" s="61"/>
    </row>
    <row r="41" spans="1:7" s="47" customFormat="1" x14ac:dyDescent="0.2">
      <c r="A41" s="46" t="s">
        <v>32</v>
      </c>
      <c r="B41" s="45">
        <v>17</v>
      </c>
      <c r="C41" s="48">
        <v>17.143491019836027</v>
      </c>
      <c r="D41" s="64"/>
      <c r="E41" s="220">
        <v>22</v>
      </c>
      <c r="F41" s="203">
        <v>22.461356257529658</v>
      </c>
      <c r="G41" s="61"/>
    </row>
    <row r="42" spans="1:7" s="45" customFormat="1" x14ac:dyDescent="0.2">
      <c r="A42" s="46" t="s">
        <v>33</v>
      </c>
      <c r="B42" s="45">
        <v>5</v>
      </c>
      <c r="C42" s="48">
        <v>14.780655078633085</v>
      </c>
      <c r="D42" s="64"/>
      <c r="E42" s="219">
        <v>5</v>
      </c>
      <c r="F42" s="65">
        <v>14.770612389589671</v>
      </c>
      <c r="G42" s="61"/>
    </row>
    <row r="43" spans="1:7" s="45" customFormat="1" x14ac:dyDescent="0.2">
      <c r="A43" s="62" t="s">
        <v>34</v>
      </c>
      <c r="B43" s="45">
        <v>2</v>
      </c>
      <c r="C43" s="48">
        <v>0.99447568755562854</v>
      </c>
      <c r="D43" s="64"/>
      <c r="E43" s="219" t="s">
        <v>1</v>
      </c>
      <c r="F43" s="65" t="s">
        <v>1</v>
      </c>
      <c r="G43" s="61"/>
    </row>
    <row r="44" spans="1:7" s="45" customFormat="1" x14ac:dyDescent="0.2">
      <c r="A44" s="62" t="s">
        <v>39</v>
      </c>
      <c r="B44" s="45">
        <v>8</v>
      </c>
      <c r="C44" s="48">
        <v>7.7298046774980556</v>
      </c>
      <c r="D44" s="64"/>
      <c r="E44" s="219">
        <v>24</v>
      </c>
      <c r="F44" s="65">
        <v>23.403788488261537</v>
      </c>
      <c r="G44" s="61"/>
    </row>
    <row r="45" spans="1:7" s="45" customFormat="1" x14ac:dyDescent="0.2">
      <c r="A45" s="62" t="s">
        <v>40</v>
      </c>
      <c r="B45" s="45">
        <v>15</v>
      </c>
      <c r="C45" s="48">
        <v>7.5671012705163028</v>
      </c>
      <c r="D45" s="64"/>
      <c r="E45" s="219">
        <v>12</v>
      </c>
      <c r="F45" s="65">
        <v>6.1313018286607699</v>
      </c>
      <c r="G45" s="61"/>
    </row>
    <row r="46" spans="1:7" s="45" customFormat="1" x14ac:dyDescent="0.2">
      <c r="A46" s="62" t="s">
        <v>41</v>
      </c>
      <c r="B46" s="45">
        <v>6</v>
      </c>
      <c r="C46" s="48">
        <v>3.5120066728126784</v>
      </c>
      <c r="D46" s="64"/>
      <c r="E46" s="219">
        <v>52</v>
      </c>
      <c r="F46" s="65">
        <v>30.542511357996414</v>
      </c>
      <c r="G46" s="61"/>
    </row>
    <row r="47" spans="1:7" s="45" customFormat="1" x14ac:dyDescent="0.2">
      <c r="A47" s="46" t="s">
        <v>42</v>
      </c>
      <c r="B47" s="45">
        <v>86</v>
      </c>
      <c r="C47" s="48">
        <v>45.814499223550783</v>
      </c>
      <c r="D47" s="64"/>
      <c r="E47" s="219">
        <v>89</v>
      </c>
      <c r="F47" s="65">
        <v>47.928699328190419</v>
      </c>
      <c r="G47" s="61"/>
    </row>
    <row r="48" spans="1:7" s="69" customFormat="1" x14ac:dyDescent="0.2">
      <c r="A48" s="46" t="s">
        <v>43</v>
      </c>
      <c r="B48" s="47">
        <v>71</v>
      </c>
      <c r="C48" s="48">
        <v>18.040863827051638</v>
      </c>
      <c r="D48" s="66"/>
      <c r="E48" s="221">
        <v>67</v>
      </c>
      <c r="F48" s="227">
        <v>17.189889266325263</v>
      </c>
      <c r="G48" s="61"/>
    </row>
    <row r="49" spans="1:7" s="45" customFormat="1" x14ac:dyDescent="0.2">
      <c r="A49" s="62" t="s">
        <v>44</v>
      </c>
      <c r="B49" s="45">
        <v>15</v>
      </c>
      <c r="C49" s="48">
        <v>11.339239817362644</v>
      </c>
      <c r="D49" s="64"/>
      <c r="E49" s="219">
        <v>19</v>
      </c>
      <c r="F49" s="65">
        <v>14.529270745313356</v>
      </c>
      <c r="G49" s="61"/>
    </row>
    <row r="50" spans="1:7" s="45" customFormat="1" x14ac:dyDescent="0.2">
      <c r="A50" s="62" t="s">
        <v>45</v>
      </c>
      <c r="B50" s="45">
        <v>42</v>
      </c>
      <c r="C50" s="48">
        <v>26.691239553874997</v>
      </c>
      <c r="D50" s="64"/>
      <c r="E50" s="219">
        <v>35</v>
      </c>
      <c r="F50" s="65">
        <v>22.414416952984158</v>
      </c>
      <c r="G50" s="61"/>
    </row>
    <row r="51" spans="1:7" s="45" customFormat="1" x14ac:dyDescent="0.2">
      <c r="A51" s="62" t="s">
        <v>46</v>
      </c>
      <c r="B51" s="45">
        <v>35</v>
      </c>
      <c r="C51" s="48">
        <v>29.698895625352677</v>
      </c>
      <c r="D51" s="64"/>
      <c r="E51" s="219">
        <v>28</v>
      </c>
      <c r="F51" s="65">
        <v>23.935203983501808</v>
      </c>
      <c r="G51" s="61"/>
    </row>
    <row r="52" spans="1:7" s="45" customFormat="1" x14ac:dyDescent="0.2">
      <c r="A52" s="46" t="s">
        <v>167</v>
      </c>
      <c r="B52" s="45">
        <v>5</v>
      </c>
      <c r="C52" s="48">
        <v>5.1550377606515969</v>
      </c>
      <c r="D52" s="64"/>
      <c r="E52" s="219">
        <v>6</v>
      </c>
      <c r="F52" s="65">
        <v>6.2276841318608325</v>
      </c>
      <c r="G52" s="61"/>
    </row>
    <row r="53" spans="1:7" s="45" customFormat="1" x14ac:dyDescent="0.2">
      <c r="A53" s="62" t="s">
        <v>47</v>
      </c>
      <c r="B53" s="45">
        <v>25</v>
      </c>
      <c r="C53" s="48">
        <v>16.690311274305266</v>
      </c>
      <c r="D53" s="64"/>
      <c r="E53" s="219">
        <v>26</v>
      </c>
      <c r="F53" s="65">
        <v>17.36754740171471</v>
      </c>
      <c r="G53" s="61"/>
    </row>
    <row r="54" spans="1:7" s="45" customFormat="1" x14ac:dyDescent="0.2">
      <c r="A54" s="62" t="s">
        <v>48</v>
      </c>
      <c r="B54" s="45">
        <v>6</v>
      </c>
      <c r="C54" s="48">
        <v>8.9182199233033081</v>
      </c>
      <c r="D54" s="64"/>
      <c r="E54" s="219">
        <v>5</v>
      </c>
      <c r="F54" s="65">
        <v>7.4920397078104513</v>
      </c>
      <c r="G54" s="61"/>
    </row>
    <row r="55" spans="1:7" s="45" customFormat="1" x14ac:dyDescent="0.2">
      <c r="A55" s="62" t="s">
        <v>49</v>
      </c>
      <c r="B55" s="45">
        <v>9</v>
      </c>
      <c r="C55" s="48">
        <v>10.106000718648939</v>
      </c>
      <c r="D55" s="64"/>
      <c r="E55" s="219">
        <v>25</v>
      </c>
      <c r="F55" s="65">
        <v>28.018110906890215</v>
      </c>
      <c r="G55" s="61"/>
    </row>
    <row r="56" spans="1:7" s="45" customFormat="1" x14ac:dyDescent="0.2">
      <c r="A56" s="62" t="s">
        <v>50</v>
      </c>
      <c r="B56" s="45">
        <v>22</v>
      </c>
      <c r="C56" s="48">
        <v>24.358243327778915</v>
      </c>
      <c r="D56" s="64"/>
      <c r="E56" s="219">
        <v>29</v>
      </c>
      <c r="F56" s="65">
        <v>32.362098403097832</v>
      </c>
      <c r="G56" s="61"/>
    </row>
    <row r="57" spans="1:7" s="45" customFormat="1" x14ac:dyDescent="0.2">
      <c r="A57" s="46" t="s">
        <v>51</v>
      </c>
      <c r="B57" s="45">
        <v>134</v>
      </c>
      <c r="C57" s="48">
        <v>36.445428410571353</v>
      </c>
      <c r="D57" s="66"/>
      <c r="E57" s="219">
        <v>179</v>
      </c>
      <c r="F57" s="65">
        <v>49.038543199121143</v>
      </c>
      <c r="G57" s="61"/>
    </row>
    <row r="58" spans="1:7" s="45" customFormat="1" x14ac:dyDescent="0.2">
      <c r="A58" s="62" t="s">
        <v>52</v>
      </c>
      <c r="B58" s="45">
        <v>30</v>
      </c>
      <c r="C58" s="48">
        <v>15.165570111694423</v>
      </c>
      <c r="D58" s="66"/>
      <c r="E58" s="219">
        <v>18</v>
      </c>
      <c r="F58" s="65">
        <v>9.0766294440816591</v>
      </c>
      <c r="G58" s="61"/>
    </row>
    <row r="59" spans="1:7" s="45" customFormat="1" x14ac:dyDescent="0.2">
      <c r="A59" s="46" t="s">
        <v>53</v>
      </c>
      <c r="B59" s="47">
        <v>9</v>
      </c>
      <c r="C59" s="48">
        <v>5.7620835694187011</v>
      </c>
      <c r="D59" s="64"/>
      <c r="E59" s="219">
        <v>25</v>
      </c>
      <c r="F59" s="65">
        <v>16.136684169590097</v>
      </c>
      <c r="G59" s="61"/>
    </row>
    <row r="60" spans="1:7" s="45" customFormat="1" x14ac:dyDescent="0.2">
      <c r="A60" s="62" t="s">
        <v>54</v>
      </c>
      <c r="B60" s="45">
        <v>8</v>
      </c>
      <c r="C60" s="48">
        <v>8.8886419821671616</v>
      </c>
      <c r="D60" s="64"/>
      <c r="E60" s="219">
        <v>16</v>
      </c>
      <c r="F60" s="65">
        <v>17.879991730503825</v>
      </c>
      <c r="G60" s="61"/>
    </row>
    <row r="61" spans="1:7" s="45" customFormat="1" x14ac:dyDescent="0.2">
      <c r="A61" s="62" t="s">
        <v>55</v>
      </c>
      <c r="B61" s="45">
        <v>8</v>
      </c>
      <c r="C61" s="48">
        <v>8.1786210844851546</v>
      </c>
      <c r="D61" s="63"/>
      <c r="E61" s="219">
        <v>6</v>
      </c>
      <c r="F61" s="65">
        <v>6.1826987480035038</v>
      </c>
      <c r="G61" s="61"/>
    </row>
    <row r="62" spans="1:7" s="45" customFormat="1" x14ac:dyDescent="0.2">
      <c r="A62" s="62" t="s">
        <v>56</v>
      </c>
      <c r="B62" s="45">
        <v>6</v>
      </c>
      <c r="C62" s="48">
        <v>11.066945799632947</v>
      </c>
      <c r="D62" s="64"/>
      <c r="E62" s="219">
        <v>6</v>
      </c>
      <c r="F62" s="65">
        <v>11.195596398749824</v>
      </c>
      <c r="G62" s="61"/>
    </row>
    <row r="63" spans="1:7" s="45" customFormat="1" x14ac:dyDescent="0.2">
      <c r="A63" s="62" t="s">
        <v>57</v>
      </c>
      <c r="B63" s="45">
        <v>10</v>
      </c>
      <c r="C63" s="48">
        <v>12.228302405918498</v>
      </c>
      <c r="D63" s="64"/>
      <c r="E63" s="219">
        <v>11</v>
      </c>
      <c r="F63" s="65">
        <v>13.484854057102227</v>
      </c>
      <c r="G63" s="61"/>
    </row>
    <row r="64" spans="1:7" s="45" customFormat="1" x14ac:dyDescent="0.2">
      <c r="A64" s="62" t="s">
        <v>58</v>
      </c>
      <c r="B64" s="45">
        <v>5</v>
      </c>
      <c r="C64" s="48">
        <v>3.0339713775140247</v>
      </c>
      <c r="D64" s="64"/>
      <c r="E64" s="219">
        <v>9</v>
      </c>
      <c r="F64" s="65">
        <v>5.503190321722621</v>
      </c>
      <c r="G64" s="61"/>
    </row>
    <row r="65" spans="1:7" s="45" customFormat="1" x14ac:dyDescent="0.2">
      <c r="A65" s="62" t="s">
        <v>59</v>
      </c>
      <c r="B65" s="45">
        <v>7</v>
      </c>
      <c r="C65" s="48">
        <v>6.4224602610271351</v>
      </c>
      <c r="D65" s="64"/>
      <c r="E65" s="219">
        <v>17</v>
      </c>
      <c r="F65" s="65">
        <v>15.803148544948337</v>
      </c>
      <c r="G65" s="61"/>
    </row>
    <row r="66" spans="1:7" s="45" customFormat="1" x14ac:dyDescent="0.2">
      <c r="A66" s="62" t="s">
        <v>60</v>
      </c>
      <c r="B66" s="45">
        <v>4</v>
      </c>
      <c r="C66" s="48">
        <v>4.1862460884763113</v>
      </c>
      <c r="D66" s="64"/>
      <c r="E66" s="219">
        <v>7</v>
      </c>
      <c r="F66" s="65">
        <v>7.3061267091117843</v>
      </c>
      <c r="G66" s="61"/>
    </row>
    <row r="67" spans="1:7" s="45" customFormat="1" x14ac:dyDescent="0.2">
      <c r="A67" s="62" t="s">
        <v>61</v>
      </c>
      <c r="B67" s="45">
        <v>15</v>
      </c>
      <c r="C67" s="48">
        <v>15.124779430299975</v>
      </c>
      <c r="D67" s="63"/>
      <c r="E67" s="219">
        <v>21</v>
      </c>
      <c r="F67" s="65">
        <v>21.246996332363729</v>
      </c>
      <c r="G67" s="61"/>
    </row>
    <row r="68" spans="1:7" s="45" customFormat="1" x14ac:dyDescent="0.2">
      <c r="A68" s="62" t="s">
        <v>62</v>
      </c>
      <c r="B68" s="160">
        <v>1</v>
      </c>
      <c r="C68" s="48">
        <v>2.4352823709909162</v>
      </c>
      <c r="D68" s="64"/>
      <c r="E68" s="219" t="s">
        <v>1</v>
      </c>
      <c r="F68" s="65" t="s">
        <v>1</v>
      </c>
      <c r="G68" s="61"/>
    </row>
    <row r="69" spans="1:7" s="45" customFormat="1" x14ac:dyDescent="0.2">
      <c r="A69" s="62" t="s">
        <v>63</v>
      </c>
      <c r="B69" s="160">
        <v>0</v>
      </c>
      <c r="C69" s="48">
        <v>0</v>
      </c>
      <c r="D69" s="64"/>
      <c r="E69" s="219">
        <v>0</v>
      </c>
      <c r="F69" s="65" t="s">
        <v>1</v>
      </c>
      <c r="G69" s="61"/>
    </row>
    <row r="70" spans="1:7" s="45" customFormat="1" x14ac:dyDescent="0.2">
      <c r="A70" s="62" t="s">
        <v>64</v>
      </c>
      <c r="B70" s="45">
        <v>1</v>
      </c>
      <c r="C70" s="48">
        <v>2.1286106558249429</v>
      </c>
      <c r="D70" s="63"/>
      <c r="E70" s="219">
        <v>2</v>
      </c>
      <c r="F70" s="65">
        <v>4.3178359006465961</v>
      </c>
      <c r="G70" s="61"/>
    </row>
    <row r="71" spans="1:7" s="45" customFormat="1" x14ac:dyDescent="0.2">
      <c r="A71" s="62" t="s">
        <v>65</v>
      </c>
      <c r="B71" s="160">
        <v>14</v>
      </c>
      <c r="C71" s="48">
        <v>21.208265163909591</v>
      </c>
      <c r="D71" s="64"/>
      <c r="E71" s="219">
        <v>2</v>
      </c>
      <c r="F71" s="65">
        <v>3.0292932658810701</v>
      </c>
      <c r="G71" s="61"/>
    </row>
    <row r="72" spans="1:7" s="45" customFormat="1" x14ac:dyDescent="0.2">
      <c r="A72" s="62" t="s">
        <v>66</v>
      </c>
      <c r="B72" s="160">
        <v>0</v>
      </c>
      <c r="C72" s="48">
        <v>0</v>
      </c>
      <c r="D72" s="64"/>
      <c r="E72" s="219">
        <v>0</v>
      </c>
      <c r="F72" s="65" t="s">
        <v>1</v>
      </c>
      <c r="G72" s="61"/>
    </row>
    <row r="73" spans="1:7" s="45" customFormat="1" x14ac:dyDescent="0.2">
      <c r="A73" s="62" t="s">
        <v>67</v>
      </c>
      <c r="B73" s="45">
        <v>140</v>
      </c>
      <c r="C73" s="48">
        <v>5.0192533179505165</v>
      </c>
      <c r="D73" s="64"/>
      <c r="E73" s="219">
        <v>185</v>
      </c>
      <c r="F73" s="65">
        <v>6.7038008920403591</v>
      </c>
      <c r="G73" s="61"/>
    </row>
    <row r="74" spans="1:7" s="45" customFormat="1" x14ac:dyDescent="0.2">
      <c r="A74" s="62" t="s">
        <v>68</v>
      </c>
      <c r="B74" s="45">
        <v>3</v>
      </c>
      <c r="C74" s="48">
        <v>2.3566656323523056</v>
      </c>
      <c r="D74" s="64"/>
      <c r="E74" s="219">
        <v>5</v>
      </c>
      <c r="F74" s="65">
        <v>3.9151048660838379</v>
      </c>
      <c r="G74" s="61"/>
    </row>
    <row r="75" spans="1:7" s="45" customFormat="1" x14ac:dyDescent="0.2">
      <c r="A75" s="62" t="s">
        <v>69</v>
      </c>
      <c r="B75" s="45">
        <v>1</v>
      </c>
      <c r="C75" s="48">
        <v>2.2390900338102595</v>
      </c>
      <c r="D75" s="64"/>
      <c r="E75" s="219">
        <v>2</v>
      </c>
      <c r="F75" s="65">
        <v>4.5289342285526653</v>
      </c>
      <c r="G75" s="61"/>
    </row>
    <row r="76" spans="1:7" s="45" customFormat="1" x14ac:dyDescent="0.2">
      <c r="A76" s="62" t="s">
        <v>70</v>
      </c>
      <c r="B76" s="45">
        <v>1</v>
      </c>
      <c r="C76" s="48">
        <v>1.4350496527179841</v>
      </c>
      <c r="D76" s="64"/>
      <c r="E76" s="219">
        <v>4</v>
      </c>
      <c r="F76" s="65">
        <v>5.7737137248392383</v>
      </c>
      <c r="G76" s="61"/>
    </row>
    <row r="77" spans="1:7" s="45" customFormat="1" x14ac:dyDescent="0.2">
      <c r="A77" s="62" t="s">
        <v>71</v>
      </c>
      <c r="B77" s="45">
        <v>2</v>
      </c>
      <c r="C77" s="48">
        <v>3.7567856941600763</v>
      </c>
      <c r="D77" s="66"/>
      <c r="E77" s="219">
        <v>2</v>
      </c>
      <c r="F77" s="65">
        <v>3.8341720584711241</v>
      </c>
      <c r="G77" s="61"/>
    </row>
    <row r="78" spans="1:7" s="45" customFormat="1" x14ac:dyDescent="0.2">
      <c r="A78" s="62" t="s">
        <v>72</v>
      </c>
      <c r="B78" s="45">
        <v>23</v>
      </c>
      <c r="C78" s="48">
        <v>19.276866084449438</v>
      </c>
      <c r="D78" s="64"/>
      <c r="E78" s="219">
        <v>26</v>
      </c>
      <c r="F78" s="65">
        <v>21.870978053314715</v>
      </c>
      <c r="G78" s="61"/>
    </row>
    <row r="79" spans="1:7" s="45" customFormat="1" x14ac:dyDescent="0.2">
      <c r="A79" s="62" t="s">
        <v>73</v>
      </c>
      <c r="B79" s="45">
        <v>5</v>
      </c>
      <c r="C79" s="48">
        <v>10.057731378110354</v>
      </c>
      <c r="D79" s="64"/>
      <c r="E79" s="219">
        <v>8</v>
      </c>
      <c r="F79" s="65">
        <v>16.359081846531364</v>
      </c>
      <c r="G79" s="61"/>
    </row>
    <row r="80" spans="1:7" s="45" customFormat="1" x14ac:dyDescent="0.2">
      <c r="A80" s="62" t="s">
        <v>74</v>
      </c>
      <c r="B80" s="160">
        <v>0</v>
      </c>
      <c r="C80" s="48">
        <v>0</v>
      </c>
      <c r="D80" s="64"/>
      <c r="E80" s="219">
        <v>0</v>
      </c>
      <c r="F80" s="65" t="s">
        <v>1</v>
      </c>
      <c r="G80" s="61"/>
    </row>
    <row r="81" spans="1:7" s="45" customFormat="1" x14ac:dyDescent="0.2">
      <c r="A81" s="62" t="s">
        <v>75</v>
      </c>
      <c r="B81" s="45">
        <v>8</v>
      </c>
      <c r="C81" s="48">
        <v>16.688918558077436</v>
      </c>
      <c r="D81" s="64"/>
      <c r="E81" s="219">
        <v>3</v>
      </c>
      <c r="F81" s="65">
        <v>6.3076890729799633</v>
      </c>
      <c r="G81" s="61"/>
    </row>
    <row r="82" spans="1:7" s="45" customFormat="1" x14ac:dyDescent="0.2">
      <c r="A82" s="46" t="s">
        <v>76</v>
      </c>
      <c r="B82" s="45">
        <v>5</v>
      </c>
      <c r="C82" s="48">
        <v>6.812128313248909</v>
      </c>
      <c r="D82" s="64"/>
      <c r="E82" s="219" t="s">
        <v>1</v>
      </c>
      <c r="F82" s="65" t="s">
        <v>1</v>
      </c>
      <c r="G82" s="61"/>
    </row>
    <row r="83" spans="1:7" s="45" customFormat="1" x14ac:dyDescent="0.2">
      <c r="A83" s="46" t="s">
        <v>77</v>
      </c>
      <c r="B83" s="45">
        <v>1</v>
      </c>
      <c r="C83" s="48">
        <v>1.7265491462214473</v>
      </c>
      <c r="D83" s="64"/>
      <c r="E83" s="219">
        <v>1</v>
      </c>
      <c r="F83" s="65">
        <v>1.7480072717102504</v>
      </c>
      <c r="G83" s="61"/>
    </row>
    <row r="84" spans="1:7" s="45" customFormat="1" x14ac:dyDescent="0.2">
      <c r="A84" s="46" t="s">
        <v>78</v>
      </c>
      <c r="B84" s="45">
        <v>54</v>
      </c>
      <c r="C84" s="48">
        <v>5.7724870439735234</v>
      </c>
      <c r="D84" s="64"/>
      <c r="E84" s="219">
        <v>34</v>
      </c>
      <c r="F84" s="65">
        <v>3.6891640571256206</v>
      </c>
      <c r="G84" s="61"/>
    </row>
    <row r="85" spans="1:7" s="45" customFormat="1" x14ac:dyDescent="0.2">
      <c r="A85" s="46" t="s">
        <v>79</v>
      </c>
      <c r="B85" s="45">
        <v>3</v>
      </c>
      <c r="C85" s="48">
        <v>5.6515800875994913</v>
      </c>
      <c r="D85" s="64"/>
      <c r="E85" s="219">
        <v>3</v>
      </c>
      <c r="F85" s="65">
        <v>5.6970859405414132</v>
      </c>
      <c r="G85" s="61"/>
    </row>
    <row r="86" spans="1:7" s="45" customFormat="1" x14ac:dyDescent="0.2">
      <c r="A86" s="46" t="s">
        <v>80</v>
      </c>
      <c r="B86" s="45">
        <v>10</v>
      </c>
      <c r="C86" s="48">
        <v>7.6698291929038742</v>
      </c>
      <c r="D86" s="64"/>
      <c r="E86" s="219">
        <v>10</v>
      </c>
      <c r="F86" s="65">
        <v>7.7717589822104438</v>
      </c>
      <c r="G86" s="61"/>
    </row>
    <row r="87" spans="1:7" s="45" customFormat="1" x14ac:dyDescent="0.2">
      <c r="A87" s="46" t="s">
        <v>81</v>
      </c>
      <c r="B87" s="160">
        <v>0</v>
      </c>
      <c r="C87" s="48">
        <v>0</v>
      </c>
      <c r="D87" s="64"/>
      <c r="E87" s="219" t="s">
        <v>1</v>
      </c>
      <c r="F87" s="65" t="s">
        <v>1</v>
      </c>
      <c r="G87" s="61"/>
    </row>
    <row r="88" spans="1:7" s="45" customFormat="1" x14ac:dyDescent="0.2">
      <c r="A88" s="46" t="s">
        <v>82</v>
      </c>
      <c r="B88" s="45">
        <v>3</v>
      </c>
      <c r="C88" s="48">
        <v>3.0627402336870801</v>
      </c>
      <c r="D88" s="63"/>
      <c r="E88" s="219">
        <v>2</v>
      </c>
      <c r="F88" s="65">
        <v>2.0504723775739837</v>
      </c>
      <c r="G88" s="61"/>
    </row>
    <row r="89" spans="1:7" s="45" customFormat="1" x14ac:dyDescent="0.2">
      <c r="A89" s="46" t="s">
        <v>83</v>
      </c>
      <c r="B89" s="194">
        <v>0</v>
      </c>
      <c r="C89" s="48">
        <v>0</v>
      </c>
      <c r="D89" s="64"/>
      <c r="E89" s="219">
        <v>0</v>
      </c>
      <c r="F89" s="65" t="s">
        <v>1</v>
      </c>
      <c r="G89" s="61"/>
    </row>
    <row r="90" spans="1:7" s="45" customFormat="1" x14ac:dyDescent="0.2">
      <c r="A90" s="46" t="s">
        <v>84</v>
      </c>
      <c r="B90" s="160">
        <v>1</v>
      </c>
      <c r="C90" s="48">
        <v>1.8140095961107634</v>
      </c>
      <c r="D90" s="64"/>
      <c r="E90" s="219" t="s">
        <v>1</v>
      </c>
      <c r="F90" s="65" t="s">
        <v>1</v>
      </c>
      <c r="G90" s="61"/>
    </row>
    <row r="91" spans="1:7" s="45" customFormat="1" x14ac:dyDescent="0.2">
      <c r="A91" s="46" t="s">
        <v>85</v>
      </c>
      <c r="B91" s="45">
        <v>17</v>
      </c>
      <c r="C91" s="48">
        <v>5.3755875596255427</v>
      </c>
      <c r="D91" s="64"/>
      <c r="E91" s="219">
        <v>12</v>
      </c>
      <c r="F91" s="65">
        <v>3.7905529942999561</v>
      </c>
      <c r="G91" s="61"/>
    </row>
    <row r="92" spans="1:7" s="45" customFormat="1" x14ac:dyDescent="0.2">
      <c r="A92" s="46" t="s">
        <v>86</v>
      </c>
      <c r="B92" s="45">
        <v>3</v>
      </c>
      <c r="C92" s="48">
        <v>1.5716392459274897</v>
      </c>
      <c r="D92" s="64"/>
      <c r="E92" s="219">
        <v>7</v>
      </c>
      <c r="F92" s="65">
        <v>3.6824855725475967</v>
      </c>
      <c r="G92" s="61"/>
    </row>
    <row r="93" spans="1:7" s="45" customFormat="1" x14ac:dyDescent="0.2">
      <c r="A93" s="46" t="s">
        <v>87</v>
      </c>
      <c r="B93" s="45">
        <v>0</v>
      </c>
      <c r="C93" s="48">
        <v>0</v>
      </c>
      <c r="D93" s="64"/>
      <c r="E93" s="219">
        <v>4</v>
      </c>
      <c r="F93" s="65">
        <v>4.7902183740801281</v>
      </c>
      <c r="G93" s="61"/>
    </row>
    <row r="94" spans="1:7" s="45" customFormat="1" x14ac:dyDescent="0.2">
      <c r="A94" s="46" t="s">
        <v>88</v>
      </c>
      <c r="B94" s="45">
        <v>5</v>
      </c>
      <c r="C94" s="48">
        <v>5.2937501985156326</v>
      </c>
      <c r="D94" s="64"/>
      <c r="E94" s="219">
        <v>6</v>
      </c>
      <c r="F94" s="65">
        <v>6.3217785270256037</v>
      </c>
      <c r="G94" s="61"/>
    </row>
    <row r="95" spans="1:7" s="45" customFormat="1" x14ac:dyDescent="0.2">
      <c r="A95" s="46" t="s">
        <v>89</v>
      </c>
      <c r="B95" s="45">
        <v>7</v>
      </c>
      <c r="C95" s="48">
        <v>10.621107174557896</v>
      </c>
      <c r="D95" s="64"/>
      <c r="E95" s="219">
        <v>5</v>
      </c>
      <c r="F95" s="65">
        <v>7.676364473785215</v>
      </c>
      <c r="G95" s="61"/>
    </row>
    <row r="96" spans="1:7" s="45" customFormat="1" x14ac:dyDescent="0.2">
      <c r="A96" s="46" t="s">
        <v>90</v>
      </c>
      <c r="B96" s="45">
        <v>0</v>
      </c>
      <c r="C96" s="48">
        <v>0</v>
      </c>
      <c r="D96" s="64"/>
      <c r="E96" s="219" t="s">
        <v>1</v>
      </c>
      <c r="F96" s="65" t="s">
        <v>1</v>
      </c>
      <c r="G96" s="61"/>
    </row>
    <row r="97" spans="1:7" s="45" customFormat="1" x14ac:dyDescent="0.2">
      <c r="A97" s="46" t="s">
        <v>91</v>
      </c>
      <c r="B97" s="45">
        <v>0</v>
      </c>
      <c r="C97" s="48">
        <v>0</v>
      </c>
      <c r="D97" s="64"/>
      <c r="E97" s="219">
        <v>5</v>
      </c>
      <c r="F97" s="65">
        <v>7.8037817126179343</v>
      </c>
      <c r="G97" s="61"/>
    </row>
    <row r="98" spans="1:7" s="45" customFormat="1" x14ac:dyDescent="0.2">
      <c r="A98" s="46" t="s">
        <v>92</v>
      </c>
      <c r="B98" s="160">
        <v>2</v>
      </c>
      <c r="C98" s="48">
        <v>3.3022917905026086</v>
      </c>
      <c r="D98" s="64"/>
      <c r="E98" s="219">
        <v>3</v>
      </c>
      <c r="F98" s="65">
        <v>5.0216769053079124</v>
      </c>
      <c r="G98" s="61"/>
    </row>
    <row r="99" spans="1:7" s="45" customFormat="1" x14ac:dyDescent="0.2">
      <c r="A99" s="46" t="s">
        <v>93</v>
      </c>
      <c r="B99" s="45">
        <v>4</v>
      </c>
      <c r="C99" s="48">
        <v>4.6088259016015671</v>
      </c>
      <c r="D99" s="68"/>
      <c r="E99" s="219">
        <v>3</v>
      </c>
      <c r="F99" s="65">
        <v>3.4925956971221011</v>
      </c>
      <c r="G99" s="61"/>
    </row>
    <row r="100" spans="1:7" s="45" customFormat="1" x14ac:dyDescent="0.2">
      <c r="A100" s="46" t="s">
        <v>94</v>
      </c>
      <c r="B100" s="45">
        <v>2</v>
      </c>
      <c r="C100" s="48">
        <v>6.3287133725713556</v>
      </c>
      <c r="D100" s="64"/>
      <c r="E100" s="219">
        <v>4</v>
      </c>
      <c r="F100" s="65">
        <v>12.651621779766895</v>
      </c>
      <c r="G100" s="61"/>
    </row>
    <row r="101" spans="1:7" s="45" customFormat="1" x14ac:dyDescent="0.2">
      <c r="A101" s="46" t="s">
        <v>95</v>
      </c>
      <c r="B101" s="45">
        <v>18</v>
      </c>
      <c r="C101" s="48">
        <v>10.347473922928565</v>
      </c>
      <c r="D101" s="64"/>
      <c r="E101" s="219">
        <v>5</v>
      </c>
      <c r="F101" s="65">
        <v>2.8943141199114337</v>
      </c>
      <c r="G101" s="61"/>
    </row>
    <row r="102" spans="1:7" s="45" customFormat="1" x14ac:dyDescent="0.2">
      <c r="A102" s="46" t="s">
        <v>96</v>
      </c>
      <c r="B102" s="45">
        <v>0</v>
      </c>
      <c r="C102" s="48">
        <v>0</v>
      </c>
      <c r="D102" s="64"/>
      <c r="E102" s="219">
        <v>2</v>
      </c>
      <c r="F102" s="65">
        <v>3.2875541419072749</v>
      </c>
      <c r="G102" s="61"/>
    </row>
    <row r="103" spans="1:7" s="47" customFormat="1" x14ac:dyDescent="0.2">
      <c r="A103" s="46" t="s">
        <v>97</v>
      </c>
      <c r="B103" s="47">
        <v>269</v>
      </c>
      <c r="C103" s="48">
        <v>41.857704034911507</v>
      </c>
      <c r="D103" s="66"/>
      <c r="E103" s="220">
        <v>157</v>
      </c>
      <c r="F103" s="203">
        <v>24.659866616823368</v>
      </c>
      <c r="G103" s="61"/>
    </row>
    <row r="104" spans="1:7" s="45" customFormat="1" x14ac:dyDescent="0.2">
      <c r="A104" s="46" t="s">
        <v>98</v>
      </c>
      <c r="B104" s="47">
        <v>415</v>
      </c>
      <c r="C104" s="48">
        <v>184.54573955037543</v>
      </c>
      <c r="D104" s="66"/>
      <c r="E104" s="219">
        <v>21</v>
      </c>
      <c r="F104" s="65">
        <v>9.4685227977230451</v>
      </c>
      <c r="G104" s="61"/>
    </row>
    <row r="105" spans="1:7" s="45" customFormat="1" x14ac:dyDescent="0.2">
      <c r="A105" s="46" t="s">
        <v>99</v>
      </c>
      <c r="B105" s="45" t="s">
        <v>168</v>
      </c>
      <c r="C105" s="45" t="s">
        <v>168</v>
      </c>
      <c r="D105" s="63"/>
      <c r="E105" s="45" t="s">
        <v>168</v>
      </c>
      <c r="F105" s="45" t="s">
        <v>168</v>
      </c>
      <c r="G105" s="61"/>
    </row>
    <row r="106" spans="1:7" s="45" customFormat="1" x14ac:dyDescent="0.2">
      <c r="A106" s="46" t="s">
        <v>100</v>
      </c>
      <c r="B106" s="160">
        <v>1</v>
      </c>
      <c r="C106" s="48">
        <v>1.6644751077747633</v>
      </c>
      <c r="D106" s="64"/>
      <c r="E106" s="219">
        <v>5</v>
      </c>
      <c r="F106" s="65">
        <v>8.3956711919334399</v>
      </c>
      <c r="G106" s="61"/>
    </row>
    <row r="107" spans="1:7" s="45" customFormat="1" x14ac:dyDescent="0.2">
      <c r="A107" s="46" t="s">
        <v>101</v>
      </c>
      <c r="B107" s="160">
        <v>0</v>
      </c>
      <c r="C107" s="48">
        <v>0</v>
      </c>
      <c r="D107" s="64"/>
      <c r="E107" s="219" t="s">
        <v>1</v>
      </c>
      <c r="F107" s="65" t="s">
        <v>1</v>
      </c>
      <c r="G107" s="61"/>
    </row>
    <row r="108" spans="1:7" s="45" customFormat="1" x14ac:dyDescent="0.2">
      <c r="A108" s="46" t="s">
        <v>102</v>
      </c>
      <c r="B108" s="47">
        <v>14</v>
      </c>
      <c r="C108" s="48">
        <v>4.6930887563650021</v>
      </c>
      <c r="D108" s="66"/>
      <c r="E108" s="219">
        <v>17</v>
      </c>
      <c r="F108" s="65">
        <v>5.6529112492933855</v>
      </c>
      <c r="G108" s="61"/>
    </row>
    <row r="109" spans="1:7" s="45" customFormat="1" x14ac:dyDescent="0.2">
      <c r="A109" s="46" t="s">
        <v>103</v>
      </c>
      <c r="B109" s="160">
        <v>8</v>
      </c>
      <c r="C109" s="48">
        <v>11.109799537554593</v>
      </c>
      <c r="D109" s="64"/>
      <c r="E109" s="219">
        <v>12</v>
      </c>
      <c r="F109" s="65">
        <v>16.510959149135239</v>
      </c>
      <c r="G109" s="61"/>
    </row>
    <row r="110" spans="1:7" s="45" customFormat="1" x14ac:dyDescent="0.2">
      <c r="A110" s="46" t="s">
        <v>104</v>
      </c>
      <c r="B110" s="47">
        <v>1</v>
      </c>
      <c r="C110" s="48">
        <v>0.84706639729955235</v>
      </c>
      <c r="D110" s="66"/>
      <c r="E110" s="219">
        <v>21</v>
      </c>
      <c r="F110" s="65">
        <v>17.94043774668102</v>
      </c>
      <c r="G110" s="61"/>
    </row>
    <row r="111" spans="1:7" s="45" customFormat="1" x14ac:dyDescent="0.2">
      <c r="A111" s="46" t="s">
        <v>105</v>
      </c>
      <c r="B111" s="45">
        <v>17</v>
      </c>
      <c r="C111" s="48">
        <v>13.721905407641486</v>
      </c>
      <c r="D111" s="64"/>
      <c r="E111" s="219">
        <v>13</v>
      </c>
      <c r="F111" s="65">
        <v>10.626775386753316</v>
      </c>
      <c r="G111" s="61"/>
    </row>
    <row r="112" spans="1:7" s="45" customFormat="1" x14ac:dyDescent="0.2">
      <c r="A112" s="62" t="s">
        <v>106</v>
      </c>
      <c r="B112" s="45">
        <v>1</v>
      </c>
      <c r="C112" s="48">
        <v>2.8712530148156654</v>
      </c>
      <c r="D112" s="68"/>
      <c r="E112" s="219">
        <v>2</v>
      </c>
      <c r="F112" s="65">
        <v>5.8103220370989064</v>
      </c>
      <c r="G112" s="61"/>
    </row>
    <row r="113" spans="1:7" s="45" customFormat="1" x14ac:dyDescent="0.2">
      <c r="A113" s="62" t="s">
        <v>107</v>
      </c>
      <c r="B113" s="160">
        <v>2</v>
      </c>
      <c r="C113" s="48">
        <v>6.5113704807019266</v>
      </c>
      <c r="D113" s="64"/>
      <c r="E113" s="219" t="s">
        <v>1</v>
      </c>
      <c r="F113" s="65" t="s">
        <v>1</v>
      </c>
      <c r="G113" s="61"/>
    </row>
    <row r="114" spans="1:7" s="45" customFormat="1" x14ac:dyDescent="0.2">
      <c r="A114" s="62" t="s">
        <v>108</v>
      </c>
      <c r="B114" s="45">
        <v>24</v>
      </c>
      <c r="C114" s="48">
        <v>15.969285740425915</v>
      </c>
      <c r="D114" s="64"/>
      <c r="E114" s="219">
        <v>35</v>
      </c>
      <c r="F114" s="65">
        <v>23.437709265261297</v>
      </c>
      <c r="G114" s="61"/>
    </row>
    <row r="115" spans="1:7" s="45" customFormat="1" x14ac:dyDescent="0.2">
      <c r="A115" s="62" t="s">
        <v>109</v>
      </c>
      <c r="B115" s="45">
        <v>3</v>
      </c>
      <c r="C115" s="48">
        <v>11.218098532298775</v>
      </c>
      <c r="D115" s="64"/>
      <c r="E115" s="219">
        <v>3</v>
      </c>
      <c r="F115" s="65">
        <v>11.270357082480229</v>
      </c>
      <c r="G115" s="61"/>
    </row>
    <row r="116" spans="1:7" s="45" customFormat="1" x14ac:dyDescent="0.2">
      <c r="A116" s="62"/>
      <c r="C116" s="48"/>
      <c r="D116" s="64"/>
      <c r="E116" s="219"/>
      <c r="F116" s="65"/>
      <c r="G116" s="61"/>
    </row>
    <row r="117" spans="1:7" s="45" customFormat="1" x14ac:dyDescent="0.2">
      <c r="A117" s="84" t="s">
        <v>200</v>
      </c>
      <c r="B117" s="45">
        <v>1187</v>
      </c>
      <c r="C117" s="48">
        <v>15.556410335380217</v>
      </c>
      <c r="D117" s="64"/>
      <c r="E117" s="219">
        <v>1242</v>
      </c>
      <c r="F117" s="65">
        <v>16.433523223002908</v>
      </c>
      <c r="G117" s="61"/>
    </row>
    <row r="118" spans="1:7" s="45" customFormat="1" x14ac:dyDescent="0.2">
      <c r="A118" s="84" t="s">
        <v>201</v>
      </c>
      <c r="B118" s="45">
        <v>665</v>
      </c>
      <c r="C118" s="48">
        <v>15.11786421179832</v>
      </c>
      <c r="D118" s="64"/>
      <c r="E118" s="219">
        <v>660</v>
      </c>
      <c r="F118" s="65">
        <v>15.168079557956199</v>
      </c>
      <c r="G118" s="61"/>
    </row>
    <row r="119" spans="1:7" s="45" customFormat="1" x14ac:dyDescent="0.2">
      <c r="A119" s="84" t="s">
        <v>202</v>
      </c>
      <c r="B119" s="45">
        <v>522</v>
      </c>
      <c r="C119" s="48">
        <v>16.153361624409275</v>
      </c>
      <c r="D119" s="64"/>
      <c r="E119" s="219">
        <v>582</v>
      </c>
      <c r="F119" s="65">
        <v>18.150750402544347</v>
      </c>
      <c r="G119" s="61"/>
    </row>
    <row r="120" spans="1:7" s="45" customFormat="1" x14ac:dyDescent="0.2">
      <c r="A120" s="84" t="s">
        <v>203</v>
      </c>
      <c r="B120" s="45">
        <v>433</v>
      </c>
      <c r="C120" s="48">
        <v>8.7321546672307946</v>
      </c>
      <c r="D120" s="64"/>
      <c r="E120" s="219">
        <v>570</v>
      </c>
      <c r="F120" s="65">
        <v>11.590780774310925</v>
      </c>
      <c r="G120" s="61"/>
    </row>
    <row r="121" spans="1:7" s="45" customFormat="1" x14ac:dyDescent="0.2">
      <c r="A121" s="84" t="s">
        <v>204</v>
      </c>
      <c r="B121" s="45">
        <v>929</v>
      </c>
      <c r="C121" s="48">
        <v>17.981541918187276</v>
      </c>
      <c r="D121" s="64"/>
      <c r="E121" s="219">
        <v>435</v>
      </c>
      <c r="F121" s="65">
        <v>8.4933135169034522</v>
      </c>
      <c r="G121" s="61"/>
    </row>
    <row r="122" spans="1:7" s="45" customFormat="1" x14ac:dyDescent="0.2">
      <c r="A122" s="84" t="s">
        <v>205</v>
      </c>
      <c r="B122" s="45">
        <v>174</v>
      </c>
      <c r="C122" s="48">
        <v>5.3779758905958985</v>
      </c>
      <c r="D122" s="64"/>
      <c r="E122" s="219">
        <v>147</v>
      </c>
      <c r="F122" s="65">
        <v>4.5834451262622204</v>
      </c>
      <c r="G122" s="61"/>
    </row>
    <row r="123" spans="1:7" s="45" customFormat="1" x14ac:dyDescent="0.2">
      <c r="A123" s="84" t="s">
        <v>206</v>
      </c>
      <c r="B123" s="45">
        <v>755</v>
      </c>
      <c r="C123" s="48">
        <v>39.099094713543458</v>
      </c>
      <c r="D123" s="64"/>
      <c r="E123" s="219">
        <v>288</v>
      </c>
      <c r="F123" s="65">
        <v>15.043237555442557</v>
      </c>
      <c r="G123" s="61"/>
    </row>
    <row r="124" spans="1:7" s="45" customFormat="1" x14ac:dyDescent="0.2">
      <c r="A124" s="84"/>
      <c r="C124" s="48"/>
      <c r="D124" s="64"/>
      <c r="E124" s="219"/>
      <c r="F124" s="65"/>
      <c r="G124" s="61"/>
    </row>
    <row r="125" spans="1:7" s="45" customFormat="1" x14ac:dyDescent="0.2">
      <c r="A125" s="84" t="s">
        <v>191</v>
      </c>
      <c r="B125" s="45">
        <v>1654</v>
      </c>
      <c r="C125" s="48">
        <v>17.662977677958104</v>
      </c>
      <c r="D125" s="64"/>
      <c r="E125" s="219">
        <v>1175</v>
      </c>
      <c r="F125" s="65">
        <v>12.678821970186425</v>
      </c>
      <c r="G125" s="61"/>
    </row>
    <row r="126" spans="1:7" s="45" customFormat="1" x14ac:dyDescent="0.2">
      <c r="A126" s="84" t="s">
        <v>207</v>
      </c>
      <c r="B126" s="45">
        <v>895</v>
      </c>
      <c r="C126" s="48">
        <v>10.665975146013624</v>
      </c>
      <c r="D126" s="64"/>
      <c r="E126" s="219">
        <v>1072</v>
      </c>
      <c r="F126" s="65">
        <v>12.869646686180028</v>
      </c>
      <c r="G126" s="61"/>
    </row>
    <row r="127" spans="1:7" s="47" customFormat="1" x14ac:dyDescent="0.2">
      <c r="A127" s="84"/>
      <c r="G127" s="61"/>
    </row>
    <row r="128" spans="1:7" s="45" customFormat="1" x14ac:dyDescent="0.2">
      <c r="A128" s="49" t="s">
        <v>208</v>
      </c>
      <c r="B128" s="255">
        <v>2549</v>
      </c>
      <c r="C128" s="61">
        <v>14.356205159915257</v>
      </c>
      <c r="D128" s="57"/>
      <c r="E128" s="256">
        <v>2247</v>
      </c>
      <c r="F128" s="257">
        <v>12.769149824947004</v>
      </c>
    </row>
    <row r="129" spans="1:6" s="45" customFormat="1" ht="6" customHeight="1" x14ac:dyDescent="0.2">
      <c r="A129" s="250"/>
      <c r="B129" s="251"/>
      <c r="C129" s="252"/>
      <c r="D129" s="75"/>
      <c r="E129" s="253"/>
      <c r="F129" s="254"/>
    </row>
    <row r="130" spans="1:6" s="45" customFormat="1" ht="6.75" customHeight="1" x14ac:dyDescent="0.2">
      <c r="A130" s="53"/>
      <c r="B130" s="48"/>
      <c r="C130" s="48"/>
      <c r="D130" s="48"/>
      <c r="E130" s="48"/>
      <c r="F130" s="48"/>
    </row>
    <row r="131" spans="1:6" s="45" customFormat="1" x14ac:dyDescent="0.2">
      <c r="A131" s="55" t="s">
        <v>110</v>
      </c>
      <c r="B131" s="56"/>
      <c r="C131" s="48"/>
      <c r="D131" s="48"/>
      <c r="E131" s="48"/>
      <c r="F131" s="48"/>
    </row>
    <row r="132" spans="1:6" s="45" customFormat="1" ht="24.75" customHeight="1" x14ac:dyDescent="0.2">
      <c r="A132" s="274" t="s">
        <v>209</v>
      </c>
      <c r="B132" s="274"/>
      <c r="C132" s="274"/>
      <c r="D132" s="274"/>
      <c r="E132" s="274"/>
      <c r="F132" s="274"/>
    </row>
    <row r="133" spans="1:6" s="45" customFormat="1" x14ac:dyDescent="0.2">
      <c r="A133" s="147"/>
      <c r="B133" s="48"/>
      <c r="C133" s="48"/>
      <c r="D133" s="48"/>
      <c r="E133" s="48"/>
      <c r="F133" s="48"/>
    </row>
    <row r="134" spans="1:6" ht="6.75" customHeight="1" x14ac:dyDescent="0.2"/>
    <row r="137" spans="1:6" s="74" customFormat="1" ht="18.75" customHeight="1" x14ac:dyDescent="0.2">
      <c r="A137" s="53"/>
      <c r="B137" s="48"/>
      <c r="C137" s="48"/>
      <c r="D137" s="48"/>
      <c r="E137" s="48"/>
      <c r="F137" s="48"/>
    </row>
  </sheetData>
  <mergeCells count="5">
    <mergeCell ref="A3:A4"/>
    <mergeCell ref="B3:C3"/>
    <mergeCell ref="E3:F3"/>
    <mergeCell ref="A132:F132"/>
    <mergeCell ref="A1:F1"/>
  </mergeCells>
  <conditionalFormatting sqref="A1:XFD1048576">
    <cfRule type="cellIs" dxfId="1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5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6"/>
  <sheetViews>
    <sheetView showGridLines="0" zoomScaleNormal="100"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activeCell="B9" sqref="B9"/>
    </sheetView>
  </sheetViews>
  <sheetFormatPr defaultColWidth="8.85546875" defaultRowHeight="12.75" x14ac:dyDescent="0.2"/>
  <cols>
    <col min="1" max="1" width="21.7109375" style="76" customWidth="1"/>
    <col min="2" max="2" width="9.7109375" style="76" customWidth="1"/>
    <col min="3" max="3" width="8.140625" style="76" customWidth="1"/>
    <col min="4" max="4" width="5.7109375" style="54" customWidth="1"/>
    <col min="5" max="5" width="0.85546875" style="76" customWidth="1"/>
    <col min="6" max="7" width="7.28515625" style="76" customWidth="1"/>
    <col min="8" max="8" width="5.7109375" style="54" customWidth="1"/>
    <col min="9" max="9" width="0.85546875" style="76" customWidth="1"/>
    <col min="10" max="10" width="8.42578125" style="76" customWidth="1"/>
    <col min="11" max="11" width="8.7109375" style="76" customWidth="1"/>
    <col min="12" max="12" width="5.7109375" style="76" customWidth="1"/>
    <col min="13" max="13" width="0.85546875" style="76" customWidth="1"/>
    <col min="14" max="14" width="8.140625" style="76" customWidth="1"/>
    <col min="15" max="15" width="9.42578125" style="76" customWidth="1"/>
    <col min="16" max="16" width="5.7109375" style="76" customWidth="1"/>
    <col min="17" max="17" width="6.140625" style="76" customWidth="1"/>
    <col min="18" max="18" width="8.85546875" style="76"/>
    <col min="19" max="19" width="12.85546875" style="76" customWidth="1"/>
    <col min="20" max="16384" width="8.85546875" style="76"/>
  </cols>
  <sheetData>
    <row r="1" spans="1:24" ht="40.9" customHeight="1" x14ac:dyDescent="0.2">
      <c r="A1" s="273" t="s">
        <v>180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44"/>
      <c r="R1" s="54"/>
      <c r="S1" s="54"/>
      <c r="T1" s="54"/>
      <c r="U1" s="57"/>
      <c r="V1" s="54"/>
      <c r="W1" s="54"/>
      <c r="X1" s="54"/>
    </row>
    <row r="2" spans="1:24" ht="9" customHeight="1" x14ac:dyDescent="0.2">
      <c r="A2" s="77"/>
      <c r="B2" s="77"/>
      <c r="C2" s="77"/>
      <c r="D2" s="77"/>
      <c r="E2" s="77"/>
      <c r="F2" s="77"/>
      <c r="G2" s="77"/>
      <c r="H2" s="77"/>
      <c r="I2" s="77"/>
      <c r="J2" s="78"/>
      <c r="K2" s="78"/>
      <c r="L2" s="78"/>
    </row>
    <row r="3" spans="1:24" ht="19.899999999999999" customHeight="1" x14ac:dyDescent="0.2">
      <c r="A3" s="276" t="s">
        <v>210</v>
      </c>
      <c r="B3" s="281">
        <v>2020</v>
      </c>
      <c r="C3" s="281"/>
      <c r="D3" s="281"/>
      <c r="E3" s="281"/>
      <c r="F3" s="281"/>
      <c r="G3" s="281"/>
      <c r="H3" s="281"/>
      <c r="I3" s="40"/>
      <c r="J3" s="282">
        <v>2021</v>
      </c>
      <c r="K3" s="282"/>
      <c r="L3" s="282"/>
      <c r="M3" s="282"/>
      <c r="N3" s="282"/>
      <c r="O3" s="282"/>
      <c r="P3" s="282"/>
      <c r="R3" s="57"/>
    </row>
    <row r="4" spans="1:24" ht="40.15" customHeight="1" x14ac:dyDescent="0.2">
      <c r="A4" s="280"/>
      <c r="B4" s="283" t="s">
        <v>139</v>
      </c>
      <c r="C4" s="283"/>
      <c r="D4" s="283"/>
      <c r="E4" s="41"/>
      <c r="F4" s="283" t="s">
        <v>140</v>
      </c>
      <c r="G4" s="284"/>
      <c r="H4" s="284"/>
      <c r="I4" s="40"/>
      <c r="J4" s="283" t="s">
        <v>139</v>
      </c>
      <c r="K4" s="283"/>
      <c r="L4" s="283"/>
      <c r="M4" s="41"/>
      <c r="N4" s="283" t="s">
        <v>140</v>
      </c>
      <c r="O4" s="284"/>
      <c r="P4" s="284"/>
    </row>
    <row r="5" spans="1:24" ht="19.899999999999999" customHeight="1" x14ac:dyDescent="0.2">
      <c r="A5" s="277"/>
      <c r="B5" s="11" t="s">
        <v>130</v>
      </c>
      <c r="C5" s="11" t="s">
        <v>131</v>
      </c>
      <c r="D5" s="12" t="s">
        <v>111</v>
      </c>
      <c r="E5" s="11"/>
      <c r="F5" s="11" t="s">
        <v>130</v>
      </c>
      <c r="G5" s="11" t="s">
        <v>131</v>
      </c>
      <c r="H5" s="12" t="s">
        <v>111</v>
      </c>
      <c r="I5" s="11"/>
      <c r="J5" s="11" t="s">
        <v>130</v>
      </c>
      <c r="K5" s="11" t="s">
        <v>131</v>
      </c>
      <c r="L5" s="1" t="s">
        <v>111</v>
      </c>
      <c r="N5" s="11" t="s">
        <v>130</v>
      </c>
      <c r="O5" s="11" t="s">
        <v>131</v>
      </c>
      <c r="P5" s="1" t="s">
        <v>111</v>
      </c>
    </row>
    <row r="6" spans="1:24" ht="9" customHeight="1" x14ac:dyDescent="0.2">
      <c r="A6" s="222"/>
      <c r="B6" s="2"/>
      <c r="C6" s="2"/>
      <c r="D6" s="163"/>
      <c r="E6" s="2"/>
      <c r="F6" s="2"/>
      <c r="G6" s="2"/>
      <c r="H6" s="163"/>
      <c r="I6" s="2"/>
      <c r="J6" s="2"/>
      <c r="K6" s="2"/>
      <c r="L6" s="2"/>
    </row>
    <row r="7" spans="1:24" ht="9" customHeight="1" x14ac:dyDescent="0.2">
      <c r="A7" s="62" t="s">
        <v>0</v>
      </c>
      <c r="B7" s="3">
        <v>3.1466422704772117</v>
      </c>
      <c r="C7" s="3">
        <v>0.46616922525588317</v>
      </c>
      <c r="D7" s="3">
        <v>3.6128114957330952</v>
      </c>
      <c r="E7" s="3"/>
      <c r="F7" s="3">
        <v>2.2143038199654455</v>
      </c>
      <c r="G7" s="3">
        <v>0.11654230631397079</v>
      </c>
      <c r="H7" s="3">
        <v>2.330846126279416</v>
      </c>
      <c r="I7" s="4"/>
      <c r="J7" s="3">
        <v>3.6322031127980674</v>
      </c>
      <c r="K7" s="3">
        <v>1.2888462658315725</v>
      </c>
      <c r="L7" s="3">
        <v>4.9210493786296405</v>
      </c>
      <c r="M7" s="204"/>
      <c r="N7" s="3">
        <v>1.2888462658315725</v>
      </c>
      <c r="O7" s="3">
        <v>0.23433568469664953</v>
      </c>
      <c r="P7" s="3">
        <v>1.523181950528222</v>
      </c>
    </row>
    <row r="8" spans="1:24" ht="9" customHeight="1" x14ac:dyDescent="0.2">
      <c r="A8" s="62" t="s">
        <v>2</v>
      </c>
      <c r="B8" s="3">
        <v>0</v>
      </c>
      <c r="C8" s="3">
        <v>0</v>
      </c>
      <c r="D8" s="3">
        <v>0</v>
      </c>
      <c r="E8" s="3"/>
      <c r="F8" s="3">
        <v>0</v>
      </c>
      <c r="G8" s="3">
        <v>0</v>
      </c>
      <c r="H8" s="3">
        <v>0</v>
      </c>
      <c r="I8" s="4"/>
      <c r="J8" s="3">
        <v>8.8299246145186032</v>
      </c>
      <c r="K8" s="3">
        <v>0</v>
      </c>
      <c r="L8" s="3">
        <v>8.8299246145186032</v>
      </c>
      <c r="M8" s="204"/>
      <c r="N8" s="3">
        <v>4.4149623072593016</v>
      </c>
      <c r="O8" s="3">
        <v>0</v>
      </c>
      <c r="P8" s="3">
        <v>4.4149623072593016</v>
      </c>
    </row>
    <row r="9" spans="1:24" ht="9" customHeight="1" x14ac:dyDescent="0.2">
      <c r="A9" s="62" t="s">
        <v>3</v>
      </c>
      <c r="B9" s="3">
        <v>0</v>
      </c>
      <c r="C9" s="3">
        <v>0</v>
      </c>
      <c r="D9" s="3">
        <v>0</v>
      </c>
      <c r="E9" s="3"/>
      <c r="F9" s="3">
        <v>0</v>
      </c>
      <c r="G9" s="3">
        <v>0</v>
      </c>
      <c r="H9" s="3">
        <v>0</v>
      </c>
      <c r="I9" s="67"/>
      <c r="J9" s="3">
        <v>1.9647137412079061</v>
      </c>
      <c r="K9" s="3">
        <v>0</v>
      </c>
      <c r="L9" s="3">
        <v>1.9647137412079061</v>
      </c>
      <c r="M9" s="204"/>
      <c r="N9" s="3">
        <v>0.98235687060395305</v>
      </c>
      <c r="O9" s="3">
        <v>0</v>
      </c>
      <c r="P9" s="3">
        <v>0.98235687060395305</v>
      </c>
    </row>
    <row r="10" spans="1:24" ht="9" customHeight="1" x14ac:dyDescent="0.2">
      <c r="A10" s="62" t="s">
        <v>4</v>
      </c>
      <c r="B10" s="3">
        <v>0</v>
      </c>
      <c r="C10" s="3">
        <v>0</v>
      </c>
      <c r="D10" s="3">
        <v>0</v>
      </c>
      <c r="E10" s="3"/>
      <c r="F10" s="3">
        <v>0</v>
      </c>
      <c r="G10" s="3">
        <v>0</v>
      </c>
      <c r="H10" s="3">
        <v>0</v>
      </c>
      <c r="I10" s="4"/>
      <c r="J10" s="3">
        <v>0</v>
      </c>
      <c r="K10" s="3">
        <v>0</v>
      </c>
      <c r="L10" s="3">
        <v>0</v>
      </c>
      <c r="M10" s="204"/>
      <c r="N10" s="3">
        <v>0</v>
      </c>
      <c r="O10" s="3">
        <v>0</v>
      </c>
      <c r="P10" s="3">
        <v>0</v>
      </c>
    </row>
    <row r="11" spans="1:24" ht="9" customHeight="1" x14ac:dyDescent="0.2">
      <c r="A11" s="62" t="s">
        <v>5</v>
      </c>
      <c r="B11" s="3">
        <v>3.5671925302988416</v>
      </c>
      <c r="C11" s="3">
        <v>1.7835962651494208</v>
      </c>
      <c r="D11" s="3">
        <v>5.3507887954482625</v>
      </c>
      <c r="E11" s="3"/>
      <c r="F11" s="3">
        <v>0</v>
      </c>
      <c r="G11" s="3">
        <v>0</v>
      </c>
      <c r="H11" s="3">
        <v>0</v>
      </c>
      <c r="I11" s="70"/>
      <c r="J11" s="3">
        <v>3.5913412761831225</v>
      </c>
      <c r="K11" s="3">
        <v>0</v>
      </c>
      <c r="L11" s="3">
        <v>3.5913412761831225</v>
      </c>
      <c r="M11" s="204"/>
      <c r="N11" s="3">
        <v>0</v>
      </c>
      <c r="O11" s="3">
        <v>0</v>
      </c>
      <c r="P11" s="3">
        <v>0</v>
      </c>
    </row>
    <row r="12" spans="1:24" s="54" customFormat="1" ht="9" customHeight="1" x14ac:dyDescent="0.2">
      <c r="A12" s="46" t="s">
        <v>6</v>
      </c>
      <c r="B12" s="3">
        <v>6.6393347386591861</v>
      </c>
      <c r="C12" s="3">
        <v>0</v>
      </c>
      <c r="D12" s="3">
        <v>6.6393347386591861</v>
      </c>
      <c r="E12" s="3"/>
      <c r="F12" s="3">
        <v>3.3196673693295931</v>
      </c>
      <c r="G12" s="3">
        <v>0</v>
      </c>
      <c r="H12" s="3">
        <v>3.3196673693295931</v>
      </c>
      <c r="I12" s="4"/>
      <c r="J12" s="3">
        <v>0</v>
      </c>
      <c r="K12" s="3">
        <v>0</v>
      </c>
      <c r="L12" s="3">
        <v>0</v>
      </c>
      <c r="M12" s="205"/>
      <c r="N12" s="3">
        <v>0</v>
      </c>
      <c r="O12" s="3">
        <v>0</v>
      </c>
      <c r="P12" s="3">
        <v>0</v>
      </c>
    </row>
    <row r="13" spans="1:24" ht="9" customHeight="1" x14ac:dyDescent="0.2">
      <c r="A13" s="62" t="s">
        <v>7</v>
      </c>
      <c r="B13" s="3">
        <v>24.142278494594812</v>
      </c>
      <c r="C13" s="3">
        <v>2.6824753882883123</v>
      </c>
      <c r="D13" s="3">
        <v>26.824753882883126</v>
      </c>
      <c r="E13" s="3"/>
      <c r="F13" s="3">
        <v>2.6824753882883123</v>
      </c>
      <c r="G13" s="3">
        <v>0</v>
      </c>
      <c r="H13" s="3">
        <v>2.6824753882883123</v>
      </c>
      <c r="I13" s="67"/>
      <c r="J13" s="3">
        <v>36.538825885728201</v>
      </c>
      <c r="K13" s="3">
        <v>2.7065796952391263</v>
      </c>
      <c r="L13" s="3">
        <v>39.245405580967329</v>
      </c>
      <c r="M13" s="204"/>
      <c r="N13" s="3">
        <v>14.886188323815194</v>
      </c>
      <c r="O13" s="3">
        <v>0</v>
      </c>
      <c r="P13" s="3">
        <v>14.886188323815194</v>
      </c>
    </row>
    <row r="14" spans="1:24" ht="9" customHeight="1" x14ac:dyDescent="0.2">
      <c r="A14" s="62" t="s">
        <v>8</v>
      </c>
      <c r="B14" s="3">
        <v>2.1743266382192266</v>
      </c>
      <c r="C14" s="3">
        <v>0</v>
      </c>
      <c r="D14" s="3">
        <v>2.1743266382192266</v>
      </c>
      <c r="E14" s="3"/>
      <c r="F14" s="3">
        <v>0</v>
      </c>
      <c r="G14" s="3">
        <v>0</v>
      </c>
      <c r="H14" s="3">
        <v>0</v>
      </c>
      <c r="I14" s="3"/>
      <c r="J14" s="3">
        <v>0</v>
      </c>
      <c r="K14" s="3">
        <v>0</v>
      </c>
      <c r="L14" s="3">
        <v>0</v>
      </c>
      <c r="M14" s="204"/>
      <c r="N14" s="3">
        <v>0</v>
      </c>
      <c r="O14" s="3">
        <v>0</v>
      </c>
      <c r="P14" s="3">
        <v>0</v>
      </c>
    </row>
    <row r="15" spans="1:24" ht="9" customHeight="1" x14ac:dyDescent="0.2">
      <c r="A15" s="46" t="s">
        <v>9</v>
      </c>
      <c r="B15" s="3">
        <v>11.862572102196058</v>
      </c>
      <c r="C15" s="3">
        <v>0</v>
      </c>
      <c r="D15" s="3">
        <v>11.862572102196058</v>
      </c>
      <c r="E15" s="3"/>
      <c r="F15" s="3">
        <v>8.8969290766470444</v>
      </c>
      <c r="G15" s="3">
        <v>0</v>
      </c>
      <c r="H15" s="3">
        <v>8.8969290766470444</v>
      </c>
      <c r="I15" s="3"/>
      <c r="J15" s="3">
        <v>2.996434243250532</v>
      </c>
      <c r="K15" s="3">
        <v>0</v>
      </c>
      <c r="L15" s="3">
        <v>2.996434243250532</v>
      </c>
      <c r="M15" s="204"/>
      <c r="N15" s="3">
        <v>2.996434243250532</v>
      </c>
      <c r="O15" s="3">
        <v>0</v>
      </c>
      <c r="P15" s="3">
        <v>2.996434243250532</v>
      </c>
    </row>
    <row r="16" spans="1:24" ht="9" customHeight="1" x14ac:dyDescent="0.2">
      <c r="A16" s="46" t="s">
        <v>35</v>
      </c>
      <c r="B16" s="3">
        <v>0</v>
      </c>
      <c r="C16" s="3">
        <v>0</v>
      </c>
      <c r="D16" s="3">
        <v>0</v>
      </c>
      <c r="E16" s="3"/>
      <c r="F16" s="3">
        <v>0</v>
      </c>
      <c r="G16" s="3">
        <v>0</v>
      </c>
      <c r="H16" s="3">
        <v>0</v>
      </c>
      <c r="I16" s="67"/>
      <c r="J16" s="3">
        <v>0</v>
      </c>
      <c r="K16" s="3">
        <v>0</v>
      </c>
      <c r="L16" s="3">
        <v>0</v>
      </c>
      <c r="M16" s="204"/>
      <c r="N16" s="3">
        <v>0</v>
      </c>
      <c r="O16" s="3">
        <v>0</v>
      </c>
      <c r="P16" s="3">
        <v>0</v>
      </c>
    </row>
    <row r="17" spans="1:16" ht="9" customHeight="1" x14ac:dyDescent="0.2">
      <c r="A17" s="46" t="s">
        <v>36</v>
      </c>
      <c r="B17" s="3">
        <v>0</v>
      </c>
      <c r="C17" s="3">
        <v>0</v>
      </c>
      <c r="D17" s="3">
        <v>0</v>
      </c>
      <c r="E17" s="3"/>
      <c r="F17" s="3">
        <v>0</v>
      </c>
      <c r="G17" s="3">
        <v>0</v>
      </c>
      <c r="H17" s="3">
        <v>0</v>
      </c>
      <c r="I17" s="4"/>
      <c r="J17" s="3">
        <v>0</v>
      </c>
      <c r="K17" s="3">
        <v>0</v>
      </c>
      <c r="L17" s="3">
        <v>0</v>
      </c>
      <c r="M17" s="204"/>
      <c r="N17" s="3">
        <v>0</v>
      </c>
      <c r="O17" s="3">
        <v>0</v>
      </c>
      <c r="P17" s="3">
        <v>0</v>
      </c>
    </row>
    <row r="18" spans="1:16" ht="9" customHeight="1" x14ac:dyDescent="0.2">
      <c r="A18" s="46" t="s">
        <v>37</v>
      </c>
      <c r="B18" s="3">
        <v>6.3595139211526259</v>
      </c>
      <c r="C18" s="3">
        <v>1.5898784802881565</v>
      </c>
      <c r="D18" s="3">
        <v>7.9493924014407824</v>
      </c>
      <c r="E18" s="3"/>
      <c r="F18" s="3">
        <v>4.4163291119115469</v>
      </c>
      <c r="G18" s="3">
        <v>0</v>
      </c>
      <c r="H18" s="3">
        <v>4.4163291119115469</v>
      </c>
      <c r="I18" s="67"/>
      <c r="J18" s="3">
        <v>5.8530719315935524</v>
      </c>
      <c r="K18" s="3">
        <v>3.54731632217791</v>
      </c>
      <c r="L18" s="3">
        <v>9.400388253771462</v>
      </c>
      <c r="M18" s="204"/>
      <c r="N18" s="3">
        <v>3.54731632217791</v>
      </c>
      <c r="O18" s="3">
        <v>0.5320974483266866</v>
      </c>
      <c r="P18" s="3">
        <v>4.0794137705045967</v>
      </c>
    </row>
    <row r="19" spans="1:16" ht="9" customHeight="1" x14ac:dyDescent="0.2">
      <c r="A19" s="46" t="s">
        <v>38</v>
      </c>
      <c r="B19" s="3">
        <v>1.0811336767734647</v>
      </c>
      <c r="C19" s="3">
        <v>0</v>
      </c>
      <c r="D19" s="3">
        <v>1.0811336767734647</v>
      </c>
      <c r="E19" s="3"/>
      <c r="F19" s="3">
        <v>0</v>
      </c>
      <c r="G19" s="3">
        <v>0</v>
      </c>
      <c r="H19" s="3">
        <v>0</v>
      </c>
      <c r="I19" s="67"/>
      <c r="J19" s="3">
        <v>1.0833649314771681</v>
      </c>
      <c r="K19" s="3">
        <v>0</v>
      </c>
      <c r="L19" s="3">
        <v>1.0833649314771681</v>
      </c>
      <c r="M19" s="204"/>
      <c r="N19" s="3">
        <v>1.0833649314771681</v>
      </c>
      <c r="O19" s="3">
        <v>0</v>
      </c>
      <c r="P19" s="3">
        <v>1.0833649314771681</v>
      </c>
    </row>
    <row r="20" spans="1:16" ht="9" customHeight="1" x14ac:dyDescent="0.2">
      <c r="A20" s="46" t="s">
        <v>10</v>
      </c>
      <c r="B20" s="3">
        <v>0</v>
      </c>
      <c r="C20" s="3">
        <v>0</v>
      </c>
      <c r="D20" s="3">
        <v>0</v>
      </c>
      <c r="E20" s="3"/>
      <c r="F20" s="3">
        <v>0</v>
      </c>
      <c r="G20" s="3">
        <v>0</v>
      </c>
      <c r="H20" s="3">
        <v>0</v>
      </c>
      <c r="I20" s="67"/>
      <c r="J20" s="3">
        <v>0</v>
      </c>
      <c r="K20" s="3">
        <v>0</v>
      </c>
      <c r="L20" s="3">
        <v>0</v>
      </c>
      <c r="M20" s="204"/>
      <c r="N20" s="3">
        <v>0</v>
      </c>
      <c r="O20" s="3">
        <v>0</v>
      </c>
      <c r="P20" s="3">
        <v>0</v>
      </c>
    </row>
    <row r="21" spans="1:16" ht="9" customHeight="1" x14ac:dyDescent="0.2">
      <c r="A21" s="46" t="s">
        <v>11</v>
      </c>
      <c r="B21" s="3">
        <v>1.1779048606244074</v>
      </c>
      <c r="C21" s="3">
        <v>0</v>
      </c>
      <c r="D21" s="3">
        <v>1.1779048606244074</v>
      </c>
      <c r="E21" s="3"/>
      <c r="F21" s="3">
        <v>0</v>
      </c>
      <c r="G21" s="3">
        <v>0</v>
      </c>
      <c r="H21" s="3">
        <v>0</v>
      </c>
      <c r="I21" s="67"/>
      <c r="J21" s="3">
        <v>1.1932391072185</v>
      </c>
      <c r="K21" s="3">
        <v>0</v>
      </c>
      <c r="L21" s="3">
        <v>1.1932391072185</v>
      </c>
      <c r="M21" s="204"/>
      <c r="N21" s="3">
        <v>1.1932391072185</v>
      </c>
      <c r="O21" s="3">
        <v>0</v>
      </c>
      <c r="P21" s="3">
        <v>1.1932391072185</v>
      </c>
    </row>
    <row r="22" spans="1:16" ht="9" customHeight="1" x14ac:dyDescent="0.2">
      <c r="A22" s="46" t="s">
        <v>12</v>
      </c>
      <c r="B22" s="3">
        <v>4.1879554401541164</v>
      </c>
      <c r="C22" s="3">
        <v>0</v>
      </c>
      <c r="D22" s="3">
        <v>4.1879554401541164</v>
      </c>
      <c r="E22" s="3"/>
      <c r="F22" s="3">
        <v>4.1879554401541164</v>
      </c>
      <c r="G22" s="3">
        <v>0</v>
      </c>
      <c r="H22" s="3">
        <v>4.1879554401541164</v>
      </c>
      <c r="I22" s="67"/>
      <c r="J22" s="3">
        <v>0</v>
      </c>
      <c r="K22" s="3">
        <v>0</v>
      </c>
      <c r="L22" s="3">
        <v>0</v>
      </c>
      <c r="M22" s="204"/>
      <c r="N22" s="3">
        <v>0</v>
      </c>
      <c r="O22" s="3">
        <v>0</v>
      </c>
      <c r="P22" s="3">
        <v>0</v>
      </c>
    </row>
    <row r="23" spans="1:16" ht="9" customHeight="1" x14ac:dyDescent="0.2">
      <c r="A23" s="46" t="s">
        <v>13</v>
      </c>
      <c r="B23" s="3">
        <v>4.6861454110921068</v>
      </c>
      <c r="C23" s="3">
        <v>0</v>
      </c>
      <c r="D23" s="3">
        <v>4.6861454110921068</v>
      </c>
      <c r="E23" s="4"/>
      <c r="F23" s="3">
        <v>4.6861454110921068</v>
      </c>
      <c r="G23" s="3">
        <v>0</v>
      </c>
      <c r="H23" s="3">
        <v>4.6861454110921068</v>
      </c>
      <c r="I23" s="4"/>
      <c r="J23" s="3">
        <v>4.7176487238760201</v>
      </c>
      <c r="K23" s="3">
        <v>0</v>
      </c>
      <c r="L23" s="3">
        <v>4.7176487238760201</v>
      </c>
      <c r="M23" s="204"/>
      <c r="N23" s="3">
        <v>0</v>
      </c>
      <c r="O23" s="3">
        <v>0</v>
      </c>
      <c r="P23" s="3">
        <v>0</v>
      </c>
    </row>
    <row r="24" spans="1:16" ht="9" customHeight="1" x14ac:dyDescent="0.2">
      <c r="A24" s="62" t="s">
        <v>14</v>
      </c>
      <c r="B24" s="3">
        <v>7.6955607402697908</v>
      </c>
      <c r="C24" s="3">
        <v>0</v>
      </c>
      <c r="D24" s="3">
        <v>7.6955607402697908</v>
      </c>
      <c r="E24" s="3"/>
      <c r="F24" s="3">
        <v>1.6541859535159362</v>
      </c>
      <c r="G24" s="3">
        <v>0</v>
      </c>
      <c r="H24" s="3">
        <v>1.6541859535159362</v>
      </c>
      <c r="I24" s="70"/>
      <c r="J24" s="3">
        <v>9.3227704631141286</v>
      </c>
      <c r="K24" s="3">
        <v>0</v>
      </c>
      <c r="L24" s="3">
        <v>9.3227704631141286</v>
      </c>
      <c r="M24" s="204"/>
      <c r="N24" s="3">
        <v>2.4958598090226798</v>
      </c>
      <c r="O24" s="3">
        <v>0</v>
      </c>
      <c r="P24" s="3">
        <v>2.4958598090226798</v>
      </c>
    </row>
    <row r="25" spans="1:16" ht="9" customHeight="1" x14ac:dyDescent="0.2">
      <c r="A25" s="62" t="s">
        <v>15</v>
      </c>
      <c r="B25" s="3">
        <v>6.4682530057163188</v>
      </c>
      <c r="C25" s="3">
        <v>0</v>
      </c>
      <c r="D25" s="3">
        <v>6.4682530057163188</v>
      </c>
      <c r="E25" s="3"/>
      <c r="F25" s="3">
        <v>4.8511897542872395</v>
      </c>
      <c r="G25" s="3">
        <v>0</v>
      </c>
      <c r="H25" s="3">
        <v>4.8511897542872395</v>
      </c>
      <c r="I25" s="4"/>
      <c r="J25" s="3">
        <v>8.9977342069315274</v>
      </c>
      <c r="K25" s="3">
        <v>0</v>
      </c>
      <c r="L25" s="3">
        <v>8.9977342069315274</v>
      </c>
      <c r="M25" s="204"/>
      <c r="N25" s="3">
        <v>4.0898791849688756</v>
      </c>
      <c r="O25" s="3">
        <v>0</v>
      </c>
      <c r="P25" s="3">
        <v>4.0898791849688756</v>
      </c>
    </row>
    <row r="26" spans="1:16" ht="9" customHeight="1" x14ac:dyDescent="0.2">
      <c r="A26" s="62" t="s">
        <v>16</v>
      </c>
      <c r="B26" s="3">
        <v>0.83064757284779211</v>
      </c>
      <c r="C26" s="3">
        <v>0</v>
      </c>
      <c r="D26" s="3">
        <v>0.83064757284779211</v>
      </c>
      <c r="E26" s="3"/>
      <c r="F26" s="3">
        <v>0</v>
      </c>
      <c r="G26" s="3">
        <v>0</v>
      </c>
      <c r="H26" s="3">
        <v>0</v>
      </c>
      <c r="I26" s="67"/>
      <c r="J26" s="3">
        <v>3.340724686702663</v>
      </c>
      <c r="K26" s="3">
        <v>14.198079918486316</v>
      </c>
      <c r="L26" s="3">
        <v>17.538804605188979</v>
      </c>
      <c r="M26" s="204"/>
      <c r="N26" s="3">
        <v>2.5055435150269973</v>
      </c>
      <c r="O26" s="3">
        <v>3.340724686702663</v>
      </c>
      <c r="P26" s="3">
        <v>5.8462682017296608</v>
      </c>
    </row>
    <row r="27" spans="1:16" ht="9" customHeight="1" x14ac:dyDescent="0.2">
      <c r="A27" s="62" t="s">
        <v>17</v>
      </c>
      <c r="B27" s="3">
        <v>0.50807328449055489</v>
      </c>
      <c r="C27" s="3">
        <v>0</v>
      </c>
      <c r="D27" s="3">
        <v>0.50807328449055489</v>
      </c>
      <c r="E27" s="3"/>
      <c r="F27" s="3">
        <v>0.50807328449055489</v>
      </c>
      <c r="G27" s="3">
        <v>0</v>
      </c>
      <c r="H27" s="3">
        <v>0.50807328449055489</v>
      </c>
      <c r="I27" s="67"/>
      <c r="J27" s="3">
        <v>7.6295109483482113</v>
      </c>
      <c r="K27" s="3">
        <v>0</v>
      </c>
      <c r="L27" s="3">
        <v>7.6295109483482113</v>
      </c>
      <c r="M27" s="204"/>
      <c r="N27" s="3">
        <v>2.0345362528928561</v>
      </c>
      <c r="O27" s="3">
        <v>0</v>
      </c>
      <c r="P27" s="3">
        <v>2.0345362528928561</v>
      </c>
    </row>
    <row r="28" spans="1:16" ht="9" customHeight="1" x14ac:dyDescent="0.2">
      <c r="A28" s="62" t="s">
        <v>18</v>
      </c>
      <c r="B28" s="3">
        <v>2.797124555956477</v>
      </c>
      <c r="C28" s="3">
        <v>0</v>
      </c>
      <c r="D28" s="3">
        <v>2.797124555956477</v>
      </c>
      <c r="E28" s="3"/>
      <c r="F28" s="3">
        <v>0</v>
      </c>
      <c r="G28" s="3">
        <v>0</v>
      </c>
      <c r="H28" s="3">
        <v>0</v>
      </c>
      <c r="I28" s="70"/>
      <c r="J28" s="3">
        <v>2.826815168690195</v>
      </c>
      <c r="K28" s="3">
        <v>0</v>
      </c>
      <c r="L28" s="3">
        <v>2.826815168690195</v>
      </c>
      <c r="M28" s="204"/>
      <c r="N28" s="3">
        <v>0</v>
      </c>
      <c r="O28" s="3">
        <v>0</v>
      </c>
      <c r="P28" s="3">
        <v>0</v>
      </c>
    </row>
    <row r="29" spans="1:16" ht="9" customHeight="1" x14ac:dyDescent="0.2">
      <c r="A29" s="62" t="s">
        <v>19</v>
      </c>
      <c r="B29" s="3">
        <v>0</v>
      </c>
      <c r="C29" s="3">
        <v>0</v>
      </c>
      <c r="D29" s="3">
        <v>0</v>
      </c>
      <c r="E29" s="3"/>
      <c r="F29" s="3">
        <v>0</v>
      </c>
      <c r="G29" s="3">
        <v>0</v>
      </c>
      <c r="H29" s="3">
        <v>0</v>
      </c>
      <c r="I29" s="67"/>
      <c r="J29" s="3">
        <v>0</v>
      </c>
      <c r="K29" s="3">
        <v>0</v>
      </c>
      <c r="L29" s="3">
        <v>0</v>
      </c>
      <c r="M29" s="204"/>
      <c r="N29" s="3">
        <v>0</v>
      </c>
      <c r="O29" s="3">
        <v>0</v>
      </c>
      <c r="P29" s="3">
        <v>0</v>
      </c>
    </row>
    <row r="30" spans="1:16" ht="9" customHeight="1" x14ac:dyDescent="0.2">
      <c r="A30" s="62" t="s">
        <v>20</v>
      </c>
      <c r="B30" s="3">
        <v>0</v>
      </c>
      <c r="C30" s="3">
        <v>0</v>
      </c>
      <c r="D30" s="3">
        <v>0</v>
      </c>
      <c r="E30" s="3"/>
      <c r="F30" s="3">
        <v>0</v>
      </c>
      <c r="G30" s="3">
        <v>0</v>
      </c>
      <c r="H30" s="3">
        <v>0</v>
      </c>
      <c r="I30" s="70"/>
      <c r="J30" s="3">
        <v>0</v>
      </c>
      <c r="K30" s="3">
        <v>0</v>
      </c>
      <c r="L30" s="3">
        <v>0</v>
      </c>
      <c r="M30" s="204"/>
      <c r="N30" s="3">
        <v>0</v>
      </c>
      <c r="O30" s="3">
        <v>0</v>
      </c>
      <c r="P30" s="3">
        <v>0</v>
      </c>
    </row>
    <row r="31" spans="1:16" ht="9" customHeight="1" x14ac:dyDescent="0.2">
      <c r="A31" s="62" t="s">
        <v>21</v>
      </c>
      <c r="B31" s="3">
        <v>4.0987806127677011</v>
      </c>
      <c r="C31" s="3">
        <v>0</v>
      </c>
      <c r="D31" s="3">
        <v>4.0987806127677011</v>
      </c>
      <c r="E31" s="3"/>
      <c r="F31" s="3">
        <v>2.0493903063838506</v>
      </c>
      <c r="G31" s="3">
        <v>0</v>
      </c>
      <c r="H31" s="3">
        <v>2.0493903063838506</v>
      </c>
      <c r="I31" s="67"/>
      <c r="J31" s="3">
        <v>4.1153956952961028</v>
      </c>
      <c r="K31" s="3">
        <v>0</v>
      </c>
      <c r="L31" s="3">
        <v>4.1153956952961028</v>
      </c>
      <c r="M31" s="204"/>
      <c r="N31" s="3">
        <v>4.1153956952961028</v>
      </c>
      <c r="O31" s="3">
        <v>0</v>
      </c>
      <c r="P31" s="3">
        <v>4.1153956952961028</v>
      </c>
    </row>
    <row r="32" spans="1:16" ht="9" customHeight="1" x14ac:dyDescent="0.2">
      <c r="A32" s="46" t="s">
        <v>118</v>
      </c>
      <c r="B32" s="3">
        <v>11.146718684687196</v>
      </c>
      <c r="C32" s="3">
        <v>6.502252566067531</v>
      </c>
      <c r="D32" s="3">
        <v>17.648971250754727</v>
      </c>
      <c r="E32" s="3"/>
      <c r="F32" s="3">
        <v>1.857786447447866</v>
      </c>
      <c r="G32" s="3">
        <v>0.92889322372393301</v>
      </c>
      <c r="H32" s="3">
        <v>2.7866796711717989</v>
      </c>
      <c r="I32" s="67"/>
      <c r="J32" s="3">
        <v>14.948521030700524</v>
      </c>
      <c r="K32" s="3">
        <v>0</v>
      </c>
      <c r="L32" s="3">
        <v>14.948521030700524</v>
      </c>
      <c r="M32" s="205"/>
      <c r="N32" s="3">
        <v>3.7371302576751311</v>
      </c>
      <c r="O32" s="3">
        <v>0</v>
      </c>
      <c r="P32" s="3">
        <v>3.7371302576751311</v>
      </c>
    </row>
    <row r="33" spans="1:16" ht="9" customHeight="1" x14ac:dyDescent="0.2">
      <c r="A33" s="62" t="s">
        <v>23</v>
      </c>
      <c r="B33" s="3">
        <v>0.83500334001336007</v>
      </c>
      <c r="C33" s="3">
        <v>0</v>
      </c>
      <c r="D33" s="3">
        <v>0.83500334001336007</v>
      </c>
      <c r="E33" s="3"/>
      <c r="F33" s="3">
        <v>0.83500334001336007</v>
      </c>
      <c r="G33" s="3">
        <v>0</v>
      </c>
      <c r="H33" s="3">
        <v>0.83500334001336007</v>
      </c>
      <c r="I33" s="4"/>
      <c r="J33" s="3">
        <v>3.3794344516445172</v>
      </c>
      <c r="K33" s="3">
        <v>0</v>
      </c>
      <c r="L33" s="3">
        <v>3.3794344516445172</v>
      </c>
      <c r="M33" s="204"/>
      <c r="N33" s="3">
        <v>1.6897172258222586</v>
      </c>
      <c r="O33" s="3">
        <v>0</v>
      </c>
      <c r="P33" s="3">
        <v>1.6897172258222586</v>
      </c>
    </row>
    <row r="34" spans="1:16" ht="9" customHeight="1" x14ac:dyDescent="0.2">
      <c r="A34" s="62" t="s">
        <v>24</v>
      </c>
      <c r="B34" s="3">
        <v>0.77351784312284633</v>
      </c>
      <c r="C34" s="3">
        <v>0</v>
      </c>
      <c r="D34" s="3">
        <v>0.77351784312284633</v>
      </c>
      <c r="E34" s="3"/>
      <c r="F34" s="3">
        <v>0.77351784312284633</v>
      </c>
      <c r="G34" s="3">
        <v>0</v>
      </c>
      <c r="H34" s="3">
        <v>0.77351784312284633</v>
      </c>
      <c r="I34" s="4"/>
      <c r="J34" s="3">
        <v>0</v>
      </c>
      <c r="K34" s="3">
        <v>0</v>
      </c>
      <c r="L34" s="3">
        <v>0</v>
      </c>
      <c r="M34" s="204"/>
      <c r="N34" s="3">
        <v>0</v>
      </c>
      <c r="O34" s="3">
        <v>0</v>
      </c>
      <c r="P34" s="3">
        <v>0</v>
      </c>
    </row>
    <row r="35" spans="1:16" ht="9" customHeight="1" x14ac:dyDescent="0.2">
      <c r="A35" s="62" t="s">
        <v>25</v>
      </c>
      <c r="B35" s="3">
        <v>5.4306505919409149</v>
      </c>
      <c r="C35" s="3">
        <v>0</v>
      </c>
      <c r="D35" s="3">
        <v>5.4306505919409149</v>
      </c>
      <c r="E35" s="3"/>
      <c r="F35" s="3">
        <v>2.7153252959704575</v>
      </c>
      <c r="G35" s="3">
        <v>0</v>
      </c>
      <c r="H35" s="3">
        <v>2.7153252959704575</v>
      </c>
      <c r="I35" s="4"/>
      <c r="J35" s="3">
        <v>1.8066357731949449</v>
      </c>
      <c r="K35" s="3">
        <v>0</v>
      </c>
      <c r="L35" s="3">
        <v>1.8066357731949449</v>
      </c>
      <c r="M35" s="204"/>
      <c r="N35" s="3">
        <v>0.90331788659747247</v>
      </c>
      <c r="O35" s="3">
        <v>0</v>
      </c>
      <c r="P35" s="3">
        <v>0.90331788659747247</v>
      </c>
    </row>
    <row r="36" spans="1:16" ht="9" customHeight="1" x14ac:dyDescent="0.2">
      <c r="A36" s="62" t="s">
        <v>26</v>
      </c>
      <c r="B36" s="3">
        <v>0</v>
      </c>
      <c r="C36" s="3">
        <v>0</v>
      </c>
      <c r="D36" s="3">
        <v>0</v>
      </c>
      <c r="E36" s="4"/>
      <c r="F36" s="3">
        <v>0</v>
      </c>
      <c r="G36" s="3">
        <v>0</v>
      </c>
      <c r="H36" s="3">
        <v>0</v>
      </c>
      <c r="I36" s="67"/>
      <c r="J36" s="3">
        <v>0</v>
      </c>
      <c r="K36" s="3">
        <v>0</v>
      </c>
      <c r="L36" s="3">
        <v>0</v>
      </c>
      <c r="M36" s="204"/>
      <c r="N36" s="3">
        <v>0</v>
      </c>
      <c r="O36" s="3">
        <v>0</v>
      </c>
      <c r="P36" s="3">
        <v>0</v>
      </c>
    </row>
    <row r="37" spans="1:16" ht="9" customHeight="1" x14ac:dyDescent="0.2">
      <c r="A37" s="62" t="s">
        <v>27</v>
      </c>
      <c r="B37" s="3">
        <v>5.8722319766520057</v>
      </c>
      <c r="C37" s="3">
        <v>0</v>
      </c>
      <c r="D37" s="3">
        <v>5.8722319766520057</v>
      </c>
      <c r="E37" s="3"/>
      <c r="F37" s="3">
        <v>5.8722319766520057</v>
      </c>
      <c r="G37" s="3">
        <v>0</v>
      </c>
      <c r="H37" s="3">
        <v>5.8722319766520057</v>
      </c>
      <c r="I37" s="4"/>
      <c r="J37" s="3">
        <v>3.5442350064091581</v>
      </c>
      <c r="K37" s="3">
        <v>0</v>
      </c>
      <c r="L37" s="3">
        <v>3.5442350064091581</v>
      </c>
      <c r="M37" s="204"/>
      <c r="N37" s="3">
        <v>1.1814116688030527</v>
      </c>
      <c r="O37" s="3">
        <v>0</v>
      </c>
      <c r="P37" s="3">
        <v>1.1814116688030527</v>
      </c>
    </row>
    <row r="38" spans="1:16" ht="9" customHeight="1" x14ac:dyDescent="0.2">
      <c r="A38" s="62" t="s">
        <v>28</v>
      </c>
      <c r="B38" s="3">
        <v>3.1081963136791719</v>
      </c>
      <c r="C38" s="3">
        <v>0</v>
      </c>
      <c r="D38" s="3">
        <v>3.1081963136791719</v>
      </c>
      <c r="E38" s="3"/>
      <c r="F38" s="3">
        <v>2.3311472352593792</v>
      </c>
      <c r="G38" s="3">
        <v>0</v>
      </c>
      <c r="H38" s="3">
        <v>2.3311472352593792</v>
      </c>
      <c r="I38" s="70"/>
      <c r="J38" s="3">
        <v>2.7557590443027635</v>
      </c>
      <c r="K38" s="3">
        <v>0</v>
      </c>
      <c r="L38" s="3">
        <v>2.7557590443027635</v>
      </c>
      <c r="M38" s="204"/>
      <c r="N38" s="3">
        <v>2.36207918083094</v>
      </c>
      <c r="O38" s="3">
        <v>0</v>
      </c>
      <c r="P38" s="3">
        <v>2.36207918083094</v>
      </c>
    </row>
    <row r="39" spans="1:16" ht="9" customHeight="1" x14ac:dyDescent="0.2">
      <c r="A39" s="62" t="s">
        <v>29</v>
      </c>
      <c r="B39" s="3">
        <v>2.3820469882588906</v>
      </c>
      <c r="C39" s="3">
        <v>0</v>
      </c>
      <c r="D39" s="3">
        <v>2.3820469882588906</v>
      </c>
      <c r="E39" s="3"/>
      <c r="F39" s="3">
        <v>0</v>
      </c>
      <c r="G39" s="3">
        <v>0</v>
      </c>
      <c r="H39" s="3">
        <v>0</v>
      </c>
      <c r="I39" s="4"/>
      <c r="J39" s="3">
        <v>5.7639517653303107</v>
      </c>
      <c r="K39" s="3">
        <v>0</v>
      </c>
      <c r="L39" s="3">
        <v>5.7639517653303107</v>
      </c>
      <c r="M39" s="204"/>
      <c r="N39" s="3">
        <v>1.4409879413325777</v>
      </c>
      <c r="O39" s="3">
        <v>0</v>
      </c>
      <c r="P39" s="3">
        <v>1.4409879413325777</v>
      </c>
    </row>
    <row r="40" spans="1:16" ht="9" customHeight="1" x14ac:dyDescent="0.2">
      <c r="A40" s="62" t="s">
        <v>30</v>
      </c>
      <c r="B40" s="3">
        <v>0</v>
      </c>
      <c r="C40" s="3">
        <v>11.937922801432551</v>
      </c>
      <c r="D40" s="3">
        <v>11.937922801432551</v>
      </c>
      <c r="E40" s="3"/>
      <c r="F40" s="3">
        <v>0</v>
      </c>
      <c r="G40" s="3">
        <v>1.9896538002387585</v>
      </c>
      <c r="H40" s="3">
        <v>1.9896538002387585</v>
      </c>
      <c r="I40" s="67"/>
      <c r="J40" s="3">
        <v>5.9568131049888313</v>
      </c>
      <c r="K40" s="3">
        <v>1.9856043683296103</v>
      </c>
      <c r="L40" s="3">
        <v>7.9424174733184412</v>
      </c>
      <c r="M40" s="204"/>
      <c r="N40" s="3">
        <v>3.9712087366592206</v>
      </c>
      <c r="O40" s="3">
        <v>0</v>
      </c>
      <c r="P40" s="3">
        <v>3.9712087366592206</v>
      </c>
    </row>
    <row r="41" spans="1:16" ht="9" customHeight="1" x14ac:dyDescent="0.2">
      <c r="A41" s="62" t="s">
        <v>31</v>
      </c>
      <c r="B41" s="3">
        <v>1.9391870927707104</v>
      </c>
      <c r="C41" s="3">
        <v>3.8783741855414209</v>
      </c>
      <c r="D41" s="3">
        <v>5.8175612783121311</v>
      </c>
      <c r="E41" s="3"/>
      <c r="F41" s="3">
        <v>0</v>
      </c>
      <c r="G41" s="3">
        <v>1.9391870927707104</v>
      </c>
      <c r="H41" s="3">
        <v>1.9391870927707104</v>
      </c>
      <c r="I41" s="67"/>
      <c r="J41" s="3">
        <v>3.8827412152980005</v>
      </c>
      <c r="K41" s="3">
        <v>0</v>
      </c>
      <c r="L41" s="3">
        <v>3.8827412152980005</v>
      </c>
      <c r="M41" s="204"/>
      <c r="N41" s="3">
        <v>3.8827412152980005</v>
      </c>
      <c r="O41" s="3">
        <v>0</v>
      </c>
      <c r="P41" s="3">
        <v>3.8827412152980005</v>
      </c>
    </row>
    <row r="42" spans="1:16" ht="9" customHeight="1" x14ac:dyDescent="0.2">
      <c r="A42" s="46" t="s">
        <v>32</v>
      </c>
      <c r="B42" s="3">
        <v>7.0590845375795412</v>
      </c>
      <c r="C42" s="3">
        <v>0</v>
      </c>
      <c r="D42" s="3">
        <v>7.0590845375795412</v>
      </c>
      <c r="E42" s="3"/>
      <c r="F42" s="3">
        <v>2.0168812964512974</v>
      </c>
      <c r="G42" s="3">
        <v>0</v>
      </c>
      <c r="H42" s="3">
        <v>2.0168812964512974</v>
      </c>
      <c r="I42" s="4"/>
      <c r="J42" s="3">
        <v>1.0209707389786209</v>
      </c>
      <c r="K42" s="3">
        <v>0</v>
      </c>
      <c r="L42" s="3">
        <v>1.0209707389786209</v>
      </c>
      <c r="M42" s="204"/>
      <c r="N42" s="3">
        <v>1.0209707389786209</v>
      </c>
      <c r="O42" s="3">
        <v>0</v>
      </c>
      <c r="P42" s="3">
        <v>1.0209707389786209</v>
      </c>
    </row>
    <row r="43" spans="1:16" ht="9" customHeight="1" x14ac:dyDescent="0.2">
      <c r="A43" s="62" t="s">
        <v>33</v>
      </c>
      <c r="B43" s="3">
        <v>8.8683930471798504</v>
      </c>
      <c r="C43" s="3">
        <v>0</v>
      </c>
      <c r="D43" s="3">
        <v>8.8683930471798504</v>
      </c>
      <c r="E43" s="3"/>
      <c r="F43" s="3">
        <v>2.956131015726617</v>
      </c>
      <c r="G43" s="3">
        <v>0</v>
      </c>
      <c r="H43" s="3">
        <v>2.956131015726617</v>
      </c>
      <c r="I43" s="67"/>
      <c r="J43" s="3">
        <v>0</v>
      </c>
      <c r="K43" s="3">
        <v>2.9541224779179345</v>
      </c>
      <c r="L43" s="3">
        <v>2.9541224779179345</v>
      </c>
      <c r="M43" s="204"/>
      <c r="N43" s="3">
        <v>0</v>
      </c>
      <c r="O43" s="3">
        <v>2.9541224779179345</v>
      </c>
      <c r="P43" s="3">
        <v>2.9541224779179345</v>
      </c>
    </row>
    <row r="44" spans="1:16" ht="9" customHeight="1" x14ac:dyDescent="0.2">
      <c r="A44" s="62" t="s">
        <v>34</v>
      </c>
      <c r="B44" s="3">
        <v>0</v>
      </c>
      <c r="C44" s="3">
        <v>0</v>
      </c>
      <c r="D44" s="3">
        <v>0</v>
      </c>
      <c r="E44" s="3"/>
      <c r="F44" s="3">
        <v>0</v>
      </c>
      <c r="G44" s="3">
        <v>0</v>
      </c>
      <c r="H44" s="3">
        <v>0</v>
      </c>
      <c r="I44" s="4"/>
      <c r="J44" s="3">
        <v>0</v>
      </c>
      <c r="K44" s="3">
        <v>0</v>
      </c>
      <c r="L44" s="3">
        <v>0</v>
      </c>
      <c r="M44" s="204"/>
      <c r="N44" s="3">
        <v>0</v>
      </c>
      <c r="O44" s="3">
        <v>0</v>
      </c>
      <c r="P44" s="3">
        <v>0</v>
      </c>
    </row>
    <row r="45" spans="1:16" ht="9" customHeight="1" x14ac:dyDescent="0.2">
      <c r="A45" s="62" t="s">
        <v>39</v>
      </c>
      <c r="B45" s="3">
        <v>1.9324511693745139</v>
      </c>
      <c r="C45" s="3">
        <v>0</v>
      </c>
      <c r="D45" s="3">
        <v>1.9324511693745139</v>
      </c>
      <c r="E45" s="3"/>
      <c r="F45" s="3">
        <v>0.96622558468725694</v>
      </c>
      <c r="G45" s="3">
        <v>0</v>
      </c>
      <c r="H45" s="3">
        <v>0.96622558468725694</v>
      </c>
      <c r="I45" s="4"/>
      <c r="J45" s="3">
        <v>7.8012628294205122</v>
      </c>
      <c r="K45" s="3">
        <v>0</v>
      </c>
      <c r="L45" s="3">
        <v>7.8012628294205122</v>
      </c>
      <c r="M45" s="204"/>
      <c r="N45" s="3">
        <v>0.97515785367756402</v>
      </c>
      <c r="O45" s="3">
        <v>0</v>
      </c>
      <c r="P45" s="3">
        <v>0.97515785367756402</v>
      </c>
    </row>
    <row r="46" spans="1:16" ht="9" customHeight="1" x14ac:dyDescent="0.2">
      <c r="A46" s="62" t="s">
        <v>40</v>
      </c>
      <c r="B46" s="3">
        <v>4.5402607623097824</v>
      </c>
      <c r="C46" s="3">
        <v>0</v>
      </c>
      <c r="D46" s="3">
        <v>4.5402607623097824</v>
      </c>
      <c r="E46" s="3"/>
      <c r="F46" s="3">
        <v>0.50447341803442025</v>
      </c>
      <c r="G46" s="3">
        <v>0</v>
      </c>
      <c r="H46" s="3">
        <v>0.50447341803442025</v>
      </c>
      <c r="I46" s="70"/>
      <c r="J46" s="3">
        <v>0</v>
      </c>
      <c r="K46" s="3">
        <v>0</v>
      </c>
      <c r="L46" s="3">
        <v>0</v>
      </c>
      <c r="M46" s="204"/>
      <c r="N46" s="3">
        <v>0</v>
      </c>
      <c r="O46" s="3">
        <v>0</v>
      </c>
      <c r="P46" s="3">
        <v>0</v>
      </c>
    </row>
    <row r="47" spans="1:16" ht="9" customHeight="1" x14ac:dyDescent="0.2">
      <c r="A47" s="62" t="s">
        <v>41</v>
      </c>
      <c r="B47" s="3">
        <v>1.1706688909375595</v>
      </c>
      <c r="C47" s="3">
        <v>0</v>
      </c>
      <c r="D47" s="3">
        <v>1.1706688909375595</v>
      </c>
      <c r="E47" s="3"/>
      <c r="F47" s="3">
        <v>1.1706688909375595</v>
      </c>
      <c r="G47" s="3">
        <v>0</v>
      </c>
      <c r="H47" s="3">
        <v>1.1706688909375595</v>
      </c>
      <c r="I47" s="70"/>
      <c r="J47" s="3">
        <v>4.6988479012302173</v>
      </c>
      <c r="K47" s="3">
        <v>0</v>
      </c>
      <c r="L47" s="3">
        <v>4.6988479012302173</v>
      </c>
      <c r="M47" s="204"/>
      <c r="N47" s="3">
        <v>1.1747119753075543</v>
      </c>
      <c r="O47" s="3">
        <v>0</v>
      </c>
      <c r="P47" s="3">
        <v>1.1747119753075543</v>
      </c>
    </row>
    <row r="48" spans="1:16" ht="9" customHeight="1" x14ac:dyDescent="0.2">
      <c r="A48" s="62" t="s">
        <v>42</v>
      </c>
      <c r="B48" s="3">
        <v>4.7945406164181055</v>
      </c>
      <c r="C48" s="3">
        <v>0</v>
      </c>
      <c r="D48" s="3">
        <v>4.7945406164181055</v>
      </c>
      <c r="E48" s="3"/>
      <c r="F48" s="3">
        <v>0.5327267351575673</v>
      </c>
      <c r="G48" s="3">
        <v>0</v>
      </c>
      <c r="H48" s="3">
        <v>0.5327267351575673</v>
      </c>
      <c r="I48" s="67"/>
      <c r="J48" s="3">
        <v>1.0770494231054026</v>
      </c>
      <c r="K48" s="3">
        <v>4.8467224039743124</v>
      </c>
      <c r="L48" s="3">
        <v>5.9237718270797153</v>
      </c>
      <c r="M48" s="204"/>
      <c r="N48" s="3">
        <v>0.53852471155270132</v>
      </c>
      <c r="O48" s="3">
        <v>0</v>
      </c>
      <c r="P48" s="3">
        <v>0.53852471155270132</v>
      </c>
    </row>
    <row r="49" spans="1:16" ht="9" customHeight="1" x14ac:dyDescent="0.2">
      <c r="A49" s="62" t="s">
        <v>119</v>
      </c>
      <c r="B49" s="3">
        <v>9.1474802503360433</v>
      </c>
      <c r="C49" s="3">
        <v>1.2704833681022281</v>
      </c>
      <c r="D49" s="3">
        <v>10.417963618438272</v>
      </c>
      <c r="E49" s="3"/>
      <c r="F49" s="3">
        <v>4.0655467779271302</v>
      </c>
      <c r="G49" s="3">
        <v>0</v>
      </c>
      <c r="H49" s="3">
        <v>4.0655467779271302</v>
      </c>
      <c r="I49" s="67"/>
      <c r="J49" s="3">
        <v>9.74948943463224</v>
      </c>
      <c r="K49" s="3">
        <v>0</v>
      </c>
      <c r="L49" s="3">
        <v>9.74948943463224</v>
      </c>
      <c r="M49" s="204"/>
      <c r="N49" s="3">
        <v>3.335351648689977</v>
      </c>
      <c r="O49" s="3">
        <v>0</v>
      </c>
      <c r="P49" s="3">
        <v>3.335351648689977</v>
      </c>
    </row>
    <row r="50" spans="1:16" ht="9" customHeight="1" x14ac:dyDescent="0.2">
      <c r="A50" s="62" t="s">
        <v>44</v>
      </c>
      <c r="B50" s="3">
        <v>11.339239817362644</v>
      </c>
      <c r="C50" s="3">
        <v>0</v>
      </c>
      <c r="D50" s="3">
        <v>11.339239817362644</v>
      </c>
      <c r="E50" s="3"/>
      <c r="F50" s="3">
        <v>3.0237972846300383</v>
      </c>
      <c r="G50" s="3">
        <v>0</v>
      </c>
      <c r="H50" s="3">
        <v>3.0237972846300383</v>
      </c>
      <c r="I50" s="4"/>
      <c r="J50" s="3">
        <v>14.529270745313356</v>
      </c>
      <c r="K50" s="3">
        <v>0</v>
      </c>
      <c r="L50" s="3">
        <v>14.529270745313356</v>
      </c>
      <c r="M50" s="204"/>
      <c r="N50" s="3">
        <v>3.0587938411186006</v>
      </c>
      <c r="O50" s="3">
        <v>0</v>
      </c>
      <c r="P50" s="3">
        <v>3.0587938411186006</v>
      </c>
    </row>
    <row r="51" spans="1:16" ht="9" customHeight="1" x14ac:dyDescent="0.2">
      <c r="A51" s="62" t="s">
        <v>45</v>
      </c>
      <c r="B51" s="3">
        <v>1.9065171109910712</v>
      </c>
      <c r="C51" s="3">
        <v>0</v>
      </c>
      <c r="D51" s="3">
        <v>1.9065171109910712</v>
      </c>
      <c r="E51" s="3"/>
      <c r="F51" s="3">
        <v>1.2710114073273806</v>
      </c>
      <c r="G51" s="3">
        <v>0</v>
      </c>
      <c r="H51" s="3">
        <v>1.2710114073273806</v>
      </c>
      <c r="I51" s="67"/>
      <c r="J51" s="3">
        <v>5.7637072164816407</v>
      </c>
      <c r="K51" s="3">
        <v>0</v>
      </c>
      <c r="L51" s="3">
        <v>5.7637072164816407</v>
      </c>
      <c r="M51" s="204"/>
      <c r="N51" s="3">
        <v>5.7637072164816407</v>
      </c>
      <c r="O51" s="3">
        <v>0</v>
      </c>
      <c r="P51" s="3">
        <v>5.7637072164816407</v>
      </c>
    </row>
    <row r="52" spans="1:16" ht="9" customHeight="1" x14ac:dyDescent="0.2">
      <c r="A52" s="62" t="s">
        <v>46</v>
      </c>
      <c r="B52" s="3">
        <v>8.4853987501007637</v>
      </c>
      <c r="C52" s="3">
        <v>0</v>
      </c>
      <c r="D52" s="3">
        <v>8.4853987501007637</v>
      </c>
      <c r="E52" s="3"/>
      <c r="F52" s="3">
        <v>6.7883190000806115</v>
      </c>
      <c r="G52" s="3">
        <v>0</v>
      </c>
      <c r="H52" s="3">
        <v>6.7883190000806115</v>
      </c>
      <c r="I52" s="67"/>
      <c r="J52" s="3">
        <v>7.6934584232684369</v>
      </c>
      <c r="K52" s="3">
        <v>0</v>
      </c>
      <c r="L52" s="3">
        <v>7.6934584232684369</v>
      </c>
      <c r="M52" s="204"/>
      <c r="N52" s="3">
        <v>5.9838009958754519</v>
      </c>
      <c r="O52" s="3">
        <v>0</v>
      </c>
      <c r="P52" s="3">
        <v>5.9838009958754519</v>
      </c>
    </row>
    <row r="53" spans="1:16" ht="9" customHeight="1" x14ac:dyDescent="0.2">
      <c r="A53" s="62" t="s">
        <v>167</v>
      </c>
      <c r="B53" s="3">
        <v>5.1550377606515969</v>
      </c>
      <c r="C53" s="3">
        <v>0</v>
      </c>
      <c r="D53" s="3">
        <v>5.1550377606515969</v>
      </c>
      <c r="E53" s="3"/>
      <c r="F53" s="3">
        <v>4.124030208521277</v>
      </c>
      <c r="G53" s="3">
        <v>0</v>
      </c>
      <c r="H53" s="3">
        <v>4.124030208521277</v>
      </c>
      <c r="I53" s="67"/>
      <c r="J53" s="3">
        <v>6.2276841318608325</v>
      </c>
      <c r="K53" s="3">
        <v>0</v>
      </c>
      <c r="L53" s="3">
        <v>6.2276841318608325</v>
      </c>
      <c r="M53" s="204"/>
      <c r="N53" s="3">
        <v>4.1517894212405544</v>
      </c>
      <c r="O53" s="3">
        <v>0</v>
      </c>
      <c r="P53" s="3">
        <v>4.1517894212405544</v>
      </c>
    </row>
    <row r="54" spans="1:16" ht="9" customHeight="1" x14ac:dyDescent="0.2">
      <c r="A54" s="62" t="s">
        <v>47</v>
      </c>
      <c r="B54" s="3">
        <v>0</v>
      </c>
      <c r="C54" s="3">
        <v>0</v>
      </c>
      <c r="D54" s="3">
        <v>0</v>
      </c>
      <c r="E54" s="3"/>
      <c r="F54" s="3">
        <v>0</v>
      </c>
      <c r="G54" s="3">
        <v>0</v>
      </c>
      <c r="H54" s="3">
        <v>0</v>
      </c>
      <c r="I54" s="67"/>
      <c r="J54" s="3">
        <v>1.3359651847472855</v>
      </c>
      <c r="K54" s="3">
        <v>0</v>
      </c>
      <c r="L54" s="3">
        <v>1.3359651847472855</v>
      </c>
      <c r="M54" s="204"/>
      <c r="N54" s="3">
        <v>0.66798259237364277</v>
      </c>
      <c r="O54" s="3">
        <v>0</v>
      </c>
      <c r="P54" s="3">
        <v>0.66798259237364277</v>
      </c>
    </row>
    <row r="55" spans="1:16" ht="9" customHeight="1" x14ac:dyDescent="0.2">
      <c r="A55" s="62" t="s">
        <v>48</v>
      </c>
      <c r="B55" s="3">
        <v>0</v>
      </c>
      <c r="C55" s="3">
        <v>0</v>
      </c>
      <c r="D55" s="3">
        <v>0</v>
      </c>
      <c r="E55" s="3"/>
      <c r="F55" s="3">
        <v>0</v>
      </c>
      <c r="G55" s="3">
        <v>0</v>
      </c>
      <c r="H55" s="3">
        <v>0</v>
      </c>
      <c r="I55" s="67"/>
      <c r="J55" s="3">
        <v>0</v>
      </c>
      <c r="K55" s="3">
        <v>0</v>
      </c>
      <c r="L55" s="3">
        <v>0</v>
      </c>
      <c r="M55" s="204"/>
      <c r="N55" s="3">
        <v>0</v>
      </c>
      <c r="O55" s="3">
        <v>0</v>
      </c>
      <c r="P55" s="3">
        <v>0</v>
      </c>
    </row>
    <row r="56" spans="1:16" ht="9" customHeight="1" x14ac:dyDescent="0.2">
      <c r="A56" s="62" t="s">
        <v>49</v>
      </c>
      <c r="B56" s="3">
        <v>1.1228889687387711</v>
      </c>
      <c r="C56" s="3">
        <v>0</v>
      </c>
      <c r="D56" s="3">
        <v>1.1228889687387711</v>
      </c>
      <c r="E56" s="3"/>
      <c r="F56" s="3">
        <v>1.1228889687387711</v>
      </c>
      <c r="G56" s="3">
        <v>0</v>
      </c>
      <c r="H56" s="3">
        <v>1.1228889687387711</v>
      </c>
      <c r="I56" s="67"/>
      <c r="J56" s="3">
        <v>3.3621733088268253</v>
      </c>
      <c r="K56" s="3">
        <v>0</v>
      </c>
      <c r="L56" s="3">
        <v>3.3621733088268253</v>
      </c>
      <c r="M56" s="204"/>
      <c r="N56" s="3">
        <v>2.2414488725512172</v>
      </c>
      <c r="O56" s="3">
        <v>0</v>
      </c>
      <c r="P56" s="3">
        <v>2.2414488725512172</v>
      </c>
    </row>
    <row r="57" spans="1:16" ht="9" customHeight="1" x14ac:dyDescent="0.2">
      <c r="A57" s="62" t="s">
        <v>50</v>
      </c>
      <c r="B57" s="3">
        <v>2.2143857570708105</v>
      </c>
      <c r="C57" s="3">
        <v>0</v>
      </c>
      <c r="D57" s="3">
        <v>2.2143857570708105</v>
      </c>
      <c r="E57" s="3"/>
      <c r="F57" s="3">
        <v>1.1071928785354053</v>
      </c>
      <c r="G57" s="3">
        <v>0</v>
      </c>
      <c r="H57" s="3">
        <v>1.1071928785354053</v>
      </c>
      <c r="I57" s="67"/>
      <c r="J57" s="3">
        <v>2.2318688553860575</v>
      </c>
      <c r="K57" s="3">
        <v>0</v>
      </c>
      <c r="L57" s="3">
        <v>2.2318688553860575</v>
      </c>
      <c r="M57" s="204"/>
      <c r="N57" s="3">
        <v>1.1159344276930288</v>
      </c>
      <c r="O57" s="3">
        <v>0</v>
      </c>
      <c r="P57" s="3">
        <v>1.1159344276930288</v>
      </c>
    </row>
    <row r="58" spans="1:16" ht="9" customHeight="1" x14ac:dyDescent="0.2">
      <c r="A58" s="62" t="s">
        <v>51</v>
      </c>
      <c r="B58" s="3">
        <v>1.0879232361364581</v>
      </c>
      <c r="C58" s="3">
        <v>4.3516929445458326</v>
      </c>
      <c r="D58" s="3">
        <v>5.4396161806822914</v>
      </c>
      <c r="E58" s="3"/>
      <c r="F58" s="3">
        <v>1.0879232361364581</v>
      </c>
      <c r="G58" s="3">
        <v>4.3516929445458326</v>
      </c>
      <c r="H58" s="3">
        <v>5.4396161806822914</v>
      </c>
      <c r="I58" s="67"/>
      <c r="J58" s="3">
        <v>0.547916683789063</v>
      </c>
      <c r="K58" s="3">
        <v>8.766666940625008</v>
      </c>
      <c r="L58" s="3">
        <v>9.3145836244140714</v>
      </c>
      <c r="M58" s="204"/>
      <c r="N58" s="3">
        <v>0.547916683789063</v>
      </c>
      <c r="O58" s="3">
        <v>8.766666940625008</v>
      </c>
      <c r="P58" s="3">
        <v>9.3145836244140714</v>
      </c>
    </row>
    <row r="59" spans="1:16" ht="9" customHeight="1" x14ac:dyDescent="0.2">
      <c r="A59" s="62" t="s">
        <v>52</v>
      </c>
      <c r="B59" s="3">
        <v>0</v>
      </c>
      <c r="C59" s="3">
        <v>0</v>
      </c>
      <c r="D59" s="3">
        <v>0</v>
      </c>
      <c r="E59" s="3"/>
      <c r="F59" s="3">
        <v>0</v>
      </c>
      <c r="G59" s="3">
        <v>0</v>
      </c>
      <c r="H59" s="3">
        <v>0</v>
      </c>
      <c r="I59" s="4"/>
      <c r="J59" s="3">
        <v>0</v>
      </c>
      <c r="K59" s="3">
        <v>0</v>
      </c>
      <c r="L59" s="3">
        <v>0</v>
      </c>
      <c r="M59" s="204"/>
      <c r="N59" s="3">
        <v>0</v>
      </c>
      <c r="O59" s="3">
        <v>0</v>
      </c>
      <c r="P59" s="3">
        <v>0</v>
      </c>
    </row>
    <row r="60" spans="1:16" ht="9" customHeight="1" x14ac:dyDescent="0.2">
      <c r="A60" s="62" t="s">
        <v>53</v>
      </c>
      <c r="B60" s="3">
        <v>0.64023150771318904</v>
      </c>
      <c r="C60" s="3">
        <v>3.2011575385659454</v>
      </c>
      <c r="D60" s="3">
        <v>3.8413890462791347</v>
      </c>
      <c r="E60" s="3"/>
      <c r="F60" s="3">
        <v>0.64023150771318904</v>
      </c>
      <c r="G60" s="3">
        <v>1.2804630154263781</v>
      </c>
      <c r="H60" s="3">
        <v>1.9206945231395673</v>
      </c>
      <c r="I60" s="67"/>
      <c r="J60" s="3">
        <v>12.909347335672075</v>
      </c>
      <c r="K60" s="3">
        <v>0</v>
      </c>
      <c r="L60" s="3">
        <v>12.909347335672075</v>
      </c>
      <c r="M60" s="204"/>
      <c r="N60" s="3">
        <v>1.2909347335672077</v>
      </c>
      <c r="O60" s="3">
        <v>0</v>
      </c>
      <c r="P60" s="3">
        <v>1.2909347335672077</v>
      </c>
    </row>
    <row r="61" spans="1:16" ht="9" customHeight="1" x14ac:dyDescent="0.2">
      <c r="A61" s="62" t="s">
        <v>54</v>
      </c>
      <c r="B61" s="3">
        <v>0</v>
      </c>
      <c r="C61" s="3">
        <v>0</v>
      </c>
      <c r="D61" s="3">
        <v>0</v>
      </c>
      <c r="E61" s="3"/>
      <c r="F61" s="3">
        <v>0</v>
      </c>
      <c r="G61" s="3">
        <v>0</v>
      </c>
      <c r="H61" s="3">
        <v>0</v>
      </c>
      <c r="I61" s="4"/>
      <c r="J61" s="3">
        <v>2.2349989663129781</v>
      </c>
      <c r="K61" s="3">
        <v>0</v>
      </c>
      <c r="L61" s="3">
        <v>2.2349989663129781</v>
      </c>
      <c r="M61" s="204"/>
      <c r="N61" s="3">
        <v>1.1174994831564891</v>
      </c>
      <c r="O61" s="3">
        <v>0</v>
      </c>
      <c r="P61" s="3">
        <v>1.1174994831564891</v>
      </c>
    </row>
    <row r="62" spans="1:16" ht="9" customHeight="1" x14ac:dyDescent="0.2">
      <c r="A62" s="62" t="s">
        <v>55</v>
      </c>
      <c r="B62" s="3">
        <v>6.1339658133638668</v>
      </c>
      <c r="C62" s="3">
        <v>0</v>
      </c>
      <c r="D62" s="3">
        <v>6.1339658133638668</v>
      </c>
      <c r="E62" s="3"/>
      <c r="F62" s="3">
        <v>1.0223276355606443</v>
      </c>
      <c r="G62" s="3">
        <v>0</v>
      </c>
      <c r="H62" s="3">
        <v>1.0223276355606443</v>
      </c>
      <c r="I62" s="3"/>
      <c r="J62" s="3">
        <v>4.1217991653356689</v>
      </c>
      <c r="K62" s="3">
        <v>0</v>
      </c>
      <c r="L62" s="3">
        <v>4.1217991653356689</v>
      </c>
      <c r="M62" s="204"/>
      <c r="N62" s="3">
        <v>2.0608995826678345</v>
      </c>
      <c r="O62" s="3">
        <v>0</v>
      </c>
      <c r="P62" s="3">
        <v>2.0608995826678345</v>
      </c>
    </row>
    <row r="63" spans="1:16" ht="9" customHeight="1" x14ac:dyDescent="0.2">
      <c r="A63" s="62" t="s">
        <v>56</v>
      </c>
      <c r="B63" s="3">
        <v>5.5334728998164735</v>
      </c>
      <c r="C63" s="3">
        <v>0</v>
      </c>
      <c r="D63" s="3">
        <v>5.5334728998164735</v>
      </c>
      <c r="E63" s="3"/>
      <c r="F63" s="3">
        <v>1.8444909666054909</v>
      </c>
      <c r="G63" s="3">
        <v>0</v>
      </c>
      <c r="H63" s="3">
        <v>1.8444909666054909</v>
      </c>
      <c r="I63" s="67"/>
      <c r="J63" s="3">
        <v>1.8659327331249711</v>
      </c>
      <c r="K63" s="3">
        <v>0</v>
      </c>
      <c r="L63" s="3">
        <v>1.8659327331249711</v>
      </c>
      <c r="M63" s="204"/>
      <c r="N63" s="3">
        <v>1.8659327331249711</v>
      </c>
      <c r="O63" s="3">
        <v>0</v>
      </c>
      <c r="P63" s="3">
        <v>1.8659327331249711</v>
      </c>
    </row>
    <row r="64" spans="1:16" ht="9" customHeight="1" x14ac:dyDescent="0.2">
      <c r="A64" s="62" t="s">
        <v>57</v>
      </c>
      <c r="B64" s="3">
        <v>0</v>
      </c>
      <c r="C64" s="3">
        <v>0</v>
      </c>
      <c r="D64" s="3">
        <v>0</v>
      </c>
      <c r="E64" s="3"/>
      <c r="F64" s="3">
        <v>0</v>
      </c>
      <c r="G64" s="3">
        <v>0</v>
      </c>
      <c r="H64" s="3">
        <v>0</v>
      </c>
      <c r="I64" s="67"/>
      <c r="J64" s="3">
        <v>12.258958233729299</v>
      </c>
      <c r="K64" s="3">
        <v>0</v>
      </c>
      <c r="L64" s="3">
        <v>12.258958233729299</v>
      </c>
      <c r="M64" s="204"/>
      <c r="N64" s="3">
        <v>0</v>
      </c>
      <c r="O64" s="3">
        <v>0</v>
      </c>
      <c r="P64" s="3">
        <v>0</v>
      </c>
    </row>
    <row r="65" spans="1:16" ht="9" customHeight="1" x14ac:dyDescent="0.2">
      <c r="A65" s="62" t="s">
        <v>58</v>
      </c>
      <c r="B65" s="3">
        <v>0.60679427550280485</v>
      </c>
      <c r="C65" s="3">
        <v>0</v>
      </c>
      <c r="D65" s="3">
        <v>0.60679427550280485</v>
      </c>
      <c r="E65" s="3"/>
      <c r="F65" s="3">
        <v>0</v>
      </c>
      <c r="G65" s="3">
        <v>0</v>
      </c>
      <c r="H65" s="3">
        <v>0</v>
      </c>
      <c r="I65" s="67"/>
      <c r="J65" s="3">
        <v>3.0573279565125673</v>
      </c>
      <c r="K65" s="3">
        <v>0</v>
      </c>
      <c r="L65" s="3">
        <v>3.0573279565125673</v>
      </c>
      <c r="M65" s="204"/>
      <c r="N65" s="3">
        <v>1.8343967739075402</v>
      </c>
      <c r="O65" s="3">
        <v>0</v>
      </c>
      <c r="P65" s="3">
        <v>1.8343967739075402</v>
      </c>
    </row>
    <row r="66" spans="1:16" ht="9" customHeight="1" x14ac:dyDescent="0.2">
      <c r="A66" s="62" t="s">
        <v>59</v>
      </c>
      <c r="B66" s="3">
        <v>3.6699772920155058</v>
      </c>
      <c r="C66" s="3">
        <v>0</v>
      </c>
      <c r="D66" s="3">
        <v>3.6699772920155058</v>
      </c>
      <c r="E66" s="3"/>
      <c r="F66" s="3">
        <v>1.8349886460077529</v>
      </c>
      <c r="G66" s="3">
        <v>0</v>
      </c>
      <c r="H66" s="3">
        <v>1.8349886460077529</v>
      </c>
      <c r="I66" s="67"/>
      <c r="J66" s="3">
        <v>7.4367757858580417</v>
      </c>
      <c r="K66" s="3">
        <v>0</v>
      </c>
      <c r="L66" s="3">
        <v>7.4367757858580417</v>
      </c>
      <c r="M66" s="204"/>
      <c r="N66" s="3">
        <v>4.6479848661612762</v>
      </c>
      <c r="O66" s="3">
        <v>0</v>
      </c>
      <c r="P66" s="3">
        <v>4.6479848661612762</v>
      </c>
    </row>
    <row r="67" spans="1:16" ht="9" customHeight="1" x14ac:dyDescent="0.2">
      <c r="A67" s="62" t="s">
        <v>60</v>
      </c>
      <c r="B67" s="3">
        <v>0</v>
      </c>
      <c r="C67" s="3">
        <v>0</v>
      </c>
      <c r="D67" s="3">
        <v>0</v>
      </c>
      <c r="E67" s="3"/>
      <c r="F67" s="3">
        <v>0</v>
      </c>
      <c r="G67" s="3">
        <v>0</v>
      </c>
      <c r="H67" s="3">
        <v>0</v>
      </c>
      <c r="I67" s="4"/>
      <c r="J67" s="3">
        <v>2.0874647740319383</v>
      </c>
      <c r="K67" s="3">
        <v>0</v>
      </c>
      <c r="L67" s="3">
        <v>2.0874647740319383</v>
      </c>
      <c r="M67" s="204"/>
      <c r="N67" s="3">
        <v>1.0437323870159692</v>
      </c>
      <c r="O67" s="3">
        <v>0</v>
      </c>
      <c r="P67" s="3">
        <v>1.0437323870159692</v>
      </c>
    </row>
    <row r="68" spans="1:16" ht="9" customHeight="1" x14ac:dyDescent="0.2">
      <c r="A68" s="62" t="s">
        <v>61</v>
      </c>
      <c r="B68" s="3">
        <v>2.01663725737333</v>
      </c>
      <c r="C68" s="3">
        <v>0</v>
      </c>
      <c r="D68" s="3">
        <v>2.01663725737333</v>
      </c>
      <c r="E68" s="3"/>
      <c r="F68" s="3">
        <v>1.008318628686665</v>
      </c>
      <c r="G68" s="3">
        <v>0</v>
      </c>
      <c r="H68" s="3">
        <v>1.008318628686665</v>
      </c>
      <c r="I68" s="3"/>
      <c r="J68" s="3">
        <v>5.0588086505627921</v>
      </c>
      <c r="K68" s="3">
        <v>0</v>
      </c>
      <c r="L68" s="3">
        <v>5.0588086505627921</v>
      </c>
      <c r="M68" s="204"/>
      <c r="N68" s="3">
        <v>4.0470469204502342</v>
      </c>
      <c r="O68" s="3">
        <v>0</v>
      </c>
      <c r="P68" s="3">
        <v>4.0470469204502342</v>
      </c>
    </row>
    <row r="69" spans="1:16" ht="9" customHeight="1" x14ac:dyDescent="0.2">
      <c r="A69" s="62" t="s">
        <v>62</v>
      </c>
      <c r="B69" s="3">
        <v>2.4352823709909162</v>
      </c>
      <c r="C69" s="3">
        <v>0</v>
      </c>
      <c r="D69" s="3">
        <v>2.4352823709909162</v>
      </c>
      <c r="E69" s="4"/>
      <c r="F69" s="3">
        <v>2.4352823709909162</v>
      </c>
      <c r="G69" s="3">
        <v>0</v>
      </c>
      <c r="H69" s="3">
        <v>2.4352823709909162</v>
      </c>
      <c r="I69" s="67"/>
      <c r="J69" s="3">
        <v>0</v>
      </c>
      <c r="K69" s="3">
        <v>0</v>
      </c>
      <c r="L69" s="3">
        <v>0</v>
      </c>
      <c r="M69" s="204"/>
      <c r="N69" s="3">
        <v>0</v>
      </c>
      <c r="O69" s="3">
        <v>0</v>
      </c>
      <c r="P69" s="3">
        <v>0</v>
      </c>
    </row>
    <row r="70" spans="1:16" ht="9" customHeight="1" x14ac:dyDescent="0.2">
      <c r="A70" s="62" t="s">
        <v>63</v>
      </c>
      <c r="B70" s="3">
        <v>0</v>
      </c>
      <c r="C70" s="3">
        <v>0</v>
      </c>
      <c r="D70" s="3">
        <v>0</v>
      </c>
      <c r="E70" s="4"/>
      <c r="F70" s="3">
        <v>0</v>
      </c>
      <c r="G70" s="3">
        <v>0</v>
      </c>
      <c r="H70" s="3">
        <v>0</v>
      </c>
      <c r="I70" s="67"/>
      <c r="J70" s="3">
        <v>0</v>
      </c>
      <c r="K70" s="3">
        <v>0</v>
      </c>
      <c r="L70" s="3">
        <v>0</v>
      </c>
      <c r="M70" s="204"/>
      <c r="N70" s="3">
        <v>0</v>
      </c>
      <c r="O70" s="3">
        <v>0</v>
      </c>
      <c r="P70" s="3">
        <v>0</v>
      </c>
    </row>
    <row r="71" spans="1:16" ht="9" customHeight="1" x14ac:dyDescent="0.2">
      <c r="A71" s="62" t="s">
        <v>64</v>
      </c>
      <c r="B71" s="3">
        <v>0</v>
      </c>
      <c r="C71" s="3">
        <v>0</v>
      </c>
      <c r="D71" s="3">
        <v>0</v>
      </c>
      <c r="E71" s="4"/>
      <c r="F71" s="3">
        <v>0</v>
      </c>
      <c r="G71" s="3">
        <v>0</v>
      </c>
      <c r="H71" s="3">
        <v>0</v>
      </c>
      <c r="I71" s="3"/>
      <c r="J71" s="3">
        <v>0</v>
      </c>
      <c r="K71" s="3">
        <v>0</v>
      </c>
      <c r="L71" s="3">
        <v>0</v>
      </c>
      <c r="M71" s="204"/>
      <c r="N71" s="3">
        <v>0</v>
      </c>
      <c r="O71" s="3">
        <v>0</v>
      </c>
      <c r="P71" s="3">
        <v>0</v>
      </c>
    </row>
    <row r="72" spans="1:16" ht="9" customHeight="1" x14ac:dyDescent="0.2">
      <c r="A72" s="46" t="s">
        <v>65</v>
      </c>
      <c r="B72" s="3">
        <v>10.604132581954795</v>
      </c>
      <c r="C72" s="3">
        <v>0</v>
      </c>
      <c r="D72" s="3">
        <v>10.604132581954795</v>
      </c>
      <c r="E72" s="4"/>
      <c r="F72" s="3">
        <v>9.0892564988183953</v>
      </c>
      <c r="G72" s="3">
        <v>0</v>
      </c>
      <c r="H72" s="3">
        <v>9.0892564988183953</v>
      </c>
      <c r="I72" s="4"/>
      <c r="J72" s="3">
        <v>6.0585865317621401</v>
      </c>
      <c r="K72" s="3">
        <v>0</v>
      </c>
      <c r="L72" s="3">
        <v>6.0585865317621401</v>
      </c>
      <c r="M72" s="204"/>
      <c r="N72" s="3">
        <v>3.0292932658810701</v>
      </c>
      <c r="O72" s="3">
        <v>0</v>
      </c>
      <c r="P72" s="3">
        <v>3.0292932658810701</v>
      </c>
    </row>
    <row r="73" spans="1:16" ht="9" customHeight="1" x14ac:dyDescent="0.2">
      <c r="A73" s="62" t="s">
        <v>66</v>
      </c>
      <c r="B73" s="3">
        <v>0</v>
      </c>
      <c r="C73" s="3">
        <v>0</v>
      </c>
      <c r="D73" s="3">
        <v>0</v>
      </c>
      <c r="E73" s="3"/>
      <c r="F73" s="3">
        <v>0</v>
      </c>
      <c r="G73" s="3">
        <v>0</v>
      </c>
      <c r="H73" s="3">
        <v>0</v>
      </c>
      <c r="I73" s="67"/>
      <c r="J73" s="3">
        <v>0</v>
      </c>
      <c r="K73" s="3">
        <v>0</v>
      </c>
      <c r="L73" s="3">
        <v>0</v>
      </c>
      <c r="M73" s="204"/>
      <c r="N73" s="3">
        <v>0</v>
      </c>
      <c r="O73" s="3">
        <v>0</v>
      </c>
      <c r="P73" s="3">
        <v>0</v>
      </c>
    </row>
    <row r="74" spans="1:16" ht="9" customHeight="1" x14ac:dyDescent="0.2">
      <c r="A74" s="62" t="s">
        <v>67</v>
      </c>
      <c r="B74" s="3">
        <v>1.5057759953851551</v>
      </c>
      <c r="C74" s="3">
        <v>0</v>
      </c>
      <c r="D74" s="3">
        <v>1.5057759953851551</v>
      </c>
      <c r="E74" s="3"/>
      <c r="F74" s="3">
        <v>0.86044342593437428</v>
      </c>
      <c r="G74" s="3">
        <v>0</v>
      </c>
      <c r="H74" s="3">
        <v>0.86044342593437428</v>
      </c>
      <c r="I74" s="67"/>
      <c r="J74" s="3">
        <v>2.2466792178729857</v>
      </c>
      <c r="K74" s="3">
        <v>0</v>
      </c>
      <c r="L74" s="3">
        <v>2.2466792178729857</v>
      </c>
      <c r="M74" s="204"/>
      <c r="N74" s="3">
        <v>1.2682866552508789</v>
      </c>
      <c r="O74" s="3">
        <v>0</v>
      </c>
      <c r="P74" s="3">
        <v>1.2682866552508789</v>
      </c>
    </row>
    <row r="75" spans="1:16" ht="9" customHeight="1" x14ac:dyDescent="0.2">
      <c r="A75" s="62" t="s">
        <v>68</v>
      </c>
      <c r="B75" s="3">
        <v>2.3566656323523056</v>
      </c>
      <c r="C75" s="3">
        <v>0</v>
      </c>
      <c r="D75" s="3">
        <v>2.3566656323523056</v>
      </c>
      <c r="E75" s="3"/>
      <c r="F75" s="3">
        <v>0</v>
      </c>
      <c r="G75" s="3">
        <v>0</v>
      </c>
      <c r="H75" s="3">
        <v>0</v>
      </c>
      <c r="I75" s="67"/>
      <c r="J75" s="3">
        <v>3.9151048660838379</v>
      </c>
      <c r="K75" s="3">
        <v>0</v>
      </c>
      <c r="L75" s="3">
        <v>3.9151048660838379</v>
      </c>
      <c r="M75" s="204"/>
      <c r="N75" s="3">
        <v>0</v>
      </c>
      <c r="O75" s="3">
        <v>0</v>
      </c>
      <c r="P75" s="3">
        <v>0</v>
      </c>
    </row>
    <row r="76" spans="1:16" ht="9" customHeight="1" x14ac:dyDescent="0.2">
      <c r="A76" s="62" t="s">
        <v>69</v>
      </c>
      <c r="B76" s="3">
        <v>2.2390900338102595</v>
      </c>
      <c r="C76" s="3">
        <v>0</v>
      </c>
      <c r="D76" s="3">
        <v>2.2390900338102595</v>
      </c>
      <c r="E76" s="3"/>
      <c r="F76" s="3">
        <v>0</v>
      </c>
      <c r="G76" s="3">
        <v>0</v>
      </c>
      <c r="H76" s="3">
        <v>0</v>
      </c>
      <c r="I76" s="67"/>
      <c r="J76" s="3">
        <v>4.5289342285526653</v>
      </c>
      <c r="K76" s="3">
        <v>0</v>
      </c>
      <c r="L76" s="3">
        <v>4.5289342285526653</v>
      </c>
      <c r="M76" s="204"/>
      <c r="N76" s="3">
        <v>4.5289342285526653</v>
      </c>
      <c r="O76" s="3">
        <v>0</v>
      </c>
      <c r="P76" s="3">
        <v>4.5289342285526653</v>
      </c>
    </row>
    <row r="77" spans="1:16" ht="9" customHeight="1" x14ac:dyDescent="0.2">
      <c r="A77" s="62" t="s">
        <v>70</v>
      </c>
      <c r="B77" s="3">
        <v>0</v>
      </c>
      <c r="C77" s="3">
        <v>0</v>
      </c>
      <c r="D77" s="3">
        <v>0</v>
      </c>
      <c r="E77" s="3"/>
      <c r="F77" s="3">
        <v>0</v>
      </c>
      <c r="G77" s="3">
        <v>0</v>
      </c>
      <c r="H77" s="3">
        <v>0</v>
      </c>
      <c r="I77" s="67"/>
      <c r="J77" s="3">
        <v>4.3302852936294283</v>
      </c>
      <c r="K77" s="3">
        <v>0</v>
      </c>
      <c r="L77" s="3">
        <v>4.3302852936294283</v>
      </c>
      <c r="M77" s="204"/>
      <c r="N77" s="3">
        <v>0</v>
      </c>
      <c r="O77" s="3">
        <v>0</v>
      </c>
      <c r="P77" s="3">
        <v>0</v>
      </c>
    </row>
    <row r="78" spans="1:16" ht="9" customHeight="1" x14ac:dyDescent="0.2">
      <c r="A78" s="62" t="s">
        <v>71</v>
      </c>
      <c r="B78" s="3">
        <v>3.7567856941600763</v>
      </c>
      <c r="C78" s="3">
        <v>0</v>
      </c>
      <c r="D78" s="3">
        <v>3.7567856941600763</v>
      </c>
      <c r="E78" s="3"/>
      <c r="F78" s="3">
        <v>1.8783928470800382</v>
      </c>
      <c r="G78" s="3">
        <v>0</v>
      </c>
      <c r="H78" s="3">
        <v>1.8783928470800382</v>
      </c>
      <c r="I78" s="67"/>
      <c r="J78" s="3">
        <v>3.8341720584711241</v>
      </c>
      <c r="K78" s="3">
        <v>0</v>
      </c>
      <c r="L78" s="3">
        <v>3.8341720584711241</v>
      </c>
      <c r="M78" s="204"/>
      <c r="N78" s="3">
        <v>1.917086029235562</v>
      </c>
      <c r="O78" s="3">
        <v>0</v>
      </c>
      <c r="P78" s="3">
        <v>1.917086029235562</v>
      </c>
    </row>
    <row r="79" spans="1:16" ht="9" customHeight="1" x14ac:dyDescent="0.2">
      <c r="A79" s="62" t="s">
        <v>72</v>
      </c>
      <c r="B79" s="3">
        <v>24.305613758653635</v>
      </c>
      <c r="C79" s="3">
        <v>0</v>
      </c>
      <c r="D79" s="3">
        <v>24.305613758653635</v>
      </c>
      <c r="E79" s="3"/>
      <c r="F79" s="3">
        <v>18.438741472082068</v>
      </c>
      <c r="G79" s="3">
        <v>0</v>
      </c>
      <c r="H79" s="3">
        <v>18.438741472082068</v>
      </c>
      <c r="I79" s="67"/>
      <c r="J79" s="3">
        <v>5.8883402451231923</v>
      </c>
      <c r="K79" s="3">
        <v>0</v>
      </c>
      <c r="L79" s="3">
        <v>5.8883402451231923</v>
      </c>
      <c r="M79" s="204"/>
      <c r="N79" s="3">
        <v>5.8883402451231923</v>
      </c>
      <c r="O79" s="3">
        <v>0</v>
      </c>
      <c r="P79" s="3">
        <v>5.8883402451231923</v>
      </c>
    </row>
    <row r="80" spans="1:16" ht="9" customHeight="1" x14ac:dyDescent="0.2">
      <c r="A80" s="62" t="s">
        <v>73</v>
      </c>
      <c r="B80" s="3">
        <v>6.0346388268662121</v>
      </c>
      <c r="C80" s="3">
        <v>0</v>
      </c>
      <c r="D80" s="3">
        <v>6.0346388268662121</v>
      </c>
      <c r="E80" s="3"/>
      <c r="F80" s="3">
        <v>4.0230925512441411</v>
      </c>
      <c r="G80" s="3">
        <v>0</v>
      </c>
      <c r="H80" s="3">
        <v>4.0230925512441411</v>
      </c>
      <c r="I80" s="67"/>
      <c r="J80" s="3">
        <v>8.1795409232656819</v>
      </c>
      <c r="K80" s="3">
        <v>0</v>
      </c>
      <c r="L80" s="3">
        <v>8.1795409232656819</v>
      </c>
      <c r="M80" s="204"/>
      <c r="N80" s="3">
        <v>6.134655692449261</v>
      </c>
      <c r="O80" s="3">
        <v>0</v>
      </c>
      <c r="P80" s="3">
        <v>6.134655692449261</v>
      </c>
    </row>
    <row r="81" spans="1:16" ht="9" customHeight="1" x14ac:dyDescent="0.2">
      <c r="A81" s="62" t="s">
        <v>74</v>
      </c>
      <c r="B81" s="3">
        <v>0</v>
      </c>
      <c r="C81" s="3">
        <v>0</v>
      </c>
      <c r="D81" s="3">
        <v>0</v>
      </c>
      <c r="E81" s="4"/>
      <c r="F81" s="3">
        <v>0</v>
      </c>
      <c r="G81" s="3">
        <v>0</v>
      </c>
      <c r="H81" s="3">
        <v>0</v>
      </c>
      <c r="I81" s="67"/>
      <c r="J81" s="3">
        <v>0</v>
      </c>
      <c r="K81" s="3">
        <v>0</v>
      </c>
      <c r="L81" s="3">
        <v>0</v>
      </c>
      <c r="M81" s="4"/>
      <c r="N81" s="3">
        <v>0</v>
      </c>
      <c r="O81" s="3">
        <v>0</v>
      </c>
      <c r="P81" s="3">
        <v>0</v>
      </c>
    </row>
    <row r="82" spans="1:16" ht="9" customHeight="1" x14ac:dyDescent="0.2">
      <c r="A82" s="62" t="s">
        <v>75</v>
      </c>
      <c r="B82" s="3">
        <v>16.688918558077436</v>
      </c>
      <c r="C82" s="3">
        <v>0</v>
      </c>
      <c r="D82" s="3">
        <v>16.688918558077436</v>
      </c>
      <c r="E82" s="3"/>
      <c r="F82" s="3">
        <v>0</v>
      </c>
      <c r="G82" s="3">
        <v>0</v>
      </c>
      <c r="H82" s="3">
        <v>0</v>
      </c>
      <c r="I82" s="67"/>
      <c r="J82" s="3">
        <v>6.3076890729799633</v>
      </c>
      <c r="K82" s="3">
        <v>0</v>
      </c>
      <c r="L82" s="3">
        <v>6.3076890729799633</v>
      </c>
      <c r="M82" s="204"/>
      <c r="N82" s="3">
        <v>0</v>
      </c>
      <c r="O82" s="3">
        <v>0</v>
      </c>
      <c r="P82" s="3">
        <v>0</v>
      </c>
    </row>
    <row r="83" spans="1:16" ht="9" customHeight="1" x14ac:dyDescent="0.2">
      <c r="A83" s="62" t="s">
        <v>76</v>
      </c>
      <c r="B83" s="3">
        <v>2.7248513252995634</v>
      </c>
      <c r="C83" s="3">
        <v>0</v>
      </c>
      <c r="D83" s="3">
        <v>2.7248513252995634</v>
      </c>
      <c r="E83" s="4"/>
      <c r="F83" s="3">
        <v>1.3624256626497817</v>
      </c>
      <c r="G83" s="3">
        <v>0</v>
      </c>
      <c r="H83" s="3">
        <v>1.3624256626497817</v>
      </c>
      <c r="I83" s="67"/>
      <c r="J83" s="3">
        <v>2.7425437092903668</v>
      </c>
      <c r="K83" s="3">
        <v>0</v>
      </c>
      <c r="L83" s="3">
        <v>2.7425437092903668</v>
      </c>
      <c r="M83" s="204"/>
      <c r="N83" s="3">
        <v>1.3712718546451834</v>
      </c>
      <c r="O83" s="3">
        <v>0</v>
      </c>
      <c r="P83" s="3">
        <v>1.3712718546451834</v>
      </c>
    </row>
    <row r="84" spans="1:16" ht="9" customHeight="1" x14ac:dyDescent="0.2">
      <c r="A84" s="62" t="s">
        <v>77</v>
      </c>
      <c r="B84" s="3">
        <v>1.7265491462214473</v>
      </c>
      <c r="C84" s="3">
        <v>0</v>
      </c>
      <c r="D84" s="3">
        <v>1.7265491462214473</v>
      </c>
      <c r="E84" s="3"/>
      <c r="F84" s="3">
        <v>0</v>
      </c>
      <c r="G84" s="3">
        <v>0</v>
      </c>
      <c r="H84" s="3">
        <v>0</v>
      </c>
      <c r="I84" s="67"/>
      <c r="J84" s="3">
        <v>0</v>
      </c>
      <c r="K84" s="3">
        <v>0</v>
      </c>
      <c r="L84" s="3">
        <v>0</v>
      </c>
      <c r="M84" s="204"/>
      <c r="N84" s="3">
        <v>0</v>
      </c>
      <c r="O84" s="3">
        <v>0</v>
      </c>
      <c r="P84" s="3">
        <v>0</v>
      </c>
    </row>
    <row r="85" spans="1:16" ht="9" customHeight="1" x14ac:dyDescent="0.2">
      <c r="A85" s="62" t="s">
        <v>78</v>
      </c>
      <c r="B85" s="3">
        <v>4.7035079617562037</v>
      </c>
      <c r="C85" s="3">
        <v>1.0689790822173193</v>
      </c>
      <c r="D85" s="3">
        <v>5.7724870439735234</v>
      </c>
      <c r="E85" s="3"/>
      <c r="F85" s="3">
        <v>4.5966100535344721</v>
      </c>
      <c r="G85" s="3">
        <v>1.0689790822173193</v>
      </c>
      <c r="H85" s="3">
        <v>5.6655891357517918</v>
      </c>
      <c r="I85" s="67"/>
      <c r="J85" s="3">
        <v>3.6891640571256206</v>
      </c>
      <c r="K85" s="3">
        <v>3.0381351058681578</v>
      </c>
      <c r="L85" s="3">
        <v>6.7272991629937779</v>
      </c>
      <c r="M85" s="204"/>
      <c r="N85" s="3">
        <v>3.5806592319160431</v>
      </c>
      <c r="O85" s="3">
        <v>2.9296302806585808</v>
      </c>
      <c r="P85" s="3">
        <v>6.5102895125746247</v>
      </c>
    </row>
    <row r="86" spans="1:16" ht="9" customHeight="1" x14ac:dyDescent="0.2">
      <c r="A86" s="62" t="s">
        <v>79</v>
      </c>
      <c r="B86" s="3">
        <v>0</v>
      </c>
      <c r="C86" s="3">
        <v>0</v>
      </c>
      <c r="D86" s="3">
        <v>0</v>
      </c>
      <c r="E86" s="3"/>
      <c r="F86" s="3">
        <v>0</v>
      </c>
      <c r="G86" s="3">
        <v>0</v>
      </c>
      <c r="H86" s="3">
        <v>0</v>
      </c>
      <c r="I86" s="4"/>
      <c r="J86" s="3">
        <v>0</v>
      </c>
      <c r="K86" s="3">
        <v>0</v>
      </c>
      <c r="L86" s="3">
        <v>0</v>
      </c>
      <c r="M86" s="204"/>
      <c r="N86" s="3">
        <v>0</v>
      </c>
      <c r="O86" s="3">
        <v>0</v>
      </c>
      <c r="P86" s="3">
        <v>0</v>
      </c>
    </row>
    <row r="87" spans="1:16" ht="9" customHeight="1" x14ac:dyDescent="0.2">
      <c r="A87" s="62" t="s">
        <v>80</v>
      </c>
      <c r="B87" s="3">
        <v>3.0679316771615497</v>
      </c>
      <c r="C87" s="3">
        <v>0</v>
      </c>
      <c r="D87" s="3">
        <v>3.0679316771615497</v>
      </c>
      <c r="E87" s="3"/>
      <c r="F87" s="3">
        <v>3.0679316771615497</v>
      </c>
      <c r="G87" s="3">
        <v>0</v>
      </c>
      <c r="H87" s="3">
        <v>3.0679316771615497</v>
      </c>
      <c r="I87" s="67"/>
      <c r="J87" s="3">
        <v>3.1087035928841771</v>
      </c>
      <c r="K87" s="3">
        <v>0</v>
      </c>
      <c r="L87" s="3">
        <v>3.1087035928841771</v>
      </c>
      <c r="M87" s="204"/>
      <c r="N87" s="3">
        <v>3.1087035928841771</v>
      </c>
      <c r="O87" s="3">
        <v>0</v>
      </c>
      <c r="P87" s="3">
        <v>3.1087035928841771</v>
      </c>
    </row>
    <row r="88" spans="1:16" ht="9" customHeight="1" x14ac:dyDescent="0.2">
      <c r="A88" s="62" t="s">
        <v>81</v>
      </c>
      <c r="B88" s="3">
        <v>0</v>
      </c>
      <c r="C88" s="3">
        <v>0</v>
      </c>
      <c r="D88" s="3">
        <v>0</v>
      </c>
      <c r="E88" s="3"/>
      <c r="F88" s="3">
        <v>0</v>
      </c>
      <c r="G88" s="3">
        <v>0</v>
      </c>
      <c r="H88" s="3">
        <v>0</v>
      </c>
      <c r="I88" s="70"/>
      <c r="J88" s="3">
        <v>0</v>
      </c>
      <c r="K88" s="3">
        <v>0</v>
      </c>
      <c r="L88" s="3">
        <v>0</v>
      </c>
      <c r="M88" s="204"/>
      <c r="N88" s="3">
        <v>0</v>
      </c>
      <c r="O88" s="3">
        <v>0</v>
      </c>
      <c r="P88" s="3">
        <v>0</v>
      </c>
    </row>
    <row r="89" spans="1:16" ht="9" customHeight="1" x14ac:dyDescent="0.2">
      <c r="A89" s="62" t="s">
        <v>82</v>
      </c>
      <c r="B89" s="3">
        <v>3.0627402336870801</v>
      </c>
      <c r="C89" s="3">
        <v>0</v>
      </c>
      <c r="D89" s="3">
        <v>3.0627402336870801</v>
      </c>
      <c r="E89" s="3"/>
      <c r="F89" s="3">
        <v>0</v>
      </c>
      <c r="G89" s="3">
        <v>0</v>
      </c>
      <c r="H89" s="3">
        <v>0</v>
      </c>
      <c r="I89" s="3"/>
      <c r="J89" s="3">
        <v>2.0504723775739837</v>
      </c>
      <c r="K89" s="3">
        <v>0</v>
      </c>
      <c r="L89" s="3">
        <v>2.0504723775739837</v>
      </c>
      <c r="M89" s="204"/>
      <c r="N89" s="3">
        <v>0</v>
      </c>
      <c r="O89" s="3">
        <v>0</v>
      </c>
      <c r="P89" s="3">
        <v>0</v>
      </c>
    </row>
    <row r="90" spans="1:16" ht="9" customHeight="1" x14ac:dyDescent="0.2">
      <c r="A90" s="62" t="s">
        <v>83</v>
      </c>
      <c r="B90" s="3">
        <v>0</v>
      </c>
      <c r="C90" s="3">
        <v>0</v>
      </c>
      <c r="D90" s="3">
        <v>0</v>
      </c>
      <c r="E90" s="4"/>
      <c r="F90" s="3">
        <v>0</v>
      </c>
      <c r="G90" s="3">
        <v>0</v>
      </c>
      <c r="H90" s="3">
        <v>0</v>
      </c>
      <c r="I90" s="70"/>
      <c r="J90" s="3">
        <v>0</v>
      </c>
      <c r="K90" s="3">
        <v>0</v>
      </c>
      <c r="L90" s="3">
        <v>0</v>
      </c>
      <c r="M90" s="204"/>
      <c r="N90" s="3">
        <v>0</v>
      </c>
      <c r="O90" s="3">
        <v>0</v>
      </c>
      <c r="P90" s="3">
        <v>0</v>
      </c>
    </row>
    <row r="91" spans="1:16" ht="9" customHeight="1" x14ac:dyDescent="0.2">
      <c r="A91" s="62" t="s">
        <v>84</v>
      </c>
      <c r="B91" s="3">
        <v>0</v>
      </c>
      <c r="C91" s="3">
        <v>0</v>
      </c>
      <c r="D91" s="3">
        <v>0</v>
      </c>
      <c r="E91" s="4"/>
      <c r="F91" s="3">
        <v>0</v>
      </c>
      <c r="G91" s="3">
        <v>0</v>
      </c>
      <c r="H91" s="3">
        <v>0</v>
      </c>
      <c r="I91" s="67"/>
      <c r="J91" s="3">
        <v>0</v>
      </c>
      <c r="K91" s="3">
        <v>0</v>
      </c>
      <c r="L91" s="3">
        <v>0</v>
      </c>
      <c r="M91" s="4"/>
      <c r="N91" s="3">
        <v>0</v>
      </c>
      <c r="O91" s="3">
        <v>0</v>
      </c>
      <c r="P91" s="3">
        <v>0</v>
      </c>
    </row>
    <row r="92" spans="1:16" ht="9" customHeight="1" x14ac:dyDescent="0.2">
      <c r="A92" s="62" t="s">
        <v>85</v>
      </c>
      <c r="B92" s="3">
        <v>0.31621103291914959</v>
      </c>
      <c r="C92" s="3">
        <v>0</v>
      </c>
      <c r="D92" s="3">
        <v>0.31621103291914959</v>
      </c>
      <c r="E92" s="4"/>
      <c r="F92" s="3">
        <v>0</v>
      </c>
      <c r="G92" s="3">
        <v>0</v>
      </c>
      <c r="H92" s="3">
        <v>0</v>
      </c>
      <c r="I92" s="4"/>
      <c r="J92" s="3">
        <v>0</v>
      </c>
      <c r="K92" s="3">
        <v>0</v>
      </c>
      <c r="L92" s="3">
        <v>0</v>
      </c>
      <c r="M92" s="204"/>
      <c r="N92" s="3">
        <v>0</v>
      </c>
      <c r="O92" s="3">
        <v>0</v>
      </c>
      <c r="P92" s="3">
        <v>0</v>
      </c>
    </row>
    <row r="93" spans="1:16" ht="9" customHeight="1" x14ac:dyDescent="0.2">
      <c r="A93" s="62" t="s">
        <v>86</v>
      </c>
      <c r="B93" s="3">
        <v>0</v>
      </c>
      <c r="C93" s="3">
        <v>0</v>
      </c>
      <c r="D93" s="3">
        <v>0</v>
      </c>
      <c r="E93" s="4"/>
      <c r="F93" s="3">
        <v>0</v>
      </c>
      <c r="G93" s="3">
        <v>0</v>
      </c>
      <c r="H93" s="3">
        <v>0</v>
      </c>
      <c r="I93" s="4"/>
      <c r="J93" s="3">
        <v>0</v>
      </c>
      <c r="K93" s="3">
        <v>0</v>
      </c>
      <c r="L93" s="3">
        <v>0</v>
      </c>
      <c r="M93" s="4"/>
      <c r="N93" s="3">
        <v>0</v>
      </c>
      <c r="O93" s="3">
        <v>0</v>
      </c>
      <c r="P93" s="3">
        <v>0</v>
      </c>
    </row>
    <row r="94" spans="1:16" ht="9" customHeight="1" x14ac:dyDescent="0.2">
      <c r="A94" s="62" t="s">
        <v>87</v>
      </c>
      <c r="B94" s="3">
        <v>0</v>
      </c>
      <c r="C94" s="3">
        <v>0</v>
      </c>
      <c r="D94" s="3">
        <v>0</v>
      </c>
      <c r="E94" s="3"/>
      <c r="F94" s="3">
        <v>0</v>
      </c>
      <c r="G94" s="3">
        <v>0</v>
      </c>
      <c r="H94" s="3">
        <v>0</v>
      </c>
      <c r="I94" s="4"/>
      <c r="J94" s="3">
        <v>0</v>
      </c>
      <c r="K94" s="3">
        <v>4.7902183740801281</v>
      </c>
      <c r="L94" s="3">
        <v>4.7902183740801281</v>
      </c>
      <c r="M94" s="204"/>
      <c r="N94" s="3">
        <v>0</v>
      </c>
      <c r="O94" s="3">
        <v>0</v>
      </c>
      <c r="P94" s="3">
        <v>0</v>
      </c>
    </row>
    <row r="95" spans="1:16" ht="9" customHeight="1" x14ac:dyDescent="0.2">
      <c r="A95" s="62" t="s">
        <v>88</v>
      </c>
      <c r="B95" s="3">
        <v>0</v>
      </c>
      <c r="C95" s="3">
        <v>0</v>
      </c>
      <c r="D95" s="3">
        <v>0</v>
      </c>
      <c r="E95" s="3"/>
      <c r="F95" s="3">
        <v>0</v>
      </c>
      <c r="G95" s="3">
        <v>0</v>
      </c>
      <c r="H95" s="3">
        <v>0</v>
      </c>
      <c r="I95" s="67"/>
      <c r="J95" s="3">
        <v>3.1608892635128019</v>
      </c>
      <c r="K95" s="3">
        <v>3.1608892635128019</v>
      </c>
      <c r="L95" s="3">
        <v>6.3217785270256037</v>
      </c>
      <c r="M95" s="204"/>
      <c r="N95" s="3">
        <v>0</v>
      </c>
      <c r="O95" s="3">
        <v>0</v>
      </c>
      <c r="P95" s="3">
        <v>0</v>
      </c>
    </row>
    <row r="96" spans="1:16" ht="9" customHeight="1" x14ac:dyDescent="0.2">
      <c r="A96" s="62" t="s">
        <v>89</v>
      </c>
      <c r="B96" s="3">
        <v>0</v>
      </c>
      <c r="C96" s="3">
        <v>0</v>
      </c>
      <c r="D96" s="3">
        <v>0</v>
      </c>
      <c r="E96" s="3"/>
      <c r="F96" s="3">
        <v>0</v>
      </c>
      <c r="G96" s="3">
        <v>0</v>
      </c>
      <c r="H96" s="3">
        <v>0</v>
      </c>
      <c r="I96" s="4"/>
      <c r="J96" s="3">
        <v>0</v>
      </c>
      <c r="K96" s="3">
        <v>0</v>
      </c>
      <c r="L96" s="3">
        <v>0</v>
      </c>
      <c r="M96" s="204"/>
      <c r="N96" s="3">
        <v>0</v>
      </c>
      <c r="O96" s="3">
        <v>0</v>
      </c>
      <c r="P96" s="3">
        <v>0</v>
      </c>
    </row>
    <row r="97" spans="1:16" ht="9" customHeight="1" x14ac:dyDescent="0.2">
      <c r="A97" s="62" t="s">
        <v>90</v>
      </c>
      <c r="B97" s="3">
        <v>0</v>
      </c>
      <c r="C97" s="3">
        <v>0</v>
      </c>
      <c r="D97" s="3">
        <v>0</v>
      </c>
      <c r="E97" s="3"/>
      <c r="F97" s="3">
        <v>0</v>
      </c>
      <c r="G97" s="3">
        <v>0</v>
      </c>
      <c r="H97" s="3">
        <v>0</v>
      </c>
      <c r="I97" s="67"/>
      <c r="J97" s="3">
        <v>0</v>
      </c>
      <c r="K97" s="3">
        <v>0</v>
      </c>
      <c r="L97" s="3">
        <v>0</v>
      </c>
      <c r="M97" s="204"/>
      <c r="N97" s="3">
        <v>0</v>
      </c>
      <c r="O97" s="3">
        <v>0</v>
      </c>
      <c r="P97" s="3">
        <v>0</v>
      </c>
    </row>
    <row r="98" spans="1:16" ht="9" customHeight="1" x14ac:dyDescent="0.2">
      <c r="A98" s="62" t="s">
        <v>91</v>
      </c>
      <c r="B98" s="3">
        <v>0</v>
      </c>
      <c r="C98" s="3">
        <v>0</v>
      </c>
      <c r="D98" s="3">
        <v>0</v>
      </c>
      <c r="E98" s="3"/>
      <c r="F98" s="3">
        <v>0</v>
      </c>
      <c r="G98" s="3">
        <v>0</v>
      </c>
      <c r="H98" s="3">
        <v>0</v>
      </c>
      <c r="I98" s="67"/>
      <c r="J98" s="3">
        <v>0</v>
      </c>
      <c r="K98" s="3">
        <v>0</v>
      </c>
      <c r="L98" s="3">
        <v>0</v>
      </c>
      <c r="M98" s="204"/>
      <c r="N98" s="3">
        <v>0</v>
      </c>
      <c r="O98" s="3">
        <v>0</v>
      </c>
      <c r="P98" s="3">
        <v>0</v>
      </c>
    </row>
    <row r="99" spans="1:16" ht="9" customHeight="1" x14ac:dyDescent="0.2">
      <c r="A99" s="62" t="s">
        <v>92</v>
      </c>
      <c r="B99" s="3">
        <v>0</v>
      </c>
      <c r="C99" s="3">
        <v>0</v>
      </c>
      <c r="D99" s="3">
        <v>0</v>
      </c>
      <c r="E99" s="4"/>
      <c r="F99" s="3">
        <v>0</v>
      </c>
      <c r="G99" s="3">
        <v>0</v>
      </c>
      <c r="H99" s="3">
        <v>0</v>
      </c>
      <c r="I99" s="4"/>
      <c r="J99" s="3">
        <v>0</v>
      </c>
      <c r="K99" s="3">
        <v>0</v>
      </c>
      <c r="L99" s="3">
        <v>0</v>
      </c>
      <c r="M99" s="204"/>
      <c r="N99" s="3">
        <v>0</v>
      </c>
      <c r="O99" s="3">
        <v>0</v>
      </c>
      <c r="P99" s="3">
        <v>0</v>
      </c>
    </row>
    <row r="100" spans="1:16" ht="9" customHeight="1" x14ac:dyDescent="0.2">
      <c r="A100" s="62" t="s">
        <v>93</v>
      </c>
      <c r="B100" s="3">
        <v>1.1522064754003918</v>
      </c>
      <c r="C100" s="3">
        <v>0</v>
      </c>
      <c r="D100" s="3">
        <v>1.1522064754003918</v>
      </c>
      <c r="E100" s="3"/>
      <c r="F100" s="3">
        <v>0</v>
      </c>
      <c r="G100" s="3">
        <v>0</v>
      </c>
      <c r="H100" s="3">
        <v>0</v>
      </c>
      <c r="I100" s="67"/>
      <c r="J100" s="3">
        <v>1.164198565707367</v>
      </c>
      <c r="K100" s="3">
        <v>0</v>
      </c>
      <c r="L100" s="3">
        <v>1.164198565707367</v>
      </c>
      <c r="M100" s="204"/>
      <c r="N100" s="3">
        <v>0</v>
      </c>
      <c r="O100" s="3">
        <v>0</v>
      </c>
      <c r="P100" s="3">
        <v>0</v>
      </c>
    </row>
    <row r="101" spans="1:16" ht="9" customHeight="1" x14ac:dyDescent="0.2">
      <c r="A101" s="62" t="s">
        <v>94</v>
      </c>
      <c r="B101" s="3">
        <v>0</v>
      </c>
      <c r="C101" s="3">
        <v>0</v>
      </c>
      <c r="D101" s="3">
        <v>0</v>
      </c>
      <c r="E101" s="3"/>
      <c r="F101" s="3">
        <v>0</v>
      </c>
      <c r="G101" s="3">
        <v>0</v>
      </c>
      <c r="H101" s="3">
        <v>0</v>
      </c>
      <c r="I101" s="4"/>
      <c r="J101" s="3">
        <v>6.3258108898834475</v>
      </c>
      <c r="K101" s="3">
        <v>0</v>
      </c>
      <c r="L101" s="3">
        <v>6.3258108898834475</v>
      </c>
      <c r="M101" s="204"/>
      <c r="N101" s="3">
        <v>0</v>
      </c>
      <c r="O101" s="3">
        <v>0</v>
      </c>
      <c r="P101" s="3">
        <v>0</v>
      </c>
    </row>
    <row r="102" spans="1:16" ht="9" customHeight="1" x14ac:dyDescent="0.2">
      <c r="A102" s="62" t="s">
        <v>95</v>
      </c>
      <c r="B102" s="3">
        <v>0</v>
      </c>
      <c r="C102" s="3">
        <v>0</v>
      </c>
      <c r="D102" s="3">
        <v>0</v>
      </c>
      <c r="E102" s="3"/>
      <c r="F102" s="3">
        <v>0</v>
      </c>
      <c r="G102" s="3">
        <v>0</v>
      </c>
      <c r="H102" s="3">
        <v>0</v>
      </c>
      <c r="I102" s="4"/>
      <c r="J102" s="3">
        <v>0</v>
      </c>
      <c r="K102" s="3">
        <v>0</v>
      </c>
      <c r="L102" s="3">
        <v>0</v>
      </c>
      <c r="M102" s="204"/>
      <c r="N102" s="3">
        <v>0</v>
      </c>
      <c r="O102" s="3">
        <v>0</v>
      </c>
      <c r="P102" s="3">
        <v>0</v>
      </c>
    </row>
    <row r="103" spans="1:16" ht="9" customHeight="1" x14ac:dyDescent="0.2">
      <c r="A103" s="62" t="s">
        <v>96</v>
      </c>
      <c r="B103" s="3">
        <v>1.5241695181338069</v>
      </c>
      <c r="C103" s="3">
        <v>3.0483390362676137</v>
      </c>
      <c r="D103" s="3">
        <v>4.5725085544014208</v>
      </c>
      <c r="E103" s="3"/>
      <c r="F103" s="3">
        <v>1.5241695181338069</v>
      </c>
      <c r="G103" s="3">
        <v>0</v>
      </c>
      <c r="H103" s="3">
        <v>1.5241695181338069</v>
      </c>
      <c r="I103" s="3"/>
      <c r="J103" s="3">
        <v>0</v>
      </c>
      <c r="K103" s="3">
        <v>0</v>
      </c>
      <c r="L103" s="3">
        <v>0</v>
      </c>
      <c r="M103" s="204"/>
      <c r="N103" s="3">
        <v>0</v>
      </c>
      <c r="O103" s="3">
        <v>0</v>
      </c>
      <c r="P103" s="3">
        <v>0</v>
      </c>
    </row>
    <row r="104" spans="1:16" ht="9" customHeight="1" x14ac:dyDescent="0.2">
      <c r="A104" s="46" t="s">
        <v>97</v>
      </c>
      <c r="B104" s="3">
        <v>4.0457260405490674</v>
      </c>
      <c r="C104" s="3">
        <v>6.3797987562504526</v>
      </c>
      <c r="D104" s="3">
        <v>10.42552479679952</v>
      </c>
      <c r="E104" s="3"/>
      <c r="F104" s="3">
        <v>1.8672581725611079</v>
      </c>
      <c r="G104" s="3">
        <v>0</v>
      </c>
      <c r="H104" s="3">
        <v>1.8672581725611079</v>
      </c>
      <c r="I104" s="67"/>
      <c r="J104" s="3">
        <v>2.9843150682779873</v>
      </c>
      <c r="K104" s="3">
        <v>0.78534607059947037</v>
      </c>
      <c r="L104" s="3">
        <v>3.7696611388774577</v>
      </c>
      <c r="M104" s="204"/>
      <c r="N104" s="3">
        <v>0.62827685647957632</v>
      </c>
      <c r="O104" s="3">
        <v>0.31413842823978816</v>
      </c>
      <c r="P104" s="3">
        <v>0.94241528471936442</v>
      </c>
    </row>
    <row r="105" spans="1:16" ht="9" customHeight="1" x14ac:dyDescent="0.2">
      <c r="A105" s="46" t="s">
        <v>98</v>
      </c>
      <c r="B105" s="3">
        <v>8.0043935226668861</v>
      </c>
      <c r="C105" s="3">
        <v>13.785344400148528</v>
      </c>
      <c r="D105" s="3">
        <v>21.789737922815412</v>
      </c>
      <c r="E105" s="3"/>
      <c r="F105" s="3">
        <v>0.8893770580740985</v>
      </c>
      <c r="G105" s="3">
        <v>13.785344400148528</v>
      </c>
      <c r="H105" s="3">
        <v>14.674721458222626</v>
      </c>
      <c r="I105" s="67"/>
      <c r="J105" s="3">
        <v>9.0176407597362349</v>
      </c>
      <c r="K105" s="3">
        <v>16.231753367525222</v>
      </c>
      <c r="L105" s="3">
        <v>25.249394127261453</v>
      </c>
      <c r="M105" s="205"/>
      <c r="N105" s="3">
        <v>4.0579383418813055</v>
      </c>
      <c r="O105" s="3">
        <v>12.624697063630727</v>
      </c>
      <c r="P105" s="3">
        <v>16.682635405512034</v>
      </c>
    </row>
    <row r="106" spans="1:16" ht="9" customHeight="1" x14ac:dyDescent="0.2">
      <c r="A106" s="46" t="s">
        <v>99</v>
      </c>
      <c r="B106" s="47" t="s">
        <v>168</v>
      </c>
      <c r="C106" s="47" t="s">
        <v>168</v>
      </c>
      <c r="D106" s="47" t="s">
        <v>168</v>
      </c>
      <c r="E106" s="47"/>
      <c r="F106" s="47" t="s">
        <v>168</v>
      </c>
      <c r="G106" s="47" t="s">
        <v>168</v>
      </c>
      <c r="H106" s="47" t="s">
        <v>168</v>
      </c>
      <c r="I106" s="3"/>
      <c r="J106" s="47" t="s">
        <v>168</v>
      </c>
      <c r="K106" s="47" t="s">
        <v>168</v>
      </c>
      <c r="L106" s="47" t="s">
        <v>168</v>
      </c>
      <c r="M106" s="205"/>
      <c r="N106" s="47" t="s">
        <v>168</v>
      </c>
      <c r="O106" s="47" t="s">
        <v>168</v>
      </c>
      <c r="P106" s="47" t="s">
        <v>168</v>
      </c>
    </row>
    <row r="107" spans="1:16" ht="9" customHeight="1" x14ac:dyDescent="0.2">
      <c r="A107" s="62" t="s">
        <v>100</v>
      </c>
      <c r="B107" s="3">
        <v>1.6644751077747633</v>
      </c>
      <c r="C107" s="3">
        <v>74.901379849864355</v>
      </c>
      <c r="D107" s="3">
        <v>76.565854957639118</v>
      </c>
      <c r="E107" s="4"/>
      <c r="F107" s="3">
        <v>1.6644751077747633</v>
      </c>
      <c r="G107" s="3">
        <v>0</v>
      </c>
      <c r="H107" s="3">
        <v>1.6644751077747633</v>
      </c>
      <c r="I107" s="67"/>
      <c r="J107" s="3">
        <v>8.3956711919334399</v>
      </c>
      <c r="K107" s="3">
        <v>67.165369535467519</v>
      </c>
      <c r="L107" s="3">
        <v>75.56104072740095</v>
      </c>
      <c r="M107" s="204"/>
      <c r="N107" s="3">
        <v>6.7165369535467514</v>
      </c>
      <c r="O107" s="3">
        <v>0</v>
      </c>
      <c r="P107" s="3">
        <v>6.7165369535467514</v>
      </c>
    </row>
    <row r="108" spans="1:16" ht="9" customHeight="1" x14ac:dyDescent="0.2">
      <c r="A108" s="62" t="s">
        <v>101</v>
      </c>
      <c r="B108" s="3">
        <v>0</v>
      </c>
      <c r="C108" s="3">
        <v>0</v>
      </c>
      <c r="D108" s="3">
        <v>0</v>
      </c>
      <c r="E108" s="4"/>
      <c r="F108" s="3">
        <v>0</v>
      </c>
      <c r="G108" s="3">
        <v>0</v>
      </c>
      <c r="H108" s="3">
        <v>0</v>
      </c>
      <c r="I108" s="67"/>
      <c r="J108" s="3">
        <v>0</v>
      </c>
      <c r="K108" s="3">
        <v>0</v>
      </c>
      <c r="L108" s="3">
        <v>0</v>
      </c>
      <c r="M108" s="204"/>
      <c r="N108" s="3">
        <v>0</v>
      </c>
      <c r="O108" s="3">
        <v>0</v>
      </c>
      <c r="P108" s="3">
        <v>0</v>
      </c>
    </row>
    <row r="109" spans="1:16" ht="9" customHeight="1" x14ac:dyDescent="0.2">
      <c r="A109" s="46" t="s">
        <v>102</v>
      </c>
      <c r="B109" s="3">
        <v>4.6930887563650021</v>
      </c>
      <c r="C109" s="3">
        <v>0</v>
      </c>
      <c r="D109" s="3">
        <v>4.6930887563650021</v>
      </c>
      <c r="E109" s="3"/>
      <c r="F109" s="3">
        <v>1.676103127273215</v>
      </c>
      <c r="G109" s="3">
        <v>0</v>
      </c>
      <c r="H109" s="3">
        <v>1.676103127273215</v>
      </c>
      <c r="I109" s="67"/>
      <c r="J109" s="3">
        <v>5.6529112492933855</v>
      </c>
      <c r="K109" s="3">
        <v>0</v>
      </c>
      <c r="L109" s="3">
        <v>5.6529112492933855</v>
      </c>
      <c r="M109" s="205"/>
      <c r="N109" s="3">
        <v>1.3300967645396202</v>
      </c>
      <c r="O109" s="3">
        <v>0</v>
      </c>
      <c r="P109" s="3">
        <v>1.3300967645396202</v>
      </c>
    </row>
    <row r="110" spans="1:16" ht="9" customHeight="1" x14ac:dyDescent="0.2">
      <c r="A110" s="62" t="s">
        <v>103</v>
      </c>
      <c r="B110" s="3">
        <v>11.109799537554593</v>
      </c>
      <c r="C110" s="3">
        <v>0</v>
      </c>
      <c r="D110" s="3">
        <v>11.109799537554593</v>
      </c>
      <c r="E110" s="3"/>
      <c r="F110" s="3">
        <v>2.7774498843886484</v>
      </c>
      <c r="G110" s="3">
        <v>0</v>
      </c>
      <c r="H110" s="3">
        <v>2.7774498843886484</v>
      </c>
      <c r="I110" s="67"/>
      <c r="J110" s="3">
        <v>16.510959149135239</v>
      </c>
      <c r="K110" s="3">
        <v>0</v>
      </c>
      <c r="L110" s="3">
        <v>16.510959149135239</v>
      </c>
      <c r="M110" s="204"/>
      <c r="N110" s="3">
        <v>8.2554795745676195</v>
      </c>
      <c r="O110" s="3">
        <v>0</v>
      </c>
      <c r="P110" s="3">
        <v>8.2554795745676195</v>
      </c>
    </row>
    <row r="111" spans="1:16" ht="9" customHeight="1" x14ac:dyDescent="0.2">
      <c r="A111" s="62" t="s">
        <v>104</v>
      </c>
      <c r="B111" s="3">
        <v>6.7765311783964188</v>
      </c>
      <c r="C111" s="3">
        <v>0.84706639729955235</v>
      </c>
      <c r="D111" s="3">
        <v>7.6235975756959702</v>
      </c>
      <c r="E111" s="3"/>
      <c r="F111" s="3">
        <v>2.5411991918986567</v>
      </c>
      <c r="G111" s="3">
        <v>0</v>
      </c>
      <c r="H111" s="3">
        <v>2.5411991918986567</v>
      </c>
      <c r="I111" s="4"/>
      <c r="J111" s="3">
        <v>6.8344524749261018</v>
      </c>
      <c r="K111" s="3">
        <v>0</v>
      </c>
      <c r="L111" s="3">
        <v>6.8344524749261018</v>
      </c>
      <c r="M111" s="204"/>
      <c r="N111" s="3">
        <v>4.2715327968288141</v>
      </c>
      <c r="O111" s="3">
        <v>0</v>
      </c>
      <c r="P111" s="3">
        <v>4.2715327968288141</v>
      </c>
    </row>
    <row r="112" spans="1:16" ht="9" customHeight="1" x14ac:dyDescent="0.2">
      <c r="A112" s="62" t="s">
        <v>105</v>
      </c>
      <c r="B112" s="3">
        <v>2.4215127189955568</v>
      </c>
      <c r="C112" s="3">
        <v>0</v>
      </c>
      <c r="D112" s="3">
        <v>2.4215127189955568</v>
      </c>
      <c r="E112" s="3"/>
      <c r="F112" s="3">
        <v>0.80717090633185218</v>
      </c>
      <c r="G112" s="3">
        <v>0</v>
      </c>
      <c r="H112" s="3">
        <v>0.80717090633185218</v>
      </c>
      <c r="I112" s="4"/>
      <c r="J112" s="3">
        <v>3.2697770420779433</v>
      </c>
      <c r="K112" s="3">
        <v>0</v>
      </c>
      <c r="L112" s="3">
        <v>3.2697770420779433</v>
      </c>
      <c r="M112" s="204"/>
      <c r="N112" s="3">
        <v>1.6348885210389716</v>
      </c>
      <c r="O112" s="3">
        <v>0</v>
      </c>
      <c r="P112" s="3">
        <v>1.6348885210389716</v>
      </c>
    </row>
    <row r="113" spans="1:16" ht="9" customHeight="1" x14ac:dyDescent="0.2">
      <c r="A113" s="62" t="s">
        <v>106</v>
      </c>
      <c r="B113" s="3">
        <v>0</v>
      </c>
      <c r="C113" s="3">
        <v>0</v>
      </c>
      <c r="D113" s="3">
        <v>0</v>
      </c>
      <c r="E113" s="4"/>
      <c r="F113" s="3">
        <v>0</v>
      </c>
      <c r="G113" s="3">
        <v>0</v>
      </c>
      <c r="H113" s="3">
        <v>0</v>
      </c>
      <c r="I113" s="4"/>
      <c r="J113" s="3">
        <v>0</v>
      </c>
      <c r="K113" s="3">
        <v>0</v>
      </c>
      <c r="L113" s="3">
        <v>0</v>
      </c>
      <c r="M113" s="4"/>
      <c r="N113" s="3">
        <v>0</v>
      </c>
      <c r="O113" s="3">
        <v>0</v>
      </c>
      <c r="P113" s="3">
        <v>0</v>
      </c>
    </row>
    <row r="114" spans="1:16" ht="9" customHeight="1" x14ac:dyDescent="0.2">
      <c r="A114" s="62" t="s">
        <v>107</v>
      </c>
      <c r="B114" s="3">
        <v>0</v>
      </c>
      <c r="C114" s="3">
        <v>0</v>
      </c>
      <c r="D114" s="3">
        <v>0</v>
      </c>
      <c r="E114" s="3"/>
      <c r="F114" s="3">
        <v>0</v>
      </c>
      <c r="G114" s="3">
        <v>0</v>
      </c>
      <c r="H114" s="3">
        <v>0</v>
      </c>
      <c r="I114" s="67"/>
      <c r="J114" s="3">
        <v>0</v>
      </c>
      <c r="K114" s="3">
        <v>0</v>
      </c>
      <c r="L114" s="3">
        <v>0</v>
      </c>
      <c r="M114" s="204"/>
      <c r="N114" s="3">
        <v>0</v>
      </c>
      <c r="O114" s="3">
        <v>0</v>
      </c>
      <c r="P114" s="3">
        <v>0</v>
      </c>
    </row>
    <row r="115" spans="1:16" ht="9" customHeight="1" x14ac:dyDescent="0.2">
      <c r="A115" s="62" t="s">
        <v>108</v>
      </c>
      <c r="B115" s="3">
        <v>3.9923214351064789</v>
      </c>
      <c r="C115" s="3">
        <v>3.9923214351064789</v>
      </c>
      <c r="D115" s="3">
        <v>7.9846428702129577</v>
      </c>
      <c r="E115" s="3"/>
      <c r="F115" s="3">
        <v>3.9923214351064789</v>
      </c>
      <c r="G115" s="3">
        <v>3.9923214351064789</v>
      </c>
      <c r="H115" s="3">
        <v>7.9846428702129577</v>
      </c>
      <c r="I115" s="4"/>
      <c r="J115" s="3">
        <v>0</v>
      </c>
      <c r="K115" s="3">
        <v>0</v>
      </c>
      <c r="L115" s="3">
        <v>0</v>
      </c>
      <c r="M115" s="204"/>
      <c r="N115" s="3">
        <v>0</v>
      </c>
      <c r="O115" s="3">
        <v>0</v>
      </c>
      <c r="P115" s="3">
        <v>0</v>
      </c>
    </row>
    <row r="116" spans="1:16" ht="9" customHeight="1" x14ac:dyDescent="0.2">
      <c r="A116" s="62" t="s">
        <v>109</v>
      </c>
      <c r="B116" s="3">
        <v>11.218098532298775</v>
      </c>
      <c r="C116" s="3">
        <v>0</v>
      </c>
      <c r="D116" s="3">
        <v>11.218098532298775</v>
      </c>
      <c r="E116" s="4"/>
      <c r="F116" s="3">
        <v>3.7393661774329252</v>
      </c>
      <c r="G116" s="3">
        <v>0</v>
      </c>
      <c r="H116" s="3">
        <v>3.7393661774329252</v>
      </c>
      <c r="I116" s="67"/>
      <c r="J116" s="3">
        <v>11.270357082480229</v>
      </c>
      <c r="K116" s="3">
        <v>0</v>
      </c>
      <c r="L116" s="3">
        <v>11.270357082480229</v>
      </c>
      <c r="M116" s="4"/>
      <c r="N116" s="3">
        <v>11.270357082480229</v>
      </c>
      <c r="O116" s="3">
        <v>0</v>
      </c>
      <c r="P116" s="3">
        <v>11.270357082480229</v>
      </c>
    </row>
    <row r="117" spans="1:16" ht="9" customHeight="1" x14ac:dyDescent="0.2">
      <c r="A117" s="62"/>
      <c r="B117" s="3"/>
      <c r="C117" s="3"/>
      <c r="D117" s="3"/>
      <c r="E117" s="4"/>
      <c r="F117" s="3"/>
      <c r="G117" s="3"/>
      <c r="H117" s="3"/>
      <c r="I117" s="67"/>
      <c r="J117" s="3"/>
      <c r="K117" s="3"/>
      <c r="L117" s="3"/>
      <c r="M117" s="4"/>
      <c r="N117" s="3"/>
      <c r="O117" s="3"/>
      <c r="P117" s="3"/>
    </row>
    <row r="118" spans="1:16" ht="9" customHeight="1" x14ac:dyDescent="0.2">
      <c r="A118" s="84" t="s">
        <v>200</v>
      </c>
      <c r="B118" s="3">
        <v>4.6262955757280686</v>
      </c>
      <c r="C118" s="3">
        <v>0.47180351480512872</v>
      </c>
      <c r="D118" s="3">
        <v>5.0980990905331964</v>
      </c>
      <c r="E118" s="4"/>
      <c r="F118" s="3">
        <v>1.847897099653421</v>
      </c>
      <c r="G118" s="3">
        <v>5.242261275612542E-2</v>
      </c>
      <c r="H118" s="3">
        <v>1.9003197124095463</v>
      </c>
      <c r="I118" s="67"/>
      <c r="J118" s="3">
        <v>5.4116835734365463</v>
      </c>
      <c r="K118" s="3">
        <v>0.80712151095263895</v>
      </c>
      <c r="L118" s="3">
        <v>6.2188050843891851</v>
      </c>
      <c r="M118" s="4"/>
      <c r="N118" s="3">
        <v>2.0641140280100276</v>
      </c>
      <c r="O118" s="3">
        <v>0.13231500179551459</v>
      </c>
      <c r="P118" s="3">
        <v>2.1964290298055418</v>
      </c>
    </row>
    <row r="119" spans="1:16" ht="9" customHeight="1" x14ac:dyDescent="0.2">
      <c r="A119" s="84" t="s">
        <v>201</v>
      </c>
      <c r="B119" s="3">
        <v>4.9331977954289261</v>
      </c>
      <c r="C119" s="3">
        <v>0.36373808629890703</v>
      </c>
      <c r="D119" s="3">
        <v>5.2969358817278334</v>
      </c>
      <c r="E119" s="4"/>
      <c r="F119" s="3">
        <v>1.9096249530692619</v>
      </c>
      <c r="G119" s="3">
        <v>2.2733630393681689E-2</v>
      </c>
      <c r="H119" s="3">
        <v>1.9323585834629435</v>
      </c>
      <c r="I119" s="67"/>
      <c r="J119" s="3">
        <v>6.0672318231824791</v>
      </c>
      <c r="K119" s="3">
        <v>1.1490969362088028</v>
      </c>
      <c r="L119" s="3">
        <v>7.2163287593912813</v>
      </c>
      <c r="M119" s="4"/>
      <c r="N119" s="3">
        <v>2.2062661175209013</v>
      </c>
      <c r="O119" s="3">
        <v>0.20683744851758454</v>
      </c>
      <c r="P119" s="3">
        <v>2.4131035660384859</v>
      </c>
    </row>
    <row r="120" spans="1:16" ht="9" customHeight="1" x14ac:dyDescent="0.2">
      <c r="A120" s="84" t="s">
        <v>202</v>
      </c>
      <c r="B120" s="3">
        <v>4.208538660765635</v>
      </c>
      <c r="C120" s="3">
        <v>0.6189027442302405</v>
      </c>
      <c r="D120" s="3">
        <v>4.8274414049958763</v>
      </c>
      <c r="E120" s="4"/>
      <c r="F120" s="3">
        <v>1.7638728210561854</v>
      </c>
      <c r="G120" s="3">
        <v>9.2835411634536069E-2</v>
      </c>
      <c r="H120" s="3">
        <v>1.8567082326907214</v>
      </c>
      <c r="I120" s="67"/>
      <c r="J120" s="3">
        <v>4.5220941724552066</v>
      </c>
      <c r="K120" s="3">
        <v>0.34305541997936051</v>
      </c>
      <c r="L120" s="3">
        <v>4.8651495924345678</v>
      </c>
      <c r="M120" s="4"/>
      <c r="N120" s="3">
        <v>1.8712113817056031</v>
      </c>
      <c r="O120" s="3">
        <v>3.1186856361760048E-2</v>
      </c>
      <c r="P120" s="3">
        <v>1.902398238067363</v>
      </c>
    </row>
    <row r="121" spans="1:16" ht="9" customHeight="1" x14ac:dyDescent="0.2">
      <c r="A121" s="84" t="s">
        <v>203</v>
      </c>
      <c r="B121" s="3">
        <v>1.5729978384388037</v>
      </c>
      <c r="C121" s="3">
        <v>0.42349941804121632</v>
      </c>
      <c r="D121" s="3">
        <v>1.9964972564800201</v>
      </c>
      <c r="E121" s="4"/>
      <c r="F121" s="3">
        <v>0.86716547503677643</v>
      </c>
      <c r="G121" s="3">
        <v>0.36299950117818547</v>
      </c>
      <c r="H121" s="3">
        <v>1.230164976214962</v>
      </c>
      <c r="I121" s="67"/>
      <c r="J121" s="3">
        <v>2.7858543264571876</v>
      </c>
      <c r="K121" s="3">
        <v>0.65071049961043792</v>
      </c>
      <c r="L121" s="3">
        <v>3.4365648260676251</v>
      </c>
      <c r="M121" s="4"/>
      <c r="N121" s="3">
        <v>1.2810862961080496</v>
      </c>
      <c r="O121" s="3">
        <v>0.65071049961043792</v>
      </c>
      <c r="P121" s="3">
        <v>1.9317967957184876</v>
      </c>
    </row>
    <row r="122" spans="1:16" ht="9" customHeight="1" x14ac:dyDescent="0.2">
      <c r="A122" s="84" t="s">
        <v>204</v>
      </c>
      <c r="B122" s="3">
        <v>3.6001795444379261</v>
      </c>
      <c r="C122" s="3">
        <v>2.6323893443202038</v>
      </c>
      <c r="D122" s="3">
        <v>6.2325688887581299</v>
      </c>
      <c r="E122" s="4"/>
      <c r="F122" s="3">
        <v>2.0710710282519251</v>
      </c>
      <c r="G122" s="3">
        <v>0.90972278811065865</v>
      </c>
      <c r="H122" s="3">
        <v>2.9807938163625836</v>
      </c>
      <c r="I122" s="67"/>
      <c r="J122" s="3">
        <v>3.0263530922299653</v>
      </c>
      <c r="K122" s="3">
        <v>2.2648836045075869</v>
      </c>
      <c r="L122" s="3">
        <v>5.2912366967375526</v>
      </c>
      <c r="M122" s="4"/>
      <c r="N122" s="3">
        <v>1.679137844721142</v>
      </c>
      <c r="O122" s="3">
        <v>1.1129169435942454</v>
      </c>
      <c r="P122" s="3">
        <v>2.7920547883153874</v>
      </c>
    </row>
    <row r="123" spans="1:16" ht="9" customHeight="1" x14ac:dyDescent="0.2">
      <c r="A123" s="84" t="s">
        <v>205</v>
      </c>
      <c r="B123" s="3">
        <v>3.0289749268873449</v>
      </c>
      <c r="C123" s="3">
        <v>0.30907907417217806</v>
      </c>
      <c r="D123" s="3">
        <v>3.3380540010595228</v>
      </c>
      <c r="E123" s="4"/>
      <c r="F123" s="3">
        <v>2.2562772414568997</v>
      </c>
      <c r="G123" s="3">
        <v>0.30907907417217806</v>
      </c>
      <c r="H123" s="3">
        <v>2.565356315629078</v>
      </c>
      <c r="I123" s="67"/>
      <c r="J123" s="3">
        <v>2.0890532208133932</v>
      </c>
      <c r="K123" s="3">
        <v>1.091296458633862</v>
      </c>
      <c r="L123" s="3">
        <v>3.180349679447255</v>
      </c>
      <c r="M123" s="4"/>
      <c r="N123" s="3">
        <v>1.5278150420874068</v>
      </c>
      <c r="O123" s="3">
        <v>0.84185726808897943</v>
      </c>
      <c r="P123" s="3">
        <v>2.3696723101763864</v>
      </c>
    </row>
    <row r="124" spans="1:16" ht="9" customHeight="1" x14ac:dyDescent="0.2">
      <c r="A124" s="84" t="s">
        <v>206</v>
      </c>
      <c r="B124" s="3">
        <v>4.5572454765454626</v>
      </c>
      <c r="C124" s="3">
        <v>6.5251469323264581</v>
      </c>
      <c r="D124" s="3">
        <v>11.08239240887192</v>
      </c>
      <c r="E124" s="4"/>
      <c r="F124" s="3">
        <v>1.7607539341198379</v>
      </c>
      <c r="G124" s="3">
        <v>1.9161145753657061</v>
      </c>
      <c r="H124" s="3">
        <v>3.6768685094855438</v>
      </c>
      <c r="I124" s="67"/>
      <c r="J124" s="3">
        <v>4.5965448086074483</v>
      </c>
      <c r="K124" s="3">
        <v>4.2309105624682193</v>
      </c>
      <c r="L124" s="3">
        <v>8.8274553710756685</v>
      </c>
      <c r="M124" s="4"/>
      <c r="N124" s="3">
        <v>1.9326381581644951</v>
      </c>
      <c r="O124" s="3">
        <v>1.5670039120252666</v>
      </c>
      <c r="P124" s="3">
        <v>3.4996420701897617</v>
      </c>
    </row>
    <row r="125" spans="1:16" ht="9" customHeight="1" x14ac:dyDescent="0.2">
      <c r="A125" s="84"/>
      <c r="B125" s="3"/>
      <c r="C125" s="3"/>
      <c r="D125" s="3"/>
      <c r="E125" s="4"/>
      <c r="F125" s="3"/>
      <c r="G125" s="3"/>
      <c r="H125" s="3"/>
      <c r="I125" s="67"/>
      <c r="J125" s="3"/>
      <c r="K125" s="3"/>
      <c r="L125" s="3"/>
      <c r="M125" s="4"/>
      <c r="N125" s="3"/>
      <c r="O125" s="3"/>
      <c r="P125" s="3"/>
    </row>
    <row r="126" spans="1:16" ht="17.25" customHeight="1" x14ac:dyDescent="0.2">
      <c r="A126" s="84" t="s">
        <v>191</v>
      </c>
      <c r="B126" s="3">
        <v>3.9405312957476064</v>
      </c>
      <c r="C126" s="3">
        <v>1.3028314853149268</v>
      </c>
      <c r="D126" s="3">
        <v>5.2433627810625332</v>
      </c>
      <c r="E126" s="4"/>
      <c r="F126" s="3">
        <v>1.975605121174274</v>
      </c>
      <c r="G126" s="3">
        <v>0.68345258246028939</v>
      </c>
      <c r="H126" s="3">
        <v>2.6590577036345633</v>
      </c>
      <c r="I126" s="67"/>
      <c r="J126" s="3">
        <v>4.2082898454235798</v>
      </c>
      <c r="K126" s="3">
        <v>1.4243442553741346</v>
      </c>
      <c r="L126" s="3">
        <v>5.6326341007977136</v>
      </c>
      <c r="M126" s="4"/>
      <c r="N126" s="3">
        <v>1.8451732399164922</v>
      </c>
      <c r="O126" s="3">
        <v>1.0143057576149139</v>
      </c>
      <c r="P126" s="3">
        <v>2.8594789975314066</v>
      </c>
    </row>
    <row r="127" spans="1:16" ht="17.25" customHeight="1" x14ac:dyDescent="0.2">
      <c r="A127" s="84" t="s">
        <v>207</v>
      </c>
      <c r="B127" s="3">
        <v>2.9554880851523788</v>
      </c>
      <c r="C127" s="3">
        <v>0.84612763728152773</v>
      </c>
      <c r="D127" s="3">
        <v>3.801615722433906</v>
      </c>
      <c r="E127" s="4"/>
      <c r="F127" s="3">
        <v>1.2632328105893231</v>
      </c>
      <c r="G127" s="3">
        <v>5.9586453329685048E-2</v>
      </c>
      <c r="H127" s="3">
        <v>1.3228192639190082</v>
      </c>
      <c r="I127" s="67"/>
      <c r="J127" s="3">
        <v>3.7336381710839448</v>
      </c>
      <c r="K127" s="3">
        <v>0.92440559219763252</v>
      </c>
      <c r="L127" s="3">
        <v>4.6580437632815777</v>
      </c>
      <c r="M127" s="4"/>
      <c r="N127" s="3">
        <v>1.6087058357725035</v>
      </c>
      <c r="O127" s="3">
        <v>6.0026337155690425E-2</v>
      </c>
      <c r="P127" s="3">
        <v>1.6687321729281941</v>
      </c>
    </row>
    <row r="128" spans="1:16" ht="9" customHeight="1" x14ac:dyDescent="0.2">
      <c r="A128" s="84"/>
      <c r="B128" s="3"/>
      <c r="C128" s="3"/>
      <c r="D128" s="3"/>
      <c r="E128" s="4"/>
      <c r="F128" s="3"/>
      <c r="G128" s="3"/>
      <c r="H128" s="3"/>
      <c r="I128" s="67"/>
      <c r="J128" s="3"/>
      <c r="K128" s="3"/>
      <c r="L128" s="3"/>
      <c r="M128" s="4"/>
      <c r="N128" s="3"/>
      <c r="O128" s="3"/>
      <c r="P128" s="3"/>
    </row>
    <row r="129" spans="1:16" ht="9" customHeight="1" x14ac:dyDescent="0.2">
      <c r="A129" s="49" t="s">
        <v>208</v>
      </c>
      <c r="B129" s="37">
        <v>3.4750014059112249</v>
      </c>
      <c r="C129" s="37">
        <v>1.0869939567923281</v>
      </c>
      <c r="D129" s="37">
        <v>4.561995362703553</v>
      </c>
      <c r="E129" s="37"/>
      <c r="F129" s="37">
        <v>1.6389390747490542</v>
      </c>
      <c r="G129" s="37">
        <v>0.38861441978585826</v>
      </c>
      <c r="H129" s="37">
        <v>2.0275534945349127</v>
      </c>
      <c r="I129" s="72"/>
      <c r="J129" s="37">
        <v>3.9836110490822652</v>
      </c>
      <c r="K129" s="37">
        <v>1.1876957336065526</v>
      </c>
      <c r="L129" s="37">
        <v>5.1713067826888173</v>
      </c>
      <c r="M129" s="206"/>
      <c r="N129" s="37">
        <v>1.7332401854066914</v>
      </c>
      <c r="O129" s="37">
        <v>0.56259271591889326</v>
      </c>
      <c r="P129" s="37">
        <v>2.2958329013255847</v>
      </c>
    </row>
    <row r="130" spans="1:16" ht="9" customHeight="1" x14ac:dyDescent="0.2">
      <c r="A130" s="73"/>
      <c r="B130" s="79"/>
      <c r="C130" s="79"/>
      <c r="D130" s="80"/>
      <c r="E130" s="80"/>
      <c r="F130" s="150"/>
      <c r="G130" s="80"/>
      <c r="H130" s="80"/>
      <c r="I130" s="80"/>
      <c r="J130" s="79"/>
      <c r="K130" s="79"/>
      <c r="L130" s="80"/>
      <c r="M130" s="81"/>
      <c r="N130" s="81"/>
      <c r="O130" s="81"/>
      <c r="P130" s="81"/>
    </row>
    <row r="131" spans="1:16" x14ac:dyDescent="0.2">
      <c r="A131" s="53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</row>
    <row r="132" spans="1:16" x14ac:dyDescent="0.2">
      <c r="A132" s="55" t="s">
        <v>110</v>
      </c>
      <c r="B132" s="56"/>
      <c r="C132" s="56"/>
      <c r="D132" s="48"/>
      <c r="E132" s="48"/>
      <c r="F132" s="48"/>
      <c r="G132" s="48"/>
      <c r="H132" s="48"/>
      <c r="I132" s="48"/>
      <c r="J132" s="56"/>
      <c r="K132" s="56"/>
      <c r="L132" s="48"/>
    </row>
    <row r="133" spans="1:16" ht="11.25" customHeight="1" x14ac:dyDescent="0.2">
      <c r="A133" s="275" t="s">
        <v>115</v>
      </c>
      <c r="B133" s="275"/>
      <c r="C133" s="275"/>
      <c r="D133" s="275"/>
      <c r="E133" s="275"/>
      <c r="F133" s="275"/>
      <c r="G133" s="275"/>
      <c r="H133" s="275"/>
      <c r="I133" s="275"/>
      <c r="J133" s="275"/>
      <c r="K133" s="275"/>
      <c r="L133" s="275"/>
      <c r="M133" s="275"/>
      <c r="N133" s="275"/>
      <c r="O133" s="275"/>
      <c r="P133" s="275"/>
    </row>
    <row r="134" spans="1:16" ht="15.75" customHeight="1" x14ac:dyDescent="0.2">
      <c r="A134" s="275" t="s">
        <v>209</v>
      </c>
      <c r="B134" s="275"/>
      <c r="C134" s="275"/>
      <c r="D134" s="275"/>
      <c r="E134" s="275"/>
      <c r="F134" s="275"/>
      <c r="G134" s="275"/>
      <c r="H134" s="275"/>
      <c r="I134" s="275"/>
      <c r="J134" s="275"/>
      <c r="K134" s="275"/>
      <c r="L134" s="275"/>
      <c r="M134" s="275"/>
      <c r="N134" s="275"/>
      <c r="O134" s="275"/>
      <c r="P134" s="275"/>
    </row>
    <row r="135" spans="1:16" x14ac:dyDescent="0.2">
      <c r="A135" s="147"/>
    </row>
    <row r="136" spans="1:16" x14ac:dyDescent="0.2">
      <c r="A136" s="53"/>
    </row>
  </sheetData>
  <mergeCells count="10">
    <mergeCell ref="A133:P133"/>
    <mergeCell ref="A134:P134"/>
    <mergeCell ref="A1:P1"/>
    <mergeCell ref="A3:A5"/>
    <mergeCell ref="B3:H3"/>
    <mergeCell ref="J3:P3"/>
    <mergeCell ref="B4:D4"/>
    <mergeCell ref="F4:H4"/>
    <mergeCell ref="J4:L4"/>
    <mergeCell ref="N4:P4"/>
  </mergeCells>
  <conditionalFormatting sqref="A1:XFD1048576">
    <cfRule type="cellIs" dxfId="3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2"/>
  <sheetViews>
    <sheetView showGridLines="0" zoomScaleNormal="100"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activeCell="B8" sqref="B8"/>
    </sheetView>
  </sheetViews>
  <sheetFormatPr defaultColWidth="8.85546875" defaultRowHeight="12.75" x14ac:dyDescent="0.2"/>
  <cols>
    <col min="1" max="1" width="11.7109375" style="76" customWidth="1"/>
    <col min="2" max="2" width="8.5703125" style="76" customWidth="1"/>
    <col min="3" max="3" width="0.85546875" style="76" customWidth="1"/>
    <col min="4" max="4" width="4.7109375" style="76" customWidth="1"/>
    <col min="5" max="5" width="4.28515625" style="76" customWidth="1"/>
    <col min="6" max="6" width="5.140625" style="54" customWidth="1"/>
    <col min="7" max="7" width="1.28515625" style="54" customWidth="1"/>
    <col min="8" max="9" width="4.28515625" style="54" customWidth="1"/>
    <col min="10" max="10" width="4.7109375" style="54" customWidth="1"/>
    <col min="11" max="11" width="1.7109375" style="76" customWidth="1"/>
    <col min="12" max="12" width="8.28515625" style="76" customWidth="1"/>
    <col min="13" max="13" width="1.7109375" style="76" customWidth="1"/>
    <col min="14" max="14" width="6.85546875" style="76" customWidth="1"/>
    <col min="15" max="15" width="4.28515625" style="76" customWidth="1"/>
    <col min="16" max="16" width="5" style="95" customWidth="1"/>
    <col min="17" max="17" width="0.85546875" style="95" customWidth="1"/>
    <col min="18" max="19" width="4.28515625" style="76" customWidth="1"/>
    <col min="20" max="20" width="5.28515625" style="76" customWidth="1"/>
    <col min="21" max="21" width="8.85546875" style="76"/>
    <col min="22" max="22" width="11.42578125" style="54" customWidth="1"/>
    <col min="23" max="24" width="8.85546875" style="54"/>
    <col min="25" max="25" width="2.28515625" style="54" customWidth="1"/>
    <col min="26" max="26" width="3.28515625" style="54" customWidth="1"/>
    <col min="27" max="27" width="4.5703125" style="54" customWidth="1"/>
    <col min="28" max="28" width="3.28515625" style="54" customWidth="1"/>
    <col min="29" max="29" width="1.42578125" style="54" customWidth="1"/>
    <col min="30" max="30" width="2.42578125" style="54" customWidth="1"/>
    <col min="31" max="31" width="3.7109375" style="54" customWidth="1"/>
    <col min="32" max="32" width="4.42578125" style="54" customWidth="1"/>
    <col min="33" max="36" width="8.85546875" style="54"/>
    <col min="37" max="16384" width="8.85546875" style="76"/>
  </cols>
  <sheetData>
    <row r="1" spans="1:32" ht="36.6" customHeight="1" x14ac:dyDescent="0.2">
      <c r="A1" s="285" t="s">
        <v>171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54"/>
    </row>
    <row r="2" spans="1:32" ht="6" customHeight="1" x14ac:dyDescent="0.2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  <c r="Q2" s="83"/>
      <c r="R2" s="54"/>
    </row>
    <row r="3" spans="1:32" ht="19.899999999999999" customHeight="1" x14ac:dyDescent="0.2">
      <c r="A3" s="286" t="s">
        <v>210</v>
      </c>
      <c r="B3" s="283">
        <v>2020</v>
      </c>
      <c r="C3" s="283"/>
      <c r="D3" s="283"/>
      <c r="E3" s="283"/>
      <c r="F3" s="283"/>
      <c r="G3" s="283"/>
      <c r="H3" s="283"/>
      <c r="I3" s="283"/>
      <c r="J3" s="283"/>
      <c r="K3" s="35"/>
      <c r="L3" s="283">
        <v>2021</v>
      </c>
      <c r="M3" s="283"/>
      <c r="N3" s="283"/>
      <c r="O3" s="283"/>
      <c r="P3" s="283"/>
      <c r="Q3" s="283"/>
      <c r="R3" s="283"/>
      <c r="S3" s="283"/>
      <c r="T3" s="283"/>
    </row>
    <row r="4" spans="1:32" ht="60" customHeight="1" x14ac:dyDescent="0.2">
      <c r="A4" s="287"/>
      <c r="B4" s="289" t="s">
        <v>132</v>
      </c>
      <c r="C4" s="225"/>
      <c r="D4" s="283" t="s">
        <v>142</v>
      </c>
      <c r="E4" s="283"/>
      <c r="F4" s="283"/>
      <c r="G4" s="258"/>
      <c r="H4" s="291" t="s">
        <v>141</v>
      </c>
      <c r="I4" s="292"/>
      <c r="J4" s="292"/>
      <c r="K4" s="36"/>
      <c r="L4" s="289" t="s">
        <v>132</v>
      </c>
      <c r="M4" s="36"/>
      <c r="N4" s="283" t="s">
        <v>142</v>
      </c>
      <c r="O4" s="283"/>
      <c r="P4" s="283"/>
      <c r="Q4" s="223"/>
      <c r="R4" s="283" t="s">
        <v>141</v>
      </c>
      <c r="S4" s="284"/>
      <c r="T4" s="284"/>
    </row>
    <row r="5" spans="1:32" ht="19.899999999999999" customHeight="1" x14ac:dyDescent="0.2">
      <c r="A5" s="288"/>
      <c r="B5" s="290"/>
      <c r="C5" s="226"/>
      <c r="D5" s="11" t="s">
        <v>130</v>
      </c>
      <c r="E5" s="11" t="s">
        <v>131</v>
      </c>
      <c r="F5" s="12" t="s">
        <v>111</v>
      </c>
      <c r="G5" s="24"/>
      <c r="H5" s="237" t="s">
        <v>130</v>
      </c>
      <c r="I5" s="237" t="s">
        <v>131</v>
      </c>
      <c r="J5" s="12" t="s">
        <v>111</v>
      </c>
      <c r="K5" s="24"/>
      <c r="L5" s="290"/>
      <c r="M5" s="24"/>
      <c r="N5" s="11" t="s">
        <v>130</v>
      </c>
      <c r="O5" s="11" t="s">
        <v>131</v>
      </c>
      <c r="P5" s="1" t="s">
        <v>111</v>
      </c>
      <c r="Q5" s="226"/>
      <c r="R5" s="11" t="s">
        <v>130</v>
      </c>
      <c r="S5" s="11" t="s">
        <v>131</v>
      </c>
      <c r="T5" s="1" t="s">
        <v>111</v>
      </c>
      <c r="V5" s="44"/>
      <c r="Y5" s="29"/>
    </row>
    <row r="6" spans="1:32" ht="9" customHeight="1" x14ac:dyDescent="0.2">
      <c r="A6" s="224"/>
      <c r="B6" s="224"/>
      <c r="C6" s="224"/>
      <c r="D6" s="225"/>
      <c r="E6" s="225"/>
      <c r="F6" s="24"/>
      <c r="G6" s="24"/>
      <c r="H6" s="24"/>
      <c r="I6" s="24"/>
      <c r="J6" s="24"/>
      <c r="K6" s="24"/>
      <c r="L6" s="24"/>
      <c r="M6" s="24"/>
      <c r="N6" s="186"/>
      <c r="O6" s="186"/>
      <c r="P6" s="186"/>
      <c r="Q6" s="188"/>
      <c r="R6" s="186"/>
      <c r="S6" s="186"/>
      <c r="T6" s="186"/>
    </row>
    <row r="7" spans="1:32" s="54" customFormat="1" ht="9" customHeight="1" x14ac:dyDescent="0.2">
      <c r="A7" s="84" t="s">
        <v>0</v>
      </c>
      <c r="B7" s="99">
        <v>64.516129032258064</v>
      </c>
      <c r="D7" s="17">
        <v>27</v>
      </c>
      <c r="E7" s="45">
        <v>4</v>
      </c>
      <c r="F7" s="18">
        <v>31</v>
      </c>
      <c r="G7" s="207"/>
      <c r="H7" s="17">
        <v>19</v>
      </c>
      <c r="I7" s="17">
        <v>1</v>
      </c>
      <c r="J7" s="17">
        <v>20</v>
      </c>
      <c r="K7" s="17"/>
      <c r="L7" s="99">
        <v>30.952380952380953</v>
      </c>
      <c r="M7" s="207"/>
      <c r="N7" s="17">
        <v>31</v>
      </c>
      <c r="O7" s="17">
        <v>11</v>
      </c>
      <c r="P7" s="17">
        <v>42</v>
      </c>
      <c r="Q7" s="207"/>
      <c r="R7" s="17">
        <v>11</v>
      </c>
      <c r="S7" s="17">
        <v>2</v>
      </c>
      <c r="T7" s="17">
        <v>13</v>
      </c>
      <c r="V7" s="99"/>
      <c r="W7" s="17"/>
      <c r="X7" s="168"/>
      <c r="Y7" s="169"/>
      <c r="Z7" s="168"/>
      <c r="AA7" s="168"/>
      <c r="AB7" s="168"/>
      <c r="AC7" s="168"/>
      <c r="AD7" s="168"/>
      <c r="AE7" s="47"/>
      <c r="AF7" s="47"/>
    </row>
    <row r="8" spans="1:32" s="54" customFormat="1" ht="9" customHeight="1" x14ac:dyDescent="0.2">
      <c r="A8" s="84" t="s">
        <v>2</v>
      </c>
      <c r="B8" s="99">
        <v>0</v>
      </c>
      <c r="D8" s="17">
        <v>0</v>
      </c>
      <c r="E8" s="45">
        <v>0</v>
      </c>
      <c r="F8" s="18">
        <v>0</v>
      </c>
      <c r="G8" s="207"/>
      <c r="H8" s="17">
        <v>0</v>
      </c>
      <c r="I8" s="17">
        <v>0</v>
      </c>
      <c r="J8" s="17">
        <v>0</v>
      </c>
      <c r="K8" s="17"/>
      <c r="L8" s="99">
        <v>50</v>
      </c>
      <c r="M8" s="207"/>
      <c r="N8" s="17">
        <v>4</v>
      </c>
      <c r="O8" s="17">
        <v>0</v>
      </c>
      <c r="P8" s="17">
        <v>4</v>
      </c>
      <c r="Q8" s="207"/>
      <c r="R8" s="17">
        <v>2</v>
      </c>
      <c r="S8" s="17">
        <v>0</v>
      </c>
      <c r="T8" s="17">
        <v>2</v>
      </c>
      <c r="V8" s="165"/>
      <c r="W8" s="17"/>
      <c r="X8" s="170"/>
      <c r="Y8" s="170"/>
      <c r="Z8" s="168"/>
      <c r="AA8" s="168"/>
      <c r="AB8" s="170"/>
      <c r="AC8" s="170"/>
      <c r="AD8" s="168"/>
      <c r="AE8" s="18"/>
      <c r="AF8" s="47"/>
    </row>
    <row r="9" spans="1:32" s="54" customFormat="1" ht="9" customHeight="1" x14ac:dyDescent="0.2">
      <c r="A9" s="84" t="s">
        <v>3</v>
      </c>
      <c r="B9" s="99">
        <v>0</v>
      </c>
      <c r="D9" s="17">
        <v>0</v>
      </c>
      <c r="E9" s="45">
        <v>0</v>
      </c>
      <c r="F9" s="18">
        <v>0</v>
      </c>
      <c r="G9" s="207"/>
      <c r="H9" s="17">
        <v>0</v>
      </c>
      <c r="I9" s="17">
        <v>0</v>
      </c>
      <c r="J9" s="17">
        <v>0</v>
      </c>
      <c r="K9" s="17"/>
      <c r="L9" s="99">
        <v>50</v>
      </c>
      <c r="M9" s="207"/>
      <c r="N9" s="17">
        <v>2</v>
      </c>
      <c r="O9" s="17">
        <v>0</v>
      </c>
      <c r="P9" s="17">
        <v>2</v>
      </c>
      <c r="Q9" s="207"/>
      <c r="R9" s="17">
        <v>1</v>
      </c>
      <c r="S9" s="17">
        <v>0</v>
      </c>
      <c r="T9" s="17">
        <v>1</v>
      </c>
      <c r="V9" s="165"/>
      <c r="W9" s="17"/>
      <c r="X9" s="170"/>
      <c r="Y9" s="170"/>
      <c r="Z9" s="170"/>
      <c r="AA9" s="168"/>
      <c r="AB9" s="170"/>
      <c r="AC9" s="171"/>
      <c r="AD9" s="170"/>
      <c r="AE9" s="18"/>
      <c r="AF9" s="47"/>
    </row>
    <row r="10" spans="1:32" s="54" customFormat="1" ht="9" customHeight="1" x14ac:dyDescent="0.2">
      <c r="A10" s="84" t="s">
        <v>4</v>
      </c>
      <c r="B10" s="99">
        <v>0</v>
      </c>
      <c r="D10" s="17">
        <v>0</v>
      </c>
      <c r="E10" s="45">
        <v>0</v>
      </c>
      <c r="F10" s="18">
        <v>0</v>
      </c>
      <c r="G10" s="207"/>
      <c r="H10" s="17">
        <v>0</v>
      </c>
      <c r="I10" s="17">
        <v>0</v>
      </c>
      <c r="J10" s="17">
        <v>0</v>
      </c>
      <c r="K10" s="17"/>
      <c r="L10" s="99">
        <v>0</v>
      </c>
      <c r="M10" s="207"/>
      <c r="N10" s="17">
        <v>0</v>
      </c>
      <c r="O10" s="17">
        <v>0</v>
      </c>
      <c r="P10" s="17">
        <v>0</v>
      </c>
      <c r="Q10" s="207"/>
      <c r="R10" s="17">
        <v>0</v>
      </c>
      <c r="S10" s="17">
        <v>0</v>
      </c>
      <c r="T10" s="17">
        <v>0</v>
      </c>
      <c r="V10" s="99"/>
      <c r="W10" s="17"/>
      <c r="X10" s="168"/>
      <c r="Y10" s="169"/>
      <c r="Z10" s="168"/>
      <c r="AA10" s="168"/>
      <c r="AB10" s="169"/>
      <c r="AC10" s="168"/>
      <c r="AD10" s="169"/>
      <c r="AE10" s="18"/>
      <c r="AF10" s="18"/>
    </row>
    <row r="11" spans="1:32" s="54" customFormat="1" ht="9" customHeight="1" x14ac:dyDescent="0.2">
      <c r="A11" s="84" t="s">
        <v>5</v>
      </c>
      <c r="B11" s="99">
        <v>0</v>
      </c>
      <c r="D11" s="17">
        <v>2</v>
      </c>
      <c r="E11" s="45">
        <v>1</v>
      </c>
      <c r="F11" s="18">
        <v>3</v>
      </c>
      <c r="G11" s="207"/>
      <c r="H11" s="17">
        <v>0</v>
      </c>
      <c r="I11" s="17">
        <v>0</v>
      </c>
      <c r="J11" s="17">
        <v>0</v>
      </c>
      <c r="K11" s="17"/>
      <c r="L11" s="99">
        <v>0</v>
      </c>
      <c r="M11" s="207"/>
      <c r="N11" s="17">
        <v>2</v>
      </c>
      <c r="O11" s="17">
        <v>0</v>
      </c>
      <c r="P11" s="17">
        <v>2</v>
      </c>
      <c r="Q11" s="207"/>
      <c r="R11" s="17">
        <v>0</v>
      </c>
      <c r="S11" s="17">
        <v>0</v>
      </c>
      <c r="T11" s="17">
        <v>0</v>
      </c>
      <c r="V11" s="99"/>
      <c r="W11" s="17"/>
      <c r="X11" s="168"/>
      <c r="Y11" s="170"/>
      <c r="Z11" s="168"/>
      <c r="AA11" s="168"/>
      <c r="AB11" s="168"/>
      <c r="AC11" s="168"/>
      <c r="AD11" s="168"/>
      <c r="AE11" s="18"/>
      <c r="AF11" s="47"/>
    </row>
    <row r="12" spans="1:32" s="54" customFormat="1" ht="9" customHeight="1" x14ac:dyDescent="0.2">
      <c r="A12" s="84" t="s">
        <v>6</v>
      </c>
      <c r="B12" s="99">
        <v>50</v>
      </c>
      <c r="D12" s="17">
        <v>2</v>
      </c>
      <c r="E12" s="45">
        <v>0</v>
      </c>
      <c r="F12" s="18">
        <v>2</v>
      </c>
      <c r="G12" s="207"/>
      <c r="H12" s="17">
        <v>1</v>
      </c>
      <c r="I12" s="17">
        <v>0</v>
      </c>
      <c r="J12" s="17">
        <v>1</v>
      </c>
      <c r="K12" s="17"/>
      <c r="L12" s="99">
        <v>0</v>
      </c>
      <c r="M12" s="207"/>
      <c r="N12" s="17">
        <v>0</v>
      </c>
      <c r="O12" s="17">
        <v>0</v>
      </c>
      <c r="P12" s="17">
        <v>0</v>
      </c>
      <c r="Q12" s="207"/>
      <c r="R12" s="17">
        <v>0</v>
      </c>
      <c r="S12" s="17">
        <v>0</v>
      </c>
      <c r="T12" s="17">
        <v>0</v>
      </c>
      <c r="V12" s="99"/>
      <c r="W12" s="17"/>
      <c r="X12" s="168"/>
      <c r="Y12" s="170"/>
      <c r="Z12" s="168"/>
      <c r="AA12" s="168"/>
      <c r="AB12" s="168"/>
      <c r="AC12" s="168"/>
      <c r="AD12" s="168"/>
      <c r="AE12" s="18"/>
      <c r="AF12" s="47"/>
    </row>
    <row r="13" spans="1:32" s="54" customFormat="1" ht="9" customHeight="1" x14ac:dyDescent="0.2">
      <c r="A13" s="84" t="s">
        <v>7</v>
      </c>
      <c r="B13" s="99">
        <v>10</v>
      </c>
      <c r="D13" s="17">
        <v>18</v>
      </c>
      <c r="E13" s="45">
        <v>2</v>
      </c>
      <c r="F13" s="18">
        <v>20</v>
      </c>
      <c r="G13" s="207"/>
      <c r="H13" s="17">
        <v>2</v>
      </c>
      <c r="I13" s="17">
        <v>0</v>
      </c>
      <c r="J13" s="17">
        <v>2</v>
      </c>
      <c r="K13" s="17"/>
      <c r="L13" s="99">
        <v>37.931034482758619</v>
      </c>
      <c r="M13" s="207"/>
      <c r="N13" s="17">
        <v>27</v>
      </c>
      <c r="O13" s="17">
        <v>2</v>
      </c>
      <c r="P13" s="17">
        <v>29</v>
      </c>
      <c r="Q13" s="207"/>
      <c r="R13" s="17">
        <v>11</v>
      </c>
      <c r="S13" s="17">
        <v>0</v>
      </c>
      <c r="T13" s="17">
        <v>11</v>
      </c>
      <c r="V13" s="99"/>
      <c r="W13" s="17"/>
      <c r="X13" s="168"/>
      <c r="Y13" s="169"/>
      <c r="Z13" s="168"/>
      <c r="AA13" s="168"/>
      <c r="AB13" s="168"/>
      <c r="AC13" s="169"/>
      <c r="AD13" s="168"/>
      <c r="AE13" s="18"/>
      <c r="AF13" s="47"/>
    </row>
    <row r="14" spans="1:32" s="54" customFormat="1" ht="9" customHeight="1" x14ac:dyDescent="0.2">
      <c r="A14" s="84" t="s">
        <v>8</v>
      </c>
      <c r="B14" s="99">
        <v>0</v>
      </c>
      <c r="D14" s="17">
        <v>2</v>
      </c>
      <c r="E14" s="45">
        <v>0</v>
      </c>
      <c r="F14" s="18">
        <v>2</v>
      </c>
      <c r="G14" s="207"/>
      <c r="H14" s="17">
        <v>0</v>
      </c>
      <c r="I14" s="17">
        <v>0</v>
      </c>
      <c r="J14" s="17">
        <v>0</v>
      </c>
      <c r="K14" s="17"/>
      <c r="L14" s="99">
        <v>0</v>
      </c>
      <c r="M14" s="207"/>
      <c r="N14" s="17">
        <v>0</v>
      </c>
      <c r="O14" s="17">
        <v>0</v>
      </c>
      <c r="P14" s="17">
        <v>0</v>
      </c>
      <c r="Q14" s="207"/>
      <c r="R14" s="17">
        <v>0</v>
      </c>
      <c r="S14" s="17">
        <v>0</v>
      </c>
      <c r="T14" s="17">
        <v>0</v>
      </c>
      <c r="V14" s="99"/>
      <c r="W14" s="17"/>
      <c r="X14" s="168"/>
      <c r="Y14" s="170"/>
      <c r="Z14" s="168"/>
      <c r="AA14" s="168"/>
      <c r="AB14" s="168"/>
      <c r="AC14" s="168"/>
      <c r="AD14" s="168"/>
      <c r="AE14" s="18"/>
      <c r="AF14" s="47"/>
    </row>
    <row r="15" spans="1:32" s="54" customFormat="1" ht="9" customHeight="1" x14ac:dyDescent="0.2">
      <c r="A15" s="84" t="s">
        <v>9</v>
      </c>
      <c r="B15" s="99">
        <v>75</v>
      </c>
      <c r="D15" s="17">
        <v>4</v>
      </c>
      <c r="E15" s="45">
        <v>0</v>
      </c>
      <c r="F15" s="18">
        <v>4</v>
      </c>
      <c r="G15" s="207"/>
      <c r="H15" s="17">
        <v>3</v>
      </c>
      <c r="I15" s="17">
        <v>0</v>
      </c>
      <c r="J15" s="17">
        <v>3</v>
      </c>
      <c r="K15" s="17"/>
      <c r="L15" s="99">
        <v>100</v>
      </c>
      <c r="M15" s="207"/>
      <c r="N15" s="17">
        <v>1</v>
      </c>
      <c r="O15" s="17">
        <v>0</v>
      </c>
      <c r="P15" s="17">
        <v>1</v>
      </c>
      <c r="Q15" s="207"/>
      <c r="R15" s="17">
        <v>1</v>
      </c>
      <c r="S15" s="17">
        <v>0</v>
      </c>
      <c r="T15" s="17">
        <v>1</v>
      </c>
      <c r="V15" s="99"/>
      <c r="W15" s="17"/>
      <c r="X15" s="168"/>
      <c r="Y15" s="169"/>
      <c r="Z15" s="168"/>
      <c r="AA15" s="168"/>
      <c r="AB15" s="168"/>
      <c r="AC15" s="169"/>
      <c r="AD15" s="168"/>
      <c r="AE15" s="18"/>
      <c r="AF15" s="47"/>
    </row>
    <row r="16" spans="1:32" s="54" customFormat="1" ht="9" customHeight="1" x14ac:dyDescent="0.2">
      <c r="A16" s="84" t="s">
        <v>35</v>
      </c>
      <c r="B16" s="99">
        <v>0</v>
      </c>
      <c r="D16" s="17">
        <v>0</v>
      </c>
      <c r="E16" s="45">
        <v>0</v>
      </c>
      <c r="F16" s="18">
        <v>0</v>
      </c>
      <c r="G16" s="207"/>
      <c r="H16" s="17">
        <v>0</v>
      </c>
      <c r="I16" s="17">
        <v>0</v>
      </c>
      <c r="J16" s="17">
        <v>0</v>
      </c>
      <c r="K16" s="17"/>
      <c r="L16" s="99">
        <v>0</v>
      </c>
      <c r="M16" s="207"/>
      <c r="N16" s="17">
        <v>0</v>
      </c>
      <c r="O16" s="17">
        <v>0</v>
      </c>
      <c r="P16" s="17">
        <v>0</v>
      </c>
      <c r="Q16" s="207"/>
      <c r="R16" s="17">
        <v>0</v>
      </c>
      <c r="S16" s="17">
        <v>0</v>
      </c>
      <c r="T16" s="17">
        <v>0</v>
      </c>
      <c r="V16" s="99"/>
      <c r="W16" s="17"/>
      <c r="X16" s="168"/>
      <c r="Y16" s="170"/>
      <c r="Z16" s="168"/>
      <c r="AA16" s="168"/>
      <c r="AB16" s="168"/>
      <c r="AC16" s="168"/>
      <c r="AD16" s="168"/>
      <c r="AE16" s="18"/>
      <c r="AF16" s="47"/>
    </row>
    <row r="17" spans="1:32" s="54" customFormat="1" ht="9" customHeight="1" x14ac:dyDescent="0.2">
      <c r="A17" s="84" t="s">
        <v>36</v>
      </c>
      <c r="B17" s="99">
        <v>0</v>
      </c>
      <c r="D17" s="17">
        <v>0</v>
      </c>
      <c r="E17" s="45">
        <v>0</v>
      </c>
      <c r="F17" s="18">
        <v>0</v>
      </c>
      <c r="G17" s="207"/>
      <c r="H17" s="17">
        <v>0</v>
      </c>
      <c r="I17" s="17">
        <v>0</v>
      </c>
      <c r="J17" s="17">
        <v>0</v>
      </c>
      <c r="K17" s="17"/>
      <c r="L17" s="99">
        <v>0</v>
      </c>
      <c r="M17" s="207"/>
      <c r="N17" s="17">
        <v>0</v>
      </c>
      <c r="O17" s="17">
        <v>0</v>
      </c>
      <c r="P17" s="17">
        <v>0</v>
      </c>
      <c r="Q17" s="207"/>
      <c r="R17" s="17">
        <v>0</v>
      </c>
      <c r="S17" s="17">
        <v>0</v>
      </c>
      <c r="T17" s="17">
        <v>0</v>
      </c>
      <c r="V17" s="165"/>
      <c r="W17" s="17"/>
      <c r="X17" s="168"/>
      <c r="Y17" s="170"/>
      <c r="Z17" s="168"/>
      <c r="AA17" s="168"/>
      <c r="AB17" s="170"/>
      <c r="AC17" s="168"/>
      <c r="AD17" s="170"/>
      <c r="AE17" s="18"/>
      <c r="AF17" s="47"/>
    </row>
    <row r="18" spans="1:32" s="54" customFormat="1" ht="9" customHeight="1" x14ac:dyDescent="0.2">
      <c r="A18" s="84" t="s">
        <v>37</v>
      </c>
      <c r="B18" s="99">
        <v>55.555555555555557</v>
      </c>
      <c r="D18" s="17">
        <v>36</v>
      </c>
      <c r="E18" s="45">
        <v>9</v>
      </c>
      <c r="F18" s="86">
        <v>45</v>
      </c>
      <c r="G18" s="207"/>
      <c r="H18" s="17">
        <v>25</v>
      </c>
      <c r="I18" s="17">
        <v>0</v>
      </c>
      <c r="J18" s="17">
        <v>25</v>
      </c>
      <c r="K18" s="17"/>
      <c r="L18" s="99">
        <v>43.39622641509434</v>
      </c>
      <c r="M18" s="207"/>
      <c r="N18" s="17">
        <v>33</v>
      </c>
      <c r="O18" s="17">
        <v>20</v>
      </c>
      <c r="P18" s="17">
        <v>53</v>
      </c>
      <c r="Q18" s="207"/>
      <c r="R18" s="17">
        <v>20</v>
      </c>
      <c r="S18" s="17">
        <v>3</v>
      </c>
      <c r="T18" s="17">
        <v>23</v>
      </c>
      <c r="V18" s="99"/>
      <c r="W18" s="17"/>
      <c r="X18" s="168"/>
      <c r="Y18" s="171"/>
      <c r="Z18" s="168"/>
      <c r="AA18" s="168"/>
      <c r="AB18" s="168"/>
      <c r="AC18" s="168"/>
      <c r="AD18" s="168"/>
      <c r="AE18" s="47"/>
      <c r="AF18" s="47"/>
    </row>
    <row r="19" spans="1:32" s="54" customFormat="1" ht="9" customHeight="1" x14ac:dyDescent="0.2">
      <c r="A19" s="84" t="s">
        <v>38</v>
      </c>
      <c r="B19" s="99">
        <v>0</v>
      </c>
      <c r="D19" s="17">
        <v>1</v>
      </c>
      <c r="E19" s="45">
        <v>0</v>
      </c>
      <c r="F19" s="18">
        <v>1</v>
      </c>
      <c r="G19" s="207"/>
      <c r="H19" s="17">
        <v>0</v>
      </c>
      <c r="I19" s="17">
        <v>0</v>
      </c>
      <c r="J19" s="17">
        <v>0</v>
      </c>
      <c r="K19" s="17"/>
      <c r="L19" s="99">
        <v>100</v>
      </c>
      <c r="M19" s="207"/>
      <c r="N19" s="17">
        <v>1</v>
      </c>
      <c r="O19" s="17">
        <v>0</v>
      </c>
      <c r="P19" s="17">
        <v>1</v>
      </c>
      <c r="Q19" s="207"/>
      <c r="R19" s="17">
        <v>1</v>
      </c>
      <c r="S19" s="17">
        <v>0</v>
      </c>
      <c r="T19" s="17">
        <v>1</v>
      </c>
      <c r="V19" s="99"/>
      <c r="W19" s="17"/>
      <c r="X19" s="168"/>
      <c r="Y19" s="170"/>
      <c r="Z19" s="168"/>
      <c r="AA19" s="168"/>
      <c r="AB19" s="168"/>
      <c r="AC19" s="168"/>
      <c r="AD19" s="168"/>
      <c r="AE19" s="18"/>
      <c r="AF19" s="47"/>
    </row>
    <row r="20" spans="1:32" s="54" customFormat="1" ht="9" customHeight="1" x14ac:dyDescent="0.2">
      <c r="A20" s="84" t="s">
        <v>10</v>
      </c>
      <c r="B20" s="99">
        <v>0</v>
      </c>
      <c r="D20" s="17">
        <v>0</v>
      </c>
      <c r="E20" s="45">
        <v>0</v>
      </c>
      <c r="F20" s="18">
        <v>0</v>
      </c>
      <c r="G20" s="207"/>
      <c r="H20" s="17">
        <v>0</v>
      </c>
      <c r="I20" s="17">
        <v>0</v>
      </c>
      <c r="J20" s="17">
        <v>0</v>
      </c>
      <c r="K20" s="17"/>
      <c r="L20" s="99">
        <v>0</v>
      </c>
      <c r="M20" s="207"/>
      <c r="N20" s="17">
        <v>0</v>
      </c>
      <c r="O20" s="17">
        <v>0</v>
      </c>
      <c r="P20" s="17">
        <v>0</v>
      </c>
      <c r="Q20" s="207"/>
      <c r="R20" s="17">
        <v>0</v>
      </c>
      <c r="S20" s="17">
        <v>0</v>
      </c>
      <c r="T20" s="17">
        <v>0</v>
      </c>
      <c r="V20" s="161"/>
      <c r="W20" s="17"/>
      <c r="X20" s="168"/>
      <c r="Y20" s="170"/>
      <c r="Z20" s="168"/>
      <c r="AA20" s="168"/>
      <c r="AB20" s="168"/>
      <c r="AC20" s="168"/>
      <c r="AD20" s="168"/>
      <c r="AE20" s="18"/>
      <c r="AF20" s="47"/>
    </row>
    <row r="21" spans="1:32" s="54" customFormat="1" ht="9" customHeight="1" x14ac:dyDescent="0.2">
      <c r="A21" s="84" t="s">
        <v>11</v>
      </c>
      <c r="B21" s="99">
        <v>0</v>
      </c>
      <c r="D21" s="17">
        <v>1</v>
      </c>
      <c r="E21" s="45">
        <v>0</v>
      </c>
      <c r="F21" s="18">
        <v>1</v>
      </c>
      <c r="G21" s="207"/>
      <c r="H21" s="17">
        <v>0</v>
      </c>
      <c r="I21" s="17">
        <v>0</v>
      </c>
      <c r="J21" s="17">
        <v>0</v>
      </c>
      <c r="K21" s="17"/>
      <c r="L21" s="99">
        <v>100</v>
      </c>
      <c r="M21" s="207"/>
      <c r="N21" s="17">
        <v>1</v>
      </c>
      <c r="O21" s="17">
        <v>0</v>
      </c>
      <c r="P21" s="17">
        <v>1</v>
      </c>
      <c r="Q21" s="207"/>
      <c r="R21" s="17">
        <v>1</v>
      </c>
      <c r="S21" s="17">
        <v>0</v>
      </c>
      <c r="T21" s="17">
        <v>1</v>
      </c>
      <c r="V21" s="99"/>
      <c r="W21" s="17"/>
      <c r="X21" s="168"/>
      <c r="Y21" s="170"/>
      <c r="Z21" s="168"/>
      <c r="AA21" s="168"/>
      <c r="AB21" s="168"/>
      <c r="AC21" s="168"/>
      <c r="AD21" s="168"/>
      <c r="AE21" s="18"/>
      <c r="AF21" s="47"/>
    </row>
    <row r="22" spans="1:32" s="54" customFormat="1" ht="9" customHeight="1" x14ac:dyDescent="0.2">
      <c r="A22" s="84" t="s">
        <v>12</v>
      </c>
      <c r="B22" s="99">
        <v>100</v>
      </c>
      <c r="D22" s="17">
        <v>2</v>
      </c>
      <c r="E22" s="45">
        <v>0</v>
      </c>
      <c r="F22" s="85">
        <v>2</v>
      </c>
      <c r="G22" s="207"/>
      <c r="H22" s="17">
        <v>2</v>
      </c>
      <c r="I22" s="17">
        <v>0</v>
      </c>
      <c r="J22" s="17">
        <v>2</v>
      </c>
      <c r="K22" s="17"/>
      <c r="L22" s="99">
        <v>0</v>
      </c>
      <c r="M22" s="207"/>
      <c r="N22" s="17">
        <v>0</v>
      </c>
      <c r="O22" s="17">
        <v>0</v>
      </c>
      <c r="P22" s="17">
        <v>0</v>
      </c>
      <c r="Q22" s="207"/>
      <c r="R22" s="17">
        <v>0</v>
      </c>
      <c r="S22" s="17">
        <v>0</v>
      </c>
      <c r="T22" s="17">
        <v>0</v>
      </c>
      <c r="V22" s="99"/>
      <c r="W22" s="17"/>
      <c r="X22" s="168"/>
      <c r="Y22" s="172"/>
      <c r="Z22" s="168"/>
      <c r="AA22" s="168"/>
      <c r="AB22" s="168"/>
      <c r="AC22" s="168"/>
      <c r="AD22" s="168"/>
      <c r="AE22" s="47"/>
      <c r="AF22" s="47"/>
    </row>
    <row r="23" spans="1:32" s="54" customFormat="1" ht="9" customHeight="1" x14ac:dyDescent="0.2">
      <c r="A23" s="84" t="s">
        <v>13</v>
      </c>
      <c r="B23" s="99">
        <v>100</v>
      </c>
      <c r="D23" s="17">
        <v>1</v>
      </c>
      <c r="E23" s="18">
        <v>0</v>
      </c>
      <c r="F23" s="18">
        <v>1</v>
      </c>
      <c r="G23" s="207"/>
      <c r="H23" s="17">
        <v>1</v>
      </c>
      <c r="I23" s="17">
        <v>0</v>
      </c>
      <c r="J23" s="17">
        <v>1</v>
      </c>
      <c r="K23" s="17"/>
      <c r="L23" s="99">
        <v>0</v>
      </c>
      <c r="M23" s="207"/>
      <c r="N23" s="17">
        <v>1</v>
      </c>
      <c r="O23" s="17">
        <v>0</v>
      </c>
      <c r="P23" s="17">
        <v>1</v>
      </c>
      <c r="Q23" s="207"/>
      <c r="R23" s="17">
        <v>0</v>
      </c>
      <c r="S23" s="17">
        <v>0</v>
      </c>
      <c r="T23" s="17">
        <v>0</v>
      </c>
      <c r="V23" s="99"/>
      <c r="W23" s="17"/>
      <c r="X23" s="169"/>
      <c r="Y23" s="171"/>
      <c r="Z23" s="169"/>
      <c r="AA23" s="173"/>
      <c r="AB23" s="169"/>
      <c r="AC23" s="168"/>
      <c r="AD23" s="169"/>
      <c r="AE23" s="18"/>
      <c r="AF23" s="18"/>
    </row>
    <row r="24" spans="1:32" s="54" customFormat="1" ht="9" customHeight="1" x14ac:dyDescent="0.2">
      <c r="A24" s="84" t="s">
        <v>14</v>
      </c>
      <c r="B24" s="99">
        <v>21.495327102803738</v>
      </c>
      <c r="D24" s="17">
        <v>107</v>
      </c>
      <c r="E24" s="45">
        <v>0</v>
      </c>
      <c r="F24" s="18">
        <v>107</v>
      </c>
      <c r="G24" s="207"/>
      <c r="H24" s="17">
        <v>23</v>
      </c>
      <c r="I24" s="17">
        <v>0</v>
      </c>
      <c r="J24" s="17">
        <v>23</v>
      </c>
      <c r="K24" s="17"/>
      <c r="L24" s="99">
        <v>26.771653543307089</v>
      </c>
      <c r="M24" s="207"/>
      <c r="N24" s="17">
        <v>127</v>
      </c>
      <c r="O24" s="17">
        <v>0</v>
      </c>
      <c r="P24" s="17">
        <v>127</v>
      </c>
      <c r="Q24" s="207"/>
      <c r="R24" s="17">
        <v>34</v>
      </c>
      <c r="S24" s="17">
        <v>0</v>
      </c>
      <c r="T24" s="17">
        <v>34</v>
      </c>
      <c r="V24" s="99"/>
      <c r="W24" s="17"/>
      <c r="X24" s="168"/>
      <c r="Y24" s="169"/>
      <c r="Z24" s="168"/>
      <c r="AA24" s="168"/>
      <c r="AB24" s="168"/>
      <c r="AC24" s="168"/>
      <c r="AD24" s="168"/>
      <c r="AE24" s="18"/>
      <c r="AF24" s="47"/>
    </row>
    <row r="25" spans="1:32" s="54" customFormat="1" ht="9" customHeight="1" x14ac:dyDescent="0.2">
      <c r="A25" s="84" t="s">
        <v>15</v>
      </c>
      <c r="B25" s="99">
        <v>75</v>
      </c>
      <c r="D25" s="17">
        <v>8</v>
      </c>
      <c r="E25" s="45">
        <v>0</v>
      </c>
      <c r="F25" s="18">
        <v>8</v>
      </c>
      <c r="G25" s="207"/>
      <c r="H25" s="17">
        <v>6</v>
      </c>
      <c r="I25" s="17">
        <v>0</v>
      </c>
      <c r="J25" s="17">
        <v>6</v>
      </c>
      <c r="K25" s="17"/>
      <c r="L25" s="99">
        <v>45.454545454545453</v>
      </c>
      <c r="M25" s="207"/>
      <c r="N25" s="17">
        <v>11</v>
      </c>
      <c r="O25" s="17">
        <v>0</v>
      </c>
      <c r="P25" s="17">
        <v>11</v>
      </c>
      <c r="Q25" s="207"/>
      <c r="R25" s="17">
        <v>5</v>
      </c>
      <c r="S25" s="17">
        <v>0</v>
      </c>
      <c r="T25" s="17">
        <v>5</v>
      </c>
      <c r="V25" s="99"/>
      <c r="W25" s="17"/>
      <c r="X25" s="168"/>
      <c r="Y25" s="169"/>
      <c r="Z25" s="168"/>
      <c r="AA25" s="168"/>
      <c r="AB25" s="168"/>
      <c r="AC25" s="168"/>
      <c r="AD25" s="168"/>
      <c r="AE25" s="18"/>
      <c r="AF25" s="47"/>
    </row>
    <row r="26" spans="1:32" s="54" customFormat="1" ht="9" customHeight="1" x14ac:dyDescent="0.2">
      <c r="A26" s="84" t="s">
        <v>16</v>
      </c>
      <c r="B26" s="99">
        <v>0</v>
      </c>
      <c r="D26" s="17">
        <v>1</v>
      </c>
      <c r="E26" s="45">
        <v>0</v>
      </c>
      <c r="F26" s="18">
        <v>1</v>
      </c>
      <c r="G26" s="207"/>
      <c r="H26" s="17">
        <v>0</v>
      </c>
      <c r="I26" s="17">
        <v>0</v>
      </c>
      <c r="J26" s="17">
        <v>0</v>
      </c>
      <c r="K26" s="17"/>
      <c r="L26" s="99">
        <v>33.333333333333329</v>
      </c>
      <c r="M26" s="207"/>
      <c r="N26" s="17">
        <v>4</v>
      </c>
      <c r="O26" s="17">
        <v>17</v>
      </c>
      <c r="P26" s="17">
        <v>21</v>
      </c>
      <c r="Q26" s="207"/>
      <c r="R26" s="17">
        <v>3</v>
      </c>
      <c r="S26" s="17">
        <v>4</v>
      </c>
      <c r="T26" s="17">
        <v>7</v>
      </c>
      <c r="V26" s="99"/>
      <c r="W26" s="17"/>
      <c r="X26" s="168"/>
      <c r="Y26" s="169"/>
      <c r="Z26" s="168"/>
      <c r="AA26" s="168"/>
      <c r="AB26" s="168"/>
      <c r="AC26" s="169"/>
      <c r="AD26" s="168"/>
      <c r="AE26" s="18"/>
      <c r="AF26" s="47"/>
    </row>
    <row r="27" spans="1:32" s="54" customFormat="1" ht="9" customHeight="1" x14ac:dyDescent="0.2">
      <c r="A27" s="84" t="s">
        <v>17</v>
      </c>
      <c r="B27" s="99">
        <v>100</v>
      </c>
      <c r="D27" s="17">
        <v>1</v>
      </c>
      <c r="E27" s="47">
        <v>0</v>
      </c>
      <c r="F27" s="18">
        <v>1</v>
      </c>
      <c r="G27" s="207"/>
      <c r="H27" s="17">
        <v>1</v>
      </c>
      <c r="I27" s="17">
        <v>0</v>
      </c>
      <c r="J27" s="17">
        <v>1</v>
      </c>
      <c r="K27" s="17"/>
      <c r="L27" s="99">
        <v>26.666666666666668</v>
      </c>
      <c r="M27" s="207"/>
      <c r="N27" s="17">
        <v>15</v>
      </c>
      <c r="O27" s="17">
        <v>0</v>
      </c>
      <c r="P27" s="17">
        <v>15</v>
      </c>
      <c r="Q27" s="207"/>
      <c r="R27" s="17">
        <v>4</v>
      </c>
      <c r="S27" s="17">
        <v>0</v>
      </c>
      <c r="T27" s="17">
        <v>4</v>
      </c>
      <c r="V27" s="99"/>
      <c r="W27" s="17"/>
      <c r="X27" s="168"/>
      <c r="Y27" s="170"/>
      <c r="Z27" s="168"/>
      <c r="AA27" s="168"/>
      <c r="AB27" s="168"/>
      <c r="AC27" s="168"/>
      <c r="AD27" s="168"/>
      <c r="AE27" s="18"/>
      <c r="AF27" s="47"/>
    </row>
    <row r="28" spans="1:32" s="54" customFormat="1" ht="9" customHeight="1" x14ac:dyDescent="0.2">
      <c r="A28" s="84" t="s">
        <v>18</v>
      </c>
      <c r="B28" s="99">
        <v>0</v>
      </c>
      <c r="D28" s="17">
        <v>2</v>
      </c>
      <c r="E28" s="45">
        <v>0</v>
      </c>
      <c r="F28" s="18">
        <v>2</v>
      </c>
      <c r="G28" s="207"/>
      <c r="H28" s="17">
        <v>0</v>
      </c>
      <c r="I28" s="17">
        <v>0</v>
      </c>
      <c r="J28" s="17">
        <v>0</v>
      </c>
      <c r="K28" s="17"/>
      <c r="L28" s="99">
        <v>0</v>
      </c>
      <c r="M28" s="207"/>
      <c r="N28" s="17">
        <v>2</v>
      </c>
      <c r="O28" s="17">
        <v>0</v>
      </c>
      <c r="P28" s="17">
        <v>2</v>
      </c>
      <c r="Q28" s="207"/>
      <c r="R28" s="17">
        <v>0</v>
      </c>
      <c r="S28" s="17">
        <v>0</v>
      </c>
      <c r="T28" s="17">
        <v>0</v>
      </c>
      <c r="V28" s="166"/>
      <c r="W28" s="17"/>
      <c r="X28" s="168"/>
      <c r="Y28" s="169"/>
      <c r="Z28" s="168"/>
      <c r="AA28" s="168"/>
      <c r="AB28" s="169"/>
      <c r="AC28" s="168"/>
      <c r="AD28" s="169"/>
      <c r="AE28" s="18"/>
      <c r="AF28" s="18"/>
    </row>
    <row r="29" spans="1:32" s="54" customFormat="1" ht="9" customHeight="1" x14ac:dyDescent="0.2">
      <c r="A29" s="84" t="s">
        <v>19</v>
      </c>
      <c r="B29" s="99">
        <v>0</v>
      </c>
      <c r="D29" s="17">
        <v>0</v>
      </c>
      <c r="E29" s="45">
        <v>0</v>
      </c>
      <c r="F29" s="18">
        <v>0</v>
      </c>
      <c r="G29" s="207"/>
      <c r="H29" s="17">
        <v>0</v>
      </c>
      <c r="I29" s="17">
        <v>0</v>
      </c>
      <c r="J29" s="17">
        <v>0</v>
      </c>
      <c r="K29" s="17"/>
      <c r="L29" s="99">
        <v>0</v>
      </c>
      <c r="M29" s="207"/>
      <c r="N29" s="17">
        <v>0</v>
      </c>
      <c r="O29" s="17">
        <v>0</v>
      </c>
      <c r="P29" s="17">
        <v>0</v>
      </c>
      <c r="Q29" s="207"/>
      <c r="R29" s="17">
        <v>0</v>
      </c>
      <c r="S29" s="17">
        <v>0</v>
      </c>
      <c r="T29" s="17">
        <v>0</v>
      </c>
      <c r="V29" s="99"/>
      <c r="W29" s="17"/>
      <c r="X29" s="168"/>
      <c r="Y29" s="169"/>
      <c r="Z29" s="168"/>
      <c r="AA29" s="168"/>
      <c r="AB29" s="168"/>
      <c r="AC29" s="168"/>
      <c r="AD29" s="168"/>
      <c r="AE29" s="18"/>
      <c r="AF29" s="47"/>
    </row>
    <row r="30" spans="1:32" s="54" customFormat="1" ht="9" customHeight="1" x14ac:dyDescent="0.2">
      <c r="A30" s="84" t="s">
        <v>20</v>
      </c>
      <c r="B30" s="99">
        <v>0</v>
      </c>
      <c r="D30" s="17">
        <v>0</v>
      </c>
      <c r="E30" s="45">
        <v>0</v>
      </c>
      <c r="F30" s="18">
        <v>0</v>
      </c>
      <c r="G30" s="207"/>
      <c r="H30" s="17">
        <v>0</v>
      </c>
      <c r="I30" s="17">
        <v>0</v>
      </c>
      <c r="J30" s="17">
        <v>0</v>
      </c>
      <c r="K30" s="17"/>
      <c r="L30" s="99">
        <v>0</v>
      </c>
      <c r="M30" s="207"/>
      <c r="N30" s="17">
        <v>0</v>
      </c>
      <c r="O30" s="17">
        <v>0</v>
      </c>
      <c r="P30" s="17">
        <v>0</v>
      </c>
      <c r="Q30" s="207"/>
      <c r="R30" s="17">
        <v>0</v>
      </c>
      <c r="S30" s="17">
        <v>0</v>
      </c>
      <c r="T30" s="17">
        <v>0</v>
      </c>
      <c r="V30" s="99"/>
      <c r="W30" s="17"/>
      <c r="X30" s="168"/>
      <c r="Y30" s="170"/>
      <c r="Z30" s="168"/>
      <c r="AA30" s="168"/>
      <c r="AB30" s="168"/>
      <c r="AC30" s="168"/>
      <c r="AD30" s="168"/>
      <c r="AE30" s="18"/>
      <c r="AF30" s="47"/>
    </row>
    <row r="31" spans="1:32" s="54" customFormat="1" ht="9" customHeight="1" x14ac:dyDescent="0.2">
      <c r="A31" s="84" t="s">
        <v>21</v>
      </c>
      <c r="B31" s="99">
        <v>50</v>
      </c>
      <c r="D31" s="17">
        <v>2</v>
      </c>
      <c r="E31" s="45">
        <v>0</v>
      </c>
      <c r="F31" s="86">
        <v>2</v>
      </c>
      <c r="G31" s="207"/>
      <c r="H31" s="17">
        <v>1</v>
      </c>
      <c r="I31" s="17">
        <v>0</v>
      </c>
      <c r="J31" s="17">
        <v>1</v>
      </c>
      <c r="K31" s="17"/>
      <c r="L31" s="99">
        <v>100</v>
      </c>
      <c r="M31" s="207"/>
      <c r="N31" s="17">
        <v>2</v>
      </c>
      <c r="O31" s="17">
        <v>0</v>
      </c>
      <c r="P31" s="17">
        <v>2</v>
      </c>
      <c r="Q31" s="207"/>
      <c r="R31" s="17">
        <v>2</v>
      </c>
      <c r="S31" s="17">
        <v>0</v>
      </c>
      <c r="T31" s="17">
        <v>2</v>
      </c>
      <c r="V31" s="166"/>
      <c r="W31" s="17"/>
      <c r="X31" s="168"/>
      <c r="Y31" s="171"/>
      <c r="Z31" s="168"/>
      <c r="AA31" s="168"/>
      <c r="AB31" s="169"/>
      <c r="AC31" s="168"/>
      <c r="AD31" s="169"/>
      <c r="AE31" s="18"/>
      <c r="AF31" s="18"/>
    </row>
    <row r="32" spans="1:32" s="54" customFormat="1" ht="9" customHeight="1" x14ac:dyDescent="0.2">
      <c r="A32" s="84" t="s">
        <v>118</v>
      </c>
      <c r="B32" s="99">
        <v>15.789473684210526</v>
      </c>
      <c r="D32" s="17">
        <v>12</v>
      </c>
      <c r="E32" s="47">
        <v>7</v>
      </c>
      <c r="F32" s="86">
        <v>19</v>
      </c>
      <c r="G32" s="207"/>
      <c r="H32" s="17">
        <v>2</v>
      </c>
      <c r="I32" s="17">
        <v>1</v>
      </c>
      <c r="J32" s="17">
        <v>3</v>
      </c>
      <c r="K32" s="17"/>
      <c r="L32" s="99">
        <v>25</v>
      </c>
      <c r="M32" s="207"/>
      <c r="N32" s="17">
        <v>16</v>
      </c>
      <c r="O32" s="17">
        <v>0</v>
      </c>
      <c r="P32" s="17">
        <v>16</v>
      </c>
      <c r="Q32" s="207"/>
      <c r="R32" s="17">
        <v>4</v>
      </c>
      <c r="S32" s="17">
        <v>0</v>
      </c>
      <c r="T32" s="17">
        <v>4</v>
      </c>
      <c r="V32" s="99"/>
      <c r="W32" s="17"/>
      <c r="X32" s="168"/>
      <c r="Y32" s="171"/>
      <c r="Z32" s="168"/>
      <c r="AA32" s="168"/>
      <c r="AB32" s="168"/>
      <c r="AC32" s="169"/>
      <c r="AD32" s="168"/>
      <c r="AE32" s="18"/>
      <c r="AF32" s="47"/>
    </row>
    <row r="33" spans="1:32" s="54" customFormat="1" ht="9" customHeight="1" x14ac:dyDescent="0.2">
      <c r="A33" s="84" t="s">
        <v>23</v>
      </c>
      <c r="B33" s="99">
        <v>100</v>
      </c>
      <c r="D33" s="17">
        <v>1</v>
      </c>
      <c r="E33" s="45">
        <v>0</v>
      </c>
      <c r="F33" s="18">
        <v>1</v>
      </c>
      <c r="G33" s="207"/>
      <c r="H33" s="17">
        <v>1</v>
      </c>
      <c r="I33" s="17">
        <v>0</v>
      </c>
      <c r="J33" s="17">
        <v>1</v>
      </c>
      <c r="K33" s="17"/>
      <c r="L33" s="99">
        <v>50</v>
      </c>
      <c r="M33" s="207"/>
      <c r="N33" s="17">
        <v>4</v>
      </c>
      <c r="O33" s="17">
        <v>0</v>
      </c>
      <c r="P33" s="17">
        <v>4</v>
      </c>
      <c r="Q33" s="207"/>
      <c r="R33" s="17">
        <v>2</v>
      </c>
      <c r="S33" s="17">
        <v>0</v>
      </c>
      <c r="T33" s="17">
        <v>2</v>
      </c>
      <c r="V33" s="99"/>
      <c r="W33" s="17"/>
      <c r="X33" s="168"/>
      <c r="Y33" s="170"/>
      <c r="Z33" s="168"/>
      <c r="AA33" s="168"/>
      <c r="AB33" s="168"/>
      <c r="AC33" s="168"/>
      <c r="AD33" s="168"/>
      <c r="AE33" s="18"/>
      <c r="AF33" s="47"/>
    </row>
    <row r="34" spans="1:32" s="54" customFormat="1" ht="9" customHeight="1" x14ac:dyDescent="0.2">
      <c r="A34" s="84" t="s">
        <v>24</v>
      </c>
      <c r="B34" s="99">
        <v>100</v>
      </c>
      <c r="D34" s="17">
        <v>2</v>
      </c>
      <c r="E34" s="18">
        <v>0</v>
      </c>
      <c r="F34" s="18">
        <v>2</v>
      </c>
      <c r="G34" s="207"/>
      <c r="H34" s="17">
        <v>2</v>
      </c>
      <c r="I34" s="17">
        <v>0</v>
      </c>
      <c r="J34" s="17">
        <v>2</v>
      </c>
      <c r="K34" s="17"/>
      <c r="L34" s="99">
        <v>0</v>
      </c>
      <c r="M34" s="207"/>
      <c r="N34" s="17">
        <v>0</v>
      </c>
      <c r="O34" s="17">
        <v>0</v>
      </c>
      <c r="P34" s="17">
        <v>0</v>
      </c>
      <c r="Q34" s="207"/>
      <c r="R34" s="17">
        <v>0</v>
      </c>
      <c r="S34" s="17">
        <v>0</v>
      </c>
      <c r="T34" s="17">
        <v>0</v>
      </c>
      <c r="V34" s="166"/>
      <c r="W34" s="17"/>
      <c r="X34" s="169"/>
      <c r="Y34" s="169"/>
      <c r="Z34" s="168"/>
      <c r="AA34" s="168"/>
      <c r="AB34" s="169"/>
      <c r="AC34" s="169"/>
      <c r="AD34" s="169"/>
      <c r="AE34" s="18"/>
      <c r="AF34" s="18"/>
    </row>
    <row r="35" spans="1:32" s="54" customFormat="1" ht="9" customHeight="1" x14ac:dyDescent="0.2">
      <c r="A35" s="84" t="s">
        <v>25</v>
      </c>
      <c r="B35" s="99">
        <v>50</v>
      </c>
      <c r="D35" s="17">
        <v>6</v>
      </c>
      <c r="E35" s="45">
        <v>0</v>
      </c>
      <c r="F35" s="18">
        <v>6</v>
      </c>
      <c r="G35" s="207"/>
      <c r="H35" s="17">
        <v>3</v>
      </c>
      <c r="I35" s="17">
        <v>0</v>
      </c>
      <c r="J35" s="17">
        <v>3</v>
      </c>
      <c r="K35" s="17"/>
      <c r="L35" s="99">
        <v>50</v>
      </c>
      <c r="M35" s="207"/>
      <c r="N35" s="17">
        <v>2</v>
      </c>
      <c r="O35" s="17">
        <v>0</v>
      </c>
      <c r="P35" s="17">
        <v>2</v>
      </c>
      <c r="Q35" s="207"/>
      <c r="R35" s="17">
        <v>1</v>
      </c>
      <c r="S35" s="17">
        <v>0</v>
      </c>
      <c r="T35" s="17">
        <v>1</v>
      </c>
      <c r="V35" s="99"/>
      <c r="W35" s="17"/>
      <c r="X35" s="168"/>
      <c r="Y35" s="170"/>
      <c r="Z35" s="168"/>
      <c r="AA35" s="168"/>
      <c r="AB35" s="168"/>
      <c r="AC35" s="168"/>
      <c r="AD35" s="168"/>
      <c r="AE35" s="18"/>
      <c r="AF35" s="47"/>
    </row>
    <row r="36" spans="1:32" s="54" customFormat="1" ht="9" customHeight="1" x14ac:dyDescent="0.2">
      <c r="A36" s="84" t="s">
        <v>26</v>
      </c>
      <c r="B36" s="99">
        <v>0</v>
      </c>
      <c r="D36" s="17">
        <v>0</v>
      </c>
      <c r="E36" s="18" t="s">
        <v>211</v>
      </c>
      <c r="F36" s="18">
        <v>0</v>
      </c>
      <c r="G36" s="207"/>
      <c r="H36" s="17">
        <v>0</v>
      </c>
      <c r="I36" s="17">
        <v>0</v>
      </c>
      <c r="J36" s="17">
        <v>0</v>
      </c>
      <c r="K36" s="17"/>
      <c r="L36" s="99">
        <v>0</v>
      </c>
      <c r="M36" s="207"/>
      <c r="N36" s="17">
        <v>0</v>
      </c>
      <c r="O36" s="17">
        <v>0</v>
      </c>
      <c r="P36" s="17">
        <v>0</v>
      </c>
      <c r="Q36" s="207"/>
      <c r="R36" s="17">
        <v>0</v>
      </c>
      <c r="S36" s="17">
        <v>0</v>
      </c>
      <c r="T36" s="17">
        <v>0</v>
      </c>
      <c r="V36" s="161"/>
      <c r="W36" s="24"/>
      <c r="X36" s="171"/>
      <c r="Y36" s="171"/>
      <c r="Z36" s="171"/>
      <c r="AA36" s="171"/>
      <c r="AB36" s="171"/>
      <c r="AC36" s="171"/>
      <c r="AD36" s="171"/>
      <c r="AE36" s="18"/>
      <c r="AF36" s="18"/>
    </row>
    <row r="37" spans="1:32" s="54" customFormat="1" ht="9" customHeight="1" x14ac:dyDescent="0.2">
      <c r="A37" s="84" t="s">
        <v>27</v>
      </c>
      <c r="B37" s="99">
        <v>100</v>
      </c>
      <c r="D37" s="17">
        <v>5</v>
      </c>
      <c r="E37" s="45">
        <v>0</v>
      </c>
      <c r="F37" s="18">
        <v>5</v>
      </c>
      <c r="G37" s="207"/>
      <c r="H37" s="17">
        <v>5</v>
      </c>
      <c r="I37" s="17">
        <v>0</v>
      </c>
      <c r="J37" s="17">
        <v>5</v>
      </c>
      <c r="K37" s="17"/>
      <c r="L37" s="99">
        <v>33.333333333333329</v>
      </c>
      <c r="M37" s="207"/>
      <c r="N37" s="17">
        <v>3</v>
      </c>
      <c r="O37" s="17">
        <v>0</v>
      </c>
      <c r="P37" s="17">
        <v>3</v>
      </c>
      <c r="Q37" s="207"/>
      <c r="R37" s="17">
        <v>1</v>
      </c>
      <c r="S37" s="17">
        <v>0</v>
      </c>
      <c r="T37" s="17">
        <v>1</v>
      </c>
      <c r="V37" s="99"/>
      <c r="W37" s="17"/>
      <c r="X37" s="168"/>
      <c r="Y37" s="169"/>
      <c r="Z37" s="168"/>
      <c r="AA37" s="168"/>
      <c r="AB37" s="168"/>
      <c r="AC37" s="168"/>
      <c r="AD37" s="168"/>
      <c r="AE37" s="18"/>
      <c r="AF37" s="47"/>
    </row>
    <row r="38" spans="1:32" s="54" customFormat="1" ht="9" customHeight="1" x14ac:dyDescent="0.2">
      <c r="A38" s="84" t="s">
        <v>28</v>
      </c>
      <c r="B38" s="99">
        <v>75</v>
      </c>
      <c r="D38" s="17">
        <v>8</v>
      </c>
      <c r="E38" s="45">
        <v>0</v>
      </c>
      <c r="F38" s="18">
        <v>8</v>
      </c>
      <c r="G38" s="207"/>
      <c r="H38" s="17">
        <v>6</v>
      </c>
      <c r="I38" s="17">
        <v>0</v>
      </c>
      <c r="J38" s="17">
        <v>6</v>
      </c>
      <c r="K38" s="17"/>
      <c r="L38" s="99">
        <v>85.714285714285708</v>
      </c>
      <c r="M38" s="207"/>
      <c r="N38" s="17">
        <v>7</v>
      </c>
      <c r="O38" s="17">
        <v>0</v>
      </c>
      <c r="P38" s="17">
        <v>7</v>
      </c>
      <c r="Q38" s="207"/>
      <c r="R38" s="17">
        <v>6</v>
      </c>
      <c r="S38" s="17">
        <v>0</v>
      </c>
      <c r="T38" s="17">
        <v>6</v>
      </c>
      <c r="V38" s="99"/>
      <c r="W38" s="17"/>
      <c r="X38" s="168"/>
      <c r="Y38" s="170"/>
      <c r="Z38" s="168"/>
      <c r="AA38" s="168"/>
      <c r="AB38" s="168"/>
      <c r="AC38" s="168"/>
      <c r="AD38" s="168"/>
      <c r="AE38" s="18"/>
      <c r="AF38" s="47"/>
    </row>
    <row r="39" spans="1:32" s="54" customFormat="1" ht="9" customHeight="1" x14ac:dyDescent="0.2">
      <c r="A39" s="84" t="s">
        <v>29</v>
      </c>
      <c r="B39" s="99">
        <v>0</v>
      </c>
      <c r="D39" s="17">
        <v>5</v>
      </c>
      <c r="E39" s="45">
        <v>0</v>
      </c>
      <c r="F39" s="18">
        <v>5</v>
      </c>
      <c r="G39" s="207"/>
      <c r="H39" s="17">
        <v>0</v>
      </c>
      <c r="I39" s="17">
        <v>0</v>
      </c>
      <c r="J39" s="17">
        <v>0</v>
      </c>
      <c r="K39" s="17"/>
      <c r="L39" s="99">
        <v>25</v>
      </c>
      <c r="M39" s="207"/>
      <c r="N39" s="17">
        <v>12</v>
      </c>
      <c r="O39" s="17">
        <v>0</v>
      </c>
      <c r="P39" s="17">
        <v>12</v>
      </c>
      <c r="Q39" s="207"/>
      <c r="R39" s="17">
        <v>3</v>
      </c>
      <c r="S39" s="17">
        <v>0</v>
      </c>
      <c r="T39" s="17">
        <v>3</v>
      </c>
      <c r="V39" s="165"/>
      <c r="W39" s="17"/>
      <c r="X39" s="168"/>
      <c r="Y39" s="169"/>
      <c r="Z39" s="168"/>
      <c r="AA39" s="168"/>
      <c r="AB39" s="170"/>
      <c r="AC39" s="168"/>
      <c r="AD39" s="170"/>
      <c r="AE39" s="18"/>
      <c r="AF39" s="47"/>
    </row>
    <row r="40" spans="1:32" s="54" customFormat="1" ht="9" customHeight="1" x14ac:dyDescent="0.2">
      <c r="A40" s="84" t="s">
        <v>30</v>
      </c>
      <c r="B40" s="99">
        <v>16.666666666666664</v>
      </c>
      <c r="D40" s="17">
        <v>0</v>
      </c>
      <c r="E40" s="45">
        <v>6</v>
      </c>
      <c r="F40" s="18">
        <v>6</v>
      </c>
      <c r="G40" s="207"/>
      <c r="H40" s="17">
        <v>0</v>
      </c>
      <c r="I40" s="17">
        <v>1</v>
      </c>
      <c r="J40" s="17">
        <v>1</v>
      </c>
      <c r="K40" s="17"/>
      <c r="L40" s="99">
        <v>50</v>
      </c>
      <c r="M40" s="207"/>
      <c r="N40" s="17">
        <v>3</v>
      </c>
      <c r="O40" s="17">
        <v>1</v>
      </c>
      <c r="P40" s="17">
        <v>4</v>
      </c>
      <c r="Q40" s="207"/>
      <c r="R40" s="17">
        <v>2</v>
      </c>
      <c r="S40" s="17">
        <v>0</v>
      </c>
      <c r="T40" s="17">
        <v>2</v>
      </c>
      <c r="V40" s="161"/>
      <c r="W40" s="17"/>
      <c r="X40" s="169"/>
      <c r="Y40" s="169"/>
      <c r="Z40" s="168"/>
      <c r="AA40" s="168"/>
      <c r="AB40" s="168"/>
      <c r="AC40" s="168"/>
      <c r="AD40" s="169"/>
      <c r="AE40" s="18"/>
      <c r="AF40" s="18"/>
    </row>
    <row r="41" spans="1:32" s="54" customFormat="1" ht="9" customHeight="1" x14ac:dyDescent="0.2">
      <c r="A41" s="84" t="s">
        <v>31</v>
      </c>
      <c r="B41" s="99">
        <v>33.333333333333329</v>
      </c>
      <c r="D41" s="17">
        <v>1</v>
      </c>
      <c r="E41" s="45">
        <v>2</v>
      </c>
      <c r="F41" s="18">
        <v>3</v>
      </c>
      <c r="G41" s="207"/>
      <c r="H41" s="17">
        <v>0</v>
      </c>
      <c r="I41" s="17">
        <v>1</v>
      </c>
      <c r="J41" s="17">
        <v>1</v>
      </c>
      <c r="K41" s="17"/>
      <c r="L41" s="99">
        <v>100</v>
      </c>
      <c r="M41" s="207"/>
      <c r="N41" s="17">
        <v>2</v>
      </c>
      <c r="O41" s="17">
        <v>0</v>
      </c>
      <c r="P41" s="17">
        <v>2</v>
      </c>
      <c r="Q41" s="207"/>
      <c r="R41" s="17">
        <v>2</v>
      </c>
      <c r="S41" s="17">
        <v>0</v>
      </c>
      <c r="T41" s="17">
        <v>2</v>
      </c>
      <c r="V41" s="99"/>
      <c r="W41" s="17"/>
      <c r="X41" s="168"/>
      <c r="Y41" s="170"/>
      <c r="Z41" s="168"/>
      <c r="AA41" s="168"/>
      <c r="AB41" s="168"/>
      <c r="AC41" s="168"/>
      <c r="AD41" s="168"/>
      <c r="AE41" s="18"/>
      <c r="AF41" s="47"/>
    </row>
    <row r="42" spans="1:32" s="54" customFormat="1" ht="9" customHeight="1" x14ac:dyDescent="0.2">
      <c r="A42" s="84" t="s">
        <v>32</v>
      </c>
      <c r="B42" s="99">
        <v>28.571428571428569</v>
      </c>
      <c r="D42" s="17">
        <v>7</v>
      </c>
      <c r="E42" s="45">
        <v>0</v>
      </c>
      <c r="F42" s="18">
        <v>7</v>
      </c>
      <c r="G42" s="207"/>
      <c r="H42" s="17">
        <v>2</v>
      </c>
      <c r="I42" s="17">
        <v>0</v>
      </c>
      <c r="J42" s="17">
        <v>2</v>
      </c>
      <c r="K42" s="17"/>
      <c r="L42" s="99">
        <v>100</v>
      </c>
      <c r="M42" s="207"/>
      <c r="N42" s="17">
        <v>1</v>
      </c>
      <c r="O42" s="17">
        <v>0</v>
      </c>
      <c r="P42" s="17">
        <v>1</v>
      </c>
      <c r="Q42" s="207"/>
      <c r="R42" s="17">
        <v>1</v>
      </c>
      <c r="S42" s="17">
        <v>0</v>
      </c>
      <c r="T42" s="17">
        <v>1</v>
      </c>
      <c r="V42" s="99"/>
      <c r="W42" s="17"/>
      <c r="X42" s="168"/>
      <c r="Y42" s="170"/>
      <c r="Z42" s="168"/>
      <c r="AA42" s="168"/>
      <c r="AB42" s="168"/>
      <c r="AC42" s="168"/>
      <c r="AD42" s="168"/>
      <c r="AE42" s="18"/>
      <c r="AF42" s="47"/>
    </row>
    <row r="43" spans="1:32" s="54" customFormat="1" ht="9" customHeight="1" x14ac:dyDescent="0.2">
      <c r="A43" s="84" t="s">
        <v>33</v>
      </c>
      <c r="B43" s="99">
        <v>33.333333333333329</v>
      </c>
      <c r="D43" s="17">
        <v>3</v>
      </c>
      <c r="E43" s="45">
        <v>0</v>
      </c>
      <c r="F43" s="18">
        <v>3</v>
      </c>
      <c r="G43" s="207"/>
      <c r="H43" s="17">
        <v>1</v>
      </c>
      <c r="I43" s="17">
        <v>0</v>
      </c>
      <c r="J43" s="17">
        <v>1</v>
      </c>
      <c r="K43" s="17"/>
      <c r="L43" s="99">
        <v>100</v>
      </c>
      <c r="M43" s="207"/>
      <c r="N43" s="17">
        <v>0</v>
      </c>
      <c r="O43" s="17">
        <v>1</v>
      </c>
      <c r="P43" s="17">
        <v>1</v>
      </c>
      <c r="Q43" s="207"/>
      <c r="R43" s="17">
        <v>0</v>
      </c>
      <c r="S43" s="17">
        <v>1</v>
      </c>
      <c r="T43" s="17">
        <v>1</v>
      </c>
      <c r="V43" s="99"/>
      <c r="W43" s="17"/>
      <c r="X43" s="168"/>
      <c r="Y43" s="170"/>
      <c r="Z43" s="168"/>
      <c r="AA43" s="168"/>
      <c r="AB43" s="168"/>
      <c r="AC43" s="168"/>
      <c r="AD43" s="168"/>
      <c r="AE43" s="18"/>
      <c r="AF43" s="47"/>
    </row>
    <row r="44" spans="1:32" s="54" customFormat="1" ht="9" customHeight="1" x14ac:dyDescent="0.2">
      <c r="A44" s="84" t="s">
        <v>34</v>
      </c>
      <c r="B44" s="99">
        <v>0</v>
      </c>
      <c r="D44" s="17">
        <v>0</v>
      </c>
      <c r="E44" s="45">
        <v>0</v>
      </c>
      <c r="F44" s="18">
        <v>0</v>
      </c>
      <c r="G44" s="207"/>
      <c r="H44" s="17">
        <v>0</v>
      </c>
      <c r="I44" s="17">
        <v>0</v>
      </c>
      <c r="J44" s="17">
        <v>0</v>
      </c>
      <c r="K44" s="17"/>
      <c r="L44" s="99">
        <v>0</v>
      </c>
      <c r="M44" s="207"/>
      <c r="N44" s="17">
        <v>0</v>
      </c>
      <c r="O44" s="17">
        <v>0</v>
      </c>
      <c r="P44" s="17">
        <v>0</v>
      </c>
      <c r="Q44" s="207"/>
      <c r="R44" s="17">
        <v>0</v>
      </c>
      <c r="S44" s="17">
        <v>0</v>
      </c>
      <c r="T44" s="17">
        <v>0</v>
      </c>
      <c r="V44" s="99"/>
      <c r="W44" s="17"/>
      <c r="X44" s="168"/>
      <c r="Y44" s="170"/>
      <c r="Z44" s="168"/>
      <c r="AA44" s="168"/>
      <c r="AB44" s="168"/>
      <c r="AC44" s="170"/>
      <c r="AD44" s="168"/>
      <c r="AE44" s="18"/>
      <c r="AF44" s="47"/>
    </row>
    <row r="45" spans="1:32" s="54" customFormat="1" ht="9" customHeight="1" x14ac:dyDescent="0.2">
      <c r="A45" s="84" t="s">
        <v>39</v>
      </c>
      <c r="B45" s="99">
        <v>50</v>
      </c>
      <c r="D45" s="17">
        <v>2</v>
      </c>
      <c r="E45" s="45">
        <v>0</v>
      </c>
      <c r="F45" s="18">
        <v>2</v>
      </c>
      <c r="G45" s="207"/>
      <c r="H45" s="17">
        <v>1</v>
      </c>
      <c r="I45" s="17">
        <v>0</v>
      </c>
      <c r="J45" s="17">
        <v>1</v>
      </c>
      <c r="K45" s="17"/>
      <c r="L45" s="99">
        <v>12.5</v>
      </c>
      <c r="M45" s="207"/>
      <c r="N45" s="17">
        <v>8</v>
      </c>
      <c r="O45" s="17">
        <v>0</v>
      </c>
      <c r="P45" s="17">
        <v>8</v>
      </c>
      <c r="Q45" s="207"/>
      <c r="R45" s="17">
        <v>1</v>
      </c>
      <c r="S45" s="17">
        <v>0</v>
      </c>
      <c r="T45" s="17">
        <v>1</v>
      </c>
      <c r="V45" s="99"/>
      <c r="W45" s="17"/>
      <c r="X45" s="168"/>
      <c r="Y45" s="170"/>
      <c r="Z45" s="168"/>
      <c r="AA45" s="168"/>
      <c r="AB45" s="168"/>
      <c r="AC45" s="168"/>
      <c r="AD45" s="168"/>
      <c r="AE45" s="18"/>
      <c r="AF45" s="47"/>
    </row>
    <row r="46" spans="1:32" s="54" customFormat="1" ht="9" customHeight="1" x14ac:dyDescent="0.2">
      <c r="A46" s="84" t="s">
        <v>40</v>
      </c>
      <c r="B46" s="99">
        <v>11.111111111111111</v>
      </c>
      <c r="D46" s="17">
        <v>9</v>
      </c>
      <c r="E46" s="45">
        <v>0</v>
      </c>
      <c r="F46" s="18">
        <v>9</v>
      </c>
      <c r="G46" s="207"/>
      <c r="H46" s="17">
        <v>1</v>
      </c>
      <c r="I46" s="17">
        <v>0</v>
      </c>
      <c r="J46" s="17">
        <v>1</v>
      </c>
      <c r="K46" s="17"/>
      <c r="L46" s="99">
        <v>0</v>
      </c>
      <c r="M46" s="207"/>
      <c r="N46" s="17">
        <v>0</v>
      </c>
      <c r="O46" s="17">
        <v>0</v>
      </c>
      <c r="P46" s="17">
        <v>0</v>
      </c>
      <c r="Q46" s="207"/>
      <c r="R46" s="17">
        <v>0</v>
      </c>
      <c r="S46" s="17">
        <v>0</v>
      </c>
      <c r="T46" s="17">
        <v>0</v>
      </c>
      <c r="V46" s="99"/>
      <c r="W46" s="17"/>
      <c r="X46" s="168"/>
      <c r="Y46" s="170"/>
      <c r="Z46" s="168"/>
      <c r="AA46" s="168"/>
      <c r="AB46" s="168"/>
      <c r="AC46" s="168"/>
      <c r="AD46" s="168"/>
      <c r="AE46" s="18"/>
      <c r="AF46" s="47"/>
    </row>
    <row r="47" spans="1:32" s="54" customFormat="1" ht="9" customHeight="1" x14ac:dyDescent="0.2">
      <c r="A47" s="84" t="s">
        <v>41</v>
      </c>
      <c r="B47" s="99">
        <v>100</v>
      </c>
      <c r="D47" s="17">
        <v>2</v>
      </c>
      <c r="E47" s="45">
        <v>0</v>
      </c>
      <c r="F47" s="18">
        <v>2</v>
      </c>
      <c r="G47" s="207"/>
      <c r="H47" s="17">
        <v>2</v>
      </c>
      <c r="I47" s="17">
        <v>0</v>
      </c>
      <c r="J47" s="17">
        <v>2</v>
      </c>
      <c r="K47" s="17"/>
      <c r="L47" s="99">
        <v>25</v>
      </c>
      <c r="M47" s="207"/>
      <c r="N47" s="17">
        <v>8</v>
      </c>
      <c r="O47" s="17">
        <v>0</v>
      </c>
      <c r="P47" s="17">
        <v>8</v>
      </c>
      <c r="Q47" s="207"/>
      <c r="R47" s="17">
        <v>2</v>
      </c>
      <c r="S47" s="17">
        <v>0</v>
      </c>
      <c r="T47" s="17">
        <v>2</v>
      </c>
      <c r="V47" s="99"/>
      <c r="W47" s="17"/>
      <c r="X47" s="168"/>
      <c r="Y47" s="170"/>
      <c r="Z47" s="168"/>
      <c r="AA47" s="168"/>
      <c r="AB47" s="168"/>
      <c r="AC47" s="168"/>
      <c r="AD47" s="168"/>
      <c r="AE47" s="18"/>
      <c r="AF47" s="47"/>
    </row>
    <row r="48" spans="1:32" s="54" customFormat="1" ht="9" customHeight="1" x14ac:dyDescent="0.2">
      <c r="A48" s="84" t="s">
        <v>42</v>
      </c>
      <c r="B48" s="99">
        <v>11.111111111111111</v>
      </c>
      <c r="D48" s="17">
        <v>9</v>
      </c>
      <c r="E48" s="45">
        <v>0</v>
      </c>
      <c r="F48" s="18">
        <v>9</v>
      </c>
      <c r="G48" s="207"/>
      <c r="H48" s="17">
        <v>1</v>
      </c>
      <c r="I48" s="17">
        <v>0</v>
      </c>
      <c r="J48" s="17">
        <v>1</v>
      </c>
      <c r="K48" s="17"/>
      <c r="L48" s="99">
        <v>9.0909090909090917</v>
      </c>
      <c r="M48" s="207"/>
      <c r="N48" s="17">
        <v>2</v>
      </c>
      <c r="O48" s="17">
        <v>9</v>
      </c>
      <c r="P48" s="17">
        <v>11</v>
      </c>
      <c r="Q48" s="207"/>
      <c r="R48" s="17">
        <v>1</v>
      </c>
      <c r="S48" s="17">
        <v>0</v>
      </c>
      <c r="T48" s="17">
        <v>1</v>
      </c>
      <c r="V48" s="99"/>
      <c r="W48" s="17"/>
      <c r="X48" s="168"/>
      <c r="Y48" s="169"/>
      <c r="Z48" s="168"/>
      <c r="AA48" s="168"/>
      <c r="AB48" s="169"/>
      <c r="AC48" s="168"/>
      <c r="AD48" s="169"/>
      <c r="AE48" s="18"/>
      <c r="AF48" s="18"/>
    </row>
    <row r="49" spans="1:32" s="54" customFormat="1" ht="9" customHeight="1" x14ac:dyDescent="0.2">
      <c r="A49" s="84" t="s">
        <v>43</v>
      </c>
      <c r="B49" s="99">
        <v>39.024390243902438</v>
      </c>
      <c r="D49" s="17">
        <v>36</v>
      </c>
      <c r="E49" s="45">
        <v>5</v>
      </c>
      <c r="F49" s="18">
        <v>41</v>
      </c>
      <c r="G49" s="207"/>
      <c r="H49" s="17">
        <v>16</v>
      </c>
      <c r="I49" s="17">
        <v>0</v>
      </c>
      <c r="J49" s="17">
        <v>16</v>
      </c>
      <c r="K49" s="17"/>
      <c r="L49" s="99">
        <v>34.210526315789473</v>
      </c>
      <c r="M49" s="207"/>
      <c r="N49" s="17">
        <v>38</v>
      </c>
      <c r="O49" s="17">
        <v>0</v>
      </c>
      <c r="P49" s="17">
        <v>38</v>
      </c>
      <c r="Q49" s="207"/>
      <c r="R49" s="17">
        <v>13</v>
      </c>
      <c r="S49" s="17">
        <v>0</v>
      </c>
      <c r="T49" s="17">
        <v>13</v>
      </c>
      <c r="V49" s="99"/>
      <c r="W49" s="17"/>
      <c r="X49" s="168"/>
      <c r="Y49" s="169"/>
      <c r="Z49" s="168"/>
      <c r="AA49" s="168"/>
      <c r="AB49" s="168"/>
      <c r="AC49" s="169"/>
      <c r="AD49" s="168"/>
      <c r="AE49" s="18"/>
      <c r="AF49" s="47"/>
    </row>
    <row r="50" spans="1:32" s="54" customFormat="1" ht="9" customHeight="1" x14ac:dyDescent="0.2">
      <c r="A50" s="84" t="s">
        <v>44</v>
      </c>
      <c r="B50" s="99">
        <v>26.666666666666668</v>
      </c>
      <c r="D50" s="17">
        <v>15</v>
      </c>
      <c r="E50" s="45">
        <v>0</v>
      </c>
      <c r="F50" s="18">
        <v>15</v>
      </c>
      <c r="G50" s="207"/>
      <c r="H50" s="17">
        <v>4</v>
      </c>
      <c r="I50" s="17">
        <v>0</v>
      </c>
      <c r="J50" s="17">
        <v>4</v>
      </c>
      <c r="K50" s="17"/>
      <c r="L50" s="99">
        <v>21.052631578947366</v>
      </c>
      <c r="M50" s="207"/>
      <c r="N50" s="17">
        <v>19</v>
      </c>
      <c r="O50" s="17">
        <v>0</v>
      </c>
      <c r="P50" s="17">
        <v>19</v>
      </c>
      <c r="Q50" s="207"/>
      <c r="R50" s="17">
        <v>4</v>
      </c>
      <c r="S50" s="17">
        <v>0</v>
      </c>
      <c r="T50" s="17">
        <v>4</v>
      </c>
      <c r="V50" s="99"/>
      <c r="W50" s="17"/>
      <c r="X50" s="168"/>
      <c r="Y50" s="169"/>
      <c r="Z50" s="168"/>
      <c r="AA50" s="168"/>
      <c r="AB50" s="168"/>
      <c r="AC50" s="170"/>
      <c r="AD50" s="168"/>
      <c r="AE50" s="18"/>
      <c r="AF50" s="47"/>
    </row>
    <row r="51" spans="1:32" s="54" customFormat="1" ht="9" customHeight="1" x14ac:dyDescent="0.2">
      <c r="A51" s="84" t="s">
        <v>45</v>
      </c>
      <c r="B51" s="99">
        <v>66.666666666666657</v>
      </c>
      <c r="D51" s="17">
        <v>3</v>
      </c>
      <c r="E51" s="45">
        <v>0</v>
      </c>
      <c r="F51" s="18">
        <v>3</v>
      </c>
      <c r="G51" s="207"/>
      <c r="H51" s="17">
        <v>2</v>
      </c>
      <c r="I51" s="17">
        <v>0</v>
      </c>
      <c r="J51" s="17">
        <v>2</v>
      </c>
      <c r="K51" s="17"/>
      <c r="L51" s="99">
        <v>100</v>
      </c>
      <c r="M51" s="207"/>
      <c r="N51" s="17">
        <v>9</v>
      </c>
      <c r="O51" s="17">
        <v>0</v>
      </c>
      <c r="P51" s="17">
        <v>9</v>
      </c>
      <c r="Q51" s="207"/>
      <c r="R51" s="17">
        <v>9</v>
      </c>
      <c r="S51" s="17">
        <v>0</v>
      </c>
      <c r="T51" s="17">
        <v>9</v>
      </c>
      <c r="V51" s="99"/>
      <c r="W51" s="17"/>
      <c r="X51" s="168"/>
      <c r="Y51" s="170"/>
      <c r="Z51" s="168"/>
      <c r="AA51" s="168"/>
      <c r="AB51" s="168"/>
      <c r="AC51" s="168"/>
      <c r="AD51" s="168"/>
      <c r="AE51" s="18"/>
      <c r="AF51" s="47"/>
    </row>
    <row r="52" spans="1:32" s="54" customFormat="1" ht="9" customHeight="1" x14ac:dyDescent="0.2">
      <c r="A52" s="84" t="s">
        <v>46</v>
      </c>
      <c r="B52" s="99">
        <v>80</v>
      </c>
      <c r="D52" s="17">
        <v>10</v>
      </c>
      <c r="E52" s="45">
        <v>0</v>
      </c>
      <c r="F52" s="18">
        <v>10</v>
      </c>
      <c r="G52" s="207"/>
      <c r="H52" s="17">
        <v>8</v>
      </c>
      <c r="I52" s="17">
        <v>0</v>
      </c>
      <c r="J52" s="17">
        <v>8</v>
      </c>
      <c r="K52" s="17"/>
      <c r="L52" s="99">
        <v>77.777777777777786</v>
      </c>
      <c r="M52" s="207"/>
      <c r="N52" s="17">
        <v>9</v>
      </c>
      <c r="O52" s="17">
        <v>0</v>
      </c>
      <c r="P52" s="17">
        <v>9</v>
      </c>
      <c r="Q52" s="207"/>
      <c r="R52" s="17">
        <v>7</v>
      </c>
      <c r="S52" s="17">
        <v>0</v>
      </c>
      <c r="T52" s="17">
        <v>7</v>
      </c>
      <c r="V52" s="165"/>
      <c r="W52" s="17"/>
      <c r="X52" s="170"/>
      <c r="Y52" s="170"/>
      <c r="Z52" s="170"/>
      <c r="AA52" s="168"/>
      <c r="AB52" s="170"/>
      <c r="AC52" s="168"/>
      <c r="AD52" s="170"/>
      <c r="AE52" s="18"/>
      <c r="AF52" s="47"/>
    </row>
    <row r="53" spans="1:32" s="54" customFormat="1" ht="9" customHeight="1" x14ac:dyDescent="0.2">
      <c r="A53" s="84" t="s">
        <v>167</v>
      </c>
      <c r="B53" s="99">
        <v>80</v>
      </c>
      <c r="D53" s="17">
        <v>5</v>
      </c>
      <c r="E53" s="45">
        <v>0</v>
      </c>
      <c r="F53" s="18">
        <v>5</v>
      </c>
      <c r="G53" s="207"/>
      <c r="H53" s="17">
        <v>4</v>
      </c>
      <c r="I53" s="17">
        <v>0</v>
      </c>
      <c r="J53" s="17">
        <v>4</v>
      </c>
      <c r="K53" s="17"/>
      <c r="L53" s="99">
        <v>66.666666666666657</v>
      </c>
      <c r="M53" s="207"/>
      <c r="N53" s="17">
        <v>6</v>
      </c>
      <c r="O53" s="17">
        <v>0</v>
      </c>
      <c r="P53" s="17">
        <v>6</v>
      </c>
      <c r="Q53" s="207"/>
      <c r="R53" s="17">
        <v>4</v>
      </c>
      <c r="S53" s="17">
        <v>0</v>
      </c>
      <c r="T53" s="17">
        <v>4</v>
      </c>
      <c r="V53" s="165"/>
      <c r="W53" s="17"/>
      <c r="X53" s="170"/>
      <c r="Y53" s="170"/>
      <c r="Z53" s="170"/>
      <c r="AA53" s="168"/>
      <c r="AB53" s="170"/>
      <c r="AC53" s="168"/>
      <c r="AD53" s="170"/>
      <c r="AE53" s="18"/>
      <c r="AF53" s="47"/>
    </row>
    <row r="54" spans="1:32" s="54" customFormat="1" ht="9" customHeight="1" x14ac:dyDescent="0.2">
      <c r="A54" s="84" t="s">
        <v>47</v>
      </c>
      <c r="B54" s="99">
        <v>0</v>
      </c>
      <c r="D54" s="17">
        <v>0</v>
      </c>
      <c r="E54" s="45">
        <v>0</v>
      </c>
      <c r="F54" s="18">
        <v>0</v>
      </c>
      <c r="G54" s="207"/>
      <c r="H54" s="17">
        <v>0</v>
      </c>
      <c r="I54" s="17">
        <v>0</v>
      </c>
      <c r="J54" s="17">
        <v>0</v>
      </c>
      <c r="K54" s="17"/>
      <c r="L54" s="99">
        <v>50</v>
      </c>
      <c r="M54" s="207"/>
      <c r="N54" s="17">
        <v>2</v>
      </c>
      <c r="O54" s="17">
        <v>0</v>
      </c>
      <c r="P54" s="17">
        <v>2</v>
      </c>
      <c r="Q54" s="207"/>
      <c r="R54" s="17">
        <v>1</v>
      </c>
      <c r="S54" s="17">
        <v>0</v>
      </c>
      <c r="T54" s="17">
        <v>1</v>
      </c>
      <c r="V54" s="99"/>
      <c r="W54" s="17"/>
      <c r="X54" s="168"/>
      <c r="Y54" s="170"/>
      <c r="Z54" s="168"/>
      <c r="AA54" s="168"/>
      <c r="AB54" s="168"/>
      <c r="AC54" s="168"/>
      <c r="AD54" s="168"/>
      <c r="AE54" s="18"/>
      <c r="AF54" s="47"/>
    </row>
    <row r="55" spans="1:32" s="54" customFormat="1" ht="9" customHeight="1" x14ac:dyDescent="0.2">
      <c r="A55" s="84" t="s">
        <v>48</v>
      </c>
      <c r="B55" s="99">
        <v>0</v>
      </c>
      <c r="D55" s="17">
        <v>0</v>
      </c>
      <c r="E55" s="45">
        <v>0</v>
      </c>
      <c r="F55" s="86">
        <v>0</v>
      </c>
      <c r="G55" s="207"/>
      <c r="H55" s="17">
        <v>0</v>
      </c>
      <c r="I55" s="17">
        <v>0</v>
      </c>
      <c r="J55" s="17">
        <v>0</v>
      </c>
      <c r="K55" s="17"/>
      <c r="L55" s="99">
        <v>0</v>
      </c>
      <c r="M55" s="207"/>
      <c r="N55" s="17">
        <v>0</v>
      </c>
      <c r="O55" s="17">
        <v>0</v>
      </c>
      <c r="P55" s="17">
        <v>0</v>
      </c>
      <c r="Q55" s="207"/>
      <c r="R55" s="17">
        <v>0</v>
      </c>
      <c r="S55" s="17">
        <v>0</v>
      </c>
      <c r="T55" s="17">
        <v>0</v>
      </c>
      <c r="V55" s="161"/>
      <c r="W55" s="17"/>
      <c r="X55" s="170"/>
      <c r="Y55" s="170"/>
      <c r="Z55" s="168"/>
      <c r="AA55" s="168"/>
      <c r="AB55" s="170"/>
      <c r="AC55" s="170"/>
      <c r="AD55" s="169"/>
      <c r="AE55" s="18"/>
      <c r="AF55" s="18"/>
    </row>
    <row r="56" spans="1:32" s="54" customFormat="1" ht="9" customHeight="1" x14ac:dyDescent="0.2">
      <c r="A56" s="84" t="s">
        <v>49</v>
      </c>
      <c r="B56" s="99">
        <v>100</v>
      </c>
      <c r="D56" s="17">
        <v>1</v>
      </c>
      <c r="E56" s="45">
        <v>0</v>
      </c>
      <c r="F56" s="18">
        <v>1</v>
      </c>
      <c r="G56" s="207"/>
      <c r="H56" s="17">
        <v>1</v>
      </c>
      <c r="I56" s="17">
        <v>0</v>
      </c>
      <c r="J56" s="17">
        <v>1</v>
      </c>
      <c r="K56" s="17"/>
      <c r="L56" s="99">
        <v>66.666666666666657</v>
      </c>
      <c r="M56" s="207"/>
      <c r="N56" s="17">
        <v>3</v>
      </c>
      <c r="O56" s="17">
        <v>0</v>
      </c>
      <c r="P56" s="17">
        <v>3</v>
      </c>
      <c r="Q56" s="207"/>
      <c r="R56" s="17">
        <v>2</v>
      </c>
      <c r="S56" s="17">
        <v>0</v>
      </c>
      <c r="T56" s="17">
        <v>2</v>
      </c>
      <c r="V56" s="99"/>
      <c r="W56" s="17"/>
      <c r="X56" s="168"/>
      <c r="Y56" s="170"/>
      <c r="Z56" s="168"/>
      <c r="AA56" s="168"/>
      <c r="AB56" s="168"/>
      <c r="AC56" s="168"/>
      <c r="AD56" s="168"/>
      <c r="AE56" s="18"/>
      <c r="AF56" s="47"/>
    </row>
    <row r="57" spans="1:32" s="54" customFormat="1" ht="9" customHeight="1" x14ac:dyDescent="0.2">
      <c r="A57" s="84" t="s">
        <v>50</v>
      </c>
      <c r="B57" s="99">
        <v>50</v>
      </c>
      <c r="D57" s="17">
        <v>2</v>
      </c>
      <c r="E57" s="45">
        <v>0</v>
      </c>
      <c r="F57" s="18">
        <v>2</v>
      </c>
      <c r="G57" s="207"/>
      <c r="H57" s="17">
        <v>1</v>
      </c>
      <c r="I57" s="17">
        <v>0</v>
      </c>
      <c r="J57" s="17">
        <v>1</v>
      </c>
      <c r="K57" s="17"/>
      <c r="L57" s="99">
        <v>50</v>
      </c>
      <c r="M57" s="207"/>
      <c r="N57" s="17">
        <v>2</v>
      </c>
      <c r="O57" s="17">
        <v>0</v>
      </c>
      <c r="P57" s="17">
        <v>2</v>
      </c>
      <c r="Q57" s="207"/>
      <c r="R57" s="17">
        <v>1</v>
      </c>
      <c r="S57" s="17">
        <v>0</v>
      </c>
      <c r="T57" s="17">
        <v>1</v>
      </c>
      <c r="V57" s="99"/>
      <c r="W57" s="17"/>
      <c r="X57" s="168"/>
      <c r="Y57" s="170"/>
      <c r="Z57" s="168"/>
      <c r="AA57" s="168"/>
      <c r="AB57" s="168"/>
      <c r="AC57" s="168"/>
      <c r="AD57" s="168"/>
      <c r="AE57" s="18"/>
      <c r="AF57" s="47"/>
    </row>
    <row r="58" spans="1:32" s="54" customFormat="1" ht="9" customHeight="1" x14ac:dyDescent="0.2">
      <c r="A58" s="84" t="s">
        <v>51</v>
      </c>
      <c r="B58" s="99">
        <v>100</v>
      </c>
      <c r="D58" s="17">
        <v>4</v>
      </c>
      <c r="E58" s="45">
        <v>16</v>
      </c>
      <c r="F58" s="18">
        <v>20</v>
      </c>
      <c r="G58" s="207"/>
      <c r="H58" s="17">
        <v>4</v>
      </c>
      <c r="I58" s="17">
        <v>16</v>
      </c>
      <c r="J58" s="17">
        <v>20</v>
      </c>
      <c r="K58" s="17"/>
      <c r="L58" s="99">
        <v>100</v>
      </c>
      <c r="M58" s="207"/>
      <c r="N58" s="17">
        <v>2</v>
      </c>
      <c r="O58" s="17">
        <v>32</v>
      </c>
      <c r="P58" s="17">
        <v>34</v>
      </c>
      <c r="Q58" s="207"/>
      <c r="R58" s="17">
        <v>2</v>
      </c>
      <c r="S58" s="17">
        <v>32</v>
      </c>
      <c r="T58" s="17">
        <v>34</v>
      </c>
      <c r="V58" s="99"/>
      <c r="W58" s="17"/>
      <c r="X58" s="168"/>
      <c r="Y58" s="170"/>
      <c r="Z58" s="168"/>
      <c r="AA58" s="168"/>
      <c r="AB58" s="168"/>
      <c r="AC58" s="168"/>
      <c r="AD58" s="168"/>
      <c r="AE58" s="18"/>
      <c r="AF58" s="47"/>
    </row>
    <row r="59" spans="1:32" s="54" customFormat="1" ht="9" customHeight="1" x14ac:dyDescent="0.2">
      <c r="A59" s="84" t="s">
        <v>52</v>
      </c>
      <c r="B59" s="99">
        <v>0</v>
      </c>
      <c r="D59" s="17">
        <v>0</v>
      </c>
      <c r="E59" s="47">
        <v>0</v>
      </c>
      <c r="F59" s="18">
        <v>0</v>
      </c>
      <c r="G59" s="207"/>
      <c r="H59" s="17">
        <v>0</v>
      </c>
      <c r="I59" s="17">
        <v>0</v>
      </c>
      <c r="J59" s="17">
        <v>0</v>
      </c>
      <c r="K59" s="17"/>
      <c r="L59" s="99">
        <v>0</v>
      </c>
      <c r="M59" s="207"/>
      <c r="N59" s="17">
        <v>0</v>
      </c>
      <c r="O59" s="17">
        <v>0</v>
      </c>
      <c r="P59" s="17">
        <v>0</v>
      </c>
      <c r="Q59" s="207"/>
      <c r="R59" s="17">
        <v>0</v>
      </c>
      <c r="S59" s="17">
        <v>0</v>
      </c>
      <c r="T59" s="17">
        <v>0</v>
      </c>
      <c r="V59" s="99"/>
      <c r="W59" s="17"/>
      <c r="X59" s="168"/>
      <c r="Y59" s="170"/>
      <c r="Z59" s="168"/>
      <c r="AA59" s="168"/>
      <c r="AB59" s="168"/>
      <c r="AC59" s="168"/>
      <c r="AD59" s="168"/>
      <c r="AE59" s="18"/>
      <c r="AF59" s="47"/>
    </row>
    <row r="60" spans="1:32" s="54" customFormat="1" ht="9" customHeight="1" x14ac:dyDescent="0.2">
      <c r="A60" s="84" t="s">
        <v>53</v>
      </c>
      <c r="B60" s="99">
        <v>50</v>
      </c>
      <c r="D60" s="17">
        <v>1</v>
      </c>
      <c r="E60" s="47">
        <v>5</v>
      </c>
      <c r="F60" s="18">
        <v>6</v>
      </c>
      <c r="G60" s="207"/>
      <c r="H60" s="17">
        <v>1</v>
      </c>
      <c r="I60" s="17">
        <v>2</v>
      </c>
      <c r="J60" s="17">
        <v>3</v>
      </c>
      <c r="K60" s="17"/>
      <c r="L60" s="99">
        <v>10</v>
      </c>
      <c r="M60" s="207"/>
      <c r="N60" s="17">
        <v>20</v>
      </c>
      <c r="O60" s="17">
        <v>0</v>
      </c>
      <c r="P60" s="17">
        <v>20</v>
      </c>
      <c r="Q60" s="207"/>
      <c r="R60" s="17">
        <v>2</v>
      </c>
      <c r="S60" s="17">
        <v>0</v>
      </c>
      <c r="T60" s="17">
        <v>2</v>
      </c>
      <c r="V60" s="99"/>
      <c r="W60" s="17"/>
      <c r="X60" s="168"/>
      <c r="Y60" s="169"/>
      <c r="Z60" s="168"/>
      <c r="AA60" s="168"/>
      <c r="AB60" s="168"/>
      <c r="AC60" s="168"/>
      <c r="AD60" s="168"/>
      <c r="AE60" s="47"/>
      <c r="AF60" s="47"/>
    </row>
    <row r="61" spans="1:32" s="54" customFormat="1" ht="9" customHeight="1" x14ac:dyDescent="0.2">
      <c r="A61" s="84" t="s">
        <v>54</v>
      </c>
      <c r="B61" s="99">
        <v>0</v>
      </c>
      <c r="D61" s="17">
        <v>0</v>
      </c>
      <c r="E61" s="45">
        <v>0</v>
      </c>
      <c r="F61" s="18">
        <v>0</v>
      </c>
      <c r="G61" s="207"/>
      <c r="H61" s="17">
        <v>0</v>
      </c>
      <c r="I61" s="17">
        <v>0</v>
      </c>
      <c r="J61" s="17">
        <v>0</v>
      </c>
      <c r="K61" s="17"/>
      <c r="L61" s="99">
        <v>50</v>
      </c>
      <c r="M61" s="207"/>
      <c r="N61" s="17">
        <v>2</v>
      </c>
      <c r="O61" s="17">
        <v>0</v>
      </c>
      <c r="P61" s="17">
        <v>2</v>
      </c>
      <c r="Q61" s="207"/>
      <c r="R61" s="17">
        <v>1</v>
      </c>
      <c r="S61" s="17">
        <v>0</v>
      </c>
      <c r="T61" s="17">
        <v>1</v>
      </c>
      <c r="V61" s="161"/>
      <c r="W61" s="17"/>
      <c r="X61" s="168"/>
      <c r="Y61" s="170"/>
      <c r="Z61" s="168"/>
      <c r="AA61" s="168"/>
      <c r="AB61" s="168"/>
      <c r="AC61" s="168"/>
      <c r="AD61" s="168"/>
      <c r="AE61" s="18"/>
      <c r="AF61" s="47"/>
    </row>
    <row r="62" spans="1:32" s="54" customFormat="1" ht="9" customHeight="1" x14ac:dyDescent="0.2">
      <c r="A62" s="84" t="s">
        <v>55</v>
      </c>
      <c r="B62" s="99">
        <v>16.666666666666664</v>
      </c>
      <c r="D62" s="17">
        <v>6</v>
      </c>
      <c r="E62" s="45">
        <v>0</v>
      </c>
      <c r="F62" s="18">
        <v>6</v>
      </c>
      <c r="G62" s="207"/>
      <c r="H62" s="17">
        <v>1</v>
      </c>
      <c r="I62" s="17">
        <v>0</v>
      </c>
      <c r="J62" s="17">
        <v>1</v>
      </c>
      <c r="K62" s="17"/>
      <c r="L62" s="99">
        <v>50</v>
      </c>
      <c r="M62" s="207"/>
      <c r="N62" s="17">
        <v>4</v>
      </c>
      <c r="O62" s="17">
        <v>0</v>
      </c>
      <c r="P62" s="17">
        <v>4</v>
      </c>
      <c r="Q62" s="207"/>
      <c r="R62" s="17">
        <v>2</v>
      </c>
      <c r="S62" s="17">
        <v>0</v>
      </c>
      <c r="T62" s="17">
        <v>2</v>
      </c>
      <c r="V62" s="99"/>
      <c r="W62" s="17"/>
      <c r="X62" s="168"/>
      <c r="Y62" s="170"/>
      <c r="Z62" s="168"/>
      <c r="AA62" s="168"/>
      <c r="AB62" s="168"/>
      <c r="AC62" s="168"/>
      <c r="AD62" s="168"/>
      <c r="AE62" s="18"/>
      <c r="AF62" s="47"/>
    </row>
    <row r="63" spans="1:32" s="54" customFormat="1" ht="9" customHeight="1" x14ac:dyDescent="0.2">
      <c r="A63" s="84" t="s">
        <v>56</v>
      </c>
      <c r="B63" s="99">
        <v>33.333333333333329</v>
      </c>
      <c r="D63" s="17">
        <v>3</v>
      </c>
      <c r="E63" s="45">
        <v>0</v>
      </c>
      <c r="F63" s="18">
        <v>3</v>
      </c>
      <c r="G63" s="207"/>
      <c r="H63" s="17">
        <v>1</v>
      </c>
      <c r="I63" s="17">
        <v>0</v>
      </c>
      <c r="J63" s="17">
        <v>1</v>
      </c>
      <c r="K63" s="17"/>
      <c r="L63" s="99">
        <v>100</v>
      </c>
      <c r="M63" s="207"/>
      <c r="N63" s="17">
        <v>1</v>
      </c>
      <c r="O63" s="17">
        <v>0</v>
      </c>
      <c r="P63" s="17">
        <v>1</v>
      </c>
      <c r="Q63" s="207"/>
      <c r="R63" s="17">
        <v>1</v>
      </c>
      <c r="S63" s="17">
        <v>0</v>
      </c>
      <c r="T63" s="17">
        <v>1</v>
      </c>
      <c r="V63" s="99"/>
      <c r="W63" s="17"/>
      <c r="X63" s="168"/>
      <c r="Y63" s="170"/>
      <c r="Z63" s="168"/>
      <c r="AA63" s="168"/>
      <c r="AB63" s="168"/>
      <c r="AC63" s="168"/>
      <c r="AD63" s="168"/>
      <c r="AE63" s="18"/>
      <c r="AF63" s="47"/>
    </row>
    <row r="64" spans="1:32" s="54" customFormat="1" ht="9" customHeight="1" x14ac:dyDescent="0.2">
      <c r="A64" s="84" t="s">
        <v>57</v>
      </c>
      <c r="B64" s="99">
        <v>0</v>
      </c>
      <c r="D64" s="17">
        <v>0</v>
      </c>
      <c r="E64" s="45">
        <v>0</v>
      </c>
      <c r="F64" s="18">
        <v>0</v>
      </c>
      <c r="G64" s="207"/>
      <c r="H64" s="17">
        <v>0</v>
      </c>
      <c r="I64" s="17">
        <v>0</v>
      </c>
      <c r="J64" s="17">
        <v>0</v>
      </c>
      <c r="K64" s="17"/>
      <c r="L64" s="99">
        <v>0</v>
      </c>
      <c r="M64" s="207"/>
      <c r="N64" s="17">
        <v>10</v>
      </c>
      <c r="O64" s="17">
        <v>0</v>
      </c>
      <c r="P64" s="17">
        <v>10</v>
      </c>
      <c r="Q64" s="207"/>
      <c r="R64" s="17">
        <v>0</v>
      </c>
      <c r="S64" s="17">
        <v>0</v>
      </c>
      <c r="T64" s="17">
        <v>0</v>
      </c>
      <c r="V64" s="99"/>
      <c r="W64" s="17"/>
      <c r="X64" s="168"/>
      <c r="Y64" s="169"/>
      <c r="Z64" s="168"/>
      <c r="AA64" s="168"/>
      <c r="AB64" s="168"/>
      <c r="AC64" s="169"/>
      <c r="AD64" s="168"/>
      <c r="AE64" s="18"/>
      <c r="AF64" s="47"/>
    </row>
    <row r="65" spans="1:32" s="54" customFormat="1" ht="9" customHeight="1" x14ac:dyDescent="0.2">
      <c r="A65" s="84" t="s">
        <v>58</v>
      </c>
      <c r="B65" s="99">
        <v>0</v>
      </c>
      <c r="D65" s="17">
        <v>1</v>
      </c>
      <c r="E65" s="45">
        <v>0</v>
      </c>
      <c r="F65" s="18">
        <v>1</v>
      </c>
      <c r="G65" s="207"/>
      <c r="H65" s="17">
        <v>0</v>
      </c>
      <c r="I65" s="17">
        <v>0</v>
      </c>
      <c r="J65" s="17">
        <v>0</v>
      </c>
      <c r="K65" s="17"/>
      <c r="L65" s="99">
        <v>60</v>
      </c>
      <c r="M65" s="207"/>
      <c r="N65" s="17">
        <v>5</v>
      </c>
      <c r="O65" s="17">
        <v>0</v>
      </c>
      <c r="P65" s="17">
        <v>5</v>
      </c>
      <c r="Q65" s="207"/>
      <c r="R65" s="17">
        <v>3</v>
      </c>
      <c r="S65" s="17">
        <v>0</v>
      </c>
      <c r="T65" s="17">
        <v>3</v>
      </c>
      <c r="V65" s="165"/>
      <c r="W65" s="17"/>
      <c r="X65" s="168"/>
      <c r="Y65" s="170"/>
      <c r="Z65" s="168"/>
      <c r="AA65" s="168"/>
      <c r="AB65" s="170"/>
      <c r="AC65" s="168"/>
      <c r="AD65" s="170"/>
      <c r="AE65" s="18"/>
      <c r="AF65" s="47"/>
    </row>
    <row r="66" spans="1:32" s="54" customFormat="1" ht="9" customHeight="1" x14ac:dyDescent="0.2">
      <c r="A66" s="84" t="s">
        <v>59</v>
      </c>
      <c r="B66" s="99">
        <v>50</v>
      </c>
      <c r="D66" s="17">
        <v>4</v>
      </c>
      <c r="E66" s="45">
        <v>0</v>
      </c>
      <c r="F66" s="18">
        <v>4</v>
      </c>
      <c r="G66" s="207"/>
      <c r="H66" s="17">
        <v>2</v>
      </c>
      <c r="I66" s="17">
        <v>0</v>
      </c>
      <c r="J66" s="17">
        <v>2</v>
      </c>
      <c r="K66" s="17"/>
      <c r="L66" s="99">
        <v>62.5</v>
      </c>
      <c r="M66" s="207"/>
      <c r="N66" s="17">
        <v>8</v>
      </c>
      <c r="O66" s="17">
        <v>0</v>
      </c>
      <c r="P66" s="17">
        <v>8</v>
      </c>
      <c r="Q66" s="207"/>
      <c r="R66" s="17">
        <v>5</v>
      </c>
      <c r="S66" s="17">
        <v>0</v>
      </c>
      <c r="T66" s="17">
        <v>5</v>
      </c>
      <c r="V66" s="99"/>
      <c r="W66" s="17"/>
      <c r="X66" s="168"/>
      <c r="Y66" s="170"/>
      <c r="Z66" s="168"/>
      <c r="AA66" s="168"/>
      <c r="AB66" s="168"/>
      <c r="AC66" s="168"/>
      <c r="AD66" s="168"/>
      <c r="AE66" s="18"/>
      <c r="AF66" s="47"/>
    </row>
    <row r="67" spans="1:32" s="54" customFormat="1" ht="9" customHeight="1" x14ac:dyDescent="0.2">
      <c r="A67" s="84" t="s">
        <v>60</v>
      </c>
      <c r="B67" s="99">
        <v>0</v>
      </c>
      <c r="D67" s="17">
        <v>0</v>
      </c>
      <c r="E67" s="45">
        <v>0</v>
      </c>
      <c r="F67" s="18">
        <v>0</v>
      </c>
      <c r="G67" s="207"/>
      <c r="H67" s="17">
        <v>0</v>
      </c>
      <c r="I67" s="17">
        <v>0</v>
      </c>
      <c r="J67" s="17">
        <v>0</v>
      </c>
      <c r="K67" s="17"/>
      <c r="L67" s="99">
        <v>50</v>
      </c>
      <c r="M67" s="207"/>
      <c r="N67" s="17">
        <v>2</v>
      </c>
      <c r="O67" s="17">
        <v>0</v>
      </c>
      <c r="P67" s="17">
        <v>2</v>
      </c>
      <c r="Q67" s="207"/>
      <c r="R67" s="17">
        <v>1</v>
      </c>
      <c r="S67" s="17">
        <v>0</v>
      </c>
      <c r="T67" s="17">
        <v>1</v>
      </c>
      <c r="V67" s="99"/>
      <c r="W67" s="17"/>
      <c r="X67" s="168"/>
      <c r="Y67" s="170"/>
      <c r="Z67" s="168"/>
      <c r="AA67" s="168"/>
      <c r="AB67" s="168"/>
      <c r="AC67" s="168"/>
      <c r="AD67" s="168"/>
      <c r="AE67" s="18"/>
      <c r="AF67" s="47"/>
    </row>
    <row r="68" spans="1:32" s="54" customFormat="1" ht="9" customHeight="1" x14ac:dyDescent="0.2">
      <c r="A68" s="84" t="s">
        <v>61</v>
      </c>
      <c r="B68" s="99">
        <v>50</v>
      </c>
      <c r="D68" s="17">
        <v>2</v>
      </c>
      <c r="E68" s="45">
        <v>0</v>
      </c>
      <c r="F68" s="18">
        <v>2</v>
      </c>
      <c r="G68" s="207"/>
      <c r="H68" s="17">
        <v>1</v>
      </c>
      <c r="I68" s="17">
        <v>0</v>
      </c>
      <c r="J68" s="17">
        <v>1</v>
      </c>
      <c r="K68" s="17"/>
      <c r="L68" s="99">
        <v>80</v>
      </c>
      <c r="M68" s="207"/>
      <c r="N68" s="17">
        <v>5</v>
      </c>
      <c r="O68" s="17">
        <v>0</v>
      </c>
      <c r="P68" s="17">
        <v>5</v>
      </c>
      <c r="Q68" s="207"/>
      <c r="R68" s="17">
        <v>4</v>
      </c>
      <c r="S68" s="17">
        <v>0</v>
      </c>
      <c r="T68" s="17">
        <v>4</v>
      </c>
      <c r="V68" s="99"/>
      <c r="W68" s="17"/>
      <c r="X68" s="168"/>
      <c r="Y68" s="170"/>
      <c r="Z68" s="168"/>
      <c r="AA68" s="168"/>
      <c r="AB68" s="168"/>
      <c r="AC68" s="168"/>
      <c r="AD68" s="168"/>
      <c r="AE68" s="18"/>
      <c r="AF68" s="47"/>
    </row>
    <row r="69" spans="1:32" s="54" customFormat="1" ht="9" customHeight="1" x14ac:dyDescent="0.2">
      <c r="A69" s="84" t="s">
        <v>62</v>
      </c>
      <c r="B69" s="99">
        <v>100</v>
      </c>
      <c r="D69" s="17">
        <v>1</v>
      </c>
      <c r="E69" s="18">
        <v>0</v>
      </c>
      <c r="F69" s="18">
        <v>1</v>
      </c>
      <c r="G69" s="207"/>
      <c r="H69" s="17">
        <v>1</v>
      </c>
      <c r="I69" s="17">
        <v>0</v>
      </c>
      <c r="J69" s="17">
        <v>1</v>
      </c>
      <c r="K69" s="17"/>
      <c r="L69" s="99">
        <v>0</v>
      </c>
      <c r="M69" s="207"/>
      <c r="N69" s="17">
        <v>0</v>
      </c>
      <c r="O69" s="17">
        <v>0</v>
      </c>
      <c r="P69" s="17">
        <v>0</v>
      </c>
      <c r="Q69" s="207"/>
      <c r="R69" s="17">
        <v>0</v>
      </c>
      <c r="S69" s="17">
        <v>0</v>
      </c>
      <c r="T69" s="17">
        <v>0</v>
      </c>
      <c r="V69" s="161"/>
      <c r="W69" s="17"/>
      <c r="X69" s="171"/>
      <c r="Y69" s="171"/>
      <c r="Z69" s="171"/>
      <c r="AA69" s="168"/>
      <c r="AB69" s="171"/>
      <c r="AC69" s="171"/>
      <c r="AD69" s="171"/>
      <c r="AE69" s="18"/>
      <c r="AF69" s="18"/>
    </row>
    <row r="70" spans="1:32" s="54" customFormat="1" ht="9" customHeight="1" x14ac:dyDescent="0.2">
      <c r="A70" s="84" t="s">
        <v>63</v>
      </c>
      <c r="B70" s="99">
        <v>0</v>
      </c>
      <c r="D70" s="17">
        <v>0</v>
      </c>
      <c r="E70" s="18" t="s">
        <v>211</v>
      </c>
      <c r="F70" s="18">
        <v>0</v>
      </c>
      <c r="G70" s="207"/>
      <c r="H70" s="17">
        <v>0</v>
      </c>
      <c r="I70" s="17">
        <v>0</v>
      </c>
      <c r="J70" s="17">
        <v>0</v>
      </c>
      <c r="K70" s="17"/>
      <c r="L70" s="99">
        <v>0</v>
      </c>
      <c r="M70" s="207"/>
      <c r="N70" s="17">
        <v>0</v>
      </c>
      <c r="O70" s="17">
        <v>0</v>
      </c>
      <c r="P70" s="17">
        <v>0</v>
      </c>
      <c r="Q70" s="207"/>
      <c r="R70" s="17">
        <v>0</v>
      </c>
      <c r="S70" s="17">
        <v>0</v>
      </c>
      <c r="T70" s="17">
        <v>0</v>
      </c>
      <c r="V70" s="164"/>
      <c r="W70" s="17"/>
      <c r="X70" s="171"/>
      <c r="Y70" s="171"/>
      <c r="Z70" s="171"/>
      <c r="AA70" s="168"/>
      <c r="AB70" s="171"/>
      <c r="AC70" s="168"/>
      <c r="AD70" s="171"/>
      <c r="AE70" s="18"/>
      <c r="AF70" s="18"/>
    </row>
    <row r="71" spans="1:32" s="54" customFormat="1" ht="9" customHeight="1" x14ac:dyDescent="0.2">
      <c r="A71" s="84" t="s">
        <v>64</v>
      </c>
      <c r="B71" s="99">
        <v>0</v>
      </c>
      <c r="D71" s="17">
        <v>0</v>
      </c>
      <c r="E71" s="18" t="s">
        <v>211</v>
      </c>
      <c r="F71" s="18">
        <v>0</v>
      </c>
      <c r="G71" s="207"/>
      <c r="H71" s="17">
        <v>0</v>
      </c>
      <c r="I71" s="17">
        <v>0</v>
      </c>
      <c r="J71" s="17">
        <v>0</v>
      </c>
      <c r="K71" s="17"/>
      <c r="L71" s="99">
        <v>0</v>
      </c>
      <c r="M71" s="207"/>
      <c r="N71" s="17">
        <v>0</v>
      </c>
      <c r="O71" s="17">
        <v>0</v>
      </c>
      <c r="P71" s="17">
        <v>0</v>
      </c>
      <c r="Q71" s="207"/>
      <c r="R71" s="17">
        <v>0</v>
      </c>
      <c r="S71" s="17">
        <v>0</v>
      </c>
      <c r="T71" s="17">
        <v>0</v>
      </c>
      <c r="V71" s="161"/>
      <c r="W71" s="17"/>
      <c r="X71" s="170"/>
      <c r="Y71" s="170"/>
      <c r="Z71" s="169"/>
      <c r="AA71" s="168"/>
      <c r="AB71" s="170"/>
      <c r="AC71" s="170"/>
      <c r="AD71" s="169"/>
      <c r="AE71" s="18"/>
      <c r="AF71" s="18"/>
    </row>
    <row r="72" spans="1:32" s="54" customFormat="1" ht="9" customHeight="1" x14ac:dyDescent="0.2">
      <c r="A72" s="84" t="s">
        <v>65</v>
      </c>
      <c r="B72" s="99">
        <v>85.714285714285708</v>
      </c>
      <c r="D72" s="17">
        <v>7</v>
      </c>
      <c r="E72" s="18">
        <v>0</v>
      </c>
      <c r="F72" s="18">
        <v>7</v>
      </c>
      <c r="G72" s="207"/>
      <c r="H72" s="17">
        <v>6</v>
      </c>
      <c r="I72" s="17">
        <v>0</v>
      </c>
      <c r="J72" s="17">
        <v>6</v>
      </c>
      <c r="K72" s="17"/>
      <c r="L72" s="99">
        <v>50</v>
      </c>
      <c r="M72" s="207"/>
      <c r="N72" s="17">
        <v>4</v>
      </c>
      <c r="O72" s="17">
        <v>0</v>
      </c>
      <c r="P72" s="17">
        <v>4</v>
      </c>
      <c r="Q72" s="207"/>
      <c r="R72" s="17">
        <v>2</v>
      </c>
      <c r="S72" s="17">
        <v>0</v>
      </c>
      <c r="T72" s="17">
        <v>2</v>
      </c>
      <c r="V72" s="161"/>
      <c r="W72" s="17"/>
      <c r="X72" s="171"/>
      <c r="Y72" s="171"/>
      <c r="Z72" s="169"/>
      <c r="AA72" s="169"/>
      <c r="AB72" s="171"/>
      <c r="AC72" s="171"/>
      <c r="AD72" s="169"/>
      <c r="AE72" s="18"/>
      <c r="AF72" s="47"/>
    </row>
    <row r="73" spans="1:32" s="54" customFormat="1" ht="9" customHeight="1" x14ac:dyDescent="0.2">
      <c r="A73" s="84" t="s">
        <v>66</v>
      </c>
      <c r="B73" s="99">
        <v>0</v>
      </c>
      <c r="D73" s="17">
        <v>0</v>
      </c>
      <c r="E73" s="45">
        <v>0</v>
      </c>
      <c r="F73" s="18">
        <v>0</v>
      </c>
      <c r="G73" s="207"/>
      <c r="H73" s="17">
        <v>0</v>
      </c>
      <c r="I73" s="17">
        <v>0</v>
      </c>
      <c r="J73" s="17">
        <v>0</v>
      </c>
      <c r="K73" s="17"/>
      <c r="L73" s="99">
        <v>0</v>
      </c>
      <c r="M73" s="207"/>
      <c r="N73" s="17">
        <v>0</v>
      </c>
      <c r="O73" s="17">
        <v>0</v>
      </c>
      <c r="P73" s="17">
        <v>0</v>
      </c>
      <c r="Q73" s="207"/>
      <c r="R73" s="17">
        <v>0</v>
      </c>
      <c r="S73" s="17">
        <v>0</v>
      </c>
      <c r="T73" s="17">
        <v>0</v>
      </c>
      <c r="V73" s="161"/>
      <c r="W73" s="17"/>
      <c r="X73" s="170"/>
      <c r="Y73" s="170"/>
      <c r="Z73" s="168"/>
      <c r="AA73" s="168"/>
      <c r="AB73" s="170"/>
      <c r="AC73" s="170"/>
      <c r="AD73" s="170"/>
      <c r="AE73" s="18"/>
      <c r="AF73" s="47"/>
    </row>
    <row r="74" spans="1:32" s="54" customFormat="1" ht="9" customHeight="1" x14ac:dyDescent="0.2">
      <c r="A74" s="84" t="s">
        <v>67</v>
      </c>
      <c r="B74" s="99">
        <v>57.142857142857139</v>
      </c>
      <c r="D74" s="17">
        <v>42</v>
      </c>
      <c r="E74" s="45">
        <v>0</v>
      </c>
      <c r="F74" s="18">
        <v>42</v>
      </c>
      <c r="G74" s="207"/>
      <c r="H74" s="17">
        <v>24</v>
      </c>
      <c r="I74" s="17">
        <v>0</v>
      </c>
      <c r="J74" s="17">
        <v>24</v>
      </c>
      <c r="K74" s="17"/>
      <c r="L74" s="99">
        <v>56.451612903225815</v>
      </c>
      <c r="M74" s="207"/>
      <c r="N74" s="17">
        <v>62</v>
      </c>
      <c r="O74" s="17">
        <v>0</v>
      </c>
      <c r="P74" s="17">
        <v>62</v>
      </c>
      <c r="Q74" s="207"/>
      <c r="R74" s="17">
        <v>35</v>
      </c>
      <c r="S74" s="17">
        <v>0</v>
      </c>
      <c r="T74" s="17">
        <v>35</v>
      </c>
      <c r="V74" s="99"/>
      <c r="W74" s="17"/>
      <c r="X74" s="168"/>
      <c r="Y74" s="170"/>
      <c r="Z74" s="168"/>
      <c r="AA74" s="168"/>
      <c r="AB74" s="168"/>
      <c r="AC74" s="168"/>
      <c r="AD74" s="168"/>
      <c r="AE74" s="18"/>
      <c r="AF74" s="47"/>
    </row>
    <row r="75" spans="1:32" s="54" customFormat="1" ht="9" customHeight="1" x14ac:dyDescent="0.2">
      <c r="A75" s="84" t="s">
        <v>68</v>
      </c>
      <c r="B75" s="99">
        <v>0</v>
      </c>
      <c r="D75" s="17">
        <v>3</v>
      </c>
      <c r="E75" s="45">
        <v>0</v>
      </c>
      <c r="F75" s="18">
        <v>3</v>
      </c>
      <c r="G75" s="207"/>
      <c r="H75" s="17">
        <v>0</v>
      </c>
      <c r="I75" s="17">
        <v>0</v>
      </c>
      <c r="J75" s="17">
        <v>0</v>
      </c>
      <c r="K75" s="17"/>
      <c r="L75" s="99">
        <v>0</v>
      </c>
      <c r="M75" s="207"/>
      <c r="N75" s="17">
        <v>5</v>
      </c>
      <c r="O75" s="17">
        <v>0</v>
      </c>
      <c r="P75" s="17">
        <v>5</v>
      </c>
      <c r="Q75" s="207"/>
      <c r="R75" s="17">
        <v>0</v>
      </c>
      <c r="S75" s="17">
        <v>0</v>
      </c>
      <c r="T75" s="17">
        <v>0</v>
      </c>
      <c r="V75" s="99"/>
      <c r="W75" s="17"/>
      <c r="X75" s="168"/>
      <c r="Y75" s="170"/>
      <c r="Z75" s="168"/>
      <c r="AA75" s="168"/>
      <c r="AB75" s="168"/>
      <c r="AC75" s="168"/>
      <c r="AD75" s="168"/>
      <c r="AE75" s="18"/>
      <c r="AF75" s="47"/>
    </row>
    <row r="76" spans="1:32" s="54" customFormat="1" ht="9" customHeight="1" x14ac:dyDescent="0.2">
      <c r="A76" s="84" t="s">
        <v>69</v>
      </c>
      <c r="B76" s="99">
        <v>0</v>
      </c>
      <c r="D76" s="17">
        <v>1</v>
      </c>
      <c r="E76" s="45">
        <v>0</v>
      </c>
      <c r="F76" s="18">
        <v>1</v>
      </c>
      <c r="G76" s="207"/>
      <c r="H76" s="17">
        <v>0</v>
      </c>
      <c r="I76" s="17">
        <v>0</v>
      </c>
      <c r="J76" s="17">
        <v>0</v>
      </c>
      <c r="K76" s="17"/>
      <c r="L76" s="99">
        <v>100</v>
      </c>
      <c r="M76" s="207"/>
      <c r="N76" s="17">
        <v>2</v>
      </c>
      <c r="O76" s="17">
        <v>0</v>
      </c>
      <c r="P76" s="17">
        <v>2</v>
      </c>
      <c r="Q76" s="207"/>
      <c r="R76" s="17">
        <v>2</v>
      </c>
      <c r="S76" s="17">
        <v>0</v>
      </c>
      <c r="T76" s="17">
        <v>2</v>
      </c>
      <c r="V76" s="99"/>
      <c r="W76" s="17"/>
      <c r="X76" s="168"/>
      <c r="Y76" s="170"/>
      <c r="Z76" s="168"/>
      <c r="AA76" s="168"/>
      <c r="AB76" s="168"/>
      <c r="AC76" s="168"/>
      <c r="AD76" s="168"/>
      <c r="AE76" s="18"/>
      <c r="AF76" s="47"/>
    </row>
    <row r="77" spans="1:32" s="54" customFormat="1" ht="9" customHeight="1" x14ac:dyDescent="0.2">
      <c r="A77" s="84" t="s">
        <v>70</v>
      </c>
      <c r="B77" s="99">
        <v>0</v>
      </c>
      <c r="D77" s="17">
        <v>0</v>
      </c>
      <c r="E77" s="45">
        <v>0</v>
      </c>
      <c r="F77" s="18">
        <v>0</v>
      </c>
      <c r="G77" s="207"/>
      <c r="H77" s="17">
        <v>0</v>
      </c>
      <c r="I77" s="17">
        <v>0</v>
      </c>
      <c r="J77" s="17">
        <v>0</v>
      </c>
      <c r="K77" s="17"/>
      <c r="L77" s="99">
        <v>0</v>
      </c>
      <c r="M77" s="207"/>
      <c r="N77" s="17">
        <v>3</v>
      </c>
      <c r="O77" s="17">
        <v>0</v>
      </c>
      <c r="P77" s="17">
        <v>3</v>
      </c>
      <c r="Q77" s="207"/>
      <c r="R77" s="17">
        <v>0</v>
      </c>
      <c r="S77" s="17">
        <v>0</v>
      </c>
      <c r="T77" s="17">
        <v>0</v>
      </c>
      <c r="V77" s="99"/>
      <c r="W77" s="17"/>
      <c r="X77" s="168"/>
      <c r="Y77" s="169"/>
      <c r="Z77" s="168"/>
      <c r="AA77" s="168"/>
      <c r="AB77" s="169"/>
      <c r="AC77" s="168"/>
      <c r="AD77" s="169"/>
      <c r="AE77" s="18"/>
      <c r="AF77" s="18"/>
    </row>
    <row r="78" spans="1:32" s="54" customFormat="1" ht="9" customHeight="1" x14ac:dyDescent="0.2">
      <c r="A78" s="84" t="s">
        <v>71</v>
      </c>
      <c r="B78" s="99">
        <v>50</v>
      </c>
      <c r="D78" s="17">
        <v>2</v>
      </c>
      <c r="E78" s="45">
        <v>0</v>
      </c>
      <c r="F78" s="18">
        <v>2</v>
      </c>
      <c r="G78" s="207"/>
      <c r="H78" s="17">
        <v>1</v>
      </c>
      <c r="I78" s="17">
        <v>0</v>
      </c>
      <c r="J78" s="17">
        <v>1</v>
      </c>
      <c r="K78" s="17"/>
      <c r="L78" s="99">
        <v>50</v>
      </c>
      <c r="M78" s="207"/>
      <c r="N78" s="17">
        <v>2</v>
      </c>
      <c r="O78" s="17">
        <v>0</v>
      </c>
      <c r="P78" s="17">
        <v>2</v>
      </c>
      <c r="Q78" s="207"/>
      <c r="R78" s="17">
        <v>1</v>
      </c>
      <c r="S78" s="17">
        <v>0</v>
      </c>
      <c r="T78" s="17">
        <v>1</v>
      </c>
      <c r="V78" s="99"/>
      <c r="W78" s="17"/>
      <c r="X78" s="168"/>
      <c r="Y78" s="170"/>
      <c r="Z78" s="168"/>
      <c r="AA78" s="168"/>
      <c r="AB78" s="168"/>
      <c r="AC78" s="168"/>
      <c r="AD78" s="168"/>
      <c r="AE78" s="18"/>
      <c r="AF78" s="47"/>
    </row>
    <row r="79" spans="1:32" s="54" customFormat="1" ht="9" customHeight="1" x14ac:dyDescent="0.2">
      <c r="A79" s="84" t="s">
        <v>72</v>
      </c>
      <c r="B79" s="99">
        <v>75.862068965517238</v>
      </c>
      <c r="D79" s="17">
        <v>29</v>
      </c>
      <c r="E79" s="45">
        <v>0</v>
      </c>
      <c r="F79" s="18">
        <v>29</v>
      </c>
      <c r="G79" s="207"/>
      <c r="H79" s="17">
        <v>22</v>
      </c>
      <c r="I79" s="17">
        <v>0</v>
      </c>
      <c r="J79" s="17">
        <v>22</v>
      </c>
      <c r="K79" s="17"/>
      <c r="L79" s="99">
        <v>100</v>
      </c>
      <c r="M79" s="207"/>
      <c r="N79" s="17">
        <v>7</v>
      </c>
      <c r="O79" s="17">
        <v>0</v>
      </c>
      <c r="P79" s="17">
        <v>7</v>
      </c>
      <c r="Q79" s="207"/>
      <c r="R79" s="17">
        <v>7</v>
      </c>
      <c r="S79" s="17">
        <v>0</v>
      </c>
      <c r="T79" s="17">
        <v>7</v>
      </c>
      <c r="V79" s="99"/>
      <c r="W79" s="17"/>
      <c r="X79" s="168"/>
      <c r="Y79" s="170"/>
      <c r="Z79" s="168"/>
      <c r="AA79" s="168"/>
      <c r="AB79" s="168"/>
      <c r="AC79" s="168"/>
      <c r="AD79" s="168"/>
      <c r="AE79" s="18"/>
      <c r="AF79" s="47"/>
    </row>
    <row r="80" spans="1:32" s="54" customFormat="1" ht="9" customHeight="1" x14ac:dyDescent="0.2">
      <c r="A80" s="84" t="s">
        <v>73</v>
      </c>
      <c r="B80" s="99">
        <v>66.666666666666657</v>
      </c>
      <c r="D80" s="17">
        <v>3</v>
      </c>
      <c r="E80" s="45">
        <v>0</v>
      </c>
      <c r="F80" s="18">
        <v>3</v>
      </c>
      <c r="G80" s="207"/>
      <c r="H80" s="17">
        <v>2</v>
      </c>
      <c r="I80" s="17">
        <v>0</v>
      </c>
      <c r="J80" s="17">
        <v>2</v>
      </c>
      <c r="K80" s="17"/>
      <c r="L80" s="99">
        <v>75</v>
      </c>
      <c r="M80" s="207"/>
      <c r="N80" s="17">
        <v>4</v>
      </c>
      <c r="O80" s="17">
        <v>0</v>
      </c>
      <c r="P80" s="17">
        <v>4</v>
      </c>
      <c r="Q80" s="207"/>
      <c r="R80" s="17">
        <v>3</v>
      </c>
      <c r="S80" s="17">
        <v>0</v>
      </c>
      <c r="T80" s="17">
        <v>3</v>
      </c>
      <c r="V80" s="99"/>
      <c r="W80" s="17"/>
      <c r="X80" s="168"/>
      <c r="Y80" s="170"/>
      <c r="Z80" s="168"/>
      <c r="AA80" s="168"/>
      <c r="AB80" s="168"/>
      <c r="AC80" s="168"/>
      <c r="AD80" s="168"/>
      <c r="AE80" s="18"/>
      <c r="AF80" s="47"/>
    </row>
    <row r="81" spans="1:32" s="54" customFormat="1" ht="9" customHeight="1" x14ac:dyDescent="0.2">
      <c r="A81" s="84" t="s">
        <v>74</v>
      </c>
      <c r="B81" s="99">
        <v>0</v>
      </c>
      <c r="D81" s="17">
        <v>0</v>
      </c>
      <c r="E81" s="18" t="s">
        <v>211</v>
      </c>
      <c r="F81" s="85">
        <v>0</v>
      </c>
      <c r="G81" s="207"/>
      <c r="H81" s="17">
        <v>0</v>
      </c>
      <c r="I81" s="17">
        <v>0</v>
      </c>
      <c r="J81" s="17">
        <v>0</v>
      </c>
      <c r="K81" s="17"/>
      <c r="L81" s="99">
        <v>0</v>
      </c>
      <c r="M81" s="207"/>
      <c r="N81" s="17">
        <v>0</v>
      </c>
      <c r="O81" s="17">
        <v>0</v>
      </c>
      <c r="P81" s="17">
        <v>0</v>
      </c>
      <c r="Q81" s="207"/>
      <c r="R81" s="17">
        <v>0</v>
      </c>
      <c r="S81" s="17">
        <v>0</v>
      </c>
      <c r="T81" s="17">
        <v>0</v>
      </c>
      <c r="V81" s="161"/>
      <c r="W81" s="17"/>
      <c r="X81" s="171"/>
      <c r="Y81" s="171"/>
      <c r="Z81" s="171"/>
      <c r="AA81" s="168"/>
      <c r="AB81" s="171"/>
      <c r="AC81" s="171"/>
      <c r="AD81" s="171"/>
      <c r="AE81" s="18"/>
      <c r="AF81" s="18"/>
    </row>
    <row r="82" spans="1:32" s="54" customFormat="1" ht="9" customHeight="1" x14ac:dyDescent="0.2">
      <c r="A82" s="84" t="s">
        <v>75</v>
      </c>
      <c r="B82" s="99">
        <v>0</v>
      </c>
      <c r="D82" s="17">
        <v>8</v>
      </c>
      <c r="E82" s="45">
        <v>0</v>
      </c>
      <c r="F82" s="18">
        <v>8</v>
      </c>
      <c r="G82" s="207"/>
      <c r="H82" s="17">
        <v>0</v>
      </c>
      <c r="I82" s="17">
        <v>0</v>
      </c>
      <c r="J82" s="17">
        <v>0</v>
      </c>
      <c r="K82" s="17"/>
      <c r="L82" s="99">
        <v>0</v>
      </c>
      <c r="M82" s="207"/>
      <c r="N82" s="17">
        <v>3</v>
      </c>
      <c r="O82" s="17">
        <v>0</v>
      </c>
      <c r="P82" s="17">
        <v>3</v>
      </c>
      <c r="Q82" s="207"/>
      <c r="R82" s="17">
        <v>0</v>
      </c>
      <c r="S82" s="17">
        <v>0</v>
      </c>
      <c r="T82" s="17">
        <v>0</v>
      </c>
      <c r="V82" s="166"/>
      <c r="W82" s="17"/>
      <c r="X82" s="168"/>
      <c r="Y82" s="169"/>
      <c r="Z82" s="168"/>
      <c r="AA82" s="168"/>
      <c r="AB82" s="169"/>
      <c r="AC82" s="168"/>
      <c r="AD82" s="169"/>
      <c r="AE82" s="18"/>
      <c r="AF82" s="18"/>
    </row>
    <row r="83" spans="1:32" s="54" customFormat="1" ht="9" customHeight="1" x14ac:dyDescent="0.2">
      <c r="A83" s="84" t="s">
        <v>76</v>
      </c>
      <c r="B83" s="99">
        <v>50</v>
      </c>
      <c r="D83" s="17">
        <v>2</v>
      </c>
      <c r="E83" s="18">
        <v>0</v>
      </c>
      <c r="F83" s="18">
        <v>2</v>
      </c>
      <c r="G83" s="207"/>
      <c r="H83" s="17">
        <v>1</v>
      </c>
      <c r="I83" s="17">
        <v>0</v>
      </c>
      <c r="J83" s="17">
        <v>1</v>
      </c>
      <c r="K83" s="17"/>
      <c r="L83" s="99">
        <v>50</v>
      </c>
      <c r="M83" s="207"/>
      <c r="N83" s="17">
        <v>2</v>
      </c>
      <c r="O83" s="17">
        <v>0</v>
      </c>
      <c r="P83" s="17">
        <v>2</v>
      </c>
      <c r="Q83" s="207"/>
      <c r="R83" s="17">
        <v>1</v>
      </c>
      <c r="S83" s="17">
        <v>0</v>
      </c>
      <c r="T83" s="17">
        <v>1</v>
      </c>
      <c r="V83" s="99"/>
      <c r="W83" s="17"/>
      <c r="X83" s="169"/>
      <c r="Y83" s="171"/>
      <c r="Z83" s="169"/>
      <c r="AA83" s="173"/>
      <c r="AB83" s="169"/>
      <c r="AC83" s="168"/>
      <c r="AD83" s="169"/>
      <c r="AE83" s="18"/>
      <c r="AF83" s="18"/>
    </row>
    <row r="84" spans="1:32" s="54" customFormat="1" ht="9" customHeight="1" x14ac:dyDescent="0.2">
      <c r="A84" s="84" t="s">
        <v>77</v>
      </c>
      <c r="B84" s="99">
        <v>0</v>
      </c>
      <c r="D84" s="17">
        <v>1</v>
      </c>
      <c r="E84" s="45">
        <v>0</v>
      </c>
      <c r="F84" s="18">
        <v>1</v>
      </c>
      <c r="G84" s="207"/>
      <c r="H84" s="17">
        <v>0</v>
      </c>
      <c r="I84" s="17">
        <v>0</v>
      </c>
      <c r="J84" s="17">
        <v>0</v>
      </c>
      <c r="K84" s="17"/>
      <c r="L84" s="99">
        <v>0</v>
      </c>
      <c r="M84" s="207"/>
      <c r="N84" s="17">
        <v>0</v>
      </c>
      <c r="O84" s="17">
        <v>0</v>
      </c>
      <c r="P84" s="17">
        <v>0</v>
      </c>
      <c r="Q84" s="207"/>
      <c r="R84" s="17">
        <v>0</v>
      </c>
      <c r="S84" s="17">
        <v>0</v>
      </c>
      <c r="T84" s="17">
        <v>0</v>
      </c>
      <c r="V84" s="161"/>
      <c r="W84" s="17"/>
      <c r="X84" s="168"/>
      <c r="Y84" s="170"/>
      <c r="Z84" s="168"/>
      <c r="AA84" s="168"/>
      <c r="AB84" s="168"/>
      <c r="AC84" s="168"/>
      <c r="AD84" s="170"/>
      <c r="AE84" s="18"/>
      <c r="AF84" s="47"/>
    </row>
    <row r="85" spans="1:32" s="54" customFormat="1" ht="9" customHeight="1" x14ac:dyDescent="0.2">
      <c r="A85" s="84" t="s">
        <v>78</v>
      </c>
      <c r="B85" s="99">
        <v>98.148148148148152</v>
      </c>
      <c r="D85" s="17">
        <v>44</v>
      </c>
      <c r="E85" s="47">
        <v>10</v>
      </c>
      <c r="F85" s="18">
        <v>54</v>
      </c>
      <c r="G85" s="207"/>
      <c r="H85" s="17">
        <v>43</v>
      </c>
      <c r="I85" s="17">
        <v>10</v>
      </c>
      <c r="J85" s="17">
        <v>53</v>
      </c>
      <c r="K85" s="17"/>
      <c r="L85" s="99">
        <v>96.774193548387103</v>
      </c>
      <c r="M85" s="207"/>
      <c r="N85" s="17">
        <v>34</v>
      </c>
      <c r="O85" s="17">
        <v>28</v>
      </c>
      <c r="P85" s="17">
        <v>62</v>
      </c>
      <c r="Q85" s="207"/>
      <c r="R85" s="17">
        <v>33</v>
      </c>
      <c r="S85" s="17">
        <v>27</v>
      </c>
      <c r="T85" s="17">
        <v>60</v>
      </c>
      <c r="V85" s="99"/>
      <c r="W85" s="17"/>
      <c r="X85" s="168"/>
      <c r="Y85" s="170"/>
      <c r="Z85" s="168"/>
      <c r="AA85" s="168"/>
      <c r="AB85" s="168"/>
      <c r="AC85" s="170"/>
      <c r="AD85" s="168"/>
      <c r="AE85" s="18"/>
      <c r="AF85" s="47"/>
    </row>
    <row r="86" spans="1:32" s="54" customFormat="1" ht="9" customHeight="1" x14ac:dyDescent="0.2">
      <c r="A86" s="84" t="s">
        <v>79</v>
      </c>
      <c r="B86" s="99">
        <v>0</v>
      </c>
      <c r="D86" s="17">
        <v>0</v>
      </c>
      <c r="E86" s="45">
        <v>0</v>
      </c>
      <c r="F86" s="18">
        <v>0</v>
      </c>
      <c r="G86" s="207"/>
      <c r="H86" s="17">
        <v>0</v>
      </c>
      <c r="I86" s="17">
        <v>0</v>
      </c>
      <c r="J86" s="17">
        <v>0</v>
      </c>
      <c r="K86" s="17"/>
      <c r="L86" s="99">
        <v>0</v>
      </c>
      <c r="M86" s="207"/>
      <c r="N86" s="17">
        <v>0</v>
      </c>
      <c r="O86" s="17">
        <v>0</v>
      </c>
      <c r="P86" s="17">
        <v>0</v>
      </c>
      <c r="Q86" s="207"/>
      <c r="R86" s="17">
        <v>0</v>
      </c>
      <c r="S86" s="17">
        <v>0</v>
      </c>
      <c r="T86" s="17">
        <v>0</v>
      </c>
      <c r="V86" s="99"/>
      <c r="W86" s="17"/>
      <c r="X86" s="168"/>
      <c r="Y86" s="170"/>
      <c r="Z86" s="168"/>
      <c r="AA86" s="168"/>
      <c r="AB86" s="168"/>
      <c r="AC86" s="168"/>
      <c r="AD86" s="168"/>
      <c r="AE86" s="18"/>
      <c r="AF86" s="47"/>
    </row>
    <row r="87" spans="1:32" s="54" customFormat="1" ht="9" customHeight="1" x14ac:dyDescent="0.2">
      <c r="A87" s="84" t="s">
        <v>80</v>
      </c>
      <c r="B87" s="99">
        <v>100</v>
      </c>
      <c r="D87" s="17">
        <v>4</v>
      </c>
      <c r="E87" s="45">
        <v>0</v>
      </c>
      <c r="F87" s="18">
        <v>4</v>
      </c>
      <c r="G87" s="207"/>
      <c r="H87" s="17">
        <v>4</v>
      </c>
      <c r="I87" s="17">
        <v>0</v>
      </c>
      <c r="J87" s="17">
        <v>4</v>
      </c>
      <c r="K87" s="17"/>
      <c r="L87" s="99">
        <v>100</v>
      </c>
      <c r="M87" s="207"/>
      <c r="N87" s="17">
        <v>4</v>
      </c>
      <c r="O87" s="17">
        <v>0</v>
      </c>
      <c r="P87" s="17">
        <v>4</v>
      </c>
      <c r="Q87" s="207"/>
      <c r="R87" s="17">
        <v>4</v>
      </c>
      <c r="S87" s="17">
        <v>0</v>
      </c>
      <c r="T87" s="17">
        <v>4</v>
      </c>
      <c r="V87" s="99"/>
      <c r="W87" s="17"/>
      <c r="X87" s="168"/>
      <c r="Y87" s="170"/>
      <c r="Z87" s="168"/>
      <c r="AA87" s="168"/>
      <c r="AB87" s="168"/>
      <c r="AC87" s="168"/>
      <c r="AD87" s="168"/>
      <c r="AE87" s="18"/>
      <c r="AF87" s="47"/>
    </row>
    <row r="88" spans="1:32" s="54" customFormat="1" ht="9" customHeight="1" x14ac:dyDescent="0.2">
      <c r="A88" s="84" t="s">
        <v>81</v>
      </c>
      <c r="B88" s="99">
        <v>0</v>
      </c>
      <c r="D88" s="17">
        <v>0</v>
      </c>
      <c r="E88" s="45">
        <v>0</v>
      </c>
      <c r="F88" s="18">
        <v>0</v>
      </c>
      <c r="G88" s="207"/>
      <c r="H88" s="17">
        <v>0</v>
      </c>
      <c r="I88" s="17">
        <v>0</v>
      </c>
      <c r="J88" s="17">
        <v>0</v>
      </c>
      <c r="K88" s="17"/>
      <c r="L88" s="99">
        <v>0</v>
      </c>
      <c r="M88" s="207"/>
      <c r="N88" s="17">
        <v>0</v>
      </c>
      <c r="O88" s="17">
        <v>0</v>
      </c>
      <c r="P88" s="17">
        <v>0</v>
      </c>
      <c r="Q88" s="207"/>
      <c r="R88" s="17">
        <v>0</v>
      </c>
      <c r="S88" s="17">
        <v>0</v>
      </c>
      <c r="T88" s="17">
        <v>0</v>
      </c>
      <c r="V88" s="161"/>
      <c r="W88" s="17"/>
      <c r="X88" s="170"/>
      <c r="Y88" s="170"/>
      <c r="Z88" s="170"/>
      <c r="AA88" s="168"/>
      <c r="AB88" s="170"/>
      <c r="AC88" s="170"/>
      <c r="AD88" s="170"/>
      <c r="AE88" s="18"/>
      <c r="AF88" s="47"/>
    </row>
    <row r="89" spans="1:32" s="54" customFormat="1" ht="9" customHeight="1" x14ac:dyDescent="0.2">
      <c r="A89" s="84" t="s">
        <v>82</v>
      </c>
      <c r="B89" s="99">
        <v>0</v>
      </c>
      <c r="D89" s="17">
        <v>3</v>
      </c>
      <c r="E89" s="45">
        <v>0</v>
      </c>
      <c r="F89" s="18">
        <v>3</v>
      </c>
      <c r="G89" s="207"/>
      <c r="H89" s="17">
        <v>0</v>
      </c>
      <c r="I89" s="17">
        <v>0</v>
      </c>
      <c r="J89" s="17">
        <v>0</v>
      </c>
      <c r="K89" s="17"/>
      <c r="L89" s="99">
        <v>0</v>
      </c>
      <c r="M89" s="207"/>
      <c r="N89" s="17">
        <v>2</v>
      </c>
      <c r="O89" s="17">
        <v>0</v>
      </c>
      <c r="P89" s="17">
        <v>2</v>
      </c>
      <c r="Q89" s="207"/>
      <c r="R89" s="17">
        <v>0</v>
      </c>
      <c r="S89" s="17">
        <v>0</v>
      </c>
      <c r="T89" s="17">
        <v>0</v>
      </c>
      <c r="V89" s="165"/>
      <c r="W89" s="17"/>
      <c r="X89" s="168"/>
      <c r="Y89" s="170"/>
      <c r="Z89" s="168"/>
      <c r="AA89" s="168"/>
      <c r="AB89" s="170"/>
      <c r="AC89" s="168"/>
      <c r="AD89" s="170"/>
      <c r="AE89" s="18"/>
      <c r="AF89" s="47"/>
    </row>
    <row r="90" spans="1:32" s="54" customFormat="1" ht="9" customHeight="1" x14ac:dyDescent="0.2">
      <c r="A90" s="84" t="s">
        <v>83</v>
      </c>
      <c r="B90" s="99">
        <v>0</v>
      </c>
      <c r="D90" s="17">
        <v>0</v>
      </c>
      <c r="E90" s="18" t="s">
        <v>211</v>
      </c>
      <c r="F90" s="18">
        <v>0</v>
      </c>
      <c r="G90" s="207"/>
      <c r="H90" s="17">
        <v>0</v>
      </c>
      <c r="I90" s="17">
        <v>0</v>
      </c>
      <c r="J90" s="17">
        <v>0</v>
      </c>
      <c r="K90" s="17"/>
      <c r="L90" s="99">
        <v>0</v>
      </c>
      <c r="M90" s="207"/>
      <c r="N90" s="17">
        <v>0</v>
      </c>
      <c r="O90" s="17">
        <v>0</v>
      </c>
      <c r="P90" s="17">
        <v>0</v>
      </c>
      <c r="Q90" s="207"/>
      <c r="R90" s="17">
        <v>0</v>
      </c>
      <c r="S90" s="17">
        <v>0</v>
      </c>
      <c r="T90" s="17">
        <v>0</v>
      </c>
      <c r="V90" s="165"/>
      <c r="W90" s="17"/>
      <c r="X90" s="169"/>
      <c r="Y90" s="170"/>
      <c r="Z90" s="169"/>
      <c r="AA90" s="173"/>
      <c r="AB90" s="170"/>
      <c r="AC90" s="168"/>
      <c r="AD90" s="170"/>
      <c r="AE90" s="18"/>
      <c r="AF90" s="18"/>
    </row>
    <row r="91" spans="1:32" s="54" customFormat="1" ht="9" customHeight="1" x14ac:dyDescent="0.2">
      <c r="A91" s="84" t="s">
        <v>84</v>
      </c>
      <c r="B91" s="99">
        <v>0</v>
      </c>
      <c r="D91" s="17">
        <v>0</v>
      </c>
      <c r="E91" s="99">
        <v>0</v>
      </c>
      <c r="F91" s="99">
        <v>0</v>
      </c>
      <c r="G91" s="207"/>
      <c r="H91" s="17">
        <v>0</v>
      </c>
      <c r="I91" s="17">
        <v>0</v>
      </c>
      <c r="J91" s="17">
        <v>0</v>
      </c>
      <c r="K91" s="17"/>
      <c r="L91" s="99">
        <v>0</v>
      </c>
      <c r="M91" s="207"/>
      <c r="N91" s="17">
        <v>0</v>
      </c>
      <c r="O91" s="17">
        <v>0</v>
      </c>
      <c r="P91" s="17">
        <v>0</v>
      </c>
      <c r="Q91" s="207"/>
      <c r="R91" s="17">
        <v>0</v>
      </c>
      <c r="S91" s="17">
        <v>0</v>
      </c>
      <c r="T91" s="17">
        <v>0</v>
      </c>
      <c r="V91" s="161"/>
      <c r="W91" s="17"/>
      <c r="X91" s="171"/>
      <c r="Y91" s="171"/>
      <c r="Z91" s="171"/>
      <c r="AA91" s="173"/>
      <c r="AB91" s="171"/>
      <c r="AC91" s="171"/>
      <c r="AD91" s="171"/>
      <c r="AE91" s="99"/>
      <c r="AF91" s="99"/>
    </row>
    <row r="92" spans="1:32" s="54" customFormat="1" ht="9" customHeight="1" x14ac:dyDescent="0.2">
      <c r="A92" s="84" t="s">
        <v>85</v>
      </c>
      <c r="B92" s="99">
        <v>0</v>
      </c>
      <c r="D92" s="17">
        <v>1</v>
      </c>
      <c r="E92" s="18">
        <v>0</v>
      </c>
      <c r="F92" s="18">
        <v>1</v>
      </c>
      <c r="G92" s="207"/>
      <c r="H92" s="17">
        <v>0</v>
      </c>
      <c r="I92" s="17">
        <v>0</v>
      </c>
      <c r="J92" s="17">
        <v>0</v>
      </c>
      <c r="K92" s="17"/>
      <c r="L92" s="99">
        <v>0</v>
      </c>
      <c r="M92" s="207"/>
      <c r="N92" s="17">
        <v>0</v>
      </c>
      <c r="O92" s="17">
        <v>0</v>
      </c>
      <c r="P92" s="17">
        <v>0</v>
      </c>
      <c r="Q92" s="207"/>
      <c r="R92" s="17">
        <v>0</v>
      </c>
      <c r="S92" s="17">
        <v>0</v>
      </c>
      <c r="T92" s="17">
        <v>0</v>
      </c>
      <c r="V92" s="165"/>
      <c r="W92" s="17"/>
      <c r="X92" s="169"/>
      <c r="Y92" s="170"/>
      <c r="Z92" s="169"/>
      <c r="AA92" s="173"/>
      <c r="AB92" s="170"/>
      <c r="AC92" s="168"/>
      <c r="AD92" s="170"/>
      <c r="AE92" s="18"/>
      <c r="AF92" s="18"/>
    </row>
    <row r="93" spans="1:32" s="54" customFormat="1" ht="9" customHeight="1" x14ac:dyDescent="0.2">
      <c r="A93" s="84" t="s">
        <v>86</v>
      </c>
      <c r="B93" s="99">
        <v>0</v>
      </c>
      <c r="D93" s="17">
        <v>0</v>
      </c>
      <c r="E93" s="18" t="s">
        <v>211</v>
      </c>
      <c r="F93" s="18">
        <v>0</v>
      </c>
      <c r="G93" s="207"/>
      <c r="H93" s="17">
        <v>0</v>
      </c>
      <c r="I93" s="17">
        <v>0</v>
      </c>
      <c r="J93" s="17">
        <v>0</v>
      </c>
      <c r="K93" s="17"/>
      <c r="L93" s="99">
        <v>0</v>
      </c>
      <c r="M93" s="207"/>
      <c r="N93" s="17">
        <v>0</v>
      </c>
      <c r="O93" s="17">
        <v>0</v>
      </c>
      <c r="P93" s="17">
        <v>0</v>
      </c>
      <c r="Q93" s="207"/>
      <c r="R93" s="17">
        <v>0</v>
      </c>
      <c r="S93" s="17">
        <v>0</v>
      </c>
      <c r="T93" s="17">
        <v>0</v>
      </c>
      <c r="V93" s="161"/>
      <c r="W93" s="17"/>
      <c r="X93" s="171"/>
      <c r="Y93" s="171"/>
      <c r="Z93" s="171"/>
      <c r="AA93" s="173"/>
      <c r="AB93" s="171"/>
      <c r="AC93" s="171"/>
      <c r="AD93" s="171"/>
      <c r="AE93" s="18"/>
      <c r="AF93" s="18"/>
    </row>
    <row r="94" spans="1:32" s="54" customFormat="1" ht="9" customHeight="1" x14ac:dyDescent="0.2">
      <c r="A94" s="84" t="s">
        <v>87</v>
      </c>
      <c r="B94" s="99">
        <v>0</v>
      </c>
      <c r="D94" s="17">
        <v>0</v>
      </c>
      <c r="E94" s="18">
        <v>0</v>
      </c>
      <c r="F94" s="85">
        <v>0</v>
      </c>
      <c r="G94" s="207"/>
      <c r="H94" s="17">
        <v>0</v>
      </c>
      <c r="I94" s="17">
        <v>0</v>
      </c>
      <c r="J94" s="17">
        <v>0</v>
      </c>
      <c r="K94" s="17"/>
      <c r="L94" s="99">
        <v>0</v>
      </c>
      <c r="M94" s="207"/>
      <c r="N94" s="17">
        <v>0</v>
      </c>
      <c r="O94" s="17">
        <v>4</v>
      </c>
      <c r="P94" s="17">
        <v>4</v>
      </c>
      <c r="Q94" s="207"/>
      <c r="R94" s="17">
        <v>0</v>
      </c>
      <c r="S94" s="17">
        <v>0</v>
      </c>
      <c r="T94" s="17">
        <v>0</v>
      </c>
      <c r="V94" s="99"/>
      <c r="W94" s="17"/>
      <c r="X94" s="169"/>
      <c r="Y94" s="172"/>
      <c r="Z94" s="168"/>
      <c r="AA94" s="168"/>
      <c r="AB94" s="169"/>
      <c r="AC94" s="169"/>
      <c r="AD94" s="169"/>
      <c r="AE94" s="18"/>
      <c r="AF94" s="18"/>
    </row>
    <row r="95" spans="1:32" s="54" customFormat="1" ht="9" customHeight="1" x14ac:dyDescent="0.2">
      <c r="A95" s="84" t="s">
        <v>88</v>
      </c>
      <c r="B95" s="99">
        <v>0</v>
      </c>
      <c r="D95" s="17">
        <v>0</v>
      </c>
      <c r="E95" s="45">
        <v>0</v>
      </c>
      <c r="F95" s="18">
        <v>0</v>
      </c>
      <c r="G95" s="207"/>
      <c r="H95" s="17">
        <v>0</v>
      </c>
      <c r="I95" s="17">
        <v>0</v>
      </c>
      <c r="J95" s="17">
        <v>0</v>
      </c>
      <c r="K95" s="17"/>
      <c r="L95" s="99">
        <v>0</v>
      </c>
      <c r="M95" s="207"/>
      <c r="N95" s="17">
        <v>3</v>
      </c>
      <c r="O95" s="17">
        <v>3</v>
      </c>
      <c r="P95" s="17">
        <v>6</v>
      </c>
      <c r="Q95" s="207"/>
      <c r="R95" s="17">
        <v>0</v>
      </c>
      <c r="S95" s="17">
        <v>0</v>
      </c>
      <c r="T95" s="17">
        <v>0</v>
      </c>
      <c r="V95" s="161"/>
      <c r="W95" s="17"/>
      <c r="X95" s="170"/>
      <c r="Y95" s="170"/>
      <c r="Z95" s="168"/>
      <c r="AA95" s="168"/>
      <c r="AB95" s="170"/>
      <c r="AC95" s="170"/>
      <c r="AD95" s="168"/>
      <c r="AE95" s="18"/>
      <c r="AF95" s="47"/>
    </row>
    <row r="96" spans="1:32" s="54" customFormat="1" ht="9" customHeight="1" x14ac:dyDescent="0.2">
      <c r="A96" s="84" t="s">
        <v>89</v>
      </c>
      <c r="B96" s="99">
        <v>0</v>
      </c>
      <c r="D96" s="17">
        <v>0</v>
      </c>
      <c r="E96" s="45">
        <v>0</v>
      </c>
      <c r="F96" s="18">
        <v>0</v>
      </c>
      <c r="G96" s="207"/>
      <c r="H96" s="17">
        <v>0</v>
      </c>
      <c r="I96" s="17">
        <v>0</v>
      </c>
      <c r="J96" s="17">
        <v>0</v>
      </c>
      <c r="K96" s="17"/>
      <c r="L96" s="99">
        <v>0</v>
      </c>
      <c r="M96" s="207"/>
      <c r="N96" s="17">
        <v>0</v>
      </c>
      <c r="O96" s="17">
        <v>0</v>
      </c>
      <c r="P96" s="17">
        <v>0</v>
      </c>
      <c r="Q96" s="207"/>
      <c r="R96" s="17">
        <v>0</v>
      </c>
      <c r="S96" s="17">
        <v>0</v>
      </c>
      <c r="T96" s="17">
        <v>0</v>
      </c>
      <c r="V96" s="165"/>
      <c r="W96" s="17"/>
      <c r="X96" s="168"/>
      <c r="Y96" s="170"/>
      <c r="Z96" s="168"/>
      <c r="AA96" s="168"/>
      <c r="AB96" s="170"/>
      <c r="AC96" s="168"/>
      <c r="AD96" s="170"/>
      <c r="AE96" s="18"/>
      <c r="AF96" s="47"/>
    </row>
    <row r="97" spans="1:32" s="54" customFormat="1" ht="9" customHeight="1" x14ac:dyDescent="0.2">
      <c r="A97" s="84" t="s">
        <v>90</v>
      </c>
      <c r="B97" s="99">
        <v>0</v>
      </c>
      <c r="D97" s="17">
        <v>0</v>
      </c>
      <c r="E97" s="45">
        <v>0</v>
      </c>
      <c r="F97" s="18">
        <v>0</v>
      </c>
      <c r="G97" s="207"/>
      <c r="H97" s="17">
        <v>0</v>
      </c>
      <c r="I97" s="17">
        <v>0</v>
      </c>
      <c r="J97" s="17">
        <v>0</v>
      </c>
      <c r="K97" s="17"/>
      <c r="L97" s="99">
        <v>0</v>
      </c>
      <c r="M97" s="207"/>
      <c r="N97" s="17">
        <v>0</v>
      </c>
      <c r="O97" s="17">
        <v>0</v>
      </c>
      <c r="P97" s="17">
        <v>0</v>
      </c>
      <c r="Q97" s="207"/>
      <c r="R97" s="17">
        <v>0</v>
      </c>
      <c r="S97" s="17">
        <v>0</v>
      </c>
      <c r="T97" s="17">
        <v>0</v>
      </c>
      <c r="V97" s="99"/>
      <c r="W97" s="17"/>
      <c r="X97" s="168"/>
      <c r="Y97" s="170"/>
      <c r="Z97" s="168"/>
      <c r="AA97" s="168"/>
      <c r="AB97" s="168"/>
      <c r="AC97" s="168"/>
      <c r="AD97" s="168"/>
      <c r="AE97" s="18"/>
      <c r="AF97" s="47"/>
    </row>
    <row r="98" spans="1:32" s="54" customFormat="1" ht="9" customHeight="1" x14ac:dyDescent="0.2">
      <c r="A98" s="84" t="s">
        <v>91</v>
      </c>
      <c r="B98" s="99">
        <v>0</v>
      </c>
      <c r="D98" s="17">
        <v>0</v>
      </c>
      <c r="E98" s="45">
        <v>0</v>
      </c>
      <c r="F98" s="18">
        <v>0</v>
      </c>
      <c r="G98" s="207"/>
      <c r="H98" s="17">
        <v>0</v>
      </c>
      <c r="I98" s="17">
        <v>0</v>
      </c>
      <c r="J98" s="17">
        <v>0</v>
      </c>
      <c r="K98" s="17"/>
      <c r="L98" s="99">
        <v>0</v>
      </c>
      <c r="M98" s="207"/>
      <c r="N98" s="17">
        <v>0</v>
      </c>
      <c r="O98" s="17">
        <v>0</v>
      </c>
      <c r="P98" s="17">
        <v>0</v>
      </c>
      <c r="Q98" s="207"/>
      <c r="R98" s="17">
        <v>0</v>
      </c>
      <c r="S98" s="17">
        <v>0</v>
      </c>
      <c r="T98" s="17">
        <v>0</v>
      </c>
      <c r="V98" s="99"/>
      <c r="W98" s="17"/>
      <c r="X98" s="168"/>
      <c r="Y98" s="170"/>
      <c r="Z98" s="168"/>
      <c r="AA98" s="168"/>
      <c r="AB98" s="168"/>
      <c r="AC98" s="168"/>
      <c r="AD98" s="168"/>
      <c r="AE98" s="18"/>
      <c r="AF98" s="47"/>
    </row>
    <row r="99" spans="1:32" s="54" customFormat="1" ht="9" customHeight="1" x14ac:dyDescent="0.2">
      <c r="A99" s="84" t="s">
        <v>92</v>
      </c>
      <c r="B99" s="99">
        <v>0</v>
      </c>
      <c r="D99" s="17">
        <v>0</v>
      </c>
      <c r="E99" s="45">
        <v>0</v>
      </c>
      <c r="F99" s="18">
        <v>0</v>
      </c>
      <c r="G99" s="207"/>
      <c r="H99" s="17">
        <v>0</v>
      </c>
      <c r="I99" s="17">
        <v>0</v>
      </c>
      <c r="J99" s="17">
        <v>0</v>
      </c>
      <c r="K99" s="17"/>
      <c r="L99" s="99">
        <v>0</v>
      </c>
      <c r="M99" s="207"/>
      <c r="N99" s="17">
        <v>0</v>
      </c>
      <c r="O99" s="17">
        <v>0</v>
      </c>
      <c r="P99" s="17">
        <v>0</v>
      </c>
      <c r="Q99" s="207"/>
      <c r="R99" s="17">
        <v>0</v>
      </c>
      <c r="S99" s="17">
        <v>0</v>
      </c>
      <c r="T99" s="17">
        <v>0</v>
      </c>
      <c r="V99" s="161"/>
      <c r="W99" s="17"/>
      <c r="X99" s="171"/>
      <c r="Y99" s="171"/>
      <c r="Z99" s="170"/>
      <c r="AA99" s="168"/>
      <c r="AB99" s="171"/>
      <c r="AC99" s="171"/>
      <c r="AD99" s="170"/>
      <c r="AE99" s="18"/>
      <c r="AF99" s="47"/>
    </row>
    <row r="100" spans="1:32" s="54" customFormat="1" ht="9" customHeight="1" x14ac:dyDescent="0.2">
      <c r="A100" s="84" t="s">
        <v>93</v>
      </c>
      <c r="B100" s="99">
        <v>0</v>
      </c>
      <c r="D100" s="17">
        <v>1</v>
      </c>
      <c r="E100" s="45">
        <v>0</v>
      </c>
      <c r="F100" s="18">
        <v>1</v>
      </c>
      <c r="G100" s="207"/>
      <c r="H100" s="17">
        <v>0</v>
      </c>
      <c r="I100" s="17">
        <v>0</v>
      </c>
      <c r="J100" s="17">
        <v>0</v>
      </c>
      <c r="K100" s="17"/>
      <c r="L100" s="99">
        <v>0</v>
      </c>
      <c r="M100" s="207"/>
      <c r="N100" s="17">
        <v>1</v>
      </c>
      <c r="O100" s="17">
        <v>0</v>
      </c>
      <c r="P100" s="17">
        <v>1</v>
      </c>
      <c r="Q100" s="207"/>
      <c r="R100" s="17">
        <v>0</v>
      </c>
      <c r="S100" s="17">
        <v>0</v>
      </c>
      <c r="T100" s="17">
        <v>0</v>
      </c>
      <c r="V100" s="165"/>
      <c r="W100" s="17"/>
      <c r="X100" s="168"/>
      <c r="Y100" s="170"/>
      <c r="Z100" s="168"/>
      <c r="AA100" s="168"/>
      <c r="AB100" s="168"/>
      <c r="AC100" s="168"/>
      <c r="AD100" s="168"/>
      <c r="AE100" s="18"/>
      <c r="AF100" s="47"/>
    </row>
    <row r="101" spans="1:32" s="54" customFormat="1" ht="9" customHeight="1" x14ac:dyDescent="0.2">
      <c r="A101" s="84" t="s">
        <v>94</v>
      </c>
      <c r="B101" s="99">
        <v>0</v>
      </c>
      <c r="D101" s="17">
        <v>0</v>
      </c>
      <c r="E101" s="45">
        <v>0</v>
      </c>
      <c r="F101" s="18">
        <v>0</v>
      </c>
      <c r="G101" s="207"/>
      <c r="H101" s="17">
        <v>0</v>
      </c>
      <c r="I101" s="17">
        <v>0</v>
      </c>
      <c r="J101" s="17">
        <v>0</v>
      </c>
      <c r="K101" s="17"/>
      <c r="L101" s="99">
        <v>0</v>
      </c>
      <c r="M101" s="207"/>
      <c r="N101" s="17">
        <v>2</v>
      </c>
      <c r="O101" s="17">
        <v>0</v>
      </c>
      <c r="P101" s="17">
        <v>2</v>
      </c>
      <c r="Q101" s="207"/>
      <c r="R101" s="17">
        <v>0</v>
      </c>
      <c r="S101" s="17">
        <v>0</v>
      </c>
      <c r="T101" s="17">
        <v>0</v>
      </c>
      <c r="V101" s="166"/>
      <c r="W101" s="17"/>
      <c r="X101" s="168"/>
      <c r="Y101" s="169"/>
      <c r="Z101" s="168"/>
      <c r="AA101" s="168"/>
      <c r="AB101" s="169"/>
      <c r="AC101" s="168"/>
      <c r="AD101" s="169"/>
      <c r="AE101" s="18"/>
      <c r="AF101" s="18"/>
    </row>
    <row r="102" spans="1:32" s="54" customFormat="1" ht="9" customHeight="1" x14ac:dyDescent="0.2">
      <c r="A102" s="84" t="s">
        <v>95</v>
      </c>
      <c r="B102" s="99">
        <v>0</v>
      </c>
      <c r="D102" s="17">
        <v>0</v>
      </c>
      <c r="E102" s="18" t="s">
        <v>211</v>
      </c>
      <c r="F102" s="18">
        <v>0</v>
      </c>
      <c r="G102" s="207"/>
      <c r="H102" s="17">
        <v>0</v>
      </c>
      <c r="I102" s="17">
        <v>0</v>
      </c>
      <c r="J102" s="17">
        <v>0</v>
      </c>
      <c r="K102" s="17"/>
      <c r="L102" s="99">
        <v>0</v>
      </c>
      <c r="M102" s="207"/>
      <c r="N102" s="17">
        <v>0</v>
      </c>
      <c r="O102" s="17">
        <v>0</v>
      </c>
      <c r="P102" s="17">
        <v>0</v>
      </c>
      <c r="Q102" s="207"/>
      <c r="R102" s="17">
        <v>0</v>
      </c>
      <c r="S102" s="17">
        <v>0</v>
      </c>
      <c r="T102" s="17">
        <v>0</v>
      </c>
      <c r="V102" s="161"/>
      <c r="W102" s="17"/>
      <c r="X102" s="169"/>
      <c r="Y102" s="169"/>
      <c r="Z102" s="169"/>
      <c r="AA102" s="168"/>
      <c r="AB102" s="168"/>
      <c r="AC102" s="168"/>
      <c r="AD102" s="169"/>
      <c r="AE102" s="18"/>
      <c r="AF102" s="18"/>
    </row>
    <row r="103" spans="1:32" s="54" customFormat="1" ht="9" customHeight="1" x14ac:dyDescent="0.2">
      <c r="A103" s="84" t="s">
        <v>96</v>
      </c>
      <c r="B103" s="99">
        <v>33.333333333333329</v>
      </c>
      <c r="D103" s="17">
        <v>1</v>
      </c>
      <c r="E103" s="45">
        <v>2</v>
      </c>
      <c r="F103" s="18">
        <v>3</v>
      </c>
      <c r="G103" s="207"/>
      <c r="H103" s="17">
        <v>1</v>
      </c>
      <c r="I103" s="17">
        <v>0</v>
      </c>
      <c r="J103" s="17">
        <v>1</v>
      </c>
      <c r="K103" s="17"/>
      <c r="L103" s="99">
        <v>0</v>
      </c>
      <c r="M103" s="207"/>
      <c r="N103" s="17">
        <v>0</v>
      </c>
      <c r="O103" s="17">
        <v>0</v>
      </c>
      <c r="P103" s="17">
        <v>0</v>
      </c>
      <c r="Q103" s="207"/>
      <c r="R103" s="17">
        <v>0</v>
      </c>
      <c r="S103" s="17">
        <v>0</v>
      </c>
      <c r="T103" s="17">
        <v>0</v>
      </c>
      <c r="V103" s="99"/>
      <c r="W103" s="17"/>
      <c r="X103" s="168"/>
      <c r="Y103" s="169"/>
      <c r="Z103" s="168"/>
      <c r="AA103" s="168"/>
      <c r="AB103" s="168"/>
      <c r="AC103" s="169"/>
      <c r="AD103" s="169"/>
      <c r="AE103" s="18"/>
      <c r="AF103" s="18"/>
    </row>
    <row r="104" spans="1:32" s="54" customFormat="1" ht="9" customHeight="1" x14ac:dyDescent="0.2">
      <c r="A104" s="84" t="s">
        <v>97</v>
      </c>
      <c r="B104" s="99">
        <v>17.910447761194028</v>
      </c>
      <c r="D104" s="17">
        <v>26</v>
      </c>
      <c r="E104" s="45">
        <v>41</v>
      </c>
      <c r="F104" s="18">
        <v>67</v>
      </c>
      <c r="G104" s="207"/>
      <c r="H104" s="17">
        <v>12</v>
      </c>
      <c r="I104" s="17">
        <v>0</v>
      </c>
      <c r="J104" s="17">
        <v>12</v>
      </c>
      <c r="K104" s="17"/>
      <c r="L104" s="99">
        <v>25</v>
      </c>
      <c r="M104" s="207"/>
      <c r="N104" s="17">
        <v>19</v>
      </c>
      <c r="O104" s="17">
        <v>5</v>
      </c>
      <c r="P104" s="17">
        <v>24</v>
      </c>
      <c r="Q104" s="207"/>
      <c r="R104" s="17">
        <v>4</v>
      </c>
      <c r="S104" s="17">
        <v>2</v>
      </c>
      <c r="T104" s="17">
        <v>6</v>
      </c>
      <c r="V104" s="99"/>
      <c r="W104" s="17"/>
      <c r="X104" s="168"/>
      <c r="Y104" s="169"/>
      <c r="Z104" s="168"/>
      <c r="AA104" s="168"/>
      <c r="AB104" s="168"/>
      <c r="AC104" s="168"/>
      <c r="AD104" s="168"/>
      <c r="AE104" s="18"/>
      <c r="AF104" s="47"/>
    </row>
    <row r="105" spans="1:32" s="54" customFormat="1" ht="9" customHeight="1" x14ac:dyDescent="0.2">
      <c r="A105" s="84" t="s">
        <v>98</v>
      </c>
      <c r="B105" s="99">
        <v>67.346938775510196</v>
      </c>
      <c r="D105" s="17">
        <v>18</v>
      </c>
      <c r="E105" s="45">
        <v>31</v>
      </c>
      <c r="F105" s="18">
        <v>49</v>
      </c>
      <c r="G105" s="207"/>
      <c r="H105" s="17">
        <v>2</v>
      </c>
      <c r="I105" s="17">
        <v>31</v>
      </c>
      <c r="J105" s="17">
        <v>33</v>
      </c>
      <c r="K105" s="17"/>
      <c r="L105" s="99">
        <v>66.071428571428569</v>
      </c>
      <c r="M105" s="207"/>
      <c r="N105" s="17">
        <v>20</v>
      </c>
      <c r="O105" s="17">
        <v>36</v>
      </c>
      <c r="P105" s="17">
        <v>56</v>
      </c>
      <c r="Q105" s="207"/>
      <c r="R105" s="17">
        <v>9</v>
      </c>
      <c r="S105" s="17">
        <v>28</v>
      </c>
      <c r="T105" s="17">
        <v>37</v>
      </c>
      <c r="V105" s="99"/>
      <c r="W105" s="17"/>
      <c r="X105" s="168"/>
      <c r="Y105" s="169"/>
      <c r="Z105" s="168"/>
      <c r="AA105" s="168"/>
      <c r="AB105" s="168"/>
      <c r="AC105" s="168"/>
      <c r="AD105" s="168"/>
      <c r="AE105" s="47"/>
      <c r="AF105" s="47"/>
    </row>
    <row r="106" spans="1:32" s="54" customFormat="1" ht="9" customHeight="1" x14ac:dyDescent="0.2">
      <c r="A106" s="84" t="s">
        <v>99</v>
      </c>
      <c r="B106" s="47" t="s">
        <v>168</v>
      </c>
      <c r="C106" s="47"/>
      <c r="D106" s="47" t="s">
        <v>168</v>
      </c>
      <c r="E106" s="47" t="s">
        <v>168</v>
      </c>
      <c r="F106" s="47" t="s">
        <v>168</v>
      </c>
      <c r="G106" s="47" t="s">
        <v>168</v>
      </c>
      <c r="H106" s="47" t="s">
        <v>168</v>
      </c>
      <c r="I106" s="47" t="s">
        <v>168</v>
      </c>
      <c r="J106" s="47" t="s">
        <v>168</v>
      </c>
      <c r="K106" s="17"/>
      <c r="L106" s="47" t="s">
        <v>168</v>
      </c>
      <c r="M106" s="47"/>
      <c r="N106" s="47" t="s">
        <v>168</v>
      </c>
      <c r="O106" s="47" t="s">
        <v>168</v>
      </c>
      <c r="P106" s="47" t="s">
        <v>168</v>
      </c>
      <c r="Q106" s="47" t="s">
        <v>168</v>
      </c>
      <c r="R106" s="47" t="s">
        <v>168</v>
      </c>
      <c r="S106" s="47" t="s">
        <v>168</v>
      </c>
      <c r="T106" s="47" t="s">
        <v>168</v>
      </c>
      <c r="V106" s="99"/>
      <c r="W106" s="17"/>
      <c r="X106" s="168"/>
      <c r="Y106" s="170"/>
      <c r="Z106" s="168"/>
      <c r="AA106" s="168"/>
      <c r="AB106" s="168"/>
      <c r="AC106" s="168"/>
      <c r="AD106" s="168"/>
      <c r="AE106" s="18"/>
      <c r="AF106" s="47"/>
    </row>
    <row r="107" spans="1:32" s="54" customFormat="1" ht="9" customHeight="1" x14ac:dyDescent="0.2">
      <c r="A107" s="84" t="s">
        <v>100</v>
      </c>
      <c r="B107" s="99">
        <v>2.1739130434782608</v>
      </c>
      <c r="D107" s="17">
        <v>1</v>
      </c>
      <c r="E107" s="45">
        <v>45</v>
      </c>
      <c r="F107" s="18">
        <v>46</v>
      </c>
      <c r="G107" s="207"/>
      <c r="H107" s="17">
        <v>1</v>
      </c>
      <c r="I107" s="17">
        <v>0</v>
      </c>
      <c r="J107" s="17">
        <v>1</v>
      </c>
      <c r="K107" s="17"/>
      <c r="L107" s="99">
        <v>8.8888888888888893</v>
      </c>
      <c r="M107" s="207"/>
      <c r="N107" s="17">
        <v>5</v>
      </c>
      <c r="O107" s="17">
        <v>40</v>
      </c>
      <c r="P107" s="17">
        <v>45</v>
      </c>
      <c r="Q107" s="207"/>
      <c r="R107" s="17">
        <v>4</v>
      </c>
      <c r="S107" s="17">
        <v>0</v>
      </c>
      <c r="T107" s="17">
        <v>4</v>
      </c>
      <c r="V107" s="161"/>
      <c r="W107" s="17"/>
      <c r="X107" s="171"/>
      <c r="Y107" s="171"/>
      <c r="Z107" s="170"/>
      <c r="AA107" s="168"/>
      <c r="AB107" s="171"/>
      <c r="AC107" s="171"/>
      <c r="AD107" s="170"/>
      <c r="AE107" s="18"/>
      <c r="AF107" s="47"/>
    </row>
    <row r="108" spans="1:32" s="54" customFormat="1" ht="9" customHeight="1" x14ac:dyDescent="0.2">
      <c r="A108" s="84" t="s">
        <v>101</v>
      </c>
      <c r="B108" s="99">
        <v>0</v>
      </c>
      <c r="D108" s="17">
        <v>0</v>
      </c>
      <c r="E108" s="45">
        <v>0</v>
      </c>
      <c r="F108" s="18">
        <v>0</v>
      </c>
      <c r="G108" s="207"/>
      <c r="H108" s="17">
        <v>0</v>
      </c>
      <c r="I108" s="17">
        <v>0</v>
      </c>
      <c r="J108" s="17">
        <v>0</v>
      </c>
      <c r="K108" s="17"/>
      <c r="L108" s="99">
        <v>0</v>
      </c>
      <c r="M108" s="207"/>
      <c r="N108" s="17">
        <v>0</v>
      </c>
      <c r="O108" s="17">
        <v>0</v>
      </c>
      <c r="P108" s="17">
        <v>0</v>
      </c>
      <c r="Q108" s="207"/>
      <c r="R108" s="17">
        <v>0</v>
      </c>
      <c r="S108" s="17">
        <v>0</v>
      </c>
      <c r="T108" s="17">
        <v>0</v>
      </c>
      <c r="V108" s="161"/>
      <c r="W108" s="17"/>
      <c r="X108" s="171"/>
      <c r="Y108" s="171"/>
      <c r="Z108" s="170"/>
      <c r="AA108" s="168"/>
      <c r="AB108" s="171"/>
      <c r="AC108" s="171"/>
      <c r="AD108" s="170"/>
      <c r="AE108" s="18"/>
      <c r="AF108" s="47"/>
    </row>
    <row r="109" spans="1:32" s="54" customFormat="1" ht="9" customHeight="1" x14ac:dyDescent="0.2">
      <c r="A109" s="84" t="s">
        <v>102</v>
      </c>
      <c r="B109" s="99">
        <v>35.714285714285715</v>
      </c>
      <c r="D109" s="17">
        <v>14</v>
      </c>
      <c r="E109" s="47">
        <v>0</v>
      </c>
      <c r="F109" s="18">
        <v>14</v>
      </c>
      <c r="G109" s="207"/>
      <c r="H109" s="17">
        <v>5</v>
      </c>
      <c r="I109" s="17">
        <v>0</v>
      </c>
      <c r="J109" s="17">
        <v>5</v>
      </c>
      <c r="K109" s="17"/>
      <c r="L109" s="99">
        <v>23.52941176470588</v>
      </c>
      <c r="M109" s="207"/>
      <c r="N109" s="17">
        <v>17</v>
      </c>
      <c r="O109" s="17">
        <v>0</v>
      </c>
      <c r="P109" s="17">
        <v>17</v>
      </c>
      <c r="Q109" s="207"/>
      <c r="R109" s="17">
        <v>4</v>
      </c>
      <c r="S109" s="17">
        <v>0</v>
      </c>
      <c r="T109" s="17">
        <v>4</v>
      </c>
      <c r="V109" s="99"/>
      <c r="W109" s="17"/>
      <c r="X109" s="168"/>
      <c r="Y109" s="170"/>
      <c r="Z109" s="168"/>
      <c r="AA109" s="168"/>
      <c r="AB109" s="168"/>
      <c r="AC109" s="168"/>
      <c r="AD109" s="168"/>
      <c r="AE109" s="18"/>
      <c r="AF109" s="47"/>
    </row>
    <row r="110" spans="1:32" s="54" customFormat="1" ht="9" customHeight="1" x14ac:dyDescent="0.2">
      <c r="A110" s="84" t="s">
        <v>103</v>
      </c>
      <c r="B110" s="99">
        <v>25</v>
      </c>
      <c r="D110" s="17">
        <v>8</v>
      </c>
      <c r="E110" s="18">
        <v>0</v>
      </c>
      <c r="F110" s="18">
        <v>8</v>
      </c>
      <c r="G110" s="207"/>
      <c r="H110" s="17">
        <v>2</v>
      </c>
      <c r="I110" s="17">
        <v>0</v>
      </c>
      <c r="J110" s="17">
        <v>2</v>
      </c>
      <c r="K110" s="17"/>
      <c r="L110" s="99">
        <v>50</v>
      </c>
      <c r="M110" s="207"/>
      <c r="N110" s="17">
        <v>12</v>
      </c>
      <c r="O110" s="17">
        <v>0</v>
      </c>
      <c r="P110" s="17">
        <v>12</v>
      </c>
      <c r="Q110" s="207"/>
      <c r="R110" s="17">
        <v>6</v>
      </c>
      <c r="S110" s="17">
        <v>0</v>
      </c>
      <c r="T110" s="17">
        <v>6</v>
      </c>
      <c r="V110" s="166"/>
      <c r="W110" s="17"/>
      <c r="X110" s="169"/>
      <c r="Y110" s="169"/>
      <c r="Z110" s="169"/>
      <c r="AA110" s="168"/>
      <c r="AB110" s="169"/>
      <c r="AC110" s="168"/>
      <c r="AD110" s="169"/>
      <c r="AE110" s="47"/>
      <c r="AF110" s="47"/>
    </row>
    <row r="111" spans="1:32" s="54" customFormat="1" ht="9" customHeight="1" x14ac:dyDescent="0.2">
      <c r="A111" s="84" t="s">
        <v>104</v>
      </c>
      <c r="B111" s="99">
        <v>33.333333333333329</v>
      </c>
      <c r="D111" s="17">
        <v>8</v>
      </c>
      <c r="E111" s="45">
        <v>1</v>
      </c>
      <c r="F111" s="18">
        <v>9</v>
      </c>
      <c r="G111" s="207"/>
      <c r="H111" s="17">
        <v>3</v>
      </c>
      <c r="I111" s="17">
        <v>0</v>
      </c>
      <c r="J111" s="17">
        <v>3</v>
      </c>
      <c r="K111" s="17"/>
      <c r="L111" s="99">
        <v>62.5</v>
      </c>
      <c r="M111" s="207"/>
      <c r="N111" s="17">
        <v>8</v>
      </c>
      <c r="O111" s="17">
        <v>0</v>
      </c>
      <c r="P111" s="17">
        <v>8</v>
      </c>
      <c r="Q111" s="207"/>
      <c r="R111" s="17">
        <v>5</v>
      </c>
      <c r="S111" s="17">
        <v>0</v>
      </c>
      <c r="T111" s="17">
        <v>5</v>
      </c>
      <c r="V111" s="99"/>
      <c r="W111" s="17"/>
      <c r="X111" s="168"/>
      <c r="Y111" s="170"/>
      <c r="Z111" s="168"/>
      <c r="AA111" s="168"/>
      <c r="AB111" s="168"/>
      <c r="AC111" s="168"/>
      <c r="AD111" s="168"/>
      <c r="AE111" s="18"/>
      <c r="AF111" s="47"/>
    </row>
    <row r="112" spans="1:32" s="54" customFormat="1" ht="9" customHeight="1" x14ac:dyDescent="0.2">
      <c r="A112" s="84" t="s">
        <v>105</v>
      </c>
      <c r="B112" s="99">
        <v>33.333333333333329</v>
      </c>
      <c r="D112" s="17">
        <v>3</v>
      </c>
      <c r="E112" s="45">
        <v>0</v>
      </c>
      <c r="F112" s="18">
        <v>3</v>
      </c>
      <c r="G112" s="207"/>
      <c r="H112" s="17">
        <v>1</v>
      </c>
      <c r="I112" s="17">
        <v>0</v>
      </c>
      <c r="J112" s="17">
        <v>1</v>
      </c>
      <c r="K112" s="17"/>
      <c r="L112" s="99">
        <v>50</v>
      </c>
      <c r="M112" s="207"/>
      <c r="N112" s="17">
        <v>4</v>
      </c>
      <c r="O112" s="17">
        <v>0</v>
      </c>
      <c r="P112" s="17">
        <v>4</v>
      </c>
      <c r="Q112" s="207"/>
      <c r="R112" s="17">
        <v>2</v>
      </c>
      <c r="S112" s="17">
        <v>0</v>
      </c>
      <c r="T112" s="17">
        <v>2</v>
      </c>
      <c r="V112" s="165"/>
      <c r="W112" s="17"/>
      <c r="X112" s="168"/>
      <c r="Y112" s="170"/>
      <c r="Z112" s="168"/>
      <c r="AA112" s="168"/>
      <c r="AB112" s="170"/>
      <c r="AC112" s="168"/>
      <c r="AD112" s="170"/>
      <c r="AE112" s="18"/>
      <c r="AF112" s="47"/>
    </row>
    <row r="113" spans="1:32" s="54" customFormat="1" ht="9" customHeight="1" x14ac:dyDescent="0.2">
      <c r="A113" s="84" t="s">
        <v>106</v>
      </c>
      <c r="B113" s="99">
        <v>0</v>
      </c>
      <c r="D113" s="17">
        <v>0</v>
      </c>
      <c r="E113" s="18" t="s">
        <v>211</v>
      </c>
      <c r="F113" s="18">
        <v>0</v>
      </c>
      <c r="G113" s="207"/>
      <c r="H113" s="17">
        <v>0</v>
      </c>
      <c r="I113" s="17">
        <v>0</v>
      </c>
      <c r="J113" s="17">
        <v>0</v>
      </c>
      <c r="K113" s="17"/>
      <c r="L113" s="99">
        <v>0</v>
      </c>
      <c r="M113" s="207"/>
      <c r="N113" s="17">
        <v>0</v>
      </c>
      <c r="O113" s="17">
        <v>0</v>
      </c>
      <c r="P113" s="17">
        <v>0</v>
      </c>
      <c r="Q113" s="207"/>
      <c r="R113" s="17">
        <v>0</v>
      </c>
      <c r="S113" s="17">
        <v>0</v>
      </c>
      <c r="T113" s="17">
        <v>0</v>
      </c>
      <c r="V113" s="164"/>
      <c r="W113" s="17"/>
      <c r="X113" s="171"/>
      <c r="Y113" s="171"/>
      <c r="Z113" s="171"/>
      <c r="AA113" s="173"/>
      <c r="AB113" s="171"/>
      <c r="AC113" s="171"/>
      <c r="AD113" s="171"/>
      <c r="AE113" s="18"/>
      <c r="AF113" s="18"/>
    </row>
    <row r="114" spans="1:32" s="54" customFormat="1" ht="9" customHeight="1" x14ac:dyDescent="0.2">
      <c r="A114" s="84" t="s">
        <v>107</v>
      </c>
      <c r="B114" s="99">
        <v>0</v>
      </c>
      <c r="D114" s="17">
        <v>0</v>
      </c>
      <c r="E114" s="45">
        <v>0</v>
      </c>
      <c r="F114" s="18">
        <v>0</v>
      </c>
      <c r="G114" s="207"/>
      <c r="H114" s="17">
        <v>0</v>
      </c>
      <c r="I114" s="17">
        <v>0</v>
      </c>
      <c r="J114" s="17">
        <v>0</v>
      </c>
      <c r="K114" s="17"/>
      <c r="L114" s="99">
        <v>0</v>
      </c>
      <c r="M114" s="207"/>
      <c r="N114" s="17">
        <v>0</v>
      </c>
      <c r="O114" s="17">
        <v>0</v>
      </c>
      <c r="P114" s="17">
        <v>0</v>
      </c>
      <c r="Q114" s="207"/>
      <c r="R114" s="17">
        <v>0</v>
      </c>
      <c r="S114" s="17">
        <v>0</v>
      </c>
      <c r="T114" s="17">
        <v>0</v>
      </c>
      <c r="V114" s="165"/>
      <c r="W114" s="17"/>
      <c r="X114" s="170"/>
      <c r="Y114" s="170"/>
      <c r="Z114" s="170"/>
      <c r="AA114" s="168"/>
      <c r="AB114" s="170"/>
      <c r="AC114" s="168"/>
      <c r="AD114" s="170"/>
      <c r="AE114" s="18"/>
      <c r="AF114" s="47"/>
    </row>
    <row r="115" spans="1:32" s="54" customFormat="1" ht="9" customHeight="1" x14ac:dyDescent="0.2">
      <c r="A115" s="84" t="s">
        <v>108</v>
      </c>
      <c r="B115" s="99">
        <v>100</v>
      </c>
      <c r="D115" s="17">
        <v>6</v>
      </c>
      <c r="E115" s="45">
        <v>6</v>
      </c>
      <c r="F115" s="18">
        <v>12</v>
      </c>
      <c r="G115" s="207"/>
      <c r="H115" s="17">
        <v>6</v>
      </c>
      <c r="I115" s="17">
        <v>6</v>
      </c>
      <c r="J115" s="17">
        <v>12</v>
      </c>
      <c r="K115" s="17"/>
      <c r="L115" s="99">
        <v>0</v>
      </c>
      <c r="M115" s="207"/>
      <c r="N115" s="17">
        <v>0</v>
      </c>
      <c r="O115" s="17">
        <v>0</v>
      </c>
      <c r="P115" s="17">
        <v>0</v>
      </c>
      <c r="Q115" s="207"/>
      <c r="R115" s="17">
        <v>0</v>
      </c>
      <c r="S115" s="17">
        <v>0</v>
      </c>
      <c r="T115" s="17">
        <v>0</v>
      </c>
      <c r="V115" s="99"/>
      <c r="W115" s="17"/>
      <c r="X115" s="168"/>
      <c r="Y115" s="169"/>
      <c r="Z115" s="168"/>
      <c r="AA115" s="168"/>
      <c r="AB115" s="169"/>
      <c r="AC115" s="168"/>
      <c r="AD115" s="169"/>
      <c r="AE115" s="18"/>
      <c r="AF115" s="18"/>
    </row>
    <row r="116" spans="1:32" s="54" customFormat="1" ht="9" customHeight="1" x14ac:dyDescent="0.2">
      <c r="A116" s="84" t="s">
        <v>109</v>
      </c>
      <c r="B116" s="99">
        <v>33.333333333333329</v>
      </c>
      <c r="D116" s="17">
        <v>3</v>
      </c>
      <c r="E116" s="18">
        <v>0</v>
      </c>
      <c r="F116" s="18">
        <v>3</v>
      </c>
      <c r="G116" s="207"/>
      <c r="H116" s="17">
        <v>1</v>
      </c>
      <c r="I116" s="17">
        <v>0</v>
      </c>
      <c r="J116" s="17">
        <v>1</v>
      </c>
      <c r="K116" s="17"/>
      <c r="L116" s="99">
        <v>100</v>
      </c>
      <c r="M116" s="207"/>
      <c r="N116" s="17">
        <v>3</v>
      </c>
      <c r="O116" s="17">
        <v>0</v>
      </c>
      <c r="P116" s="17">
        <v>3</v>
      </c>
      <c r="Q116" s="207"/>
      <c r="R116" s="17">
        <v>3</v>
      </c>
      <c r="S116" s="17">
        <v>0</v>
      </c>
      <c r="T116" s="17">
        <v>3</v>
      </c>
      <c r="V116" s="164"/>
      <c r="W116" s="17"/>
      <c r="X116" s="171"/>
      <c r="Y116" s="171"/>
      <c r="Z116" s="171"/>
      <c r="AA116" s="173"/>
      <c r="AB116" s="171"/>
      <c r="AC116" s="171"/>
      <c r="AD116" s="171"/>
      <c r="AE116" s="18"/>
      <c r="AF116" s="18"/>
    </row>
    <row r="117" spans="1:32" s="54" customFormat="1" ht="9" customHeight="1" x14ac:dyDescent="0.2">
      <c r="A117" s="84"/>
      <c r="B117" s="99"/>
      <c r="D117" s="17"/>
      <c r="E117" s="18"/>
      <c r="F117" s="18"/>
      <c r="G117" s="207"/>
      <c r="H117" s="17"/>
      <c r="I117" s="17"/>
      <c r="J117" s="17"/>
      <c r="K117" s="17"/>
      <c r="L117" s="99"/>
      <c r="M117" s="207"/>
      <c r="N117" s="17"/>
      <c r="O117" s="17"/>
      <c r="P117" s="17"/>
      <c r="Q117" s="207"/>
      <c r="R117" s="17"/>
      <c r="S117" s="17"/>
      <c r="T117" s="17"/>
      <c r="V117" s="164"/>
      <c r="W117" s="17"/>
      <c r="X117" s="171"/>
      <c r="Y117" s="171"/>
      <c r="Z117" s="171"/>
      <c r="AA117" s="173"/>
      <c r="AB117" s="171"/>
      <c r="AC117" s="171"/>
      <c r="AD117" s="171"/>
      <c r="AE117" s="18"/>
      <c r="AF117" s="18"/>
    </row>
    <row r="118" spans="1:32" s="54" customFormat="1" ht="9" customHeight="1" x14ac:dyDescent="0.2">
      <c r="A118" s="84" t="s">
        <v>200</v>
      </c>
      <c r="B118" s="99">
        <v>37.275064267352185</v>
      </c>
      <c r="D118" s="17">
        <v>353</v>
      </c>
      <c r="E118" s="18">
        <v>36</v>
      </c>
      <c r="F118" s="18">
        <v>389</v>
      </c>
      <c r="G118" s="207"/>
      <c r="H118" s="17">
        <v>141</v>
      </c>
      <c r="I118" s="17">
        <v>4</v>
      </c>
      <c r="J118" s="17">
        <v>145</v>
      </c>
      <c r="K118" s="17"/>
      <c r="L118" s="99">
        <v>35.319148936170215</v>
      </c>
      <c r="M118" s="207"/>
      <c r="N118" s="17">
        <v>409</v>
      </c>
      <c r="O118" s="17">
        <v>61</v>
      </c>
      <c r="P118" s="17">
        <v>470</v>
      </c>
      <c r="Q118" s="207"/>
      <c r="R118" s="17">
        <v>156</v>
      </c>
      <c r="S118" s="17">
        <v>10</v>
      </c>
      <c r="T118" s="17">
        <v>166</v>
      </c>
      <c r="V118" s="164"/>
      <c r="W118" s="17"/>
      <c r="X118" s="171"/>
      <c r="Y118" s="171"/>
      <c r="Z118" s="171"/>
      <c r="AA118" s="173"/>
      <c r="AB118" s="171"/>
      <c r="AC118" s="171"/>
      <c r="AD118" s="171"/>
      <c r="AE118" s="18"/>
      <c r="AF118" s="18"/>
    </row>
    <row r="119" spans="1:32" s="54" customFormat="1" ht="9" customHeight="1" x14ac:dyDescent="0.2">
      <c r="A119" s="84" t="s">
        <v>201</v>
      </c>
      <c r="B119" s="99">
        <v>36.480686695278969</v>
      </c>
      <c r="D119" s="17">
        <v>217</v>
      </c>
      <c r="E119" s="18">
        <v>16</v>
      </c>
      <c r="F119" s="18">
        <v>233</v>
      </c>
      <c r="G119" s="207"/>
      <c r="H119" s="17">
        <v>84</v>
      </c>
      <c r="I119" s="17">
        <v>1</v>
      </c>
      <c r="J119" s="17">
        <v>85</v>
      </c>
      <c r="K119" s="17"/>
      <c r="L119" s="99">
        <v>33.439490445859867</v>
      </c>
      <c r="M119" s="207"/>
      <c r="N119" s="17">
        <v>264</v>
      </c>
      <c r="O119" s="17">
        <v>50</v>
      </c>
      <c r="P119" s="17">
        <v>314</v>
      </c>
      <c r="Q119" s="207"/>
      <c r="R119" s="17">
        <v>96</v>
      </c>
      <c r="S119" s="17">
        <v>9</v>
      </c>
      <c r="T119" s="17">
        <v>105</v>
      </c>
      <c r="V119" s="164"/>
      <c r="W119" s="17"/>
      <c r="X119" s="171"/>
      <c r="Y119" s="171"/>
      <c r="Z119" s="171"/>
      <c r="AA119" s="173"/>
      <c r="AB119" s="171"/>
      <c r="AC119" s="171"/>
      <c r="AD119" s="171"/>
      <c r="AE119" s="18"/>
      <c r="AF119" s="18"/>
    </row>
    <row r="120" spans="1:32" s="54" customFormat="1" ht="9" customHeight="1" x14ac:dyDescent="0.2">
      <c r="A120" s="84" t="s">
        <v>202</v>
      </c>
      <c r="B120" s="99">
        <v>38.461538461538467</v>
      </c>
      <c r="D120" s="17">
        <v>136</v>
      </c>
      <c r="E120" s="18">
        <v>20</v>
      </c>
      <c r="F120" s="18">
        <v>156</v>
      </c>
      <c r="G120" s="207"/>
      <c r="H120" s="17">
        <v>57</v>
      </c>
      <c r="I120" s="17">
        <v>3</v>
      </c>
      <c r="J120" s="17">
        <v>60</v>
      </c>
      <c r="K120" s="17"/>
      <c r="L120" s="99">
        <v>39.102564102564102</v>
      </c>
      <c r="M120" s="207"/>
      <c r="N120" s="17">
        <v>145</v>
      </c>
      <c r="O120" s="17">
        <v>11</v>
      </c>
      <c r="P120" s="17">
        <v>156</v>
      </c>
      <c r="Q120" s="207"/>
      <c r="R120" s="17">
        <v>60</v>
      </c>
      <c r="S120" s="17">
        <v>1</v>
      </c>
      <c r="T120" s="17">
        <v>61</v>
      </c>
      <c r="V120" s="164"/>
      <c r="W120" s="17"/>
      <c r="X120" s="171"/>
      <c r="Y120" s="171"/>
      <c r="Z120" s="171"/>
      <c r="AA120" s="173"/>
      <c r="AB120" s="171"/>
      <c r="AC120" s="171"/>
      <c r="AD120" s="171"/>
      <c r="AE120" s="18"/>
      <c r="AF120" s="18"/>
    </row>
    <row r="121" spans="1:32" s="54" customFormat="1" ht="9" customHeight="1" x14ac:dyDescent="0.2">
      <c r="A121" s="84" t="s">
        <v>203</v>
      </c>
      <c r="B121" s="99">
        <v>61.616161616161612</v>
      </c>
      <c r="D121" s="17">
        <v>78</v>
      </c>
      <c r="E121" s="18">
        <v>21</v>
      </c>
      <c r="F121" s="18">
        <v>99</v>
      </c>
      <c r="G121" s="207"/>
      <c r="H121" s="17">
        <v>43</v>
      </c>
      <c r="I121" s="17">
        <v>18</v>
      </c>
      <c r="J121" s="17">
        <v>61</v>
      </c>
      <c r="K121" s="17"/>
      <c r="L121" s="99">
        <v>56.213017751479285</v>
      </c>
      <c r="M121" s="207"/>
      <c r="N121" s="17">
        <v>137</v>
      </c>
      <c r="O121" s="17">
        <v>32</v>
      </c>
      <c r="P121" s="17">
        <v>169</v>
      </c>
      <c r="Q121" s="207"/>
      <c r="R121" s="17">
        <v>63</v>
      </c>
      <c r="S121" s="17">
        <v>32</v>
      </c>
      <c r="T121" s="17">
        <v>95</v>
      </c>
      <c r="V121" s="164"/>
      <c r="W121" s="17"/>
      <c r="X121" s="171"/>
      <c r="Y121" s="171"/>
      <c r="Z121" s="171"/>
      <c r="AA121" s="173"/>
      <c r="AB121" s="171"/>
      <c r="AC121" s="171"/>
      <c r="AD121" s="171"/>
      <c r="AE121" s="18"/>
      <c r="AF121" s="18"/>
    </row>
    <row r="122" spans="1:32" s="54" customFormat="1" ht="9" customHeight="1" x14ac:dyDescent="0.2">
      <c r="A122" s="84" t="s">
        <v>204</v>
      </c>
      <c r="B122" s="99">
        <v>47.826086956521742</v>
      </c>
      <c r="D122" s="17">
        <v>186</v>
      </c>
      <c r="E122" s="18">
        <v>136</v>
      </c>
      <c r="F122" s="18">
        <v>322</v>
      </c>
      <c r="G122" s="207"/>
      <c r="H122" s="17">
        <v>107</v>
      </c>
      <c r="I122" s="17">
        <v>47</v>
      </c>
      <c r="J122" s="17">
        <v>154</v>
      </c>
      <c r="K122" s="17"/>
      <c r="L122" s="99">
        <v>52.767527675276746</v>
      </c>
      <c r="M122" s="207"/>
      <c r="N122" s="17">
        <v>155</v>
      </c>
      <c r="O122" s="17">
        <v>116</v>
      </c>
      <c r="P122" s="17">
        <v>271</v>
      </c>
      <c r="Q122" s="207"/>
      <c r="R122" s="17">
        <v>86</v>
      </c>
      <c r="S122" s="17">
        <v>57</v>
      </c>
      <c r="T122" s="17">
        <v>143</v>
      </c>
      <c r="V122" s="164"/>
      <c r="W122" s="17"/>
      <c r="X122" s="171"/>
      <c r="Y122" s="171"/>
      <c r="Z122" s="171"/>
      <c r="AA122" s="173"/>
      <c r="AB122" s="171"/>
      <c r="AC122" s="171"/>
      <c r="AD122" s="171"/>
      <c r="AE122" s="18"/>
      <c r="AF122" s="18"/>
    </row>
    <row r="123" spans="1:32" s="54" customFormat="1" ht="9" customHeight="1" x14ac:dyDescent="0.2">
      <c r="A123" s="84" t="s">
        <v>205</v>
      </c>
      <c r="B123" s="99">
        <v>76.851851851851848</v>
      </c>
      <c r="D123" s="17">
        <v>98</v>
      </c>
      <c r="E123" s="18">
        <v>10</v>
      </c>
      <c r="F123" s="18">
        <v>108</v>
      </c>
      <c r="G123" s="207"/>
      <c r="H123" s="17">
        <v>73</v>
      </c>
      <c r="I123" s="17">
        <v>10</v>
      </c>
      <c r="J123" s="17">
        <v>83</v>
      </c>
      <c r="K123" s="17"/>
      <c r="L123" s="99">
        <v>74.509803921568633</v>
      </c>
      <c r="M123" s="207"/>
      <c r="N123" s="17">
        <v>67</v>
      </c>
      <c r="O123" s="17">
        <v>35</v>
      </c>
      <c r="P123" s="17">
        <v>102</v>
      </c>
      <c r="Q123" s="207"/>
      <c r="R123" s="17">
        <v>49</v>
      </c>
      <c r="S123" s="17">
        <v>27</v>
      </c>
      <c r="T123" s="17">
        <v>76</v>
      </c>
      <c r="V123" s="164"/>
      <c r="W123" s="17"/>
      <c r="X123" s="171"/>
      <c r="Y123" s="171"/>
      <c r="Z123" s="171"/>
      <c r="AA123" s="173"/>
      <c r="AB123" s="171"/>
      <c r="AC123" s="171"/>
      <c r="AD123" s="171"/>
      <c r="AE123" s="18"/>
      <c r="AF123" s="18"/>
    </row>
    <row r="124" spans="1:32" s="54" customFormat="1" ht="9" customHeight="1" x14ac:dyDescent="0.2">
      <c r="A124" s="84" t="s">
        <v>206</v>
      </c>
      <c r="B124" s="99">
        <v>33.177570093457945</v>
      </c>
      <c r="D124" s="17">
        <v>88</v>
      </c>
      <c r="E124" s="18">
        <v>126</v>
      </c>
      <c r="F124" s="18">
        <v>214</v>
      </c>
      <c r="G124" s="207"/>
      <c r="H124" s="17">
        <v>34</v>
      </c>
      <c r="I124" s="17">
        <v>37</v>
      </c>
      <c r="J124" s="17">
        <v>71</v>
      </c>
      <c r="K124" s="17"/>
      <c r="L124" s="99">
        <v>39.644970414201183</v>
      </c>
      <c r="M124" s="207"/>
      <c r="N124" s="17">
        <v>88</v>
      </c>
      <c r="O124" s="17">
        <v>81</v>
      </c>
      <c r="P124" s="17">
        <v>169</v>
      </c>
      <c r="Q124" s="207"/>
      <c r="R124" s="17">
        <v>37</v>
      </c>
      <c r="S124" s="17">
        <v>30</v>
      </c>
      <c r="T124" s="17">
        <v>67</v>
      </c>
      <c r="V124" s="164"/>
      <c r="W124" s="17"/>
      <c r="X124" s="171"/>
      <c r="Y124" s="171"/>
      <c r="Z124" s="171"/>
      <c r="AA124" s="173"/>
      <c r="AB124" s="171"/>
      <c r="AC124" s="171"/>
      <c r="AD124" s="171"/>
      <c r="AE124" s="18"/>
      <c r="AF124" s="18"/>
    </row>
    <row r="125" spans="1:32" s="54" customFormat="1" ht="9" customHeight="1" x14ac:dyDescent="0.2">
      <c r="A125" s="84"/>
      <c r="B125" s="99"/>
      <c r="D125" s="17"/>
      <c r="E125" s="18"/>
      <c r="F125" s="18"/>
      <c r="G125" s="207"/>
      <c r="H125" s="17"/>
      <c r="I125" s="17"/>
      <c r="J125" s="17"/>
      <c r="K125" s="17"/>
      <c r="L125" s="99"/>
      <c r="M125" s="207"/>
      <c r="N125" s="17"/>
      <c r="O125" s="17"/>
      <c r="P125" s="17"/>
      <c r="Q125" s="207"/>
      <c r="R125" s="17"/>
      <c r="S125" s="17"/>
      <c r="T125" s="17"/>
      <c r="V125" s="164"/>
      <c r="W125" s="17"/>
      <c r="X125" s="171"/>
      <c r="Y125" s="171"/>
      <c r="Z125" s="171"/>
      <c r="AA125" s="173"/>
      <c r="AB125" s="171"/>
      <c r="AC125" s="171"/>
      <c r="AD125" s="171"/>
      <c r="AE125" s="18"/>
      <c r="AF125" s="18"/>
    </row>
    <row r="126" spans="1:32" s="54" customFormat="1" ht="18" customHeight="1" x14ac:dyDescent="0.2">
      <c r="A126" s="84" t="s">
        <v>191</v>
      </c>
      <c r="B126" s="99">
        <v>50.712830957230139</v>
      </c>
      <c r="D126" s="17">
        <v>369</v>
      </c>
      <c r="E126" s="18">
        <v>122</v>
      </c>
      <c r="F126" s="18">
        <v>491</v>
      </c>
      <c r="G126" s="207"/>
      <c r="H126" s="17">
        <v>185</v>
      </c>
      <c r="I126" s="17">
        <v>64</v>
      </c>
      <c r="J126" s="17">
        <v>249</v>
      </c>
      <c r="K126" s="17"/>
      <c r="L126" s="99">
        <v>50.76628352490421</v>
      </c>
      <c r="M126" s="207"/>
      <c r="N126" s="17">
        <v>390</v>
      </c>
      <c r="O126" s="17">
        <v>132</v>
      </c>
      <c r="P126" s="17">
        <v>522</v>
      </c>
      <c r="Q126" s="207"/>
      <c r="R126" s="17">
        <v>171</v>
      </c>
      <c r="S126" s="17">
        <v>94</v>
      </c>
      <c r="T126" s="17">
        <v>265</v>
      </c>
      <c r="V126" s="164"/>
      <c r="W126" s="17"/>
      <c r="X126" s="171"/>
      <c r="Y126" s="171"/>
      <c r="Z126" s="171"/>
      <c r="AA126" s="173"/>
      <c r="AB126" s="171"/>
      <c r="AC126" s="171"/>
      <c r="AD126" s="171"/>
      <c r="AE126" s="18"/>
      <c r="AF126" s="18"/>
    </row>
    <row r="127" spans="1:32" s="54" customFormat="1" ht="19.5" customHeight="1" x14ac:dyDescent="0.2">
      <c r="A127" s="84" t="s">
        <v>207</v>
      </c>
      <c r="B127" s="99">
        <v>34.796238244514107</v>
      </c>
      <c r="D127" s="17">
        <v>248</v>
      </c>
      <c r="E127" s="18">
        <v>71</v>
      </c>
      <c r="F127" s="18">
        <v>319</v>
      </c>
      <c r="G127" s="207"/>
      <c r="H127" s="17">
        <v>106</v>
      </c>
      <c r="I127" s="17">
        <v>5</v>
      </c>
      <c r="J127" s="17">
        <v>111</v>
      </c>
      <c r="K127" s="17"/>
      <c r="L127" s="99">
        <v>35.824742268041234</v>
      </c>
      <c r="M127" s="207"/>
      <c r="N127" s="17">
        <v>311</v>
      </c>
      <c r="O127" s="17">
        <v>77</v>
      </c>
      <c r="P127" s="17">
        <v>388</v>
      </c>
      <c r="Q127" s="207"/>
      <c r="R127" s="17">
        <v>134</v>
      </c>
      <c r="S127" s="17">
        <v>5</v>
      </c>
      <c r="T127" s="17">
        <v>139</v>
      </c>
      <c r="V127" s="164"/>
      <c r="W127" s="17"/>
      <c r="X127" s="171"/>
      <c r="Y127" s="171"/>
      <c r="Z127" s="171"/>
      <c r="AA127" s="173"/>
      <c r="AB127" s="171"/>
      <c r="AC127" s="171"/>
      <c r="AD127" s="171"/>
      <c r="AE127" s="18"/>
      <c r="AF127" s="18"/>
    </row>
    <row r="128" spans="1:32" s="54" customFormat="1" ht="9" customHeight="1" x14ac:dyDescent="0.2">
      <c r="A128" s="84"/>
      <c r="B128" s="99"/>
      <c r="D128" s="17"/>
      <c r="E128" s="18"/>
      <c r="F128" s="18"/>
      <c r="G128" s="207"/>
      <c r="H128" s="17"/>
      <c r="I128" s="17"/>
      <c r="J128" s="17"/>
      <c r="K128" s="17"/>
      <c r="L128" s="99"/>
      <c r="M128" s="207"/>
      <c r="N128" s="17"/>
      <c r="O128" s="17"/>
      <c r="P128" s="17"/>
      <c r="Q128" s="207"/>
      <c r="R128" s="17"/>
      <c r="S128" s="17"/>
      <c r="T128" s="17"/>
      <c r="V128" s="164"/>
      <c r="W128" s="17"/>
      <c r="X128" s="171"/>
      <c r="Y128" s="171"/>
      <c r="Z128" s="171"/>
      <c r="AA128" s="173"/>
      <c r="AB128" s="171"/>
      <c r="AC128" s="171"/>
      <c r="AD128" s="171"/>
      <c r="AE128" s="18"/>
      <c r="AF128" s="18"/>
    </row>
    <row r="129" spans="1:32" s="54" customFormat="1" ht="9" customHeight="1" x14ac:dyDescent="0.2">
      <c r="A129" s="49" t="s">
        <v>208</v>
      </c>
      <c r="B129" s="149">
        <v>44.444444444444443</v>
      </c>
      <c r="D129" s="213">
        <v>617</v>
      </c>
      <c r="E129" s="187">
        <v>193</v>
      </c>
      <c r="F129" s="214">
        <v>810</v>
      </c>
      <c r="G129" s="207"/>
      <c r="H129" s="186">
        <v>291</v>
      </c>
      <c r="I129" s="186">
        <v>69</v>
      </c>
      <c r="J129" s="186">
        <v>360</v>
      </c>
      <c r="K129" s="167"/>
      <c r="L129" s="149">
        <v>44.395604395604394</v>
      </c>
      <c r="M129" s="207"/>
      <c r="N129" s="186">
        <v>701</v>
      </c>
      <c r="O129" s="186">
        <v>209</v>
      </c>
      <c r="P129" s="186">
        <v>910</v>
      </c>
      <c r="Q129" s="208"/>
      <c r="R129" s="186">
        <v>305</v>
      </c>
      <c r="S129" s="186">
        <v>99</v>
      </c>
      <c r="T129" s="186">
        <v>404</v>
      </c>
      <c r="V129" s="149"/>
      <c r="W129" s="88"/>
      <c r="X129" s="88"/>
      <c r="Y129" s="88"/>
      <c r="Z129" s="88"/>
      <c r="AA129" s="88"/>
      <c r="AB129" s="71"/>
      <c r="AC129" s="71"/>
      <c r="AD129" s="71"/>
      <c r="AE129" s="18"/>
      <c r="AF129" s="18"/>
    </row>
    <row r="130" spans="1:32" s="54" customFormat="1" ht="9" customHeight="1" x14ac:dyDescent="0.2">
      <c r="A130" s="89"/>
      <c r="B130" s="89"/>
      <c r="C130" s="89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102"/>
      <c r="S130" s="102"/>
      <c r="T130" s="90"/>
      <c r="AE130" s="60"/>
      <c r="AF130" s="60"/>
    </row>
    <row r="131" spans="1:32" ht="10.5" customHeight="1" x14ac:dyDescent="0.2">
      <c r="A131" s="53"/>
      <c r="B131" s="53"/>
      <c r="C131" s="53"/>
      <c r="D131" s="91"/>
      <c r="E131" s="91"/>
      <c r="F131" s="259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</row>
    <row r="132" spans="1:32" x14ac:dyDescent="0.2">
      <c r="A132" s="92" t="s">
        <v>110</v>
      </c>
      <c r="B132" s="92"/>
      <c r="C132" s="92"/>
      <c r="D132" s="93"/>
      <c r="E132" s="93"/>
      <c r="F132" s="48"/>
      <c r="G132" s="48"/>
      <c r="H132" s="48"/>
      <c r="I132" s="48"/>
      <c r="J132" s="48"/>
      <c r="K132" s="48"/>
      <c r="L132" s="48"/>
      <c r="M132" s="48"/>
      <c r="N132" s="93"/>
      <c r="O132" s="93"/>
      <c r="P132" s="48"/>
      <c r="Q132" s="48"/>
    </row>
    <row r="133" spans="1:32" ht="10.5" customHeight="1" x14ac:dyDescent="0.2">
      <c r="A133" s="275" t="s">
        <v>115</v>
      </c>
      <c r="B133" s="275"/>
      <c r="C133" s="275"/>
      <c r="D133" s="275"/>
      <c r="E133" s="275"/>
      <c r="F133" s="275"/>
      <c r="G133" s="275"/>
      <c r="H133" s="275"/>
      <c r="I133" s="275"/>
      <c r="J133" s="275"/>
      <c r="K133" s="275"/>
      <c r="L133" s="275"/>
      <c r="M133" s="275"/>
      <c r="N133" s="275"/>
      <c r="O133" s="275"/>
      <c r="P133" s="275"/>
      <c r="Q133" s="275"/>
      <c r="R133" s="275"/>
      <c r="S133" s="275"/>
      <c r="T133" s="275"/>
    </row>
    <row r="134" spans="1:32" ht="21.75" customHeight="1" x14ac:dyDescent="0.2">
      <c r="A134" s="275" t="s">
        <v>209</v>
      </c>
      <c r="B134" s="275"/>
      <c r="C134" s="275"/>
      <c r="D134" s="275"/>
      <c r="E134" s="275"/>
      <c r="F134" s="275"/>
      <c r="G134" s="275"/>
      <c r="H134" s="275"/>
      <c r="I134" s="275"/>
      <c r="J134" s="275"/>
      <c r="K134" s="275"/>
      <c r="L134" s="275"/>
      <c r="M134" s="275"/>
      <c r="N134" s="275"/>
      <c r="O134" s="275"/>
      <c r="P134" s="275"/>
      <c r="Q134" s="275"/>
      <c r="R134" s="275"/>
      <c r="S134" s="275"/>
      <c r="T134" s="275"/>
    </row>
    <row r="135" spans="1:32" ht="20.25" customHeight="1" x14ac:dyDescent="0.2">
      <c r="A135" s="275"/>
      <c r="B135" s="275"/>
      <c r="C135" s="275"/>
      <c r="D135" s="275"/>
      <c r="E135" s="275"/>
      <c r="F135" s="275"/>
      <c r="G135" s="275"/>
      <c r="H135" s="275"/>
      <c r="I135" s="275"/>
      <c r="J135" s="275"/>
      <c r="K135" s="275"/>
      <c r="L135" s="275"/>
      <c r="M135" s="275"/>
      <c r="N135" s="275"/>
      <c r="O135" s="275"/>
      <c r="P135" s="275"/>
      <c r="Q135" s="275"/>
      <c r="R135" s="275"/>
      <c r="S135" s="275"/>
      <c r="T135" s="275"/>
    </row>
    <row r="136" spans="1:32" x14ac:dyDescent="0.2">
      <c r="A136" s="53"/>
    </row>
    <row r="138" spans="1:32" x14ac:dyDescent="0.2">
      <c r="B138" s="116"/>
      <c r="F138" s="116"/>
      <c r="V138" s="116"/>
    </row>
    <row r="139" spans="1:32" x14ac:dyDescent="0.2">
      <c r="B139" s="116"/>
      <c r="F139" s="116"/>
      <c r="V139" s="116"/>
    </row>
    <row r="140" spans="1:32" x14ac:dyDescent="0.2">
      <c r="B140" s="116"/>
      <c r="F140" s="116"/>
      <c r="V140" s="116"/>
    </row>
    <row r="141" spans="1:32" x14ac:dyDescent="0.2">
      <c r="B141" s="116"/>
      <c r="F141" s="116"/>
      <c r="V141" s="116"/>
    </row>
    <row r="142" spans="1:32" x14ac:dyDescent="0.2">
      <c r="B142" s="116"/>
      <c r="F142" s="116"/>
      <c r="V142" s="116"/>
    </row>
    <row r="143" spans="1:32" x14ac:dyDescent="0.2">
      <c r="B143" s="116"/>
      <c r="F143" s="116"/>
      <c r="V143" s="116"/>
    </row>
    <row r="144" spans="1:32" x14ac:dyDescent="0.2">
      <c r="B144" s="116"/>
      <c r="F144" s="116"/>
      <c r="V144" s="116"/>
    </row>
    <row r="145" spans="2:22" x14ac:dyDescent="0.2">
      <c r="B145" s="116"/>
      <c r="F145" s="116"/>
      <c r="V145" s="116"/>
    </row>
    <row r="146" spans="2:22" x14ac:dyDescent="0.2">
      <c r="B146" s="116"/>
      <c r="F146" s="116"/>
      <c r="V146" s="116"/>
    </row>
    <row r="147" spans="2:22" x14ac:dyDescent="0.2">
      <c r="B147" s="116"/>
      <c r="F147" s="116"/>
      <c r="V147" s="116"/>
    </row>
    <row r="148" spans="2:22" x14ac:dyDescent="0.2">
      <c r="B148" s="116"/>
      <c r="F148" s="116"/>
      <c r="V148" s="116"/>
    </row>
    <row r="149" spans="2:22" x14ac:dyDescent="0.2">
      <c r="B149" s="116"/>
      <c r="F149" s="116"/>
      <c r="V149" s="116"/>
    </row>
    <row r="150" spans="2:22" x14ac:dyDescent="0.2">
      <c r="B150" s="116"/>
      <c r="F150" s="116"/>
      <c r="V150" s="116"/>
    </row>
    <row r="151" spans="2:22" x14ac:dyDescent="0.2">
      <c r="F151" s="116"/>
      <c r="V151" s="116"/>
    </row>
    <row r="152" spans="2:22" x14ac:dyDescent="0.2">
      <c r="F152" s="116"/>
      <c r="V152" s="116"/>
    </row>
  </sheetData>
  <mergeCells count="13">
    <mergeCell ref="A133:T133"/>
    <mergeCell ref="A134:T134"/>
    <mergeCell ref="A135:T135"/>
    <mergeCell ref="A1:T1"/>
    <mergeCell ref="A3:A5"/>
    <mergeCell ref="B3:J3"/>
    <mergeCell ref="L3:T3"/>
    <mergeCell ref="B4:B5"/>
    <mergeCell ref="D4:F4"/>
    <mergeCell ref="H4:J4"/>
    <mergeCell ref="L4:L5"/>
    <mergeCell ref="N4:P4"/>
    <mergeCell ref="R4:T4"/>
  </mergeCells>
  <conditionalFormatting sqref="A1:XFD1048576">
    <cfRule type="cellIs" dxfId="4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rowBreaks count="1" manualBreakCount="1">
    <brk id="76" max="1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6"/>
  <sheetViews>
    <sheetView showGridLines="0" zoomScaleNormal="100" workbookViewId="0">
      <pane ySplit="5" topLeftCell="A24" activePane="bottomLeft" state="frozen"/>
      <selection pane="bottomLeft" sqref="A1:XFD1048576"/>
    </sheetView>
  </sheetViews>
  <sheetFormatPr defaultColWidth="13" defaultRowHeight="12.75" x14ac:dyDescent="0.2"/>
  <cols>
    <col min="1" max="1" width="12.140625" style="53" customWidth="1"/>
    <col min="2" max="2" width="7" style="53" customWidth="1"/>
    <col min="3" max="3" width="7.7109375" style="48" customWidth="1"/>
    <col min="4" max="4" width="8.28515625" style="48" customWidth="1"/>
    <col min="5" max="5" width="7.85546875" style="48" customWidth="1"/>
    <col min="6" max="6" width="8.42578125" style="48" customWidth="1"/>
    <col min="7" max="8" width="7.7109375" style="54" customWidth="1"/>
    <col min="9" max="9" width="0.5703125" style="54" customWidth="1"/>
    <col min="10" max="10" width="7.7109375" style="103" customWidth="1"/>
    <col min="11" max="11" width="7.7109375" style="54" customWidth="1"/>
    <col min="12" max="12" width="8.140625" style="54" customWidth="1"/>
    <col min="13" max="13" width="8" style="54" customWidth="1"/>
    <col min="14" max="14" width="14.5703125" style="54" customWidth="1"/>
    <col min="15" max="16" width="7.7109375" style="54" customWidth="1"/>
    <col min="17" max="16384" width="13" style="54"/>
  </cols>
  <sheetData>
    <row r="1" spans="1:24" ht="28.5" customHeight="1" x14ac:dyDescent="0.2">
      <c r="A1" s="294" t="s">
        <v>173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</row>
    <row r="2" spans="1:24" ht="6.75" customHeight="1" x14ac:dyDescent="0.2">
      <c r="A2" s="100"/>
      <c r="B2" s="100"/>
      <c r="C2" s="101"/>
      <c r="D2" s="101"/>
      <c r="E2" s="101"/>
      <c r="F2" s="101"/>
      <c r="I2" s="102"/>
    </row>
    <row r="3" spans="1:24" ht="19.899999999999999" customHeight="1" x14ac:dyDescent="0.2">
      <c r="A3" s="295" t="s">
        <v>210</v>
      </c>
      <c r="B3" s="298">
        <v>2020</v>
      </c>
      <c r="C3" s="298"/>
      <c r="D3" s="298"/>
      <c r="E3" s="298"/>
      <c r="F3" s="298"/>
      <c r="G3" s="298"/>
      <c r="H3" s="298"/>
      <c r="I3" s="235"/>
      <c r="J3" s="298">
        <v>2021</v>
      </c>
      <c r="K3" s="298"/>
      <c r="L3" s="298"/>
      <c r="M3" s="298"/>
      <c r="N3" s="298"/>
      <c r="O3" s="298"/>
      <c r="P3" s="298"/>
    </row>
    <row r="4" spans="1:24" s="44" customFormat="1" ht="30" customHeight="1" x14ac:dyDescent="0.2">
      <c r="A4" s="296"/>
      <c r="B4" s="299" t="s">
        <v>120</v>
      </c>
      <c r="C4" s="301" t="s">
        <v>135</v>
      </c>
      <c r="D4" s="301"/>
      <c r="E4" s="301"/>
      <c r="F4" s="301"/>
      <c r="G4" s="301"/>
      <c r="H4" s="301"/>
      <c r="I4" s="236"/>
      <c r="J4" s="299" t="s">
        <v>120</v>
      </c>
      <c r="K4" s="301" t="s">
        <v>135</v>
      </c>
      <c r="L4" s="301"/>
      <c r="M4" s="301"/>
      <c r="N4" s="301"/>
      <c r="O4" s="301"/>
      <c r="P4" s="301"/>
      <c r="Q4" s="54"/>
    </row>
    <row r="5" spans="1:24" ht="82.5" customHeight="1" x14ac:dyDescent="0.2">
      <c r="A5" s="297"/>
      <c r="B5" s="300"/>
      <c r="C5" s="14" t="s">
        <v>137</v>
      </c>
      <c r="D5" s="14" t="s">
        <v>112</v>
      </c>
      <c r="E5" s="14" t="s">
        <v>136</v>
      </c>
      <c r="F5" s="267" t="s">
        <v>188</v>
      </c>
      <c r="G5" s="14" t="s">
        <v>138</v>
      </c>
      <c r="H5" s="14" t="s">
        <v>111</v>
      </c>
      <c r="I5" s="233"/>
      <c r="J5" s="300"/>
      <c r="K5" s="14" t="s">
        <v>137</v>
      </c>
      <c r="L5" s="14" t="s">
        <v>112</v>
      </c>
      <c r="M5" s="14" t="s">
        <v>136</v>
      </c>
      <c r="N5" s="243" t="s">
        <v>188</v>
      </c>
      <c r="O5" s="14" t="s">
        <v>138</v>
      </c>
      <c r="P5" s="14" t="s">
        <v>111</v>
      </c>
      <c r="Q5" s="44"/>
      <c r="R5" s="29"/>
    </row>
    <row r="6" spans="1:24" ht="9" customHeight="1" x14ac:dyDescent="0.2">
      <c r="A6" s="232"/>
      <c r="B6" s="15"/>
      <c r="C6" s="29"/>
      <c r="D6" s="29"/>
      <c r="E6" s="29"/>
      <c r="F6" s="29"/>
      <c r="G6" s="103"/>
      <c r="H6" s="103"/>
      <c r="I6" s="103"/>
      <c r="J6" s="104"/>
      <c r="K6" s="29"/>
      <c r="L6" s="29"/>
      <c r="M6" s="29"/>
      <c r="N6" s="29"/>
      <c r="O6" s="103"/>
      <c r="P6" s="103"/>
    </row>
    <row r="7" spans="1:24" ht="10.5" customHeight="1" x14ac:dyDescent="0.2">
      <c r="A7" s="105" t="s">
        <v>0</v>
      </c>
      <c r="B7" s="191">
        <v>31</v>
      </c>
      <c r="C7" s="96">
        <v>3.225806451612903</v>
      </c>
      <c r="D7" s="96">
        <v>61.29032258064516</v>
      </c>
      <c r="E7" s="96">
        <v>0</v>
      </c>
      <c r="F7" s="96">
        <v>3.225806451612903</v>
      </c>
      <c r="G7" s="96">
        <v>32.258064516129032</v>
      </c>
      <c r="H7" s="96">
        <v>100</v>
      </c>
      <c r="I7" s="96"/>
      <c r="J7" s="191">
        <v>42</v>
      </c>
      <c r="K7" s="96">
        <v>19.047619047619047</v>
      </c>
      <c r="L7" s="96">
        <v>30.952380952380953</v>
      </c>
      <c r="M7" s="96">
        <v>0</v>
      </c>
      <c r="N7" s="96">
        <v>0</v>
      </c>
      <c r="O7" s="96">
        <v>50</v>
      </c>
      <c r="P7" s="96">
        <v>100</v>
      </c>
      <c r="Q7" s="96"/>
      <c r="R7" s="104"/>
      <c r="S7" s="96"/>
      <c r="T7" s="96"/>
      <c r="U7" s="151"/>
      <c r="V7" s="96"/>
      <c r="W7" s="96"/>
      <c r="X7" s="96"/>
    </row>
    <row r="8" spans="1:24" ht="10.5" customHeight="1" x14ac:dyDescent="0.2">
      <c r="A8" s="105" t="s">
        <v>2</v>
      </c>
      <c r="B8" s="191">
        <v>0</v>
      </c>
      <c r="C8" s="96">
        <v>0</v>
      </c>
      <c r="D8" s="96">
        <v>0</v>
      </c>
      <c r="E8" s="96">
        <v>0</v>
      </c>
      <c r="F8" s="96">
        <v>0</v>
      </c>
      <c r="G8" s="96">
        <v>0</v>
      </c>
      <c r="H8" s="96">
        <v>0</v>
      </c>
      <c r="I8" s="96"/>
      <c r="J8" s="191">
        <v>4</v>
      </c>
      <c r="K8" s="96">
        <v>0</v>
      </c>
      <c r="L8" s="96">
        <v>75</v>
      </c>
      <c r="M8" s="96">
        <v>0</v>
      </c>
      <c r="N8" s="96">
        <v>25</v>
      </c>
      <c r="O8" s="96">
        <v>0</v>
      </c>
      <c r="P8" s="96">
        <v>100</v>
      </c>
      <c r="Q8" s="96"/>
      <c r="R8" s="104"/>
      <c r="S8" s="174"/>
      <c r="T8" s="174"/>
      <c r="U8" s="174"/>
      <c r="V8" s="174"/>
      <c r="W8" s="174"/>
      <c r="X8" s="96"/>
    </row>
    <row r="9" spans="1:24" ht="10.5" customHeight="1" x14ac:dyDescent="0.2">
      <c r="A9" s="105" t="s">
        <v>3</v>
      </c>
      <c r="B9" s="191">
        <v>0</v>
      </c>
      <c r="C9" s="96">
        <v>0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/>
      <c r="J9" s="191">
        <v>2</v>
      </c>
      <c r="K9" s="96">
        <v>50</v>
      </c>
      <c r="L9" s="96">
        <v>50</v>
      </c>
      <c r="M9" s="96">
        <v>0</v>
      </c>
      <c r="N9" s="96">
        <v>0</v>
      </c>
      <c r="O9" s="96">
        <v>0</v>
      </c>
      <c r="P9" s="96">
        <v>100</v>
      </c>
      <c r="Q9" s="96"/>
      <c r="R9" s="104"/>
      <c r="S9" s="151"/>
      <c r="T9" s="151"/>
      <c r="U9" s="151"/>
      <c r="V9" s="151"/>
      <c r="W9" s="151"/>
      <c r="X9" s="96"/>
    </row>
    <row r="10" spans="1:24" ht="10.5" customHeight="1" x14ac:dyDescent="0.2">
      <c r="A10" s="105" t="s">
        <v>4</v>
      </c>
      <c r="B10" s="191">
        <v>0</v>
      </c>
      <c r="C10" s="96">
        <v>0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/>
      <c r="J10" s="191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/>
      <c r="R10" s="104"/>
      <c r="S10" s="151"/>
      <c r="T10" s="96"/>
      <c r="U10" s="151"/>
      <c r="V10" s="151"/>
      <c r="W10" s="151"/>
      <c r="X10" s="96"/>
    </row>
    <row r="11" spans="1:24" ht="10.5" customHeight="1" x14ac:dyDescent="0.2">
      <c r="A11" s="105" t="s">
        <v>5</v>
      </c>
      <c r="B11" s="191">
        <v>3</v>
      </c>
      <c r="C11" s="96">
        <v>0</v>
      </c>
      <c r="D11" s="96">
        <v>100</v>
      </c>
      <c r="E11" s="96">
        <v>0</v>
      </c>
      <c r="F11" s="96">
        <v>0</v>
      </c>
      <c r="G11" s="96">
        <v>0</v>
      </c>
      <c r="H11" s="96">
        <v>100</v>
      </c>
      <c r="I11" s="96"/>
      <c r="J11" s="191">
        <v>2</v>
      </c>
      <c r="K11" s="96">
        <v>50</v>
      </c>
      <c r="L11" s="96">
        <v>50</v>
      </c>
      <c r="M11" s="96">
        <v>0</v>
      </c>
      <c r="N11" s="96">
        <v>0</v>
      </c>
      <c r="O11" s="96">
        <v>0</v>
      </c>
      <c r="P11" s="96">
        <v>100</v>
      </c>
      <c r="Q11" s="96"/>
      <c r="R11" s="104"/>
      <c r="S11" s="151"/>
      <c r="T11" s="96"/>
      <c r="U11" s="151"/>
      <c r="V11" s="151"/>
      <c r="W11" s="151"/>
      <c r="X11" s="96"/>
    </row>
    <row r="12" spans="1:24" ht="10.5" customHeight="1" x14ac:dyDescent="0.2">
      <c r="A12" s="105" t="s">
        <v>6</v>
      </c>
      <c r="B12" s="191">
        <v>2</v>
      </c>
      <c r="C12" s="96">
        <v>50</v>
      </c>
      <c r="D12" s="96">
        <v>50</v>
      </c>
      <c r="E12" s="96">
        <v>0</v>
      </c>
      <c r="F12" s="96">
        <v>0</v>
      </c>
      <c r="G12" s="96">
        <v>0</v>
      </c>
      <c r="H12" s="96">
        <v>100</v>
      </c>
      <c r="I12" s="96"/>
      <c r="J12" s="191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/>
      <c r="R12" s="104"/>
      <c r="S12" s="96"/>
      <c r="T12" s="96"/>
      <c r="U12" s="151"/>
      <c r="V12" s="96"/>
      <c r="W12" s="96"/>
      <c r="X12" s="96"/>
    </row>
    <row r="13" spans="1:24" ht="10.5" customHeight="1" x14ac:dyDescent="0.2">
      <c r="A13" s="105" t="s">
        <v>7</v>
      </c>
      <c r="B13" s="191">
        <v>20</v>
      </c>
      <c r="C13" s="96">
        <v>25</v>
      </c>
      <c r="D13" s="96">
        <v>20</v>
      </c>
      <c r="E13" s="96">
        <v>15</v>
      </c>
      <c r="F13" s="96">
        <v>20</v>
      </c>
      <c r="G13" s="96">
        <v>20</v>
      </c>
      <c r="H13" s="96">
        <v>100</v>
      </c>
      <c r="I13" s="96"/>
      <c r="J13" s="191">
        <v>29</v>
      </c>
      <c r="K13" s="96">
        <v>13.793103448275861</v>
      </c>
      <c r="L13" s="96">
        <v>68.965517241379317</v>
      </c>
      <c r="M13" s="96">
        <v>10.344827586206897</v>
      </c>
      <c r="N13" s="96">
        <v>6.8965517241379306</v>
      </c>
      <c r="O13" s="96">
        <v>0</v>
      </c>
      <c r="P13" s="96">
        <v>100</v>
      </c>
      <c r="Q13" s="96"/>
      <c r="R13" s="104"/>
      <c r="S13" s="96"/>
      <c r="T13" s="96"/>
      <c r="U13" s="96"/>
      <c r="V13" s="96"/>
      <c r="W13" s="96"/>
      <c r="X13" s="96"/>
    </row>
    <row r="14" spans="1:24" ht="10.5" customHeight="1" x14ac:dyDescent="0.2">
      <c r="A14" s="105" t="s">
        <v>8</v>
      </c>
      <c r="B14" s="191">
        <v>2</v>
      </c>
      <c r="C14" s="96">
        <v>0</v>
      </c>
      <c r="D14" s="96">
        <v>50</v>
      </c>
      <c r="E14" s="96">
        <v>0</v>
      </c>
      <c r="F14" s="96">
        <v>0</v>
      </c>
      <c r="G14" s="96">
        <v>50</v>
      </c>
      <c r="H14" s="96">
        <v>100</v>
      </c>
      <c r="I14" s="96"/>
      <c r="J14" s="191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/>
      <c r="R14" s="104"/>
      <c r="S14" s="151"/>
      <c r="T14" s="96"/>
      <c r="U14" s="151"/>
      <c r="V14" s="96"/>
      <c r="W14" s="151"/>
      <c r="X14" s="96"/>
    </row>
    <row r="15" spans="1:24" ht="10.5" customHeight="1" x14ac:dyDescent="0.2">
      <c r="A15" s="105" t="s">
        <v>9</v>
      </c>
      <c r="B15" s="191">
        <v>4</v>
      </c>
      <c r="C15" s="96">
        <v>0</v>
      </c>
      <c r="D15" s="96">
        <v>75</v>
      </c>
      <c r="E15" s="96">
        <v>0</v>
      </c>
      <c r="F15" s="96">
        <v>0</v>
      </c>
      <c r="G15" s="96">
        <v>25</v>
      </c>
      <c r="H15" s="96">
        <v>100</v>
      </c>
      <c r="I15" s="96"/>
      <c r="J15" s="191">
        <v>1</v>
      </c>
      <c r="K15" s="96">
        <v>0</v>
      </c>
      <c r="L15" s="96">
        <v>100</v>
      </c>
      <c r="M15" s="96">
        <v>0</v>
      </c>
      <c r="N15" s="96">
        <v>0</v>
      </c>
      <c r="O15" s="96">
        <v>0</v>
      </c>
      <c r="P15" s="96">
        <v>100</v>
      </c>
      <c r="Q15" s="96"/>
      <c r="R15" s="104"/>
      <c r="S15" s="96"/>
      <c r="T15" s="96"/>
      <c r="U15" s="151"/>
      <c r="V15" s="151"/>
      <c r="W15" s="96"/>
      <c r="X15" s="96"/>
    </row>
    <row r="16" spans="1:24" ht="10.5" customHeight="1" x14ac:dyDescent="0.2">
      <c r="A16" s="105" t="s">
        <v>35</v>
      </c>
      <c r="B16" s="191">
        <v>0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/>
      <c r="J16" s="191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/>
      <c r="R16" s="104"/>
      <c r="S16" s="151"/>
      <c r="T16" s="96"/>
      <c r="U16" s="151"/>
      <c r="V16" s="151"/>
      <c r="W16" s="96"/>
      <c r="X16" s="96"/>
    </row>
    <row r="17" spans="1:24" ht="10.5" customHeight="1" x14ac:dyDescent="0.2">
      <c r="A17" s="105" t="s">
        <v>36</v>
      </c>
      <c r="B17" s="191">
        <v>0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/>
      <c r="J17" s="191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91" t="s">
        <v>213</v>
      </c>
      <c r="Q17" s="96"/>
      <c r="R17" s="104"/>
      <c r="S17" s="151"/>
      <c r="T17" s="96"/>
      <c r="U17" s="151"/>
      <c r="V17" s="151"/>
      <c r="W17" s="151"/>
      <c r="X17" s="96"/>
    </row>
    <row r="18" spans="1:24" ht="10.5" customHeight="1" x14ac:dyDescent="0.2">
      <c r="A18" s="105" t="s">
        <v>37</v>
      </c>
      <c r="B18" s="191">
        <v>45</v>
      </c>
      <c r="C18" s="96">
        <v>20</v>
      </c>
      <c r="D18" s="96">
        <v>22.222222222222221</v>
      </c>
      <c r="E18" s="96">
        <v>33.333333333333329</v>
      </c>
      <c r="F18" s="96">
        <v>24.444444444444443</v>
      </c>
      <c r="G18" s="96">
        <v>0</v>
      </c>
      <c r="H18" s="96">
        <v>100</v>
      </c>
      <c r="I18" s="96"/>
      <c r="J18" s="191">
        <v>53</v>
      </c>
      <c r="K18" s="96">
        <v>16.981132075471699</v>
      </c>
      <c r="L18" s="96">
        <v>18.867924528301888</v>
      </c>
      <c r="M18" s="96">
        <v>26.415094339622641</v>
      </c>
      <c r="N18" s="96">
        <v>37.735849056603776</v>
      </c>
      <c r="O18" s="96">
        <v>0</v>
      </c>
      <c r="P18" s="96">
        <v>100</v>
      </c>
      <c r="Q18" s="96"/>
      <c r="R18" s="104"/>
      <c r="S18" s="96"/>
      <c r="T18" s="96"/>
      <c r="U18" s="96"/>
      <c r="V18" s="96"/>
      <c r="W18" s="96"/>
      <c r="X18" s="96"/>
    </row>
    <row r="19" spans="1:24" ht="10.5" customHeight="1" x14ac:dyDescent="0.2">
      <c r="A19" s="105" t="s">
        <v>38</v>
      </c>
      <c r="B19" s="191">
        <v>1</v>
      </c>
      <c r="C19" s="96">
        <v>100</v>
      </c>
      <c r="D19" s="96">
        <v>0</v>
      </c>
      <c r="E19" s="96">
        <v>0</v>
      </c>
      <c r="F19" s="96">
        <v>0</v>
      </c>
      <c r="G19" s="96">
        <v>0</v>
      </c>
      <c r="H19" s="96">
        <v>100</v>
      </c>
      <c r="I19" s="96"/>
      <c r="J19" s="191">
        <v>1</v>
      </c>
      <c r="K19" s="96">
        <v>0</v>
      </c>
      <c r="L19" s="96">
        <v>100</v>
      </c>
      <c r="M19" s="96">
        <v>0</v>
      </c>
      <c r="N19" s="96">
        <v>0</v>
      </c>
      <c r="O19" s="96">
        <v>0</v>
      </c>
      <c r="P19" s="96">
        <v>100</v>
      </c>
      <c r="Q19" s="96"/>
      <c r="R19" s="104"/>
      <c r="S19" s="96"/>
      <c r="T19" s="96"/>
      <c r="U19" s="151"/>
      <c r="V19" s="151"/>
      <c r="W19" s="151"/>
      <c r="X19" s="96"/>
    </row>
    <row r="20" spans="1:24" ht="10.5" customHeight="1" x14ac:dyDescent="0.2">
      <c r="A20" s="105" t="s">
        <v>10</v>
      </c>
      <c r="B20" s="191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/>
      <c r="J20" s="191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/>
      <c r="R20" s="104"/>
      <c r="S20" s="174"/>
      <c r="T20" s="174"/>
      <c r="U20" s="174"/>
      <c r="V20" s="174"/>
      <c r="W20" s="174"/>
      <c r="X20" s="96"/>
    </row>
    <row r="21" spans="1:24" ht="10.5" customHeight="1" x14ac:dyDescent="0.2">
      <c r="A21" s="105" t="s">
        <v>11</v>
      </c>
      <c r="B21" s="191">
        <v>1</v>
      </c>
      <c r="C21" s="96">
        <v>0</v>
      </c>
      <c r="D21" s="96">
        <v>100</v>
      </c>
      <c r="E21" s="96">
        <v>0</v>
      </c>
      <c r="F21" s="96">
        <v>0</v>
      </c>
      <c r="G21" s="96">
        <v>0</v>
      </c>
      <c r="H21" s="96">
        <v>100</v>
      </c>
      <c r="I21" s="96"/>
      <c r="J21" s="191">
        <v>1</v>
      </c>
      <c r="K21" s="96">
        <v>100</v>
      </c>
      <c r="L21" s="96">
        <v>0</v>
      </c>
      <c r="M21" s="96">
        <v>0</v>
      </c>
      <c r="N21" s="96">
        <v>0</v>
      </c>
      <c r="O21" s="96">
        <v>0</v>
      </c>
      <c r="P21" s="96">
        <v>100</v>
      </c>
      <c r="Q21" s="96"/>
      <c r="R21" s="104"/>
      <c r="S21" s="151"/>
      <c r="T21" s="96"/>
      <c r="U21" s="151"/>
      <c r="V21" s="96"/>
      <c r="W21" s="151"/>
      <c r="X21" s="96"/>
    </row>
    <row r="22" spans="1:24" ht="10.5" customHeight="1" x14ac:dyDescent="0.2">
      <c r="A22" s="105" t="s">
        <v>12</v>
      </c>
      <c r="B22" s="191">
        <v>2</v>
      </c>
      <c r="C22" s="96">
        <v>50</v>
      </c>
      <c r="D22" s="96">
        <v>50</v>
      </c>
      <c r="E22" s="96">
        <v>0</v>
      </c>
      <c r="F22" s="96">
        <v>0</v>
      </c>
      <c r="G22" s="96">
        <v>0</v>
      </c>
      <c r="H22" s="96">
        <v>100</v>
      </c>
      <c r="I22" s="96"/>
      <c r="J22" s="191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/>
      <c r="R22" s="104"/>
      <c r="S22" s="96"/>
      <c r="T22" s="96"/>
      <c r="U22" s="151"/>
      <c r="V22" s="151"/>
      <c r="W22" s="151"/>
      <c r="X22" s="96"/>
    </row>
    <row r="23" spans="1:24" ht="10.5" customHeight="1" x14ac:dyDescent="0.2">
      <c r="A23" s="105" t="s">
        <v>13</v>
      </c>
      <c r="B23" s="191">
        <v>1</v>
      </c>
      <c r="C23" s="96">
        <v>0</v>
      </c>
      <c r="D23" s="96">
        <v>100</v>
      </c>
      <c r="E23" s="96">
        <v>0</v>
      </c>
      <c r="F23" s="96">
        <v>0</v>
      </c>
      <c r="G23" s="96">
        <v>0</v>
      </c>
      <c r="H23" s="96">
        <v>100</v>
      </c>
      <c r="I23" s="96"/>
      <c r="J23" s="191">
        <v>1</v>
      </c>
      <c r="K23" s="96">
        <v>0</v>
      </c>
      <c r="L23" s="96">
        <v>100</v>
      </c>
      <c r="M23" s="96">
        <v>0</v>
      </c>
      <c r="N23" s="96">
        <v>0</v>
      </c>
      <c r="O23" s="96">
        <v>0</v>
      </c>
      <c r="P23" s="96">
        <v>100</v>
      </c>
      <c r="Q23" s="96"/>
      <c r="R23" s="104"/>
      <c r="S23" s="151"/>
      <c r="T23" s="96"/>
      <c r="U23" s="151"/>
      <c r="V23" s="151"/>
      <c r="W23" s="151"/>
      <c r="X23" s="96"/>
    </row>
    <row r="24" spans="1:24" ht="10.5" customHeight="1" x14ac:dyDescent="0.2">
      <c r="A24" s="105" t="s">
        <v>14</v>
      </c>
      <c r="B24" s="191">
        <v>107</v>
      </c>
      <c r="C24" s="96">
        <v>0</v>
      </c>
      <c r="D24" s="96">
        <v>84.112149532710276</v>
      </c>
      <c r="E24" s="96">
        <v>6.5420560747663545</v>
      </c>
      <c r="F24" s="96">
        <v>9.3457943925233646</v>
      </c>
      <c r="G24" s="96">
        <v>0</v>
      </c>
      <c r="H24" s="96">
        <v>100</v>
      </c>
      <c r="I24" s="96"/>
      <c r="J24" s="191">
        <v>127</v>
      </c>
      <c r="K24" s="96">
        <v>0</v>
      </c>
      <c r="L24" s="96">
        <v>77.165354330708652</v>
      </c>
      <c r="M24" s="96">
        <v>9.4488188976377945</v>
      </c>
      <c r="N24" s="96">
        <v>13.385826771653544</v>
      </c>
      <c r="O24" s="96">
        <v>0</v>
      </c>
      <c r="P24" s="96">
        <v>100</v>
      </c>
      <c r="Q24" s="96"/>
      <c r="R24" s="104"/>
      <c r="S24" s="151"/>
      <c r="T24" s="96"/>
      <c r="U24" s="151"/>
      <c r="V24" s="151"/>
      <c r="W24" s="151"/>
      <c r="X24" s="96"/>
    </row>
    <row r="25" spans="1:24" ht="10.5" customHeight="1" x14ac:dyDescent="0.2">
      <c r="A25" s="105" t="s">
        <v>15</v>
      </c>
      <c r="B25" s="191">
        <v>8</v>
      </c>
      <c r="C25" s="96">
        <v>0</v>
      </c>
      <c r="D25" s="96">
        <v>100</v>
      </c>
      <c r="E25" s="96">
        <v>0</v>
      </c>
      <c r="F25" s="96">
        <v>0</v>
      </c>
      <c r="G25" s="96">
        <v>0</v>
      </c>
      <c r="H25" s="96">
        <v>100</v>
      </c>
      <c r="I25" s="96"/>
      <c r="J25" s="191">
        <v>11</v>
      </c>
      <c r="K25" s="96">
        <v>9.0909090909090917</v>
      </c>
      <c r="L25" s="96">
        <v>90.909090909090907</v>
      </c>
      <c r="M25" s="96">
        <v>0</v>
      </c>
      <c r="N25" s="96">
        <v>0</v>
      </c>
      <c r="O25" s="96">
        <v>0</v>
      </c>
      <c r="P25" s="96">
        <v>100</v>
      </c>
      <c r="Q25" s="96"/>
      <c r="R25" s="104"/>
      <c r="S25" s="96"/>
      <c r="T25" s="96"/>
      <c r="U25" s="151"/>
      <c r="V25" s="151"/>
      <c r="W25" s="151"/>
      <c r="X25" s="96"/>
    </row>
    <row r="26" spans="1:24" ht="10.5" customHeight="1" x14ac:dyDescent="0.2">
      <c r="A26" s="105" t="s">
        <v>16</v>
      </c>
      <c r="B26" s="191">
        <v>1</v>
      </c>
      <c r="C26" s="96">
        <v>0</v>
      </c>
      <c r="D26" s="96">
        <v>100</v>
      </c>
      <c r="E26" s="96">
        <v>0</v>
      </c>
      <c r="F26" s="96">
        <v>0</v>
      </c>
      <c r="G26" s="96">
        <v>0</v>
      </c>
      <c r="H26" s="96">
        <v>100</v>
      </c>
      <c r="I26" s="96"/>
      <c r="J26" s="191">
        <v>21</v>
      </c>
      <c r="K26" s="96">
        <v>0</v>
      </c>
      <c r="L26" s="96">
        <v>14.285714285714285</v>
      </c>
      <c r="M26" s="96">
        <v>85.714285714285708</v>
      </c>
      <c r="N26" s="96">
        <v>0</v>
      </c>
      <c r="O26" s="96">
        <v>0</v>
      </c>
      <c r="P26" s="96">
        <v>100</v>
      </c>
      <c r="Q26" s="96"/>
      <c r="R26" s="104"/>
      <c r="S26" s="151"/>
      <c r="T26" s="96"/>
      <c r="U26" s="96"/>
      <c r="V26" s="151"/>
      <c r="W26" s="96"/>
      <c r="X26" s="96"/>
    </row>
    <row r="27" spans="1:24" ht="10.5" customHeight="1" x14ac:dyDescent="0.2">
      <c r="A27" s="105" t="s">
        <v>17</v>
      </c>
      <c r="B27" s="191">
        <v>1</v>
      </c>
      <c r="C27" s="96">
        <v>100</v>
      </c>
      <c r="D27" s="96">
        <v>0</v>
      </c>
      <c r="E27" s="96">
        <v>0</v>
      </c>
      <c r="F27" s="96">
        <v>0</v>
      </c>
      <c r="G27" s="96">
        <v>0</v>
      </c>
      <c r="H27" s="96">
        <v>100</v>
      </c>
      <c r="I27" s="96"/>
      <c r="J27" s="191">
        <v>15</v>
      </c>
      <c r="K27" s="96">
        <v>26.666666666666668</v>
      </c>
      <c r="L27" s="96">
        <v>60</v>
      </c>
      <c r="M27" s="96">
        <v>0</v>
      </c>
      <c r="N27" s="96">
        <v>0</v>
      </c>
      <c r="O27" s="96">
        <v>13.333333333333334</v>
      </c>
      <c r="P27" s="96">
        <v>100</v>
      </c>
      <c r="Q27" s="96"/>
      <c r="R27" s="104"/>
      <c r="S27" s="96"/>
      <c r="T27" s="96"/>
      <c r="U27" s="151"/>
      <c r="V27" s="151"/>
      <c r="W27" s="151"/>
      <c r="X27" s="96"/>
    </row>
    <row r="28" spans="1:24" ht="10.5" customHeight="1" x14ac:dyDescent="0.2">
      <c r="A28" s="105" t="s">
        <v>18</v>
      </c>
      <c r="B28" s="191">
        <v>2</v>
      </c>
      <c r="C28" s="96">
        <v>0</v>
      </c>
      <c r="D28" s="96">
        <v>100</v>
      </c>
      <c r="E28" s="96">
        <v>0</v>
      </c>
      <c r="F28" s="96">
        <v>0</v>
      </c>
      <c r="G28" s="96">
        <v>0</v>
      </c>
      <c r="H28" s="96">
        <v>100</v>
      </c>
      <c r="I28" s="96"/>
      <c r="J28" s="191">
        <v>2</v>
      </c>
      <c r="K28" s="96">
        <v>0</v>
      </c>
      <c r="L28" s="96">
        <v>100</v>
      </c>
      <c r="M28" s="96">
        <v>0</v>
      </c>
      <c r="N28" s="96">
        <v>0</v>
      </c>
      <c r="O28" s="96">
        <v>0</v>
      </c>
      <c r="P28" s="96">
        <v>100</v>
      </c>
      <c r="Q28" s="96"/>
      <c r="R28" s="104"/>
      <c r="S28" s="151"/>
      <c r="T28" s="96"/>
      <c r="U28" s="151"/>
      <c r="V28" s="151"/>
      <c r="W28" s="151"/>
      <c r="X28" s="96"/>
    </row>
    <row r="29" spans="1:24" ht="10.5" customHeight="1" x14ac:dyDescent="0.2">
      <c r="A29" s="105" t="s">
        <v>19</v>
      </c>
      <c r="B29" s="191">
        <v>0</v>
      </c>
      <c r="C29" s="96">
        <v>0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/>
      <c r="J29" s="191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/>
      <c r="R29" s="104"/>
      <c r="S29" s="151"/>
      <c r="T29" s="96"/>
      <c r="U29" s="151"/>
      <c r="V29" s="151"/>
      <c r="W29" s="151"/>
      <c r="X29" s="96"/>
    </row>
    <row r="30" spans="1:24" ht="10.5" customHeight="1" x14ac:dyDescent="0.2">
      <c r="A30" s="105" t="s">
        <v>20</v>
      </c>
      <c r="B30" s="191">
        <v>0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/>
      <c r="J30" s="191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/>
      <c r="R30" s="104"/>
      <c r="S30" s="96"/>
      <c r="T30" s="96"/>
      <c r="U30" s="151"/>
      <c r="V30" s="151"/>
      <c r="W30" s="151"/>
      <c r="X30" s="96"/>
    </row>
    <row r="31" spans="1:24" ht="10.5" customHeight="1" x14ac:dyDescent="0.2">
      <c r="A31" s="105" t="s">
        <v>21</v>
      </c>
      <c r="B31" s="191">
        <v>2</v>
      </c>
      <c r="C31" s="96">
        <v>0</v>
      </c>
      <c r="D31" s="96">
        <v>100</v>
      </c>
      <c r="E31" s="96">
        <v>0</v>
      </c>
      <c r="F31" s="96">
        <v>0</v>
      </c>
      <c r="G31" s="96">
        <v>0</v>
      </c>
      <c r="H31" s="96">
        <v>100</v>
      </c>
      <c r="I31" s="96"/>
      <c r="J31" s="191">
        <v>2</v>
      </c>
      <c r="K31" s="96">
        <v>50</v>
      </c>
      <c r="L31" s="96">
        <v>50</v>
      </c>
      <c r="M31" s="96">
        <v>0</v>
      </c>
      <c r="N31" s="96">
        <v>0</v>
      </c>
      <c r="O31" s="96">
        <v>0</v>
      </c>
      <c r="P31" s="96">
        <v>100</v>
      </c>
      <c r="Q31" s="96"/>
      <c r="R31" s="104"/>
      <c r="S31" s="151"/>
      <c r="T31" s="96"/>
      <c r="U31" s="96"/>
      <c r="V31" s="151"/>
      <c r="W31" s="151"/>
      <c r="X31" s="96"/>
    </row>
    <row r="32" spans="1:24" ht="10.5" customHeight="1" x14ac:dyDescent="0.2">
      <c r="A32" s="46" t="s">
        <v>149</v>
      </c>
      <c r="B32" s="191">
        <v>19</v>
      </c>
      <c r="C32" s="96">
        <v>0</v>
      </c>
      <c r="D32" s="96">
        <v>68.421052631578945</v>
      </c>
      <c r="E32" s="96">
        <v>31.578947368421051</v>
      </c>
      <c r="F32" s="96">
        <v>0</v>
      </c>
      <c r="G32" s="96">
        <v>0</v>
      </c>
      <c r="H32" s="96">
        <v>100</v>
      </c>
      <c r="I32" s="96"/>
      <c r="J32" s="191">
        <v>16</v>
      </c>
      <c r="K32" s="96">
        <v>0</v>
      </c>
      <c r="L32" s="96">
        <v>100</v>
      </c>
      <c r="M32" s="96">
        <v>0</v>
      </c>
      <c r="N32" s="96">
        <v>0</v>
      </c>
      <c r="O32" s="96">
        <v>0</v>
      </c>
      <c r="P32" s="96">
        <v>100</v>
      </c>
      <c r="Q32" s="96"/>
      <c r="R32" s="104"/>
      <c r="S32" s="96"/>
      <c r="T32" s="96"/>
      <c r="U32" s="96"/>
      <c r="V32" s="175"/>
      <c r="W32" s="151"/>
      <c r="X32" s="96"/>
    </row>
    <row r="33" spans="1:24" ht="10.5" customHeight="1" x14ac:dyDescent="0.2">
      <c r="A33" s="105" t="s">
        <v>23</v>
      </c>
      <c r="B33" s="191">
        <v>1</v>
      </c>
      <c r="C33" s="96">
        <v>0</v>
      </c>
      <c r="D33" s="96">
        <v>100</v>
      </c>
      <c r="E33" s="96">
        <v>0</v>
      </c>
      <c r="F33" s="96">
        <v>0</v>
      </c>
      <c r="G33" s="96">
        <v>0</v>
      </c>
      <c r="H33" s="96">
        <v>100</v>
      </c>
      <c r="I33" s="96"/>
      <c r="J33" s="191">
        <v>4</v>
      </c>
      <c r="K33" s="96">
        <v>0</v>
      </c>
      <c r="L33" s="96">
        <v>50</v>
      </c>
      <c r="M33" s="96">
        <v>50</v>
      </c>
      <c r="N33" s="96">
        <v>0</v>
      </c>
      <c r="O33" s="96">
        <v>0</v>
      </c>
      <c r="P33" s="96">
        <v>100</v>
      </c>
      <c r="Q33" s="96"/>
      <c r="R33" s="104"/>
      <c r="S33" s="96"/>
      <c r="T33" s="96"/>
      <c r="U33" s="151"/>
      <c r="V33" s="151"/>
      <c r="W33" s="151"/>
      <c r="X33" s="96"/>
    </row>
    <row r="34" spans="1:24" ht="10.5" customHeight="1" x14ac:dyDescent="0.2">
      <c r="A34" s="105" t="s">
        <v>24</v>
      </c>
      <c r="B34" s="191">
        <v>2</v>
      </c>
      <c r="C34" s="96">
        <v>0</v>
      </c>
      <c r="D34" s="96">
        <v>50</v>
      </c>
      <c r="E34" s="96">
        <v>0</v>
      </c>
      <c r="F34" s="96">
        <v>50</v>
      </c>
      <c r="G34" s="96">
        <v>0</v>
      </c>
      <c r="H34" s="96">
        <v>100</v>
      </c>
      <c r="I34" s="96"/>
      <c r="J34" s="191">
        <v>0</v>
      </c>
      <c r="K34" s="96">
        <v>0</v>
      </c>
      <c r="L34" s="96">
        <v>0</v>
      </c>
      <c r="M34" s="96">
        <v>0</v>
      </c>
      <c r="N34" s="96">
        <v>0</v>
      </c>
      <c r="O34" s="96">
        <v>0</v>
      </c>
      <c r="P34" s="96">
        <v>0</v>
      </c>
      <c r="Q34" s="96"/>
      <c r="R34" s="104"/>
      <c r="S34" s="151"/>
      <c r="T34" s="96"/>
      <c r="U34" s="96"/>
      <c r="V34" s="151"/>
      <c r="W34" s="151"/>
      <c r="X34" s="96"/>
    </row>
    <row r="35" spans="1:24" ht="10.5" customHeight="1" x14ac:dyDescent="0.2">
      <c r="A35" s="105" t="s">
        <v>25</v>
      </c>
      <c r="B35" s="191">
        <v>6</v>
      </c>
      <c r="C35" s="96">
        <v>0</v>
      </c>
      <c r="D35" s="96">
        <v>100</v>
      </c>
      <c r="E35" s="96">
        <v>0</v>
      </c>
      <c r="F35" s="96">
        <v>0</v>
      </c>
      <c r="G35" s="96">
        <v>0</v>
      </c>
      <c r="H35" s="96">
        <v>100</v>
      </c>
      <c r="I35" s="96"/>
      <c r="J35" s="191">
        <v>2</v>
      </c>
      <c r="K35" s="96">
        <v>0</v>
      </c>
      <c r="L35" s="96">
        <v>100</v>
      </c>
      <c r="M35" s="96">
        <v>0</v>
      </c>
      <c r="N35" s="96">
        <v>0</v>
      </c>
      <c r="O35" s="96">
        <v>0</v>
      </c>
      <c r="P35" s="96">
        <v>100</v>
      </c>
      <c r="Q35" s="96"/>
      <c r="R35" s="104"/>
      <c r="S35" s="96"/>
      <c r="T35" s="96"/>
      <c r="U35" s="151"/>
      <c r="V35" s="151"/>
      <c r="W35" s="96"/>
      <c r="X35" s="96"/>
    </row>
    <row r="36" spans="1:24" ht="10.5" customHeight="1" x14ac:dyDescent="0.2">
      <c r="A36" s="105" t="s">
        <v>26</v>
      </c>
      <c r="B36" s="191">
        <v>0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/>
      <c r="J36" s="191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191" t="s">
        <v>213</v>
      </c>
      <c r="Q36" s="96"/>
      <c r="R36" s="104"/>
      <c r="S36" s="174"/>
      <c r="T36" s="174"/>
      <c r="U36" s="174"/>
      <c r="V36" s="174"/>
      <c r="W36" s="174"/>
      <c r="X36" s="96"/>
    </row>
    <row r="37" spans="1:24" ht="10.5" customHeight="1" x14ac:dyDescent="0.2">
      <c r="A37" s="105" t="s">
        <v>27</v>
      </c>
      <c r="B37" s="191">
        <v>5</v>
      </c>
      <c r="C37" s="96">
        <v>0</v>
      </c>
      <c r="D37" s="96">
        <v>80</v>
      </c>
      <c r="E37" s="96">
        <v>0</v>
      </c>
      <c r="F37" s="96">
        <v>20</v>
      </c>
      <c r="G37" s="96">
        <v>0</v>
      </c>
      <c r="H37" s="96">
        <v>100</v>
      </c>
      <c r="I37" s="96"/>
      <c r="J37" s="191">
        <v>3</v>
      </c>
      <c r="K37" s="96">
        <v>33.333333333333329</v>
      </c>
      <c r="L37" s="96">
        <v>66.666666666666657</v>
      </c>
      <c r="M37" s="96">
        <v>0</v>
      </c>
      <c r="N37" s="96">
        <v>0</v>
      </c>
      <c r="O37" s="96">
        <v>0</v>
      </c>
      <c r="P37" s="96">
        <v>100</v>
      </c>
      <c r="Q37" s="96"/>
      <c r="R37" s="104"/>
      <c r="S37" s="96"/>
      <c r="T37" s="96"/>
      <c r="U37" s="151"/>
      <c r="V37" s="96"/>
      <c r="W37" s="96"/>
      <c r="X37" s="96"/>
    </row>
    <row r="38" spans="1:24" ht="10.5" customHeight="1" x14ac:dyDescent="0.2">
      <c r="A38" s="105" t="s">
        <v>28</v>
      </c>
      <c r="B38" s="191">
        <v>8</v>
      </c>
      <c r="C38" s="96">
        <v>37.5</v>
      </c>
      <c r="D38" s="96">
        <v>62.5</v>
      </c>
      <c r="E38" s="96">
        <v>0</v>
      </c>
      <c r="F38" s="96">
        <v>0</v>
      </c>
      <c r="G38" s="96">
        <v>0</v>
      </c>
      <c r="H38" s="96">
        <v>100</v>
      </c>
      <c r="I38" s="96"/>
      <c r="J38" s="191">
        <v>7</v>
      </c>
      <c r="K38" s="96">
        <v>0</v>
      </c>
      <c r="L38" s="96">
        <v>85.714285714285708</v>
      </c>
      <c r="M38" s="96">
        <v>0</v>
      </c>
      <c r="N38" s="96">
        <v>14.285714285714285</v>
      </c>
      <c r="O38" s="96">
        <v>0</v>
      </c>
      <c r="P38" s="96">
        <v>100</v>
      </c>
      <c r="Q38" s="96"/>
      <c r="R38" s="104"/>
      <c r="S38" s="96"/>
      <c r="T38" s="96"/>
      <c r="U38" s="151"/>
      <c r="V38" s="151"/>
      <c r="W38" s="151"/>
      <c r="X38" s="96"/>
    </row>
    <row r="39" spans="1:24" ht="10.5" customHeight="1" x14ac:dyDescent="0.2">
      <c r="A39" s="105" t="s">
        <v>29</v>
      </c>
      <c r="B39" s="191">
        <v>5</v>
      </c>
      <c r="C39" s="96">
        <v>0</v>
      </c>
      <c r="D39" s="96">
        <v>100</v>
      </c>
      <c r="E39" s="96">
        <v>0</v>
      </c>
      <c r="F39" s="96">
        <v>0</v>
      </c>
      <c r="G39" s="96">
        <v>0</v>
      </c>
      <c r="H39" s="96">
        <v>100</v>
      </c>
      <c r="I39" s="96"/>
      <c r="J39" s="191">
        <v>12</v>
      </c>
      <c r="K39" s="96">
        <v>8.3333333333333321</v>
      </c>
      <c r="L39" s="96">
        <v>83.333333333333343</v>
      </c>
      <c r="M39" s="96">
        <v>0</v>
      </c>
      <c r="N39" s="96">
        <v>0</v>
      </c>
      <c r="O39" s="96">
        <v>8.3333333333333321</v>
      </c>
      <c r="P39" s="96">
        <v>100</v>
      </c>
      <c r="Q39" s="96"/>
      <c r="R39" s="104"/>
      <c r="S39" s="96"/>
      <c r="T39" s="175"/>
      <c r="U39" s="96"/>
      <c r="V39" s="96"/>
      <c r="W39" s="151"/>
      <c r="X39" s="96"/>
    </row>
    <row r="40" spans="1:24" ht="9.75" customHeight="1" x14ac:dyDescent="0.2">
      <c r="A40" s="105" t="s">
        <v>30</v>
      </c>
      <c r="B40" s="191">
        <v>6</v>
      </c>
      <c r="C40" s="96">
        <v>16.666666666666664</v>
      </c>
      <c r="D40" s="96">
        <v>0</v>
      </c>
      <c r="E40" s="96">
        <v>0</v>
      </c>
      <c r="F40" s="96">
        <v>50</v>
      </c>
      <c r="G40" s="96">
        <v>33.333333333333329</v>
      </c>
      <c r="H40" s="96">
        <v>100</v>
      </c>
      <c r="I40" s="96"/>
      <c r="J40" s="191">
        <v>4</v>
      </c>
      <c r="K40" s="96">
        <v>50</v>
      </c>
      <c r="L40" s="96">
        <v>50</v>
      </c>
      <c r="M40" s="96">
        <v>0</v>
      </c>
      <c r="N40" s="96">
        <v>0</v>
      </c>
      <c r="O40" s="96">
        <v>0</v>
      </c>
      <c r="P40" s="96">
        <v>100</v>
      </c>
      <c r="Q40" s="96"/>
      <c r="R40" s="104"/>
      <c r="S40" s="174"/>
      <c r="T40" s="174"/>
      <c r="U40" s="174"/>
      <c r="V40" s="174"/>
      <c r="W40" s="174"/>
      <c r="X40" s="96"/>
    </row>
    <row r="41" spans="1:24" ht="10.5" customHeight="1" x14ac:dyDescent="0.2">
      <c r="A41" s="105" t="s">
        <v>31</v>
      </c>
      <c r="B41" s="191">
        <v>3</v>
      </c>
      <c r="C41" s="96">
        <v>0</v>
      </c>
      <c r="D41" s="96">
        <v>33.333333333333329</v>
      </c>
      <c r="E41" s="96">
        <v>0</v>
      </c>
      <c r="F41" s="96">
        <v>0</v>
      </c>
      <c r="G41" s="96">
        <v>66.666666666666657</v>
      </c>
      <c r="H41" s="96">
        <v>100</v>
      </c>
      <c r="I41" s="96"/>
      <c r="J41" s="191">
        <v>2</v>
      </c>
      <c r="K41" s="96">
        <v>50</v>
      </c>
      <c r="L41" s="96">
        <v>50</v>
      </c>
      <c r="M41" s="96">
        <v>0</v>
      </c>
      <c r="N41" s="96">
        <v>0</v>
      </c>
      <c r="O41" s="96">
        <v>0</v>
      </c>
      <c r="P41" s="96">
        <v>100</v>
      </c>
      <c r="Q41" s="96"/>
      <c r="R41" s="104"/>
      <c r="S41" s="151"/>
      <c r="T41" s="96"/>
      <c r="U41" s="151"/>
      <c r="V41" s="151"/>
      <c r="W41" s="151"/>
      <c r="X41" s="96"/>
    </row>
    <row r="42" spans="1:24" ht="10.5" customHeight="1" x14ac:dyDescent="0.2">
      <c r="A42" s="105" t="s">
        <v>32</v>
      </c>
      <c r="B42" s="191">
        <v>7</v>
      </c>
      <c r="C42" s="96">
        <v>42.857142857142854</v>
      </c>
      <c r="D42" s="96">
        <v>57.142857142857139</v>
      </c>
      <c r="E42" s="96">
        <v>0</v>
      </c>
      <c r="F42" s="96">
        <v>0</v>
      </c>
      <c r="G42" s="96">
        <v>0</v>
      </c>
      <c r="H42" s="96">
        <v>100</v>
      </c>
      <c r="I42" s="96"/>
      <c r="J42" s="191">
        <v>1</v>
      </c>
      <c r="K42" s="96">
        <v>0</v>
      </c>
      <c r="L42" s="96">
        <v>100</v>
      </c>
      <c r="M42" s="96">
        <v>0</v>
      </c>
      <c r="N42" s="96">
        <v>0</v>
      </c>
      <c r="O42" s="96">
        <v>0</v>
      </c>
      <c r="P42" s="96">
        <v>100</v>
      </c>
      <c r="Q42" s="96"/>
      <c r="R42" s="104"/>
      <c r="S42" s="96"/>
      <c r="T42" s="96"/>
      <c r="U42" s="151"/>
      <c r="V42" s="151"/>
      <c r="W42" s="151"/>
      <c r="X42" s="96"/>
    </row>
    <row r="43" spans="1:24" ht="10.5" customHeight="1" x14ac:dyDescent="0.2">
      <c r="A43" s="105" t="s">
        <v>33</v>
      </c>
      <c r="B43" s="191">
        <v>3</v>
      </c>
      <c r="C43" s="96">
        <v>100</v>
      </c>
      <c r="D43" s="96">
        <v>0</v>
      </c>
      <c r="E43" s="96">
        <v>0</v>
      </c>
      <c r="F43" s="96">
        <v>0</v>
      </c>
      <c r="G43" s="96">
        <v>0</v>
      </c>
      <c r="H43" s="96">
        <v>100</v>
      </c>
      <c r="I43" s="96"/>
      <c r="J43" s="191">
        <v>1</v>
      </c>
      <c r="K43" s="96">
        <v>0</v>
      </c>
      <c r="L43" s="96">
        <v>0</v>
      </c>
      <c r="M43" s="96">
        <v>0</v>
      </c>
      <c r="N43" s="96">
        <v>100</v>
      </c>
      <c r="O43" s="96">
        <v>0</v>
      </c>
      <c r="P43" s="96">
        <v>100</v>
      </c>
      <c r="Q43" s="96"/>
      <c r="R43" s="104"/>
      <c r="S43" s="96"/>
      <c r="T43" s="96"/>
      <c r="U43" s="151"/>
      <c r="V43" s="151"/>
      <c r="W43" s="151"/>
      <c r="X43" s="96"/>
    </row>
    <row r="44" spans="1:24" ht="10.5" customHeight="1" x14ac:dyDescent="0.2">
      <c r="A44" s="105" t="s">
        <v>34</v>
      </c>
      <c r="B44" s="191">
        <v>0</v>
      </c>
      <c r="C44" s="96">
        <v>0</v>
      </c>
      <c r="D44" s="96">
        <v>0</v>
      </c>
      <c r="E44" s="96">
        <v>0</v>
      </c>
      <c r="F44" s="96">
        <v>0</v>
      </c>
      <c r="G44" s="96">
        <v>0</v>
      </c>
      <c r="H44" s="96">
        <v>0</v>
      </c>
      <c r="I44" s="96"/>
      <c r="J44" s="191">
        <v>0</v>
      </c>
      <c r="K44" s="96">
        <v>0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/>
      <c r="R44" s="104"/>
      <c r="S44" s="151"/>
      <c r="T44" s="96"/>
      <c r="U44" s="151"/>
      <c r="V44" s="151"/>
      <c r="W44" s="151"/>
      <c r="X44" s="96"/>
    </row>
    <row r="45" spans="1:24" ht="10.5" customHeight="1" x14ac:dyDescent="0.2">
      <c r="A45" s="105" t="s">
        <v>39</v>
      </c>
      <c r="B45" s="191">
        <v>2</v>
      </c>
      <c r="C45" s="96">
        <v>0</v>
      </c>
      <c r="D45" s="96">
        <v>50</v>
      </c>
      <c r="E45" s="96">
        <v>0</v>
      </c>
      <c r="F45" s="96">
        <v>50</v>
      </c>
      <c r="G45" s="96">
        <v>0</v>
      </c>
      <c r="H45" s="96">
        <v>100</v>
      </c>
      <c r="I45" s="96"/>
      <c r="J45" s="191">
        <v>8</v>
      </c>
      <c r="K45" s="96">
        <v>0</v>
      </c>
      <c r="L45" s="96">
        <v>75</v>
      </c>
      <c r="M45" s="96">
        <v>0</v>
      </c>
      <c r="N45" s="96">
        <v>25</v>
      </c>
      <c r="O45" s="96">
        <v>0</v>
      </c>
      <c r="P45" s="96">
        <v>100</v>
      </c>
      <c r="Q45" s="96"/>
      <c r="R45" s="104"/>
      <c r="S45" s="96"/>
      <c r="T45" s="96"/>
      <c r="U45" s="151"/>
      <c r="V45" s="151"/>
      <c r="W45" s="151"/>
      <c r="X45" s="96"/>
    </row>
    <row r="46" spans="1:24" ht="10.5" customHeight="1" x14ac:dyDescent="0.2">
      <c r="A46" s="105" t="s">
        <v>40</v>
      </c>
      <c r="B46" s="191">
        <v>9</v>
      </c>
      <c r="C46" s="96">
        <v>22.222222222222221</v>
      </c>
      <c r="D46" s="96">
        <v>44.444444444444443</v>
      </c>
      <c r="E46" s="96">
        <v>11.111111111111111</v>
      </c>
      <c r="F46" s="96">
        <v>11.111111111111111</v>
      </c>
      <c r="G46" s="96">
        <v>11.111111111111111</v>
      </c>
      <c r="H46" s="96">
        <v>100</v>
      </c>
      <c r="I46" s="96"/>
      <c r="J46" s="191">
        <v>0</v>
      </c>
      <c r="K46" s="96">
        <v>0</v>
      </c>
      <c r="L46" s="96">
        <v>0</v>
      </c>
      <c r="M46" s="96">
        <v>0</v>
      </c>
      <c r="N46" s="96">
        <v>0</v>
      </c>
      <c r="O46" s="96">
        <v>0</v>
      </c>
      <c r="P46" s="96">
        <v>0</v>
      </c>
      <c r="Q46" s="96"/>
      <c r="R46" s="104"/>
      <c r="S46" s="96"/>
      <c r="T46" s="96"/>
      <c r="U46" s="151"/>
      <c r="V46" s="151"/>
      <c r="W46" s="151"/>
      <c r="X46" s="96"/>
    </row>
    <row r="47" spans="1:24" ht="10.5" customHeight="1" x14ac:dyDescent="0.2">
      <c r="A47" s="105" t="s">
        <v>41</v>
      </c>
      <c r="B47" s="191">
        <v>2</v>
      </c>
      <c r="C47" s="96">
        <v>0</v>
      </c>
      <c r="D47" s="96">
        <v>100</v>
      </c>
      <c r="E47" s="96">
        <v>0</v>
      </c>
      <c r="F47" s="96">
        <v>0</v>
      </c>
      <c r="G47" s="96">
        <v>0</v>
      </c>
      <c r="H47" s="96">
        <v>100</v>
      </c>
      <c r="I47" s="96"/>
      <c r="J47" s="191">
        <v>8</v>
      </c>
      <c r="K47" s="96">
        <v>37.5</v>
      </c>
      <c r="L47" s="96">
        <v>62.5</v>
      </c>
      <c r="M47" s="96">
        <v>0</v>
      </c>
      <c r="N47" s="96">
        <v>0</v>
      </c>
      <c r="O47" s="96">
        <v>0</v>
      </c>
      <c r="P47" s="96">
        <v>100</v>
      </c>
      <c r="Q47" s="96"/>
      <c r="R47" s="104"/>
      <c r="S47" s="96"/>
      <c r="T47" s="96"/>
      <c r="U47" s="151"/>
      <c r="V47" s="96"/>
      <c r="W47" s="96"/>
      <c r="X47" s="96"/>
    </row>
    <row r="48" spans="1:24" ht="10.5" customHeight="1" x14ac:dyDescent="0.2">
      <c r="A48" s="105" t="s">
        <v>42</v>
      </c>
      <c r="B48" s="191">
        <v>9</v>
      </c>
      <c r="C48" s="96">
        <v>0</v>
      </c>
      <c r="D48" s="96">
        <v>11.111111111111111</v>
      </c>
      <c r="E48" s="96">
        <v>0</v>
      </c>
      <c r="F48" s="96">
        <v>88.888888888888886</v>
      </c>
      <c r="G48" s="96">
        <v>0</v>
      </c>
      <c r="H48" s="96">
        <v>100</v>
      </c>
      <c r="I48" s="96"/>
      <c r="J48" s="191">
        <v>11</v>
      </c>
      <c r="K48" s="96">
        <v>9.0909090909090917</v>
      </c>
      <c r="L48" s="96">
        <v>9.0909090909090917</v>
      </c>
      <c r="M48" s="96">
        <v>0</v>
      </c>
      <c r="N48" s="96">
        <v>81.818181818181827</v>
      </c>
      <c r="O48" s="96">
        <v>0</v>
      </c>
      <c r="P48" s="96">
        <v>100</v>
      </c>
      <c r="Q48" s="96"/>
      <c r="R48" s="104"/>
      <c r="S48" s="96"/>
      <c r="T48" s="96"/>
      <c r="U48" s="151"/>
      <c r="V48" s="96"/>
      <c r="W48" s="151"/>
      <c r="X48" s="96"/>
    </row>
    <row r="49" spans="1:24" ht="10.5" customHeight="1" x14ac:dyDescent="0.2">
      <c r="A49" s="105" t="s">
        <v>43</v>
      </c>
      <c r="B49" s="191">
        <v>41</v>
      </c>
      <c r="C49" s="96">
        <v>21.951219512195124</v>
      </c>
      <c r="D49" s="96">
        <v>65.853658536585371</v>
      </c>
      <c r="E49" s="96">
        <v>0</v>
      </c>
      <c r="F49" s="96">
        <v>12.195121951219512</v>
      </c>
      <c r="G49" s="96">
        <v>0</v>
      </c>
      <c r="H49" s="96">
        <v>100</v>
      </c>
      <c r="I49" s="96"/>
      <c r="J49" s="191">
        <v>38</v>
      </c>
      <c r="K49" s="96">
        <v>26.315789473684209</v>
      </c>
      <c r="L49" s="96">
        <v>68.421052631578945</v>
      </c>
      <c r="M49" s="96">
        <v>5.2631578947368416</v>
      </c>
      <c r="N49" s="96">
        <v>0</v>
      </c>
      <c r="O49" s="96">
        <v>0</v>
      </c>
      <c r="P49" s="96">
        <v>100</v>
      </c>
      <c r="Q49" s="96"/>
      <c r="R49" s="104"/>
      <c r="S49" s="96"/>
      <c r="T49" s="96"/>
      <c r="U49" s="96"/>
      <c r="V49" s="96"/>
      <c r="W49" s="96"/>
      <c r="X49" s="96"/>
    </row>
    <row r="50" spans="1:24" ht="10.5" customHeight="1" x14ac:dyDescent="0.2">
      <c r="A50" s="105" t="s">
        <v>44</v>
      </c>
      <c r="B50" s="191">
        <v>15</v>
      </c>
      <c r="C50" s="96">
        <v>60</v>
      </c>
      <c r="D50" s="96">
        <v>40</v>
      </c>
      <c r="E50" s="96">
        <v>0</v>
      </c>
      <c r="F50" s="96">
        <v>0</v>
      </c>
      <c r="G50" s="96">
        <v>0</v>
      </c>
      <c r="H50" s="96">
        <v>100</v>
      </c>
      <c r="I50" s="96"/>
      <c r="J50" s="191">
        <v>19</v>
      </c>
      <c r="K50" s="96">
        <v>47.368421052631575</v>
      </c>
      <c r="L50" s="96">
        <v>31.578947368421051</v>
      </c>
      <c r="M50" s="96">
        <v>21.052631578947366</v>
      </c>
      <c r="N50" s="96">
        <v>0</v>
      </c>
      <c r="O50" s="96">
        <v>0</v>
      </c>
      <c r="P50" s="96">
        <v>100</v>
      </c>
      <c r="Q50" s="96"/>
      <c r="R50" s="104"/>
      <c r="S50" s="96"/>
      <c r="T50" s="96"/>
      <c r="U50" s="96"/>
      <c r="V50" s="175"/>
      <c r="W50" s="151"/>
      <c r="X50" s="96"/>
    </row>
    <row r="51" spans="1:24" ht="10.5" customHeight="1" x14ac:dyDescent="0.2">
      <c r="A51" s="105" t="s">
        <v>45</v>
      </c>
      <c r="B51" s="191">
        <v>3</v>
      </c>
      <c r="C51" s="96">
        <v>33.333333333333329</v>
      </c>
      <c r="D51" s="96">
        <v>66.666666666666657</v>
      </c>
      <c r="E51" s="96">
        <v>0</v>
      </c>
      <c r="F51" s="96">
        <v>0</v>
      </c>
      <c r="G51" s="96">
        <v>0</v>
      </c>
      <c r="H51" s="96">
        <v>100</v>
      </c>
      <c r="I51" s="96"/>
      <c r="J51" s="191">
        <v>9</v>
      </c>
      <c r="K51" s="96">
        <v>11.111111111111111</v>
      </c>
      <c r="L51" s="96">
        <v>88.888888888888886</v>
      </c>
      <c r="M51" s="96">
        <v>0</v>
      </c>
      <c r="N51" s="96">
        <v>0</v>
      </c>
      <c r="O51" s="96">
        <v>0</v>
      </c>
      <c r="P51" s="96">
        <v>100</v>
      </c>
      <c r="Q51" s="96"/>
      <c r="R51" s="104"/>
      <c r="S51" s="96"/>
      <c r="T51" s="96"/>
      <c r="U51" s="151"/>
      <c r="V51" s="151"/>
      <c r="W51" s="151"/>
      <c r="X51" s="96"/>
    </row>
    <row r="52" spans="1:24" ht="10.5" customHeight="1" x14ac:dyDescent="0.2">
      <c r="A52" s="105" t="s">
        <v>46</v>
      </c>
      <c r="B52" s="191">
        <v>10</v>
      </c>
      <c r="C52" s="96">
        <v>20</v>
      </c>
      <c r="D52" s="96">
        <v>80</v>
      </c>
      <c r="E52" s="96">
        <v>0</v>
      </c>
      <c r="F52" s="96">
        <v>0</v>
      </c>
      <c r="G52" s="96">
        <v>0</v>
      </c>
      <c r="H52" s="96">
        <v>100</v>
      </c>
      <c r="I52" s="96"/>
      <c r="J52" s="191">
        <v>9</v>
      </c>
      <c r="K52" s="96">
        <v>22.222222222222221</v>
      </c>
      <c r="L52" s="96">
        <v>55.555555555555557</v>
      </c>
      <c r="M52" s="96">
        <v>0</v>
      </c>
      <c r="N52" s="96">
        <v>22.222222222222221</v>
      </c>
      <c r="O52" s="96">
        <v>0</v>
      </c>
      <c r="P52" s="96">
        <v>100</v>
      </c>
      <c r="Q52" s="96"/>
      <c r="R52" s="104"/>
      <c r="S52" s="151"/>
      <c r="T52" s="151"/>
      <c r="U52" s="151"/>
      <c r="V52" s="151"/>
      <c r="W52" s="151"/>
      <c r="X52" s="96"/>
    </row>
    <row r="53" spans="1:24" ht="10.5" customHeight="1" x14ac:dyDescent="0.2">
      <c r="A53" s="105" t="s">
        <v>167</v>
      </c>
      <c r="B53" s="191">
        <v>5</v>
      </c>
      <c r="C53" s="96">
        <v>40</v>
      </c>
      <c r="D53" s="96">
        <v>60</v>
      </c>
      <c r="E53" s="96">
        <v>0</v>
      </c>
      <c r="F53" s="96">
        <v>0</v>
      </c>
      <c r="G53" s="96">
        <v>0</v>
      </c>
      <c r="H53" s="96">
        <v>100</v>
      </c>
      <c r="I53" s="96"/>
      <c r="J53" s="191">
        <v>6</v>
      </c>
      <c r="K53" s="96">
        <v>50</v>
      </c>
      <c r="L53" s="96">
        <v>50</v>
      </c>
      <c r="M53" s="96">
        <v>0</v>
      </c>
      <c r="N53" s="96">
        <v>0</v>
      </c>
      <c r="O53" s="96">
        <v>0</v>
      </c>
      <c r="P53" s="96">
        <v>100</v>
      </c>
      <c r="Q53" s="96"/>
      <c r="R53" s="104"/>
      <c r="S53" s="151"/>
      <c r="T53" s="151"/>
      <c r="U53" s="151"/>
      <c r="V53" s="151"/>
      <c r="W53" s="151"/>
      <c r="X53" s="96"/>
    </row>
    <row r="54" spans="1:24" ht="10.5" customHeight="1" x14ac:dyDescent="0.2">
      <c r="A54" s="105" t="s">
        <v>47</v>
      </c>
      <c r="B54" s="191">
        <v>0</v>
      </c>
      <c r="C54" s="96">
        <v>0</v>
      </c>
      <c r="D54" s="96">
        <v>0</v>
      </c>
      <c r="E54" s="96">
        <v>0</v>
      </c>
      <c r="F54" s="96">
        <v>0</v>
      </c>
      <c r="G54" s="96">
        <v>0</v>
      </c>
      <c r="H54" s="96">
        <v>0</v>
      </c>
      <c r="I54" s="96"/>
      <c r="J54" s="191">
        <v>2</v>
      </c>
      <c r="K54" s="96">
        <v>0</v>
      </c>
      <c r="L54" s="96">
        <v>50</v>
      </c>
      <c r="M54" s="96">
        <v>0</v>
      </c>
      <c r="N54" s="96">
        <v>50</v>
      </c>
      <c r="O54" s="96">
        <v>0</v>
      </c>
      <c r="P54" s="96">
        <v>100</v>
      </c>
      <c r="Q54" s="96"/>
      <c r="R54" s="104"/>
      <c r="S54" s="96"/>
      <c r="T54" s="96"/>
      <c r="U54" s="96"/>
      <c r="V54" s="175"/>
      <c r="W54" s="151"/>
      <c r="X54" s="96"/>
    </row>
    <row r="55" spans="1:24" ht="10.5" customHeight="1" x14ac:dyDescent="0.2">
      <c r="A55" s="105" t="s">
        <v>48</v>
      </c>
      <c r="B55" s="191">
        <v>0</v>
      </c>
      <c r="C55" s="96">
        <v>0</v>
      </c>
      <c r="D55" s="96">
        <v>0</v>
      </c>
      <c r="E55" s="96">
        <v>0</v>
      </c>
      <c r="F55" s="96">
        <v>0</v>
      </c>
      <c r="G55" s="96">
        <v>0</v>
      </c>
      <c r="H55" s="96">
        <v>0</v>
      </c>
      <c r="I55" s="96"/>
      <c r="J55" s="191">
        <v>0</v>
      </c>
      <c r="K55" s="96">
        <v>0</v>
      </c>
      <c r="L55" s="96">
        <v>0</v>
      </c>
      <c r="M55" s="96">
        <v>0</v>
      </c>
      <c r="N55" s="96">
        <v>0</v>
      </c>
      <c r="O55" s="96">
        <v>0</v>
      </c>
      <c r="P55" s="191" t="s">
        <v>213</v>
      </c>
      <c r="Q55" s="96"/>
      <c r="R55" s="104"/>
      <c r="S55" s="174"/>
      <c r="T55" s="174"/>
      <c r="U55" s="174"/>
      <c r="V55" s="174"/>
      <c r="W55" s="174"/>
      <c r="X55" s="96"/>
    </row>
    <row r="56" spans="1:24" ht="10.5" customHeight="1" x14ac:dyDescent="0.2">
      <c r="A56" s="105" t="s">
        <v>49</v>
      </c>
      <c r="B56" s="191">
        <v>1</v>
      </c>
      <c r="C56" s="96">
        <v>100</v>
      </c>
      <c r="D56" s="96">
        <v>0</v>
      </c>
      <c r="E56" s="96">
        <v>0</v>
      </c>
      <c r="F56" s="96">
        <v>0</v>
      </c>
      <c r="G56" s="96">
        <v>0</v>
      </c>
      <c r="H56" s="96">
        <v>100</v>
      </c>
      <c r="I56" s="96"/>
      <c r="J56" s="191">
        <v>3</v>
      </c>
      <c r="K56" s="96">
        <v>66.666666666666657</v>
      </c>
      <c r="L56" s="96">
        <v>33.333333333333329</v>
      </c>
      <c r="M56" s="96">
        <v>0</v>
      </c>
      <c r="N56" s="96">
        <v>0</v>
      </c>
      <c r="O56" s="96">
        <v>0</v>
      </c>
      <c r="P56" s="96">
        <v>100</v>
      </c>
      <c r="Q56" s="96"/>
      <c r="R56" s="104"/>
      <c r="S56" s="96"/>
      <c r="T56" s="96"/>
      <c r="U56" s="151"/>
      <c r="V56" s="151"/>
      <c r="W56" s="151"/>
      <c r="X56" s="96"/>
    </row>
    <row r="57" spans="1:24" ht="10.5" customHeight="1" x14ac:dyDescent="0.2">
      <c r="A57" s="105" t="s">
        <v>50</v>
      </c>
      <c r="B57" s="191">
        <v>2</v>
      </c>
      <c r="C57" s="96">
        <v>0</v>
      </c>
      <c r="D57" s="96">
        <v>100</v>
      </c>
      <c r="E57" s="96">
        <v>0</v>
      </c>
      <c r="F57" s="96">
        <v>0</v>
      </c>
      <c r="G57" s="96">
        <v>0</v>
      </c>
      <c r="H57" s="96">
        <v>100</v>
      </c>
      <c r="I57" s="96"/>
      <c r="J57" s="191">
        <v>2</v>
      </c>
      <c r="K57" s="96">
        <v>50</v>
      </c>
      <c r="L57" s="96">
        <v>50</v>
      </c>
      <c r="M57" s="96">
        <v>0</v>
      </c>
      <c r="N57" s="96">
        <v>0</v>
      </c>
      <c r="O57" s="96">
        <v>0</v>
      </c>
      <c r="P57" s="96">
        <v>100</v>
      </c>
      <c r="Q57" s="96"/>
      <c r="R57" s="104"/>
      <c r="S57" s="96"/>
      <c r="T57" s="96"/>
      <c r="U57" s="151"/>
      <c r="V57" s="151"/>
      <c r="W57" s="151"/>
      <c r="X57" s="96"/>
    </row>
    <row r="58" spans="1:24" ht="10.5" customHeight="1" x14ac:dyDescent="0.2">
      <c r="A58" s="105" t="s">
        <v>51</v>
      </c>
      <c r="B58" s="191">
        <v>20</v>
      </c>
      <c r="C58" s="96">
        <v>0</v>
      </c>
      <c r="D58" s="96">
        <v>100</v>
      </c>
      <c r="E58" s="96">
        <v>0</v>
      </c>
      <c r="F58" s="96">
        <v>0</v>
      </c>
      <c r="G58" s="96">
        <v>0</v>
      </c>
      <c r="H58" s="96">
        <v>100</v>
      </c>
      <c r="I58" s="96"/>
      <c r="J58" s="191">
        <v>34</v>
      </c>
      <c r="K58" s="96">
        <v>0</v>
      </c>
      <c r="L58" s="96">
        <v>100</v>
      </c>
      <c r="M58" s="96">
        <v>0</v>
      </c>
      <c r="N58" s="96">
        <v>0</v>
      </c>
      <c r="O58" s="96">
        <v>0</v>
      </c>
      <c r="P58" s="96">
        <v>100</v>
      </c>
      <c r="Q58" s="96"/>
      <c r="R58" s="104"/>
      <c r="S58" s="151"/>
      <c r="T58" s="96"/>
      <c r="U58" s="151"/>
      <c r="V58" s="151"/>
      <c r="W58" s="151"/>
      <c r="X58" s="96"/>
    </row>
    <row r="59" spans="1:24" ht="10.5" customHeight="1" x14ac:dyDescent="0.2">
      <c r="A59" s="105" t="s">
        <v>52</v>
      </c>
      <c r="B59" s="191">
        <v>0</v>
      </c>
      <c r="C59" s="96">
        <v>0</v>
      </c>
      <c r="D59" s="96">
        <v>0</v>
      </c>
      <c r="E59" s="96">
        <v>0</v>
      </c>
      <c r="F59" s="96">
        <v>0</v>
      </c>
      <c r="G59" s="96">
        <v>0</v>
      </c>
      <c r="H59" s="96">
        <v>0</v>
      </c>
      <c r="I59" s="96"/>
      <c r="J59" s="191">
        <v>0</v>
      </c>
      <c r="K59" s="96">
        <v>0</v>
      </c>
      <c r="L59" s="96">
        <v>0</v>
      </c>
      <c r="M59" s="96">
        <v>0</v>
      </c>
      <c r="N59" s="96">
        <v>0</v>
      </c>
      <c r="O59" s="96">
        <v>0</v>
      </c>
      <c r="P59" s="96">
        <v>0</v>
      </c>
      <c r="Q59" s="96"/>
      <c r="R59" s="104"/>
      <c r="S59" s="151"/>
      <c r="T59" s="96"/>
      <c r="U59" s="151"/>
      <c r="V59" s="151"/>
      <c r="W59" s="151"/>
      <c r="X59" s="96"/>
    </row>
    <row r="60" spans="1:24" ht="10.5" customHeight="1" x14ac:dyDescent="0.2">
      <c r="A60" s="105" t="s">
        <v>53</v>
      </c>
      <c r="B60" s="191">
        <v>6</v>
      </c>
      <c r="C60" s="96">
        <v>0</v>
      </c>
      <c r="D60" s="96">
        <v>16.666666666666664</v>
      </c>
      <c r="E60" s="96">
        <v>0</v>
      </c>
      <c r="F60" s="96">
        <v>83.333333333333343</v>
      </c>
      <c r="G60" s="96">
        <v>0</v>
      </c>
      <c r="H60" s="96">
        <v>100</v>
      </c>
      <c r="I60" s="96"/>
      <c r="J60" s="191">
        <v>20</v>
      </c>
      <c r="K60" s="96">
        <v>5</v>
      </c>
      <c r="L60" s="96">
        <v>80</v>
      </c>
      <c r="M60" s="96">
        <v>5</v>
      </c>
      <c r="N60" s="96">
        <v>10</v>
      </c>
      <c r="O60" s="96">
        <v>0</v>
      </c>
      <c r="P60" s="96">
        <v>100</v>
      </c>
      <c r="Q60" s="96"/>
      <c r="R60" s="104"/>
      <c r="S60" s="96"/>
      <c r="T60" s="96"/>
      <c r="U60" s="96"/>
      <c r="V60" s="96"/>
      <c r="W60" s="151"/>
      <c r="X60" s="96"/>
    </row>
    <row r="61" spans="1:24" ht="10.5" customHeight="1" x14ac:dyDescent="0.2">
      <c r="A61" s="105" t="s">
        <v>54</v>
      </c>
      <c r="B61" s="191">
        <v>0</v>
      </c>
      <c r="C61" s="96">
        <v>0</v>
      </c>
      <c r="D61" s="96">
        <v>0</v>
      </c>
      <c r="E61" s="96">
        <v>0</v>
      </c>
      <c r="F61" s="96">
        <v>0</v>
      </c>
      <c r="G61" s="96">
        <v>0</v>
      </c>
      <c r="H61" s="96">
        <v>0</v>
      </c>
      <c r="I61" s="96"/>
      <c r="J61" s="191">
        <v>2</v>
      </c>
      <c r="K61" s="96">
        <v>0</v>
      </c>
      <c r="L61" s="96">
        <v>100</v>
      </c>
      <c r="M61" s="96">
        <v>0</v>
      </c>
      <c r="N61" s="96">
        <v>0</v>
      </c>
      <c r="O61" s="96">
        <v>0</v>
      </c>
      <c r="P61" s="96">
        <v>100</v>
      </c>
      <c r="Q61" s="96"/>
      <c r="R61" s="104"/>
      <c r="S61" s="174"/>
      <c r="T61" s="174"/>
      <c r="U61" s="174"/>
      <c r="V61" s="174"/>
      <c r="W61" s="174"/>
      <c r="X61" s="96"/>
    </row>
    <row r="62" spans="1:24" ht="10.5" customHeight="1" x14ac:dyDescent="0.2">
      <c r="A62" s="105" t="s">
        <v>55</v>
      </c>
      <c r="B62" s="191">
        <v>6</v>
      </c>
      <c r="C62" s="96">
        <v>33.333333333333329</v>
      </c>
      <c r="D62" s="96">
        <v>50</v>
      </c>
      <c r="E62" s="96">
        <v>0</v>
      </c>
      <c r="F62" s="96">
        <v>0</v>
      </c>
      <c r="G62" s="96">
        <v>16.666666666666664</v>
      </c>
      <c r="H62" s="96">
        <v>100</v>
      </c>
      <c r="I62" s="96"/>
      <c r="J62" s="191">
        <v>4</v>
      </c>
      <c r="K62" s="96">
        <v>25</v>
      </c>
      <c r="L62" s="96">
        <v>50</v>
      </c>
      <c r="M62" s="96">
        <v>25</v>
      </c>
      <c r="N62" s="96">
        <v>0</v>
      </c>
      <c r="O62" s="96">
        <v>0</v>
      </c>
      <c r="P62" s="96">
        <v>100</v>
      </c>
      <c r="Q62" s="96"/>
      <c r="R62" s="104"/>
      <c r="S62" s="96"/>
      <c r="T62" s="96"/>
      <c r="U62" s="151"/>
      <c r="V62" s="151"/>
      <c r="W62" s="151"/>
      <c r="X62" s="96"/>
    </row>
    <row r="63" spans="1:24" ht="10.5" customHeight="1" x14ac:dyDescent="0.2">
      <c r="A63" s="105" t="s">
        <v>56</v>
      </c>
      <c r="B63" s="191">
        <v>3</v>
      </c>
      <c r="C63" s="96">
        <v>0</v>
      </c>
      <c r="D63" s="96">
        <v>66.666666666666657</v>
      </c>
      <c r="E63" s="96">
        <v>33.333333333333329</v>
      </c>
      <c r="F63" s="96">
        <v>0</v>
      </c>
      <c r="G63" s="96">
        <v>0</v>
      </c>
      <c r="H63" s="96">
        <v>100</v>
      </c>
      <c r="I63" s="96"/>
      <c r="J63" s="191">
        <v>1</v>
      </c>
      <c r="K63" s="96">
        <v>0</v>
      </c>
      <c r="L63" s="96">
        <v>100</v>
      </c>
      <c r="M63" s="96">
        <v>0</v>
      </c>
      <c r="N63" s="96">
        <v>0</v>
      </c>
      <c r="O63" s="96">
        <v>0</v>
      </c>
      <c r="P63" s="96">
        <v>100</v>
      </c>
      <c r="Q63" s="96"/>
      <c r="R63" s="104"/>
      <c r="S63" s="151"/>
      <c r="T63" s="96"/>
      <c r="U63" s="151"/>
      <c r="V63" s="151"/>
      <c r="W63" s="151"/>
      <c r="X63" s="96"/>
    </row>
    <row r="64" spans="1:24" ht="10.5" customHeight="1" x14ac:dyDescent="0.2">
      <c r="A64" s="105" t="s">
        <v>57</v>
      </c>
      <c r="B64" s="191">
        <v>0</v>
      </c>
      <c r="C64" s="96">
        <v>0</v>
      </c>
      <c r="D64" s="96">
        <v>0</v>
      </c>
      <c r="E64" s="96">
        <v>0</v>
      </c>
      <c r="F64" s="96">
        <v>0</v>
      </c>
      <c r="G64" s="96">
        <v>0</v>
      </c>
      <c r="H64" s="96">
        <v>0</v>
      </c>
      <c r="I64" s="96"/>
      <c r="J64" s="191">
        <v>10</v>
      </c>
      <c r="K64" s="96">
        <v>10</v>
      </c>
      <c r="L64" s="96">
        <v>60</v>
      </c>
      <c r="M64" s="96">
        <v>10</v>
      </c>
      <c r="N64" s="96">
        <v>10</v>
      </c>
      <c r="O64" s="96">
        <v>10</v>
      </c>
      <c r="P64" s="96">
        <v>100</v>
      </c>
      <c r="Q64" s="96"/>
      <c r="R64" s="104"/>
      <c r="S64" s="96"/>
      <c r="T64" s="96"/>
      <c r="U64" s="96"/>
      <c r="V64" s="96"/>
      <c r="W64" s="151"/>
      <c r="X64" s="96"/>
    </row>
    <row r="65" spans="1:24" ht="10.5" customHeight="1" x14ac:dyDescent="0.2">
      <c r="A65" s="105" t="s">
        <v>58</v>
      </c>
      <c r="B65" s="191">
        <v>1</v>
      </c>
      <c r="C65" s="96">
        <v>100</v>
      </c>
      <c r="D65" s="96">
        <v>0</v>
      </c>
      <c r="E65" s="96">
        <v>0</v>
      </c>
      <c r="F65" s="96">
        <v>0</v>
      </c>
      <c r="G65" s="96">
        <v>0</v>
      </c>
      <c r="H65" s="96">
        <v>100</v>
      </c>
      <c r="I65" s="96"/>
      <c r="J65" s="191">
        <v>5</v>
      </c>
      <c r="K65" s="96">
        <v>20</v>
      </c>
      <c r="L65" s="96">
        <v>80</v>
      </c>
      <c r="M65" s="96">
        <v>0</v>
      </c>
      <c r="N65" s="96">
        <v>0</v>
      </c>
      <c r="O65" s="96">
        <v>0</v>
      </c>
      <c r="P65" s="96">
        <v>100</v>
      </c>
      <c r="Q65" s="96"/>
      <c r="R65" s="104"/>
      <c r="S65" s="96"/>
      <c r="T65" s="96"/>
      <c r="U65" s="151"/>
      <c r="V65" s="151"/>
      <c r="W65" s="151"/>
      <c r="X65" s="96"/>
    </row>
    <row r="66" spans="1:24" ht="10.5" customHeight="1" x14ac:dyDescent="0.2">
      <c r="A66" s="105" t="s">
        <v>59</v>
      </c>
      <c r="B66" s="191">
        <v>4</v>
      </c>
      <c r="C66" s="96">
        <v>0</v>
      </c>
      <c r="D66" s="96">
        <v>50</v>
      </c>
      <c r="E66" s="96">
        <v>0</v>
      </c>
      <c r="F66" s="96">
        <v>0</v>
      </c>
      <c r="G66" s="96">
        <v>50</v>
      </c>
      <c r="H66" s="96">
        <v>100</v>
      </c>
      <c r="I66" s="96"/>
      <c r="J66" s="191">
        <v>8</v>
      </c>
      <c r="K66" s="96">
        <v>0</v>
      </c>
      <c r="L66" s="96">
        <v>75</v>
      </c>
      <c r="M66" s="96">
        <v>0</v>
      </c>
      <c r="N66" s="96">
        <v>0</v>
      </c>
      <c r="O66" s="96">
        <v>25</v>
      </c>
      <c r="P66" s="96">
        <v>100</v>
      </c>
      <c r="Q66" s="96"/>
      <c r="R66" s="104"/>
      <c r="S66" s="96"/>
      <c r="T66" s="96"/>
      <c r="U66" s="151"/>
      <c r="V66" s="151"/>
      <c r="W66" s="96"/>
      <c r="X66" s="96"/>
    </row>
    <row r="67" spans="1:24" ht="10.5" customHeight="1" x14ac:dyDescent="0.2">
      <c r="A67" s="105" t="s">
        <v>60</v>
      </c>
      <c r="B67" s="191">
        <v>0</v>
      </c>
      <c r="C67" s="96">
        <v>0</v>
      </c>
      <c r="D67" s="96">
        <v>0</v>
      </c>
      <c r="E67" s="96">
        <v>0</v>
      </c>
      <c r="F67" s="96">
        <v>0</v>
      </c>
      <c r="G67" s="96">
        <v>0</v>
      </c>
      <c r="H67" s="96">
        <v>0</v>
      </c>
      <c r="I67" s="96"/>
      <c r="J67" s="191">
        <v>2</v>
      </c>
      <c r="K67" s="96">
        <v>0</v>
      </c>
      <c r="L67" s="96">
        <v>100</v>
      </c>
      <c r="M67" s="96">
        <v>0</v>
      </c>
      <c r="N67" s="96">
        <v>0</v>
      </c>
      <c r="O67" s="96">
        <v>0</v>
      </c>
      <c r="P67" s="96">
        <v>100</v>
      </c>
      <c r="Q67" s="96"/>
      <c r="R67" s="104"/>
      <c r="S67" s="151"/>
      <c r="T67" s="96"/>
      <c r="U67" s="151"/>
      <c r="V67" s="151"/>
      <c r="W67" s="151"/>
      <c r="X67" s="96"/>
    </row>
    <row r="68" spans="1:24" ht="10.5" customHeight="1" x14ac:dyDescent="0.2">
      <c r="A68" s="105" t="s">
        <v>61</v>
      </c>
      <c r="B68" s="191">
        <v>2</v>
      </c>
      <c r="C68" s="96">
        <v>0</v>
      </c>
      <c r="D68" s="96">
        <v>50</v>
      </c>
      <c r="E68" s="96">
        <v>0</v>
      </c>
      <c r="F68" s="96">
        <v>50</v>
      </c>
      <c r="G68" s="96">
        <v>0</v>
      </c>
      <c r="H68" s="96">
        <v>100</v>
      </c>
      <c r="I68" s="96"/>
      <c r="J68" s="191">
        <v>5</v>
      </c>
      <c r="K68" s="96">
        <v>20</v>
      </c>
      <c r="L68" s="96">
        <v>80</v>
      </c>
      <c r="M68" s="96">
        <v>0</v>
      </c>
      <c r="N68" s="96">
        <v>0</v>
      </c>
      <c r="O68" s="96">
        <v>0</v>
      </c>
      <c r="P68" s="96">
        <v>100</v>
      </c>
      <c r="Q68" s="96"/>
      <c r="R68" s="104"/>
      <c r="S68" s="151"/>
      <c r="T68" s="96"/>
      <c r="U68" s="151"/>
      <c r="V68" s="96"/>
      <c r="W68" s="151"/>
      <c r="X68" s="96"/>
    </row>
    <row r="69" spans="1:24" ht="10.5" customHeight="1" x14ac:dyDescent="0.2">
      <c r="A69" s="105" t="s">
        <v>62</v>
      </c>
      <c r="B69" s="191">
        <v>1</v>
      </c>
      <c r="C69" s="96">
        <v>100</v>
      </c>
      <c r="D69" s="96">
        <v>0</v>
      </c>
      <c r="E69" s="96">
        <v>0</v>
      </c>
      <c r="F69" s="96">
        <v>0</v>
      </c>
      <c r="G69" s="96">
        <v>0</v>
      </c>
      <c r="H69" s="96">
        <v>100</v>
      </c>
      <c r="I69" s="96"/>
      <c r="J69" s="191">
        <v>0</v>
      </c>
      <c r="K69" s="96">
        <v>0</v>
      </c>
      <c r="L69" s="96">
        <v>0</v>
      </c>
      <c r="M69" s="96">
        <v>0</v>
      </c>
      <c r="N69" s="96">
        <v>0</v>
      </c>
      <c r="O69" s="96">
        <v>0</v>
      </c>
      <c r="P69" s="191" t="s">
        <v>213</v>
      </c>
      <c r="Q69" s="96"/>
      <c r="R69" s="104"/>
      <c r="S69" s="174"/>
      <c r="T69" s="174"/>
      <c r="U69" s="174"/>
      <c r="V69" s="174"/>
      <c r="W69" s="174"/>
      <c r="X69" s="96"/>
    </row>
    <row r="70" spans="1:24" ht="10.5" customHeight="1" x14ac:dyDescent="0.2">
      <c r="A70" s="105" t="s">
        <v>63</v>
      </c>
      <c r="B70" s="191">
        <v>0</v>
      </c>
      <c r="C70" s="96">
        <v>0</v>
      </c>
      <c r="D70" s="96">
        <v>0</v>
      </c>
      <c r="E70" s="96">
        <v>0</v>
      </c>
      <c r="F70" s="96">
        <v>0</v>
      </c>
      <c r="G70" s="96">
        <v>0</v>
      </c>
      <c r="H70" s="96">
        <v>0</v>
      </c>
      <c r="I70" s="96"/>
      <c r="J70" s="191">
        <v>0</v>
      </c>
      <c r="K70" s="96">
        <v>0</v>
      </c>
      <c r="L70" s="96">
        <v>0</v>
      </c>
      <c r="M70" s="96">
        <v>0</v>
      </c>
      <c r="N70" s="96">
        <v>0</v>
      </c>
      <c r="O70" s="96">
        <v>0</v>
      </c>
      <c r="P70" s="191" t="s">
        <v>213</v>
      </c>
      <c r="Q70" s="96"/>
      <c r="R70" s="104"/>
      <c r="S70" s="151"/>
      <c r="T70" s="151"/>
      <c r="U70" s="151"/>
      <c r="V70" s="151"/>
      <c r="W70" s="151"/>
      <c r="X70" s="96"/>
    </row>
    <row r="71" spans="1:24" ht="10.5" customHeight="1" x14ac:dyDescent="0.2">
      <c r="A71" s="105" t="s">
        <v>64</v>
      </c>
      <c r="B71" s="191">
        <v>0</v>
      </c>
      <c r="C71" s="96">
        <v>0</v>
      </c>
      <c r="D71" s="96">
        <v>0</v>
      </c>
      <c r="E71" s="96">
        <v>0</v>
      </c>
      <c r="F71" s="96">
        <v>0</v>
      </c>
      <c r="G71" s="96">
        <v>0</v>
      </c>
      <c r="H71" s="96">
        <v>0</v>
      </c>
      <c r="I71" s="96"/>
      <c r="J71" s="191">
        <v>0</v>
      </c>
      <c r="K71" s="96">
        <v>0</v>
      </c>
      <c r="L71" s="96">
        <v>0</v>
      </c>
      <c r="M71" s="96">
        <v>0</v>
      </c>
      <c r="N71" s="96">
        <v>0</v>
      </c>
      <c r="O71" s="96">
        <v>0</v>
      </c>
      <c r="P71" s="191" t="s">
        <v>213</v>
      </c>
      <c r="Q71" s="96"/>
      <c r="R71" s="104"/>
      <c r="S71" s="174"/>
      <c r="T71" s="174"/>
      <c r="U71" s="174"/>
      <c r="V71" s="174"/>
      <c r="W71" s="174"/>
      <c r="X71" s="96"/>
    </row>
    <row r="72" spans="1:24" ht="10.5" customHeight="1" x14ac:dyDescent="0.2">
      <c r="A72" s="105" t="s">
        <v>65</v>
      </c>
      <c r="B72" s="191">
        <v>7</v>
      </c>
      <c r="C72" s="96">
        <v>0</v>
      </c>
      <c r="D72" s="96">
        <v>57.142857142857139</v>
      </c>
      <c r="E72" s="96">
        <v>42.857142857142854</v>
      </c>
      <c r="F72" s="96">
        <v>0</v>
      </c>
      <c r="G72" s="96">
        <v>0</v>
      </c>
      <c r="H72" s="96">
        <v>100</v>
      </c>
      <c r="I72" s="96"/>
      <c r="J72" s="191">
        <v>4</v>
      </c>
      <c r="K72" s="96">
        <v>25</v>
      </c>
      <c r="L72" s="96">
        <v>75</v>
      </c>
      <c r="M72" s="96">
        <v>0</v>
      </c>
      <c r="N72" s="96">
        <v>0</v>
      </c>
      <c r="O72" s="96">
        <v>0</v>
      </c>
      <c r="P72" s="96">
        <v>100</v>
      </c>
      <c r="Q72" s="96"/>
      <c r="R72" s="104"/>
      <c r="S72" s="174"/>
      <c r="T72" s="174"/>
      <c r="U72" s="174"/>
      <c r="V72" s="174"/>
      <c r="W72" s="174"/>
      <c r="X72" s="96"/>
    </row>
    <row r="73" spans="1:24" ht="10.5" customHeight="1" x14ac:dyDescent="0.2">
      <c r="A73" s="105" t="s">
        <v>66</v>
      </c>
      <c r="B73" s="191">
        <v>0</v>
      </c>
      <c r="C73" s="96">
        <v>0</v>
      </c>
      <c r="D73" s="96">
        <v>0</v>
      </c>
      <c r="E73" s="96">
        <v>0</v>
      </c>
      <c r="F73" s="96">
        <v>0</v>
      </c>
      <c r="G73" s="96">
        <v>0</v>
      </c>
      <c r="H73" s="96">
        <v>0</v>
      </c>
      <c r="I73" s="96"/>
      <c r="J73" s="191">
        <v>0</v>
      </c>
      <c r="K73" s="96">
        <v>0</v>
      </c>
      <c r="L73" s="96">
        <v>0</v>
      </c>
      <c r="M73" s="96">
        <v>0</v>
      </c>
      <c r="N73" s="96">
        <v>0</v>
      </c>
      <c r="O73" s="96">
        <v>0</v>
      </c>
      <c r="P73" s="191" t="s">
        <v>213</v>
      </c>
      <c r="Q73" s="96"/>
      <c r="R73" s="104"/>
      <c r="S73" s="174"/>
      <c r="T73" s="174"/>
      <c r="U73" s="174"/>
      <c r="V73" s="174"/>
      <c r="W73" s="174"/>
      <c r="X73" s="96"/>
    </row>
    <row r="74" spans="1:24" ht="10.5" customHeight="1" x14ac:dyDescent="0.2">
      <c r="A74" s="105" t="s">
        <v>67</v>
      </c>
      <c r="B74" s="191">
        <v>42</v>
      </c>
      <c r="C74" s="96">
        <v>11.904761904761903</v>
      </c>
      <c r="D74" s="96">
        <v>66.666666666666657</v>
      </c>
      <c r="E74" s="96">
        <v>4.7619047619047619</v>
      </c>
      <c r="F74" s="96">
        <v>16.666666666666664</v>
      </c>
      <c r="G74" s="96">
        <v>0</v>
      </c>
      <c r="H74" s="96">
        <v>100</v>
      </c>
      <c r="I74" s="96"/>
      <c r="J74" s="191">
        <v>62</v>
      </c>
      <c r="K74" s="96">
        <v>16.129032258064516</v>
      </c>
      <c r="L74" s="96">
        <v>64.516129032258064</v>
      </c>
      <c r="M74" s="96">
        <v>3.225806451612903</v>
      </c>
      <c r="N74" s="96">
        <v>16.129032258064516</v>
      </c>
      <c r="O74" s="96">
        <v>0</v>
      </c>
      <c r="P74" s="96">
        <v>100</v>
      </c>
      <c r="Q74" s="96"/>
      <c r="R74" s="104"/>
      <c r="S74" s="96"/>
      <c r="T74" s="96"/>
      <c r="U74" s="96"/>
      <c r="V74" s="96"/>
      <c r="W74" s="96"/>
      <c r="X74" s="96"/>
    </row>
    <row r="75" spans="1:24" ht="10.5" customHeight="1" x14ac:dyDescent="0.2">
      <c r="A75" s="105" t="s">
        <v>68</v>
      </c>
      <c r="B75" s="191">
        <v>3</v>
      </c>
      <c r="C75" s="96">
        <v>66.666666666666657</v>
      </c>
      <c r="D75" s="96">
        <v>33.333333333333329</v>
      </c>
      <c r="E75" s="96">
        <v>0</v>
      </c>
      <c r="F75" s="96">
        <v>0</v>
      </c>
      <c r="G75" s="96">
        <v>0</v>
      </c>
      <c r="H75" s="96">
        <v>100</v>
      </c>
      <c r="I75" s="96"/>
      <c r="J75" s="191">
        <v>5</v>
      </c>
      <c r="K75" s="96">
        <v>40</v>
      </c>
      <c r="L75" s="96">
        <v>60</v>
      </c>
      <c r="M75" s="96">
        <v>0</v>
      </c>
      <c r="N75" s="96">
        <v>0</v>
      </c>
      <c r="O75" s="96">
        <v>0</v>
      </c>
      <c r="P75" s="96">
        <v>100</v>
      </c>
      <c r="Q75" s="96"/>
      <c r="R75" s="104"/>
      <c r="S75" s="96"/>
      <c r="T75" s="96"/>
      <c r="U75" s="96"/>
      <c r="V75" s="175"/>
      <c r="W75" s="151"/>
      <c r="X75" s="96"/>
    </row>
    <row r="76" spans="1:24" ht="10.5" customHeight="1" x14ac:dyDescent="0.2">
      <c r="A76" s="105" t="s">
        <v>69</v>
      </c>
      <c r="B76" s="191">
        <v>1</v>
      </c>
      <c r="C76" s="96">
        <v>0</v>
      </c>
      <c r="D76" s="96">
        <v>100</v>
      </c>
      <c r="E76" s="96">
        <v>0</v>
      </c>
      <c r="F76" s="96">
        <v>0</v>
      </c>
      <c r="G76" s="96">
        <v>0</v>
      </c>
      <c r="H76" s="96">
        <v>100</v>
      </c>
      <c r="I76" s="96"/>
      <c r="J76" s="191">
        <v>2</v>
      </c>
      <c r="K76" s="96">
        <v>50</v>
      </c>
      <c r="L76" s="96">
        <v>50</v>
      </c>
      <c r="M76" s="96">
        <v>0</v>
      </c>
      <c r="N76" s="96">
        <v>0</v>
      </c>
      <c r="O76" s="96">
        <v>0</v>
      </c>
      <c r="P76" s="96">
        <v>100</v>
      </c>
      <c r="Q76" s="96"/>
      <c r="R76" s="104"/>
      <c r="S76" s="151"/>
      <c r="T76" s="96"/>
      <c r="U76" s="151"/>
      <c r="V76" s="151"/>
      <c r="W76" s="151"/>
      <c r="X76" s="96"/>
    </row>
    <row r="77" spans="1:24" ht="10.5" customHeight="1" x14ac:dyDescent="0.2">
      <c r="A77" s="105" t="s">
        <v>70</v>
      </c>
      <c r="B77" s="191">
        <v>0</v>
      </c>
      <c r="C77" s="96">
        <v>0</v>
      </c>
      <c r="D77" s="96">
        <v>0</v>
      </c>
      <c r="E77" s="96">
        <v>0</v>
      </c>
      <c r="F77" s="96">
        <v>0</v>
      </c>
      <c r="G77" s="96">
        <v>0</v>
      </c>
      <c r="H77" s="96">
        <v>0</v>
      </c>
      <c r="I77" s="96"/>
      <c r="J77" s="191">
        <v>3</v>
      </c>
      <c r="K77" s="96">
        <v>66.666666666666657</v>
      </c>
      <c r="L77" s="96">
        <v>0</v>
      </c>
      <c r="M77" s="96">
        <v>0</v>
      </c>
      <c r="N77" s="96">
        <v>0</v>
      </c>
      <c r="O77" s="96">
        <v>33.333333333333329</v>
      </c>
      <c r="P77" s="96">
        <v>100</v>
      </c>
      <c r="Q77" s="96"/>
      <c r="R77" s="104"/>
      <c r="S77" s="151"/>
      <c r="T77" s="96"/>
      <c r="U77" s="151"/>
      <c r="V77" s="151"/>
      <c r="W77" s="151"/>
      <c r="X77" s="96"/>
    </row>
    <row r="78" spans="1:24" ht="10.5" customHeight="1" x14ac:dyDescent="0.2">
      <c r="A78" s="105" t="s">
        <v>71</v>
      </c>
      <c r="B78" s="191">
        <v>2</v>
      </c>
      <c r="C78" s="96">
        <v>50</v>
      </c>
      <c r="D78" s="96">
        <v>0</v>
      </c>
      <c r="E78" s="96">
        <v>0</v>
      </c>
      <c r="F78" s="96">
        <v>0</v>
      </c>
      <c r="G78" s="96">
        <v>50</v>
      </c>
      <c r="H78" s="96">
        <v>100</v>
      </c>
      <c r="I78" s="96"/>
      <c r="J78" s="191">
        <v>2</v>
      </c>
      <c r="K78" s="96">
        <v>50</v>
      </c>
      <c r="L78" s="96">
        <v>0</v>
      </c>
      <c r="M78" s="96">
        <v>0</v>
      </c>
      <c r="N78" s="96">
        <v>0</v>
      </c>
      <c r="O78" s="96">
        <v>50</v>
      </c>
      <c r="P78" s="96">
        <v>100</v>
      </c>
      <c r="Q78" s="96"/>
      <c r="R78" s="104"/>
      <c r="S78" s="151"/>
      <c r="T78" s="96"/>
      <c r="U78" s="151"/>
      <c r="V78" s="151"/>
      <c r="W78" s="151"/>
      <c r="X78" s="96"/>
    </row>
    <row r="79" spans="1:24" ht="10.5" customHeight="1" x14ac:dyDescent="0.2">
      <c r="A79" s="105" t="s">
        <v>72</v>
      </c>
      <c r="B79" s="191">
        <v>29</v>
      </c>
      <c r="C79" s="96">
        <v>3.4482758620689653</v>
      </c>
      <c r="D79" s="96">
        <v>72.41379310344827</v>
      </c>
      <c r="E79" s="96">
        <v>17.241379310344829</v>
      </c>
      <c r="F79" s="96">
        <v>6.8965517241379306</v>
      </c>
      <c r="G79" s="96">
        <v>0</v>
      </c>
      <c r="H79" s="96">
        <v>100</v>
      </c>
      <c r="I79" s="96"/>
      <c r="J79" s="191">
        <v>7</v>
      </c>
      <c r="K79" s="96">
        <v>0</v>
      </c>
      <c r="L79" s="96">
        <v>71.428571428571431</v>
      </c>
      <c r="M79" s="96">
        <v>14.285714285714285</v>
      </c>
      <c r="N79" s="96">
        <v>14.285714285714285</v>
      </c>
      <c r="O79" s="96">
        <v>0</v>
      </c>
      <c r="P79" s="96">
        <v>100</v>
      </c>
      <c r="Q79" s="96"/>
      <c r="R79" s="104"/>
      <c r="S79" s="151"/>
      <c r="T79" s="96"/>
      <c r="U79" s="151"/>
      <c r="V79" s="151"/>
      <c r="W79" s="151"/>
      <c r="X79" s="96"/>
    </row>
    <row r="80" spans="1:24" ht="10.5" customHeight="1" x14ac:dyDescent="0.2">
      <c r="A80" s="105" t="s">
        <v>73</v>
      </c>
      <c r="B80" s="191">
        <v>3</v>
      </c>
      <c r="C80" s="96">
        <v>33.333333333333329</v>
      </c>
      <c r="D80" s="96">
        <v>66.666666666666657</v>
      </c>
      <c r="E80" s="96">
        <v>0</v>
      </c>
      <c r="F80" s="96">
        <v>0</v>
      </c>
      <c r="G80" s="96">
        <v>0</v>
      </c>
      <c r="H80" s="96">
        <v>100</v>
      </c>
      <c r="I80" s="96"/>
      <c r="J80" s="191">
        <v>4</v>
      </c>
      <c r="K80" s="96">
        <v>25</v>
      </c>
      <c r="L80" s="96">
        <v>75</v>
      </c>
      <c r="M80" s="96">
        <v>0</v>
      </c>
      <c r="N80" s="96">
        <v>0</v>
      </c>
      <c r="O80" s="96">
        <v>0</v>
      </c>
      <c r="P80" s="96">
        <v>100</v>
      </c>
      <c r="Q80" s="96"/>
      <c r="R80" s="104"/>
      <c r="S80" s="96"/>
      <c r="T80" s="96"/>
      <c r="U80" s="151"/>
      <c r="V80" s="151"/>
      <c r="W80" s="151"/>
      <c r="X80" s="96"/>
    </row>
    <row r="81" spans="1:24" ht="10.5" customHeight="1" x14ac:dyDescent="0.2">
      <c r="A81" s="105" t="s">
        <v>74</v>
      </c>
      <c r="B81" s="191">
        <v>0</v>
      </c>
      <c r="C81" s="96">
        <v>0</v>
      </c>
      <c r="D81" s="96">
        <v>0</v>
      </c>
      <c r="E81" s="96">
        <v>0</v>
      </c>
      <c r="F81" s="96">
        <v>0</v>
      </c>
      <c r="G81" s="96">
        <v>0</v>
      </c>
      <c r="H81" s="96">
        <v>0</v>
      </c>
      <c r="I81" s="96"/>
      <c r="J81" s="191">
        <v>0</v>
      </c>
      <c r="K81" s="96">
        <v>0</v>
      </c>
      <c r="L81" s="96">
        <v>0</v>
      </c>
      <c r="M81" s="96">
        <v>0</v>
      </c>
      <c r="N81" s="96">
        <v>0</v>
      </c>
      <c r="O81" s="96">
        <v>0</v>
      </c>
      <c r="P81" s="191" t="s">
        <v>213</v>
      </c>
      <c r="Q81" s="96"/>
      <c r="R81" s="104"/>
      <c r="S81" s="174"/>
      <c r="T81" s="174"/>
      <c r="U81" s="174"/>
      <c r="V81" s="174"/>
      <c r="W81" s="174"/>
      <c r="X81" s="96"/>
    </row>
    <row r="82" spans="1:24" ht="10.5" customHeight="1" x14ac:dyDescent="0.2">
      <c r="A82" s="105" t="s">
        <v>75</v>
      </c>
      <c r="B82" s="191">
        <v>8</v>
      </c>
      <c r="C82" s="96">
        <v>100</v>
      </c>
      <c r="D82" s="96">
        <v>0</v>
      </c>
      <c r="E82" s="96">
        <v>0</v>
      </c>
      <c r="F82" s="96">
        <v>0</v>
      </c>
      <c r="G82" s="96">
        <v>0</v>
      </c>
      <c r="H82" s="96">
        <v>100</v>
      </c>
      <c r="I82" s="96"/>
      <c r="J82" s="191">
        <v>3</v>
      </c>
      <c r="K82" s="96">
        <v>100</v>
      </c>
      <c r="L82" s="96">
        <v>0</v>
      </c>
      <c r="M82" s="96">
        <v>0</v>
      </c>
      <c r="N82" s="96">
        <v>0</v>
      </c>
      <c r="O82" s="96">
        <v>0</v>
      </c>
      <c r="P82" s="96">
        <v>100</v>
      </c>
      <c r="Q82" s="96"/>
      <c r="R82" s="104"/>
      <c r="S82" s="96"/>
      <c r="T82" s="96"/>
      <c r="U82" s="151"/>
      <c r="V82" s="151"/>
      <c r="W82" s="151"/>
      <c r="X82" s="96"/>
    </row>
    <row r="83" spans="1:24" ht="10.5" customHeight="1" x14ac:dyDescent="0.2">
      <c r="A83" s="105" t="s">
        <v>76</v>
      </c>
      <c r="B83" s="191">
        <v>2</v>
      </c>
      <c r="C83" s="96">
        <v>50</v>
      </c>
      <c r="D83" s="96">
        <v>50</v>
      </c>
      <c r="E83" s="96">
        <v>0</v>
      </c>
      <c r="F83" s="96">
        <v>0</v>
      </c>
      <c r="G83" s="96">
        <v>0</v>
      </c>
      <c r="H83" s="96">
        <v>100</v>
      </c>
      <c r="I83" s="96"/>
      <c r="J83" s="191">
        <v>2</v>
      </c>
      <c r="K83" s="96">
        <v>50</v>
      </c>
      <c r="L83" s="96">
        <v>50</v>
      </c>
      <c r="M83" s="96">
        <v>0</v>
      </c>
      <c r="N83" s="96">
        <v>0</v>
      </c>
      <c r="O83" s="96">
        <v>0</v>
      </c>
      <c r="P83" s="96">
        <v>100</v>
      </c>
      <c r="Q83" s="96"/>
      <c r="R83" s="104"/>
      <c r="S83" s="151"/>
      <c r="T83" s="96"/>
      <c r="U83" s="151"/>
      <c r="V83" s="151"/>
      <c r="W83" s="151"/>
      <c r="X83" s="96"/>
    </row>
    <row r="84" spans="1:24" ht="10.5" customHeight="1" x14ac:dyDescent="0.2">
      <c r="A84" s="105" t="s">
        <v>77</v>
      </c>
      <c r="B84" s="191">
        <v>1</v>
      </c>
      <c r="C84" s="96">
        <v>0</v>
      </c>
      <c r="D84" s="96">
        <v>100</v>
      </c>
      <c r="E84" s="96">
        <v>0</v>
      </c>
      <c r="F84" s="96">
        <v>0</v>
      </c>
      <c r="G84" s="96">
        <v>0</v>
      </c>
      <c r="H84" s="96">
        <v>100</v>
      </c>
      <c r="I84" s="96"/>
      <c r="J84" s="191">
        <v>0</v>
      </c>
      <c r="K84" s="96">
        <v>0</v>
      </c>
      <c r="L84" s="96">
        <v>0</v>
      </c>
      <c r="M84" s="96">
        <v>0</v>
      </c>
      <c r="N84" s="96">
        <v>0</v>
      </c>
      <c r="O84" s="96">
        <v>0</v>
      </c>
      <c r="P84" s="96">
        <v>0</v>
      </c>
      <c r="Q84" s="96"/>
      <c r="R84" s="104"/>
      <c r="S84" s="174"/>
      <c r="T84" s="174"/>
      <c r="U84" s="174"/>
      <c r="V84" s="174"/>
      <c r="W84" s="174"/>
      <c r="X84" s="96"/>
    </row>
    <row r="85" spans="1:24" ht="10.5" customHeight="1" x14ac:dyDescent="0.2">
      <c r="A85" s="105" t="s">
        <v>78</v>
      </c>
      <c r="B85" s="191">
        <v>54</v>
      </c>
      <c r="C85" s="96">
        <v>0</v>
      </c>
      <c r="D85" s="96">
        <v>100</v>
      </c>
      <c r="E85" s="96">
        <v>0</v>
      </c>
      <c r="F85" s="96">
        <v>0</v>
      </c>
      <c r="G85" s="96">
        <v>0</v>
      </c>
      <c r="H85" s="96">
        <v>100</v>
      </c>
      <c r="I85" s="96"/>
      <c r="J85" s="191">
        <v>62</v>
      </c>
      <c r="K85" s="96">
        <v>0</v>
      </c>
      <c r="L85" s="96">
        <v>100</v>
      </c>
      <c r="M85" s="96">
        <v>0</v>
      </c>
      <c r="N85" s="96">
        <v>0</v>
      </c>
      <c r="O85" s="96">
        <v>0</v>
      </c>
      <c r="P85" s="96">
        <v>100</v>
      </c>
      <c r="Q85" s="96"/>
      <c r="R85" s="104"/>
      <c r="S85" s="151"/>
      <c r="T85" s="96"/>
      <c r="U85" s="151"/>
      <c r="V85" s="151"/>
      <c r="W85" s="151"/>
      <c r="X85" s="96"/>
    </row>
    <row r="86" spans="1:24" ht="10.5" customHeight="1" x14ac:dyDescent="0.2">
      <c r="A86" s="105" t="s">
        <v>79</v>
      </c>
      <c r="B86" s="191">
        <v>0</v>
      </c>
      <c r="C86" s="96">
        <v>0</v>
      </c>
      <c r="D86" s="96">
        <v>0</v>
      </c>
      <c r="E86" s="96">
        <v>0</v>
      </c>
      <c r="F86" s="96">
        <v>0</v>
      </c>
      <c r="G86" s="96">
        <v>0</v>
      </c>
      <c r="H86" s="96">
        <v>0</v>
      </c>
      <c r="I86" s="96"/>
      <c r="J86" s="191">
        <v>0</v>
      </c>
      <c r="K86" s="96">
        <v>0</v>
      </c>
      <c r="L86" s="96">
        <v>0</v>
      </c>
      <c r="M86" s="96">
        <v>0</v>
      </c>
      <c r="N86" s="96">
        <v>0</v>
      </c>
      <c r="O86" s="96">
        <v>0</v>
      </c>
      <c r="P86" s="191" t="s">
        <v>213</v>
      </c>
      <c r="Q86" s="96"/>
      <c r="R86" s="104"/>
      <c r="S86" s="151"/>
      <c r="T86" s="96"/>
      <c r="U86" s="151"/>
      <c r="V86" s="151"/>
      <c r="W86" s="96"/>
      <c r="X86" s="96"/>
    </row>
    <row r="87" spans="1:24" ht="10.5" customHeight="1" x14ac:dyDescent="0.2">
      <c r="A87" s="105" t="s">
        <v>80</v>
      </c>
      <c r="B87" s="191">
        <v>4</v>
      </c>
      <c r="C87" s="96">
        <v>75</v>
      </c>
      <c r="D87" s="96">
        <v>25</v>
      </c>
      <c r="E87" s="96">
        <v>0</v>
      </c>
      <c r="F87" s="96">
        <v>0</v>
      </c>
      <c r="G87" s="96">
        <v>0</v>
      </c>
      <c r="H87" s="96">
        <v>100</v>
      </c>
      <c r="I87" s="96"/>
      <c r="J87" s="191">
        <v>4</v>
      </c>
      <c r="K87" s="96">
        <v>75</v>
      </c>
      <c r="L87" s="96">
        <v>25</v>
      </c>
      <c r="M87" s="96">
        <v>0</v>
      </c>
      <c r="N87" s="96">
        <v>0</v>
      </c>
      <c r="O87" s="96">
        <v>0</v>
      </c>
      <c r="P87" s="96">
        <v>100</v>
      </c>
      <c r="Q87" s="96"/>
      <c r="R87" s="104"/>
      <c r="S87" s="151"/>
      <c r="T87" s="96"/>
      <c r="U87" s="151"/>
      <c r="V87" s="151"/>
      <c r="W87" s="151"/>
      <c r="X87" s="96"/>
    </row>
    <row r="88" spans="1:24" ht="10.5" customHeight="1" x14ac:dyDescent="0.2">
      <c r="A88" s="105" t="s">
        <v>81</v>
      </c>
      <c r="B88" s="191">
        <v>0</v>
      </c>
      <c r="C88" s="96">
        <v>0</v>
      </c>
      <c r="D88" s="96">
        <v>0</v>
      </c>
      <c r="E88" s="96">
        <v>0</v>
      </c>
      <c r="F88" s="96">
        <v>0</v>
      </c>
      <c r="G88" s="96">
        <v>0</v>
      </c>
      <c r="H88" s="96">
        <v>0</v>
      </c>
      <c r="I88" s="96"/>
      <c r="J88" s="191">
        <v>0</v>
      </c>
      <c r="K88" s="96">
        <v>0</v>
      </c>
      <c r="L88" s="96">
        <v>0</v>
      </c>
      <c r="M88" s="96">
        <v>0</v>
      </c>
      <c r="N88" s="96">
        <v>0</v>
      </c>
      <c r="O88" s="96">
        <v>0</v>
      </c>
      <c r="P88" s="191" t="s">
        <v>213</v>
      </c>
      <c r="Q88" s="96"/>
      <c r="R88" s="104"/>
      <c r="S88" s="174"/>
      <c r="T88" s="174"/>
      <c r="U88" s="174"/>
      <c r="V88" s="174"/>
      <c r="W88" s="174"/>
      <c r="X88" s="96"/>
    </row>
    <row r="89" spans="1:24" ht="10.5" customHeight="1" x14ac:dyDescent="0.2">
      <c r="A89" s="105" t="s">
        <v>82</v>
      </c>
      <c r="B89" s="191">
        <v>3</v>
      </c>
      <c r="C89" s="96">
        <v>0</v>
      </c>
      <c r="D89" s="96">
        <v>66.666666666666657</v>
      </c>
      <c r="E89" s="96">
        <v>0</v>
      </c>
      <c r="F89" s="96">
        <v>33.333333333333329</v>
      </c>
      <c r="G89" s="96">
        <v>0</v>
      </c>
      <c r="H89" s="96">
        <v>100</v>
      </c>
      <c r="I89" s="96"/>
      <c r="J89" s="191">
        <v>2</v>
      </c>
      <c r="K89" s="96">
        <v>0</v>
      </c>
      <c r="L89" s="96">
        <v>50</v>
      </c>
      <c r="M89" s="96">
        <v>0</v>
      </c>
      <c r="N89" s="96">
        <v>50</v>
      </c>
      <c r="O89" s="96">
        <v>0</v>
      </c>
      <c r="P89" s="96">
        <v>100</v>
      </c>
      <c r="Q89" s="96"/>
      <c r="R89" s="104"/>
      <c r="S89" s="151"/>
      <c r="T89" s="96"/>
      <c r="U89" s="151"/>
      <c r="V89" s="151"/>
      <c r="W89" s="151"/>
      <c r="X89" s="96"/>
    </row>
    <row r="90" spans="1:24" ht="10.5" customHeight="1" x14ac:dyDescent="0.2">
      <c r="A90" s="105" t="s">
        <v>83</v>
      </c>
      <c r="B90" s="191">
        <v>0</v>
      </c>
      <c r="C90" s="96">
        <v>0</v>
      </c>
      <c r="D90" s="96">
        <v>0</v>
      </c>
      <c r="E90" s="96">
        <v>0</v>
      </c>
      <c r="F90" s="96">
        <v>0</v>
      </c>
      <c r="G90" s="96">
        <v>0</v>
      </c>
      <c r="H90" s="96">
        <v>0</v>
      </c>
      <c r="I90" s="96"/>
      <c r="J90" s="191">
        <v>0</v>
      </c>
      <c r="K90" s="96">
        <v>0</v>
      </c>
      <c r="L90" s="96">
        <v>0</v>
      </c>
      <c r="M90" s="96">
        <v>0</v>
      </c>
      <c r="N90" s="96">
        <v>0</v>
      </c>
      <c r="O90" s="96">
        <v>0</v>
      </c>
      <c r="P90" s="191" t="s">
        <v>213</v>
      </c>
      <c r="Q90" s="96"/>
      <c r="R90" s="104"/>
      <c r="S90" s="151"/>
      <c r="T90" s="96"/>
      <c r="U90" s="151"/>
      <c r="V90" s="151"/>
      <c r="W90" s="151"/>
      <c r="X90" s="96"/>
    </row>
    <row r="91" spans="1:24" ht="10.5" customHeight="1" x14ac:dyDescent="0.2">
      <c r="A91" s="105" t="s">
        <v>84</v>
      </c>
      <c r="B91" s="191">
        <v>0</v>
      </c>
      <c r="C91" s="96">
        <v>0</v>
      </c>
      <c r="D91" s="96">
        <v>0</v>
      </c>
      <c r="E91" s="96">
        <v>0</v>
      </c>
      <c r="F91" s="96">
        <v>0</v>
      </c>
      <c r="G91" s="96">
        <v>0</v>
      </c>
      <c r="H91" s="96">
        <v>0</v>
      </c>
      <c r="I91" s="96"/>
      <c r="J91" s="191">
        <v>0</v>
      </c>
      <c r="K91" s="96">
        <v>0</v>
      </c>
      <c r="L91" s="96">
        <v>0</v>
      </c>
      <c r="M91" s="96">
        <v>0</v>
      </c>
      <c r="N91" s="96">
        <v>0</v>
      </c>
      <c r="O91" s="96">
        <v>0</v>
      </c>
      <c r="P91" s="191" t="s">
        <v>213</v>
      </c>
      <c r="Q91" s="96"/>
      <c r="R91" s="104"/>
      <c r="S91" s="174"/>
      <c r="T91" s="174"/>
      <c r="U91" s="174"/>
      <c r="V91" s="174"/>
      <c r="W91" s="174"/>
      <c r="X91" s="174"/>
    </row>
    <row r="92" spans="1:24" ht="10.5" customHeight="1" x14ac:dyDescent="0.2">
      <c r="A92" s="105" t="s">
        <v>85</v>
      </c>
      <c r="B92" s="191">
        <v>1</v>
      </c>
      <c r="C92" s="96">
        <v>0</v>
      </c>
      <c r="D92" s="96">
        <v>100</v>
      </c>
      <c r="E92" s="96">
        <v>0</v>
      </c>
      <c r="F92" s="96">
        <v>0</v>
      </c>
      <c r="G92" s="96">
        <v>0</v>
      </c>
      <c r="H92" s="96">
        <v>100</v>
      </c>
      <c r="I92" s="96"/>
      <c r="J92" s="191">
        <v>0</v>
      </c>
      <c r="K92" s="96">
        <v>0</v>
      </c>
      <c r="L92" s="96">
        <v>0</v>
      </c>
      <c r="M92" s="96">
        <v>0</v>
      </c>
      <c r="N92" s="96">
        <v>0</v>
      </c>
      <c r="O92" s="96">
        <v>0</v>
      </c>
      <c r="P92" s="191" t="s">
        <v>213</v>
      </c>
      <c r="Q92" s="96"/>
      <c r="R92" s="104"/>
      <c r="S92" s="151"/>
      <c r="T92" s="151"/>
      <c r="U92" s="96"/>
      <c r="V92" s="151"/>
      <c r="W92" s="151"/>
      <c r="X92" s="96"/>
    </row>
    <row r="93" spans="1:24" ht="10.5" customHeight="1" x14ac:dyDescent="0.2">
      <c r="A93" s="105" t="s">
        <v>86</v>
      </c>
      <c r="B93" s="191">
        <v>0</v>
      </c>
      <c r="C93" s="96">
        <v>0</v>
      </c>
      <c r="D93" s="96">
        <v>0</v>
      </c>
      <c r="E93" s="96">
        <v>0</v>
      </c>
      <c r="F93" s="96">
        <v>0</v>
      </c>
      <c r="G93" s="96">
        <v>0</v>
      </c>
      <c r="H93" s="96">
        <v>0</v>
      </c>
      <c r="I93" s="96"/>
      <c r="J93" s="191">
        <v>0</v>
      </c>
      <c r="K93" s="96">
        <v>0</v>
      </c>
      <c r="L93" s="96">
        <v>0</v>
      </c>
      <c r="M93" s="96">
        <v>0</v>
      </c>
      <c r="N93" s="96">
        <v>0</v>
      </c>
      <c r="O93" s="96">
        <v>0</v>
      </c>
      <c r="P93" s="96">
        <v>0</v>
      </c>
      <c r="Q93" s="96"/>
      <c r="R93" s="104"/>
      <c r="S93" s="174"/>
      <c r="T93" s="174"/>
      <c r="U93" s="174"/>
      <c r="V93" s="174"/>
      <c r="W93" s="174"/>
      <c r="X93" s="96"/>
    </row>
    <row r="94" spans="1:24" ht="10.5" customHeight="1" x14ac:dyDescent="0.2">
      <c r="A94" s="105" t="s">
        <v>87</v>
      </c>
      <c r="B94" s="191">
        <v>0</v>
      </c>
      <c r="C94" s="96">
        <v>0</v>
      </c>
      <c r="D94" s="96">
        <v>0</v>
      </c>
      <c r="E94" s="96">
        <v>0</v>
      </c>
      <c r="F94" s="96">
        <v>0</v>
      </c>
      <c r="G94" s="96">
        <v>0</v>
      </c>
      <c r="H94" s="96">
        <v>0</v>
      </c>
      <c r="I94" s="96"/>
      <c r="J94" s="191">
        <v>4</v>
      </c>
      <c r="K94" s="96">
        <v>0</v>
      </c>
      <c r="L94" s="96">
        <v>0</v>
      </c>
      <c r="M94" s="96">
        <v>100</v>
      </c>
      <c r="N94" s="96">
        <v>0</v>
      </c>
      <c r="O94" s="96">
        <v>0</v>
      </c>
      <c r="P94" s="96">
        <v>100</v>
      </c>
      <c r="Q94" s="96"/>
      <c r="R94" s="104"/>
      <c r="S94" s="96"/>
      <c r="T94" s="175"/>
      <c r="U94" s="151"/>
      <c r="V94" s="151"/>
      <c r="W94" s="151"/>
      <c r="X94" s="96"/>
    </row>
    <row r="95" spans="1:24" ht="10.5" customHeight="1" x14ac:dyDescent="0.2">
      <c r="A95" s="105" t="s">
        <v>88</v>
      </c>
      <c r="B95" s="191">
        <v>0</v>
      </c>
      <c r="C95" s="96">
        <v>0</v>
      </c>
      <c r="D95" s="96">
        <v>0</v>
      </c>
      <c r="E95" s="96">
        <v>0</v>
      </c>
      <c r="F95" s="96">
        <v>0</v>
      </c>
      <c r="G95" s="96">
        <v>0</v>
      </c>
      <c r="H95" s="96">
        <v>0</v>
      </c>
      <c r="I95" s="96"/>
      <c r="J95" s="191">
        <v>6</v>
      </c>
      <c r="K95" s="96">
        <v>0</v>
      </c>
      <c r="L95" s="96">
        <v>66.666666666666657</v>
      </c>
      <c r="M95" s="96">
        <v>16.666666666666664</v>
      </c>
      <c r="N95" s="96">
        <v>16.666666666666664</v>
      </c>
      <c r="O95" s="96">
        <v>0</v>
      </c>
      <c r="P95" s="96">
        <v>100</v>
      </c>
      <c r="Q95" s="96"/>
      <c r="R95" s="104"/>
      <c r="S95" s="174"/>
      <c r="T95" s="174"/>
      <c r="U95" s="174"/>
      <c r="V95" s="174"/>
      <c r="W95" s="174"/>
      <c r="X95" s="96"/>
    </row>
    <row r="96" spans="1:24" ht="10.5" customHeight="1" x14ac:dyDescent="0.2">
      <c r="A96" s="105" t="s">
        <v>89</v>
      </c>
      <c r="B96" s="191">
        <v>0</v>
      </c>
      <c r="C96" s="96">
        <v>0</v>
      </c>
      <c r="D96" s="96">
        <v>0</v>
      </c>
      <c r="E96" s="96">
        <v>0</v>
      </c>
      <c r="F96" s="96">
        <v>0</v>
      </c>
      <c r="G96" s="96">
        <v>0</v>
      </c>
      <c r="H96" s="96">
        <v>0</v>
      </c>
      <c r="I96" s="96"/>
      <c r="J96" s="191">
        <v>0</v>
      </c>
      <c r="K96" s="96">
        <v>0</v>
      </c>
      <c r="L96" s="96">
        <v>0</v>
      </c>
      <c r="M96" s="96">
        <v>0</v>
      </c>
      <c r="N96" s="96">
        <v>0</v>
      </c>
      <c r="O96" s="96">
        <v>0</v>
      </c>
      <c r="P96" s="96">
        <v>0</v>
      </c>
      <c r="Q96" s="96"/>
      <c r="R96" s="104"/>
      <c r="S96" s="96"/>
      <c r="T96" s="175"/>
      <c r="U96" s="151"/>
      <c r="V96" s="151"/>
      <c r="W96" s="151"/>
      <c r="X96" s="96"/>
    </row>
    <row r="97" spans="1:24" ht="10.5" customHeight="1" x14ac:dyDescent="0.2">
      <c r="A97" s="105" t="s">
        <v>90</v>
      </c>
      <c r="B97" s="191">
        <v>0</v>
      </c>
      <c r="C97" s="96">
        <v>0</v>
      </c>
      <c r="D97" s="96">
        <v>0</v>
      </c>
      <c r="E97" s="96">
        <v>0</v>
      </c>
      <c r="F97" s="96">
        <v>0</v>
      </c>
      <c r="G97" s="96">
        <v>0</v>
      </c>
      <c r="H97" s="96">
        <v>0</v>
      </c>
      <c r="I97" s="96"/>
      <c r="J97" s="191">
        <v>0</v>
      </c>
      <c r="K97" s="96">
        <v>0</v>
      </c>
      <c r="L97" s="96">
        <v>0</v>
      </c>
      <c r="M97" s="96">
        <v>0</v>
      </c>
      <c r="N97" s="96">
        <v>0</v>
      </c>
      <c r="O97" s="96">
        <v>0</v>
      </c>
      <c r="P97" s="96">
        <v>0</v>
      </c>
      <c r="Q97" s="96"/>
      <c r="R97" s="104"/>
      <c r="S97" s="151"/>
      <c r="T97" s="96"/>
      <c r="U97" s="151"/>
      <c r="V97" s="151"/>
      <c r="W97" s="151"/>
      <c r="X97" s="96"/>
    </row>
    <row r="98" spans="1:24" ht="10.5" customHeight="1" x14ac:dyDescent="0.2">
      <c r="A98" s="105" t="s">
        <v>91</v>
      </c>
      <c r="B98" s="191">
        <v>0</v>
      </c>
      <c r="C98" s="96">
        <v>0</v>
      </c>
      <c r="D98" s="96">
        <v>0</v>
      </c>
      <c r="E98" s="96">
        <v>0</v>
      </c>
      <c r="F98" s="96">
        <v>0</v>
      </c>
      <c r="G98" s="96">
        <v>0</v>
      </c>
      <c r="H98" s="96">
        <v>0</v>
      </c>
      <c r="I98" s="96"/>
      <c r="J98" s="191">
        <v>0</v>
      </c>
      <c r="K98" s="96">
        <v>0</v>
      </c>
      <c r="L98" s="96">
        <v>0</v>
      </c>
      <c r="M98" s="96">
        <v>0</v>
      </c>
      <c r="N98" s="96">
        <v>0</v>
      </c>
      <c r="O98" s="96">
        <v>0</v>
      </c>
      <c r="P98" s="96">
        <v>0</v>
      </c>
      <c r="Q98" s="96"/>
      <c r="R98" s="104"/>
      <c r="S98" s="151"/>
      <c r="T98" s="96"/>
      <c r="U98" s="151"/>
      <c r="V98" s="151"/>
      <c r="W98" s="151"/>
      <c r="X98" s="96"/>
    </row>
    <row r="99" spans="1:24" ht="10.5" customHeight="1" x14ac:dyDescent="0.2">
      <c r="A99" s="105" t="s">
        <v>92</v>
      </c>
      <c r="B99" s="191">
        <v>0</v>
      </c>
      <c r="C99" s="96">
        <v>0</v>
      </c>
      <c r="D99" s="96">
        <v>0</v>
      </c>
      <c r="E99" s="96">
        <v>0</v>
      </c>
      <c r="F99" s="96">
        <v>0</v>
      </c>
      <c r="G99" s="96">
        <v>0</v>
      </c>
      <c r="H99" s="96">
        <v>0</v>
      </c>
      <c r="I99" s="96"/>
      <c r="J99" s="191">
        <v>0</v>
      </c>
      <c r="K99" s="96">
        <v>0</v>
      </c>
      <c r="L99" s="96">
        <v>0</v>
      </c>
      <c r="M99" s="96">
        <v>0</v>
      </c>
      <c r="N99" s="96">
        <v>0</v>
      </c>
      <c r="O99" s="96">
        <v>0</v>
      </c>
      <c r="P99" s="96">
        <v>0</v>
      </c>
      <c r="Q99" s="96"/>
      <c r="R99" s="104"/>
      <c r="S99" s="174"/>
      <c r="T99" s="174"/>
      <c r="U99" s="174"/>
      <c r="V99" s="174"/>
      <c r="W99" s="174"/>
      <c r="X99" s="96"/>
    </row>
    <row r="100" spans="1:24" ht="10.5" customHeight="1" x14ac:dyDescent="0.2">
      <c r="A100" s="105" t="s">
        <v>93</v>
      </c>
      <c r="B100" s="191">
        <v>1</v>
      </c>
      <c r="C100" s="96">
        <v>100</v>
      </c>
      <c r="D100" s="96">
        <v>0</v>
      </c>
      <c r="E100" s="96">
        <v>0</v>
      </c>
      <c r="F100" s="96">
        <v>0</v>
      </c>
      <c r="G100" s="96">
        <v>0</v>
      </c>
      <c r="H100" s="96">
        <v>100</v>
      </c>
      <c r="I100" s="96"/>
      <c r="J100" s="191">
        <v>1</v>
      </c>
      <c r="K100" s="96">
        <v>0</v>
      </c>
      <c r="L100" s="96">
        <v>100</v>
      </c>
      <c r="M100" s="96">
        <v>0</v>
      </c>
      <c r="N100" s="96">
        <v>0</v>
      </c>
      <c r="O100" s="96">
        <v>0</v>
      </c>
      <c r="P100" s="96">
        <v>100</v>
      </c>
      <c r="Q100" s="96"/>
      <c r="R100" s="104"/>
      <c r="S100" s="151"/>
      <c r="T100" s="96"/>
      <c r="U100" s="151"/>
      <c r="V100" s="151"/>
      <c r="W100" s="151"/>
      <c r="X100" s="96"/>
    </row>
    <row r="101" spans="1:24" ht="10.5" customHeight="1" x14ac:dyDescent="0.2">
      <c r="A101" s="105" t="s">
        <v>94</v>
      </c>
      <c r="B101" s="191">
        <v>0</v>
      </c>
      <c r="C101" s="96">
        <v>0</v>
      </c>
      <c r="D101" s="96">
        <v>0</v>
      </c>
      <c r="E101" s="96">
        <v>0</v>
      </c>
      <c r="F101" s="96">
        <v>0</v>
      </c>
      <c r="G101" s="96">
        <v>0</v>
      </c>
      <c r="H101" s="96">
        <v>0</v>
      </c>
      <c r="I101" s="96"/>
      <c r="J101" s="191">
        <v>2</v>
      </c>
      <c r="K101" s="96">
        <v>50</v>
      </c>
      <c r="L101" s="96">
        <v>50</v>
      </c>
      <c r="M101" s="96">
        <v>0</v>
      </c>
      <c r="N101" s="96">
        <v>0</v>
      </c>
      <c r="O101" s="96">
        <v>0</v>
      </c>
      <c r="P101" s="96">
        <v>100</v>
      </c>
      <c r="Q101" s="96"/>
      <c r="R101" s="104"/>
      <c r="S101" s="151"/>
      <c r="T101" s="96"/>
      <c r="U101" s="151"/>
      <c r="V101" s="151"/>
      <c r="W101" s="151"/>
      <c r="X101" s="96"/>
    </row>
    <row r="102" spans="1:24" ht="10.5" customHeight="1" x14ac:dyDescent="0.2">
      <c r="A102" s="105" t="s">
        <v>95</v>
      </c>
      <c r="B102" s="191">
        <v>0</v>
      </c>
      <c r="C102" s="96">
        <v>0</v>
      </c>
      <c r="D102" s="96">
        <v>0</v>
      </c>
      <c r="E102" s="96">
        <v>0</v>
      </c>
      <c r="F102" s="96">
        <v>0</v>
      </c>
      <c r="G102" s="96">
        <v>0</v>
      </c>
      <c r="H102" s="96">
        <v>0</v>
      </c>
      <c r="I102" s="96"/>
      <c r="J102" s="191">
        <v>0</v>
      </c>
      <c r="K102" s="96">
        <v>0</v>
      </c>
      <c r="L102" s="96">
        <v>0</v>
      </c>
      <c r="M102" s="96">
        <v>0</v>
      </c>
      <c r="N102" s="96">
        <v>0</v>
      </c>
      <c r="O102" s="96">
        <v>0</v>
      </c>
      <c r="P102" s="191" t="s">
        <v>213</v>
      </c>
      <c r="Q102" s="96"/>
      <c r="R102" s="104"/>
      <c r="S102" s="174"/>
      <c r="T102" s="174"/>
      <c r="U102" s="174"/>
      <c r="V102" s="174"/>
      <c r="W102" s="174"/>
      <c r="X102" s="96"/>
    </row>
    <row r="103" spans="1:24" ht="10.5" customHeight="1" x14ac:dyDescent="0.2">
      <c r="A103" s="105" t="s">
        <v>96</v>
      </c>
      <c r="B103" s="191">
        <v>3</v>
      </c>
      <c r="C103" s="96">
        <v>33.333333333333329</v>
      </c>
      <c r="D103" s="96">
        <v>33.333333333333329</v>
      </c>
      <c r="E103" s="96">
        <v>33.333333333333329</v>
      </c>
      <c r="F103" s="96">
        <v>0</v>
      </c>
      <c r="G103" s="96">
        <v>0</v>
      </c>
      <c r="H103" s="96">
        <v>100</v>
      </c>
      <c r="I103" s="96"/>
      <c r="J103" s="191">
        <v>0</v>
      </c>
      <c r="K103" s="96">
        <v>0</v>
      </c>
      <c r="L103" s="96">
        <v>0</v>
      </c>
      <c r="M103" s="96">
        <v>0</v>
      </c>
      <c r="N103" s="96">
        <v>0</v>
      </c>
      <c r="O103" s="96">
        <v>0</v>
      </c>
      <c r="P103" s="191" t="s">
        <v>213</v>
      </c>
      <c r="Q103" s="96"/>
      <c r="R103" s="104"/>
      <c r="S103" s="96"/>
      <c r="T103" s="96"/>
      <c r="U103" s="151"/>
      <c r="V103" s="151"/>
      <c r="W103" s="151"/>
      <c r="X103" s="96"/>
    </row>
    <row r="104" spans="1:24" ht="10.5" customHeight="1" x14ac:dyDescent="0.2">
      <c r="A104" s="105" t="s">
        <v>97</v>
      </c>
      <c r="B104" s="191">
        <v>67</v>
      </c>
      <c r="C104" s="96">
        <v>10.44776119402985</v>
      </c>
      <c r="D104" s="96">
        <v>35.820895522388057</v>
      </c>
      <c r="E104" s="96">
        <v>0</v>
      </c>
      <c r="F104" s="96">
        <v>53.731343283582092</v>
      </c>
      <c r="G104" s="96">
        <v>0</v>
      </c>
      <c r="H104" s="96">
        <v>100</v>
      </c>
      <c r="I104" s="96"/>
      <c r="J104" s="191">
        <v>24</v>
      </c>
      <c r="K104" s="96">
        <v>37.5</v>
      </c>
      <c r="L104" s="96">
        <v>58.333333333333336</v>
      </c>
      <c r="M104" s="96">
        <v>4.1666666666666661</v>
      </c>
      <c r="N104" s="96">
        <v>0</v>
      </c>
      <c r="O104" s="96">
        <v>0</v>
      </c>
      <c r="P104" s="96">
        <v>100</v>
      </c>
      <c r="Q104" s="96"/>
      <c r="R104" s="104"/>
      <c r="S104" s="151"/>
      <c r="T104" s="96"/>
      <c r="U104" s="96"/>
      <c r="V104" s="151"/>
      <c r="W104" s="96"/>
      <c r="X104" s="96"/>
    </row>
    <row r="105" spans="1:24" ht="10.5" customHeight="1" x14ac:dyDescent="0.2">
      <c r="A105" s="105" t="s">
        <v>98</v>
      </c>
      <c r="B105" s="191">
        <v>49</v>
      </c>
      <c r="C105" s="96">
        <v>14.285714285714285</v>
      </c>
      <c r="D105" s="96">
        <v>8.1632653061224492</v>
      </c>
      <c r="E105" s="96">
        <v>0</v>
      </c>
      <c r="F105" s="96">
        <v>77.551020408163268</v>
      </c>
      <c r="G105" s="96">
        <v>0</v>
      </c>
      <c r="H105" s="96">
        <v>100</v>
      </c>
      <c r="I105" s="96"/>
      <c r="J105" s="191">
        <v>56</v>
      </c>
      <c r="K105" s="96">
        <v>10.714285714285714</v>
      </c>
      <c r="L105" s="96">
        <v>60.714285714285708</v>
      </c>
      <c r="M105" s="96">
        <v>0</v>
      </c>
      <c r="N105" s="96">
        <v>28.571428571428569</v>
      </c>
      <c r="O105" s="96">
        <v>0</v>
      </c>
      <c r="P105" s="96">
        <v>100</v>
      </c>
      <c r="Q105" s="96"/>
      <c r="R105" s="104"/>
      <c r="S105" s="96"/>
      <c r="T105" s="96"/>
      <c r="U105" s="151"/>
      <c r="V105" s="96"/>
      <c r="W105" s="96"/>
      <c r="X105" s="96"/>
    </row>
    <row r="106" spans="1:24" ht="10.5" customHeight="1" x14ac:dyDescent="0.2">
      <c r="A106" s="105" t="s">
        <v>99</v>
      </c>
      <c r="B106" s="96" t="s">
        <v>168</v>
      </c>
      <c r="C106" s="96" t="s">
        <v>168</v>
      </c>
      <c r="D106" s="96" t="s">
        <v>168</v>
      </c>
      <c r="E106" s="96" t="s">
        <v>168</v>
      </c>
      <c r="F106" s="96" t="s">
        <v>168</v>
      </c>
      <c r="G106" s="96" t="s">
        <v>168</v>
      </c>
      <c r="H106" s="96" t="s">
        <v>168</v>
      </c>
      <c r="I106" s="96"/>
      <c r="J106" s="96" t="s">
        <v>168</v>
      </c>
      <c r="K106" s="96" t="s">
        <v>168</v>
      </c>
      <c r="L106" s="96" t="s">
        <v>168</v>
      </c>
      <c r="M106" s="96" t="s">
        <v>168</v>
      </c>
      <c r="N106" s="96" t="s">
        <v>168</v>
      </c>
      <c r="O106" s="96" t="s">
        <v>168</v>
      </c>
      <c r="P106" s="96" t="s">
        <v>168</v>
      </c>
      <c r="Q106" s="96"/>
      <c r="R106" s="104"/>
      <c r="S106" s="151"/>
      <c r="T106" s="96"/>
      <c r="U106" s="151"/>
      <c r="V106" s="151"/>
      <c r="W106" s="151"/>
      <c r="X106" s="96"/>
    </row>
    <row r="107" spans="1:24" ht="10.5" customHeight="1" x14ac:dyDescent="0.2">
      <c r="A107" s="105" t="s">
        <v>100</v>
      </c>
      <c r="B107" s="191">
        <v>46</v>
      </c>
      <c r="C107" s="96">
        <v>86.956521739130437</v>
      </c>
      <c r="D107" s="96">
        <v>13.043478260869565</v>
      </c>
      <c r="E107" s="96">
        <v>0</v>
      </c>
      <c r="F107" s="96">
        <v>0</v>
      </c>
      <c r="G107" s="96">
        <v>0</v>
      </c>
      <c r="H107" s="96">
        <v>100</v>
      </c>
      <c r="I107" s="96"/>
      <c r="J107" s="191">
        <v>45</v>
      </c>
      <c r="K107" s="96">
        <v>35.555555555555557</v>
      </c>
      <c r="L107" s="96">
        <v>62.222222222222221</v>
      </c>
      <c r="M107" s="96">
        <v>0</v>
      </c>
      <c r="N107" s="96">
        <v>2.2222222222222223</v>
      </c>
      <c r="O107" s="96">
        <v>0</v>
      </c>
      <c r="P107" s="96">
        <v>100</v>
      </c>
      <c r="Q107" s="96"/>
      <c r="R107" s="104"/>
      <c r="S107" s="174"/>
      <c r="T107" s="174"/>
      <c r="U107" s="174"/>
      <c r="V107" s="174"/>
      <c r="W107" s="174"/>
      <c r="X107" s="96"/>
    </row>
    <row r="108" spans="1:24" ht="10.5" customHeight="1" x14ac:dyDescent="0.2">
      <c r="A108" s="105" t="s">
        <v>101</v>
      </c>
      <c r="B108" s="191">
        <v>0</v>
      </c>
      <c r="C108" s="96">
        <v>0</v>
      </c>
      <c r="D108" s="96">
        <v>0</v>
      </c>
      <c r="E108" s="96">
        <v>0</v>
      </c>
      <c r="F108" s="96">
        <v>0</v>
      </c>
      <c r="G108" s="96">
        <v>0</v>
      </c>
      <c r="H108" s="96">
        <v>0</v>
      </c>
      <c r="I108" s="96"/>
      <c r="J108" s="191">
        <v>0</v>
      </c>
      <c r="K108" s="96">
        <v>0</v>
      </c>
      <c r="L108" s="96">
        <v>0</v>
      </c>
      <c r="M108" s="96">
        <v>0</v>
      </c>
      <c r="N108" s="96">
        <v>0</v>
      </c>
      <c r="O108" s="96">
        <v>0</v>
      </c>
      <c r="P108" s="96">
        <v>0</v>
      </c>
      <c r="Q108" s="96"/>
      <c r="R108" s="104"/>
      <c r="S108" s="174"/>
      <c r="T108" s="174"/>
      <c r="U108" s="174"/>
      <c r="V108" s="174"/>
      <c r="W108" s="174"/>
      <c r="X108" s="96"/>
    </row>
    <row r="109" spans="1:24" ht="10.5" customHeight="1" x14ac:dyDescent="0.2">
      <c r="A109" s="105" t="s">
        <v>102</v>
      </c>
      <c r="B109" s="191">
        <v>14</v>
      </c>
      <c r="C109" s="96">
        <v>0</v>
      </c>
      <c r="D109" s="96">
        <v>85.714285714285708</v>
      </c>
      <c r="E109" s="96">
        <v>0</v>
      </c>
      <c r="F109" s="96">
        <v>14.285714285714285</v>
      </c>
      <c r="G109" s="96">
        <v>0</v>
      </c>
      <c r="H109" s="96">
        <v>100</v>
      </c>
      <c r="I109" s="96"/>
      <c r="J109" s="191">
        <v>17</v>
      </c>
      <c r="K109" s="96">
        <v>0</v>
      </c>
      <c r="L109" s="96">
        <v>100</v>
      </c>
      <c r="M109" s="96">
        <v>0</v>
      </c>
      <c r="N109" s="96">
        <v>0</v>
      </c>
      <c r="O109" s="96">
        <v>0</v>
      </c>
      <c r="P109" s="96">
        <v>100</v>
      </c>
      <c r="Q109" s="96"/>
      <c r="R109" s="98"/>
      <c r="S109" s="151"/>
      <c r="T109" s="96"/>
      <c r="U109" s="151"/>
      <c r="V109" s="151"/>
      <c r="W109" s="151"/>
      <c r="X109" s="96"/>
    </row>
    <row r="110" spans="1:24" ht="10.5" customHeight="1" x14ac:dyDescent="0.2">
      <c r="A110" s="105" t="s">
        <v>103</v>
      </c>
      <c r="B110" s="191">
        <v>8</v>
      </c>
      <c r="C110" s="96">
        <v>0</v>
      </c>
      <c r="D110" s="96">
        <v>100</v>
      </c>
      <c r="E110" s="96">
        <v>0</v>
      </c>
      <c r="F110" s="96">
        <v>0</v>
      </c>
      <c r="G110" s="96">
        <v>0</v>
      </c>
      <c r="H110" s="96">
        <v>100</v>
      </c>
      <c r="I110" s="96"/>
      <c r="J110" s="191">
        <v>12</v>
      </c>
      <c r="K110" s="96">
        <v>33.333333333333329</v>
      </c>
      <c r="L110" s="96">
        <v>66.666666666666657</v>
      </c>
      <c r="M110" s="96">
        <v>0</v>
      </c>
      <c r="N110" s="96">
        <v>0</v>
      </c>
      <c r="O110" s="96">
        <v>0</v>
      </c>
      <c r="P110" s="96">
        <v>100</v>
      </c>
      <c r="Q110" s="96"/>
      <c r="R110" s="104"/>
      <c r="S110" s="151"/>
      <c r="T110" s="151"/>
      <c r="U110" s="151"/>
      <c r="V110" s="151"/>
      <c r="W110" s="151"/>
      <c r="X110" s="96"/>
    </row>
    <row r="111" spans="1:24" ht="10.5" customHeight="1" x14ac:dyDescent="0.2">
      <c r="A111" s="105" t="s">
        <v>104</v>
      </c>
      <c r="B111" s="191">
        <v>9</v>
      </c>
      <c r="C111" s="96">
        <v>22.222222222222221</v>
      </c>
      <c r="D111" s="96">
        <v>11.111111111111111</v>
      </c>
      <c r="E111" s="96">
        <v>22.222222222222221</v>
      </c>
      <c r="F111" s="96">
        <v>22.222222222222221</v>
      </c>
      <c r="G111" s="96">
        <v>22.222222222222221</v>
      </c>
      <c r="H111" s="96">
        <v>100</v>
      </c>
      <c r="I111" s="96"/>
      <c r="J111" s="191">
        <v>8</v>
      </c>
      <c r="K111" s="96">
        <v>75</v>
      </c>
      <c r="L111" s="96">
        <v>0</v>
      </c>
      <c r="M111" s="96">
        <v>12.5</v>
      </c>
      <c r="N111" s="96">
        <v>0</v>
      </c>
      <c r="O111" s="96">
        <v>12.5</v>
      </c>
      <c r="P111" s="96">
        <v>100</v>
      </c>
      <c r="Q111" s="96"/>
      <c r="R111" s="104"/>
      <c r="S111" s="96"/>
      <c r="T111" s="96"/>
      <c r="U111" s="96"/>
      <c r="V111" s="175"/>
      <c r="W111" s="151"/>
      <c r="X111" s="96"/>
    </row>
    <row r="112" spans="1:24" ht="10.5" customHeight="1" x14ac:dyDescent="0.2">
      <c r="A112" s="105" t="s">
        <v>105</v>
      </c>
      <c r="B112" s="191">
        <v>3</v>
      </c>
      <c r="C112" s="96">
        <v>0</v>
      </c>
      <c r="D112" s="96">
        <v>100</v>
      </c>
      <c r="E112" s="96">
        <v>0</v>
      </c>
      <c r="F112" s="96">
        <v>0</v>
      </c>
      <c r="G112" s="96">
        <v>0</v>
      </c>
      <c r="H112" s="96">
        <v>100</v>
      </c>
      <c r="I112" s="96"/>
      <c r="J112" s="191">
        <v>4</v>
      </c>
      <c r="K112" s="96">
        <v>0</v>
      </c>
      <c r="L112" s="96">
        <v>100</v>
      </c>
      <c r="M112" s="96">
        <v>0</v>
      </c>
      <c r="N112" s="96">
        <v>0</v>
      </c>
      <c r="O112" s="96">
        <v>0</v>
      </c>
      <c r="P112" s="96">
        <v>100</v>
      </c>
      <c r="Q112" s="96"/>
      <c r="R112" s="104"/>
      <c r="S112" s="151"/>
      <c r="T112" s="151"/>
      <c r="U112" s="151"/>
      <c r="V112" s="151"/>
      <c r="W112" s="96"/>
      <c r="X112" s="96"/>
    </row>
    <row r="113" spans="1:24" ht="10.5" customHeight="1" x14ac:dyDescent="0.2">
      <c r="A113" s="105" t="s">
        <v>106</v>
      </c>
      <c r="B113" s="191">
        <v>0</v>
      </c>
      <c r="C113" s="96">
        <v>0</v>
      </c>
      <c r="D113" s="96">
        <v>0</v>
      </c>
      <c r="E113" s="96">
        <v>0</v>
      </c>
      <c r="F113" s="96">
        <v>0</v>
      </c>
      <c r="G113" s="96">
        <v>0</v>
      </c>
      <c r="H113" s="96">
        <v>0</v>
      </c>
      <c r="I113" s="96"/>
      <c r="J113" s="191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191" t="s">
        <v>213</v>
      </c>
      <c r="Q113" s="96"/>
      <c r="R113" s="104"/>
      <c r="S113" s="151"/>
      <c r="T113" s="151"/>
      <c r="U113" s="151"/>
      <c r="V113" s="151"/>
      <c r="W113" s="151"/>
      <c r="X113" s="96"/>
    </row>
    <row r="114" spans="1:24" ht="10.5" customHeight="1" x14ac:dyDescent="0.2">
      <c r="A114" s="105" t="s">
        <v>107</v>
      </c>
      <c r="B114" s="191">
        <v>0</v>
      </c>
      <c r="C114" s="96">
        <v>0</v>
      </c>
      <c r="D114" s="96">
        <v>0</v>
      </c>
      <c r="E114" s="96">
        <v>0</v>
      </c>
      <c r="F114" s="96">
        <v>0</v>
      </c>
      <c r="G114" s="96">
        <v>0</v>
      </c>
      <c r="H114" s="96">
        <v>0</v>
      </c>
      <c r="I114" s="96"/>
      <c r="J114" s="191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/>
      <c r="R114" s="104"/>
      <c r="S114" s="151"/>
      <c r="T114" s="151"/>
      <c r="U114" s="151"/>
      <c r="V114" s="151"/>
      <c r="W114" s="151"/>
      <c r="X114" s="96"/>
    </row>
    <row r="115" spans="1:24" ht="10.5" customHeight="1" x14ac:dyDescent="0.2">
      <c r="A115" s="105" t="s">
        <v>108</v>
      </c>
      <c r="B115" s="191">
        <v>12</v>
      </c>
      <c r="C115" s="96">
        <v>50</v>
      </c>
      <c r="D115" s="96">
        <v>50</v>
      </c>
      <c r="E115" s="96">
        <v>0</v>
      </c>
      <c r="F115" s="96">
        <v>0</v>
      </c>
      <c r="G115" s="96">
        <v>0</v>
      </c>
      <c r="H115" s="96">
        <v>100</v>
      </c>
      <c r="I115" s="96"/>
      <c r="J115" s="191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/>
      <c r="R115" s="104"/>
      <c r="S115" s="151"/>
      <c r="T115" s="96"/>
      <c r="U115" s="151"/>
      <c r="V115" s="151"/>
      <c r="W115" s="151"/>
      <c r="X115" s="96"/>
    </row>
    <row r="116" spans="1:24" ht="10.5" customHeight="1" x14ac:dyDescent="0.2">
      <c r="A116" s="105" t="s">
        <v>109</v>
      </c>
      <c r="B116" s="191">
        <v>3</v>
      </c>
      <c r="C116" s="96">
        <v>0</v>
      </c>
      <c r="D116" s="96">
        <v>100</v>
      </c>
      <c r="E116" s="96">
        <v>0</v>
      </c>
      <c r="F116" s="96">
        <v>0</v>
      </c>
      <c r="G116" s="96">
        <v>0</v>
      </c>
      <c r="H116" s="96">
        <v>100</v>
      </c>
      <c r="I116" s="96"/>
      <c r="J116" s="191">
        <v>3</v>
      </c>
      <c r="K116" s="96">
        <v>0</v>
      </c>
      <c r="L116" s="96">
        <v>100</v>
      </c>
      <c r="M116" s="96">
        <v>0</v>
      </c>
      <c r="N116" s="96">
        <v>0</v>
      </c>
      <c r="O116" s="96">
        <v>0</v>
      </c>
      <c r="P116" s="96">
        <v>100</v>
      </c>
      <c r="Q116" s="96"/>
      <c r="R116" s="104"/>
      <c r="S116" s="151"/>
      <c r="T116" s="151"/>
      <c r="U116" s="151"/>
      <c r="V116" s="151"/>
      <c r="W116" s="151"/>
      <c r="X116" s="96"/>
    </row>
    <row r="117" spans="1:24" ht="10.5" customHeight="1" x14ac:dyDescent="0.2">
      <c r="A117" s="105"/>
      <c r="B117" s="191"/>
      <c r="C117" s="96"/>
      <c r="D117" s="96"/>
      <c r="E117" s="96"/>
      <c r="F117" s="96"/>
      <c r="G117" s="96"/>
      <c r="H117" s="96"/>
      <c r="I117" s="96"/>
      <c r="J117" s="191"/>
      <c r="K117" s="96"/>
      <c r="L117" s="96"/>
      <c r="M117" s="96"/>
      <c r="N117" s="96"/>
      <c r="O117" s="96"/>
      <c r="P117" s="96"/>
      <c r="Q117" s="96"/>
      <c r="R117" s="104"/>
      <c r="S117" s="151"/>
      <c r="T117" s="151"/>
      <c r="U117" s="151"/>
      <c r="V117" s="151"/>
      <c r="W117" s="151"/>
      <c r="X117" s="96"/>
    </row>
    <row r="118" spans="1:24" ht="10.5" customHeight="1" x14ac:dyDescent="0.2">
      <c r="A118" s="84" t="s">
        <v>200</v>
      </c>
      <c r="B118" s="191">
        <v>389</v>
      </c>
      <c r="C118" s="96">
        <v>13.367609254498714</v>
      </c>
      <c r="D118" s="96">
        <v>61.182519280205661</v>
      </c>
      <c r="E118" s="96">
        <v>8.2262210796915163</v>
      </c>
      <c r="F118" s="96">
        <v>11.825192802056556</v>
      </c>
      <c r="G118" s="96">
        <v>5.3984575835475574</v>
      </c>
      <c r="H118" s="96">
        <v>100</v>
      </c>
      <c r="I118" s="96"/>
      <c r="J118" s="191">
        <v>470</v>
      </c>
      <c r="K118" s="96">
        <v>12.978723404255318</v>
      </c>
      <c r="L118" s="96">
        <v>58.297872340425528</v>
      </c>
      <c r="M118" s="96">
        <v>11.702127659574469</v>
      </c>
      <c r="N118" s="96">
        <v>11.914893617021278</v>
      </c>
      <c r="O118" s="96">
        <v>5.1063829787234036</v>
      </c>
      <c r="P118" s="96">
        <v>100</v>
      </c>
      <c r="Q118" s="96"/>
      <c r="R118" s="104"/>
      <c r="S118" s="151"/>
      <c r="T118" s="151"/>
      <c r="U118" s="151"/>
      <c r="V118" s="151"/>
      <c r="W118" s="151"/>
      <c r="X118" s="96"/>
    </row>
    <row r="119" spans="1:24" ht="10.5" customHeight="1" x14ac:dyDescent="0.2">
      <c r="A119" s="84" t="s">
        <v>201</v>
      </c>
      <c r="B119" s="191">
        <v>233</v>
      </c>
      <c r="C119" s="96">
        <v>8.1545064377682408</v>
      </c>
      <c r="D119" s="96">
        <v>63.090128755364802</v>
      </c>
      <c r="E119" s="96">
        <v>10.72961373390558</v>
      </c>
      <c r="F119" s="96">
        <v>11.158798283261802</v>
      </c>
      <c r="G119" s="96">
        <v>6.866952789699571</v>
      </c>
      <c r="H119" s="96">
        <v>100</v>
      </c>
      <c r="I119" s="96"/>
      <c r="J119" s="191">
        <v>314</v>
      </c>
      <c r="K119" s="96">
        <v>9.5541401273885356</v>
      </c>
      <c r="L119" s="96">
        <v>55.414012738853501</v>
      </c>
      <c r="M119" s="96">
        <v>14.968152866242038</v>
      </c>
      <c r="N119" s="96">
        <v>12.738853503184714</v>
      </c>
      <c r="O119" s="96">
        <v>7.3248407643312099</v>
      </c>
      <c r="P119" s="96">
        <v>100</v>
      </c>
      <c r="Q119" s="96"/>
      <c r="R119" s="104"/>
      <c r="S119" s="151"/>
      <c r="T119" s="151"/>
      <c r="U119" s="151"/>
      <c r="V119" s="151"/>
      <c r="W119" s="151"/>
      <c r="X119" s="96"/>
    </row>
    <row r="120" spans="1:24" ht="10.5" customHeight="1" x14ac:dyDescent="0.2">
      <c r="A120" s="84" t="s">
        <v>202</v>
      </c>
      <c r="B120" s="191">
        <v>156</v>
      </c>
      <c r="C120" s="96">
        <v>21.153846153846153</v>
      </c>
      <c r="D120" s="96">
        <v>58.333333333333336</v>
      </c>
      <c r="E120" s="96">
        <v>4.4871794871794872</v>
      </c>
      <c r="F120" s="96">
        <v>12.820512820512819</v>
      </c>
      <c r="G120" s="96">
        <v>3.2051282051282048</v>
      </c>
      <c r="H120" s="96">
        <v>100</v>
      </c>
      <c r="I120" s="96"/>
      <c r="J120" s="191">
        <v>156</v>
      </c>
      <c r="K120" s="96">
        <v>19.871794871794872</v>
      </c>
      <c r="L120" s="96">
        <v>64.102564102564102</v>
      </c>
      <c r="M120" s="96">
        <v>5.1282051282051277</v>
      </c>
      <c r="N120" s="96">
        <v>10.256410256410255</v>
      </c>
      <c r="O120" s="96">
        <v>0.64102564102564097</v>
      </c>
      <c r="P120" s="96">
        <v>100</v>
      </c>
      <c r="Q120" s="96"/>
      <c r="R120" s="104"/>
      <c r="S120" s="151"/>
      <c r="T120" s="151"/>
      <c r="U120" s="151"/>
      <c r="V120" s="151"/>
      <c r="W120" s="151"/>
      <c r="X120" s="96"/>
    </row>
    <row r="121" spans="1:24" ht="10.5" customHeight="1" x14ac:dyDescent="0.2">
      <c r="A121" s="84" t="s">
        <v>203</v>
      </c>
      <c r="B121" s="191">
        <v>99</v>
      </c>
      <c r="C121" s="96">
        <v>12.121212121212121</v>
      </c>
      <c r="D121" s="96">
        <v>65.656565656565661</v>
      </c>
      <c r="E121" s="96">
        <v>6.0606060606060606</v>
      </c>
      <c r="F121" s="96">
        <v>13.131313131313133</v>
      </c>
      <c r="G121" s="96">
        <v>3.0303030303030303</v>
      </c>
      <c r="H121" s="96">
        <v>100</v>
      </c>
      <c r="I121" s="96"/>
      <c r="J121" s="191">
        <v>169</v>
      </c>
      <c r="K121" s="96">
        <v>13.017751479289942</v>
      </c>
      <c r="L121" s="96">
        <v>74.556213017751489</v>
      </c>
      <c r="M121" s="96">
        <v>2.9585798816568047</v>
      </c>
      <c r="N121" s="96">
        <v>7.6923076923076925</v>
      </c>
      <c r="O121" s="96">
        <v>1.7751479289940828</v>
      </c>
      <c r="P121" s="96">
        <v>100</v>
      </c>
      <c r="Q121" s="96"/>
      <c r="R121" s="104"/>
      <c r="S121" s="151"/>
      <c r="T121" s="151"/>
      <c r="U121" s="151"/>
      <c r="V121" s="151"/>
      <c r="W121" s="151"/>
      <c r="X121" s="96"/>
    </row>
    <row r="122" spans="1:24" ht="10.5" customHeight="1" x14ac:dyDescent="0.2">
      <c r="A122" s="84" t="s">
        <v>204</v>
      </c>
      <c r="B122" s="191">
        <v>322</v>
      </c>
      <c r="C122" s="96">
        <v>24.534161490683228</v>
      </c>
      <c r="D122" s="96">
        <v>46.894409937888199</v>
      </c>
      <c r="E122" s="96">
        <v>2.4844720496894408</v>
      </c>
      <c r="F122" s="96">
        <v>25.155279503105589</v>
      </c>
      <c r="G122" s="96">
        <v>0.93167701863354035</v>
      </c>
      <c r="H122" s="96">
        <v>100</v>
      </c>
      <c r="I122" s="96"/>
      <c r="J122" s="191">
        <v>271</v>
      </c>
      <c r="K122" s="96">
        <v>19.557195571955717</v>
      </c>
      <c r="L122" s="96">
        <v>69.003690036900366</v>
      </c>
      <c r="M122" s="96">
        <v>2.9520295202952029</v>
      </c>
      <c r="N122" s="96">
        <v>7.3800738007380069</v>
      </c>
      <c r="O122" s="96">
        <v>1.107011070110701</v>
      </c>
      <c r="P122" s="96">
        <v>100</v>
      </c>
      <c r="Q122" s="96"/>
      <c r="R122" s="104"/>
      <c r="S122" s="151"/>
      <c r="T122" s="151"/>
      <c r="U122" s="151"/>
      <c r="V122" s="151"/>
      <c r="W122" s="151"/>
      <c r="X122" s="96"/>
    </row>
    <row r="123" spans="1:24" ht="10.5" customHeight="1" x14ac:dyDescent="0.2">
      <c r="A123" s="84" t="s">
        <v>205</v>
      </c>
      <c r="B123" s="191">
        <v>108</v>
      </c>
      <c r="C123" s="96">
        <v>14.814814814814813</v>
      </c>
      <c r="D123" s="96">
        <v>76.851851851851848</v>
      </c>
      <c r="E123" s="96">
        <v>4.6296296296296298</v>
      </c>
      <c r="F123" s="96">
        <v>2.7777777777777777</v>
      </c>
      <c r="G123" s="96">
        <v>0.92592592592592582</v>
      </c>
      <c r="H123" s="96">
        <v>100</v>
      </c>
      <c r="I123" s="96"/>
      <c r="J123" s="191">
        <v>102</v>
      </c>
      <c r="K123" s="96">
        <v>11.76470588235294</v>
      </c>
      <c r="L123" s="96">
        <v>77.450980392156865</v>
      </c>
      <c r="M123" s="96">
        <v>5.8823529411764701</v>
      </c>
      <c r="N123" s="96">
        <v>2.9411764705882351</v>
      </c>
      <c r="O123" s="96">
        <v>1.9607843137254901</v>
      </c>
      <c r="P123" s="96">
        <v>100</v>
      </c>
      <c r="Q123" s="96"/>
      <c r="R123" s="104"/>
      <c r="S123" s="151"/>
      <c r="T123" s="151"/>
      <c r="U123" s="151"/>
      <c r="V123" s="151"/>
      <c r="W123" s="151"/>
      <c r="X123" s="96"/>
    </row>
    <row r="124" spans="1:24" ht="10.5" customHeight="1" x14ac:dyDescent="0.2">
      <c r="A124" s="84" t="s">
        <v>206</v>
      </c>
      <c r="B124" s="191">
        <v>214</v>
      </c>
      <c r="C124" s="96">
        <v>29.439252336448597</v>
      </c>
      <c r="D124" s="96">
        <v>31.775700934579437</v>
      </c>
      <c r="E124" s="96">
        <v>1.4018691588785046</v>
      </c>
      <c r="F124" s="96">
        <v>36.44859813084112</v>
      </c>
      <c r="G124" s="96">
        <v>0.93457943925233633</v>
      </c>
      <c r="H124" s="96">
        <v>100</v>
      </c>
      <c r="I124" s="96"/>
      <c r="J124" s="191">
        <v>169</v>
      </c>
      <c r="K124" s="96">
        <v>24.260355029585799</v>
      </c>
      <c r="L124" s="96">
        <v>63.905325443786985</v>
      </c>
      <c r="M124" s="96">
        <v>1.1834319526627219</v>
      </c>
      <c r="N124" s="96">
        <v>10.059171597633137</v>
      </c>
      <c r="O124" s="96">
        <v>0.59171597633136097</v>
      </c>
      <c r="P124" s="96">
        <v>100</v>
      </c>
      <c r="Q124" s="96"/>
      <c r="R124" s="104"/>
      <c r="S124" s="151"/>
      <c r="T124" s="151"/>
      <c r="U124" s="151"/>
      <c r="V124" s="151"/>
      <c r="W124" s="151"/>
      <c r="X124" s="96"/>
    </row>
    <row r="125" spans="1:24" ht="7.5" customHeight="1" x14ac:dyDescent="0.2">
      <c r="A125" s="84"/>
      <c r="B125" s="191"/>
      <c r="C125" s="96"/>
      <c r="D125" s="96"/>
      <c r="E125" s="96"/>
      <c r="F125" s="96"/>
      <c r="G125" s="96"/>
      <c r="H125" s="96"/>
      <c r="I125" s="96"/>
      <c r="J125" s="191"/>
      <c r="K125" s="96"/>
      <c r="L125" s="96"/>
      <c r="M125" s="96"/>
      <c r="N125" s="96"/>
      <c r="O125" s="96"/>
      <c r="P125" s="96"/>
      <c r="Q125" s="96"/>
      <c r="R125" s="104"/>
      <c r="S125" s="151"/>
      <c r="T125" s="151"/>
      <c r="U125" s="151"/>
      <c r="V125" s="151"/>
      <c r="W125" s="151"/>
      <c r="X125" s="96"/>
    </row>
    <row r="126" spans="1:24" ht="19.5" customHeight="1" x14ac:dyDescent="0.2">
      <c r="A126" s="84" t="s">
        <v>191</v>
      </c>
      <c r="B126" s="191">
        <v>491</v>
      </c>
      <c r="C126" s="96">
        <v>9.5723014256619141</v>
      </c>
      <c r="D126" s="96">
        <v>61.099796334012225</v>
      </c>
      <c r="E126" s="96">
        <v>4.887983706720977</v>
      </c>
      <c r="F126" s="96">
        <v>22.403258655804482</v>
      </c>
      <c r="G126" s="96">
        <v>2.0366598778004072</v>
      </c>
      <c r="H126" s="96">
        <v>100</v>
      </c>
      <c r="I126" s="96"/>
      <c r="J126" s="191">
        <v>522</v>
      </c>
      <c r="K126" s="96">
        <v>9.9616858237547881</v>
      </c>
      <c r="L126" s="96">
        <v>67.81609195402298</v>
      </c>
      <c r="M126" s="96">
        <v>5.9386973180076632</v>
      </c>
      <c r="N126" s="96">
        <v>12.260536398467432</v>
      </c>
      <c r="O126" s="96">
        <v>4.0229885057471266</v>
      </c>
      <c r="P126" s="96">
        <v>100</v>
      </c>
      <c r="Q126" s="96"/>
      <c r="R126" s="104"/>
      <c r="S126" s="151"/>
      <c r="T126" s="151"/>
      <c r="U126" s="151"/>
      <c r="V126" s="151"/>
      <c r="W126" s="151"/>
      <c r="X126" s="96"/>
    </row>
    <row r="127" spans="1:24" ht="17.25" customHeight="1" x14ac:dyDescent="0.2">
      <c r="A127" s="84" t="s">
        <v>207</v>
      </c>
      <c r="B127" s="191">
        <v>319</v>
      </c>
      <c r="C127" s="96">
        <v>30.094043887147336</v>
      </c>
      <c r="D127" s="96">
        <v>48.275862068965516</v>
      </c>
      <c r="E127" s="96">
        <v>6.8965517241379306</v>
      </c>
      <c r="F127" s="96">
        <v>9.4043887147335425</v>
      </c>
      <c r="G127" s="96">
        <v>5.3291536050156738</v>
      </c>
      <c r="H127" s="96">
        <v>100</v>
      </c>
      <c r="I127" s="96"/>
      <c r="J127" s="191">
        <v>388</v>
      </c>
      <c r="K127" s="96">
        <v>21.319796954314722</v>
      </c>
      <c r="L127" s="96">
        <v>59.137055837563459</v>
      </c>
      <c r="M127" s="96">
        <v>9.3908629441624374</v>
      </c>
      <c r="N127" s="96">
        <v>6.345177664974619</v>
      </c>
      <c r="O127" s="96">
        <v>2.2842639593908629</v>
      </c>
      <c r="P127" s="96">
        <v>100</v>
      </c>
      <c r="Q127" s="96"/>
      <c r="R127" s="104"/>
      <c r="S127" s="151"/>
      <c r="T127" s="151"/>
      <c r="U127" s="151"/>
      <c r="V127" s="151"/>
      <c r="W127" s="151"/>
      <c r="X127" s="96"/>
    </row>
    <row r="128" spans="1:24" ht="10.5" customHeight="1" x14ac:dyDescent="0.2">
      <c r="A128" s="84"/>
      <c r="B128" s="191"/>
      <c r="C128" s="96"/>
      <c r="D128" s="96"/>
      <c r="E128" s="96"/>
      <c r="F128" s="96"/>
      <c r="G128" s="96"/>
      <c r="H128" s="96"/>
      <c r="I128" s="96"/>
      <c r="J128" s="191"/>
      <c r="K128" s="96"/>
      <c r="L128" s="96"/>
      <c r="M128" s="96"/>
      <c r="N128" s="96"/>
      <c r="O128" s="96"/>
      <c r="P128" s="96"/>
      <c r="Q128" s="96"/>
      <c r="R128" s="104"/>
      <c r="S128" s="151"/>
      <c r="T128" s="151"/>
      <c r="U128" s="151"/>
      <c r="V128" s="151"/>
      <c r="W128" s="151"/>
      <c r="X128" s="96"/>
    </row>
    <row r="129" spans="1:24" ht="10.5" customHeight="1" x14ac:dyDescent="0.2">
      <c r="A129" s="49" t="s">
        <v>208</v>
      </c>
      <c r="B129" s="192">
        <v>810</v>
      </c>
      <c r="C129" s="97">
        <v>17.654320987654319</v>
      </c>
      <c r="D129" s="97">
        <v>56.049382716049379</v>
      </c>
      <c r="E129" s="97">
        <v>5.6790123456790127</v>
      </c>
      <c r="F129" s="97">
        <v>17.283950617283949</v>
      </c>
      <c r="G129" s="97">
        <v>3.3333333333333335</v>
      </c>
      <c r="H129" s="97">
        <v>100</v>
      </c>
      <c r="I129" s="97"/>
      <c r="J129" s="192">
        <v>910</v>
      </c>
      <c r="K129" s="97">
        <v>14.945054945054945</v>
      </c>
      <c r="L129" s="97">
        <v>64.505494505494511</v>
      </c>
      <c r="M129" s="97">
        <v>7.4725274725274726</v>
      </c>
      <c r="N129" s="97">
        <v>9.780219780219781</v>
      </c>
      <c r="O129" s="97">
        <v>3.296703296703297</v>
      </c>
      <c r="P129" s="97">
        <v>100</v>
      </c>
      <c r="Q129" s="97"/>
      <c r="R129" s="106"/>
      <c r="S129" s="97"/>
      <c r="T129" s="97"/>
      <c r="U129" s="97"/>
      <c r="V129" s="97"/>
      <c r="W129" s="97"/>
      <c r="X129" s="97"/>
    </row>
    <row r="130" spans="1:24" ht="10.5" customHeight="1" x14ac:dyDescent="0.2">
      <c r="A130" s="107"/>
      <c r="B130" s="193"/>
      <c r="C130" s="108"/>
      <c r="D130" s="108"/>
      <c r="E130" s="108"/>
      <c r="F130" s="108"/>
      <c r="G130" s="108"/>
      <c r="H130" s="109"/>
      <c r="I130" s="109"/>
      <c r="J130" s="102"/>
      <c r="K130" s="109"/>
      <c r="L130" s="109"/>
      <c r="M130" s="109"/>
      <c r="N130" s="109"/>
      <c r="O130" s="109"/>
      <c r="P130" s="109"/>
    </row>
    <row r="131" spans="1:24" ht="5.25" customHeight="1" x14ac:dyDescent="0.2">
      <c r="C131" s="110"/>
      <c r="D131" s="110"/>
      <c r="E131" s="110"/>
      <c r="F131" s="110"/>
      <c r="G131" s="110"/>
      <c r="H131" s="96"/>
      <c r="I131" s="96"/>
      <c r="J131" s="96"/>
    </row>
    <row r="132" spans="1:24" x14ac:dyDescent="0.2">
      <c r="A132" s="111" t="s">
        <v>110</v>
      </c>
      <c r="B132" s="111"/>
      <c r="C132" s="110"/>
      <c r="D132" s="110"/>
      <c r="E132" s="110"/>
      <c r="F132" s="110"/>
      <c r="G132" s="110"/>
      <c r="H132" s="96"/>
      <c r="I132" s="96"/>
      <c r="J132" s="96"/>
    </row>
    <row r="133" spans="1:24" s="47" customFormat="1" ht="14.25" customHeight="1" x14ac:dyDescent="0.2">
      <c r="A133" s="275" t="s">
        <v>115</v>
      </c>
      <c r="B133" s="275"/>
      <c r="C133" s="275"/>
      <c r="D133" s="275"/>
      <c r="E133" s="275"/>
      <c r="F133" s="275"/>
      <c r="G133" s="275"/>
      <c r="H133" s="275"/>
      <c r="I133" s="275"/>
      <c r="J133" s="275"/>
      <c r="K133" s="275"/>
      <c r="L133" s="275"/>
      <c r="M133" s="275"/>
      <c r="N133" s="275"/>
      <c r="O133" s="275"/>
      <c r="P133" s="275"/>
    </row>
    <row r="134" spans="1:24" s="47" customFormat="1" ht="18.75" customHeight="1" x14ac:dyDescent="0.2">
      <c r="A134" s="275" t="s">
        <v>143</v>
      </c>
      <c r="B134" s="275"/>
      <c r="C134" s="275"/>
      <c r="D134" s="275"/>
      <c r="E134" s="275"/>
      <c r="F134" s="275"/>
      <c r="G134" s="275"/>
      <c r="H134" s="275"/>
      <c r="I134" s="275"/>
      <c r="J134" s="275"/>
      <c r="K134" s="275"/>
      <c r="L134" s="275"/>
      <c r="M134" s="275"/>
      <c r="N134" s="275"/>
      <c r="O134" s="275"/>
      <c r="P134" s="275"/>
    </row>
    <row r="135" spans="1:24" ht="20.25" customHeight="1" x14ac:dyDescent="0.2">
      <c r="A135" s="293" t="s">
        <v>209</v>
      </c>
      <c r="B135" s="293"/>
      <c r="C135" s="293"/>
      <c r="D135" s="293"/>
      <c r="E135" s="293"/>
      <c r="F135" s="293"/>
      <c r="G135" s="293"/>
      <c r="H135" s="293"/>
      <c r="I135" s="293"/>
      <c r="J135" s="293"/>
      <c r="K135" s="293"/>
      <c r="L135" s="293"/>
      <c r="M135" s="293"/>
      <c r="N135" s="293"/>
      <c r="O135" s="293"/>
      <c r="P135" s="293"/>
    </row>
    <row r="136" spans="1:24" s="44" customFormat="1" ht="12" customHeight="1" x14ac:dyDescent="0.2">
      <c r="A136" s="275"/>
      <c r="B136" s="275"/>
      <c r="C136" s="275"/>
      <c r="D136" s="275"/>
      <c r="E136" s="275"/>
      <c r="F136" s="275"/>
      <c r="G136" s="275"/>
      <c r="H136" s="275"/>
      <c r="I136" s="275"/>
      <c r="J136" s="275"/>
      <c r="K136" s="275"/>
      <c r="L136" s="275"/>
      <c r="M136" s="275"/>
      <c r="N136" s="275"/>
      <c r="O136" s="275"/>
      <c r="P136" s="275"/>
    </row>
  </sheetData>
  <mergeCells count="12">
    <mergeCell ref="A133:P133"/>
    <mergeCell ref="A134:P134"/>
    <mergeCell ref="A135:P135"/>
    <mergeCell ref="A136:P136"/>
    <mergeCell ref="A1:P1"/>
    <mergeCell ref="A3:A5"/>
    <mergeCell ref="B3:H3"/>
    <mergeCell ref="J3:P3"/>
    <mergeCell ref="B4:B5"/>
    <mergeCell ref="C4:H4"/>
    <mergeCell ref="J4:J5"/>
    <mergeCell ref="K4:P4"/>
  </mergeCells>
  <conditionalFormatting sqref="A1:XFD1048576">
    <cfRule type="cellIs" dxfId="5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2" manualBreakCount="2">
    <brk id="44" max="15" man="1"/>
    <brk id="87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1"/>
  <sheetViews>
    <sheetView showGridLines="0" zoomScaleNormal="100" workbookViewId="0">
      <pane xSplit="1" ySplit="4" topLeftCell="B108" activePane="bottomRight" state="frozen"/>
      <selection sqref="A1:J1"/>
      <selection pane="topRight" sqref="A1:J1"/>
      <selection pane="bottomLeft" sqref="A1:J1"/>
      <selection pane="bottomRight" activeCell="D112" sqref="D112"/>
    </sheetView>
  </sheetViews>
  <sheetFormatPr defaultColWidth="13" defaultRowHeight="12.75" x14ac:dyDescent="0.2"/>
  <cols>
    <col min="1" max="1" width="12.5703125" style="53" customWidth="1"/>
    <col min="2" max="2" width="2.5703125" style="53" customWidth="1"/>
    <col min="3" max="3" width="9.28515625" style="48" customWidth="1"/>
    <col min="4" max="4" width="8.28515625" style="48" customWidth="1"/>
    <col min="5" max="5" width="10.7109375" style="48" customWidth="1"/>
    <col min="6" max="6" width="13.85546875" style="48" customWidth="1"/>
    <col min="7" max="7" width="8.85546875" style="114" customWidth="1"/>
    <col min="8" max="8" width="7.85546875" style="114" customWidth="1"/>
    <col min="9" max="9" width="2.85546875" style="114" customWidth="1"/>
    <col min="10" max="10" width="9.28515625" style="114" customWidth="1"/>
    <col min="11" max="11" width="8.28515625" style="114" customWidth="1"/>
    <col min="12" max="12" width="10.85546875" style="114" customWidth="1"/>
    <col min="13" max="13" width="12.42578125" style="114" customWidth="1"/>
    <col min="14" max="14" width="8.140625" style="114" customWidth="1"/>
    <col min="15" max="15" width="9.7109375" style="114" customWidth="1"/>
    <col min="16" max="16384" width="13" style="114"/>
  </cols>
  <sheetData>
    <row r="1" spans="1:25" ht="40.15" customHeight="1" x14ac:dyDescent="0.2">
      <c r="A1" s="54"/>
      <c r="B1" s="112" t="s">
        <v>133</v>
      </c>
      <c r="C1" s="294" t="s">
        <v>172</v>
      </c>
      <c r="D1" s="294"/>
      <c r="E1" s="294"/>
      <c r="F1" s="294"/>
      <c r="G1" s="294"/>
      <c r="H1" s="294"/>
      <c r="I1" s="112" t="s">
        <v>134</v>
      </c>
      <c r="J1" s="294" t="s">
        <v>172</v>
      </c>
      <c r="K1" s="294"/>
      <c r="L1" s="294"/>
      <c r="M1" s="294"/>
      <c r="N1" s="294"/>
      <c r="O1" s="294"/>
    </row>
    <row r="2" spans="1:25" ht="6.75" customHeight="1" x14ac:dyDescent="0.2">
      <c r="A2" s="113"/>
      <c r="B2" s="113"/>
      <c r="C2" s="266"/>
      <c r="D2" s="266"/>
      <c r="E2" s="266"/>
      <c r="F2" s="266"/>
      <c r="G2" s="266"/>
      <c r="H2" s="266"/>
      <c r="I2" s="115"/>
    </row>
    <row r="3" spans="1:25" ht="11.25" customHeight="1" x14ac:dyDescent="0.2">
      <c r="A3" s="295" t="s">
        <v>210</v>
      </c>
      <c r="B3" s="298">
        <v>2020</v>
      </c>
      <c r="C3" s="298"/>
      <c r="D3" s="298"/>
      <c r="E3" s="298"/>
      <c r="F3" s="298"/>
      <c r="G3" s="298"/>
      <c r="H3" s="298"/>
      <c r="I3" s="241"/>
      <c r="J3" s="298">
        <v>2021</v>
      </c>
      <c r="K3" s="298"/>
      <c r="L3" s="298"/>
      <c r="M3" s="298"/>
      <c r="N3" s="298"/>
      <c r="O3" s="298"/>
      <c r="P3" s="54"/>
      <c r="Q3" s="54"/>
      <c r="R3" s="54"/>
    </row>
    <row r="4" spans="1:25" ht="81" x14ac:dyDescent="0.2">
      <c r="A4" s="296"/>
      <c r="B4" s="239"/>
      <c r="C4" s="243" t="s">
        <v>137</v>
      </c>
      <c r="D4" s="243" t="s">
        <v>112</v>
      </c>
      <c r="E4" s="243" t="s">
        <v>136</v>
      </c>
      <c r="F4" s="243" t="s">
        <v>188</v>
      </c>
      <c r="G4" s="243" t="s">
        <v>138</v>
      </c>
      <c r="H4" s="243" t="s">
        <v>111</v>
      </c>
      <c r="I4" s="29"/>
      <c r="J4" s="243" t="s">
        <v>137</v>
      </c>
      <c r="K4" s="243" t="s">
        <v>112</v>
      </c>
      <c r="L4" s="243" t="s">
        <v>136</v>
      </c>
      <c r="M4" s="243" t="s">
        <v>188</v>
      </c>
      <c r="N4" s="243" t="s">
        <v>138</v>
      </c>
      <c r="O4" s="243" t="s">
        <v>111</v>
      </c>
      <c r="P4" s="44"/>
      <c r="Q4" s="240"/>
    </row>
    <row r="5" spans="1:25" ht="9" customHeight="1" x14ac:dyDescent="0.2">
      <c r="A5" s="239"/>
      <c r="B5" s="239"/>
      <c r="C5" s="243"/>
      <c r="D5" s="243"/>
      <c r="E5" s="243"/>
      <c r="F5" s="243"/>
      <c r="G5" s="199"/>
      <c r="H5" s="199"/>
      <c r="I5" s="199"/>
      <c r="J5" s="243"/>
      <c r="K5" s="243"/>
      <c r="L5" s="243"/>
      <c r="M5" s="243"/>
      <c r="N5" s="199"/>
      <c r="O5" s="199"/>
    </row>
    <row r="6" spans="1:25" ht="10.5" customHeight="1" x14ac:dyDescent="0.2">
      <c r="A6" s="116" t="s">
        <v>0</v>
      </c>
      <c r="B6" s="116"/>
      <c r="C6" s="87">
        <v>1</v>
      </c>
      <c r="D6" s="87">
        <v>19</v>
      </c>
      <c r="E6" s="87">
        <v>0</v>
      </c>
      <c r="F6" s="87">
        <v>1</v>
      </c>
      <c r="G6" s="87">
        <v>10</v>
      </c>
      <c r="H6" s="87">
        <v>31</v>
      </c>
      <c r="I6" s="63"/>
      <c r="J6" s="87">
        <v>8</v>
      </c>
      <c r="K6" s="87">
        <v>13</v>
      </c>
      <c r="L6" s="87">
        <v>0</v>
      </c>
      <c r="M6" s="87">
        <v>0</v>
      </c>
      <c r="N6" s="87">
        <v>21</v>
      </c>
      <c r="O6" s="87">
        <v>42</v>
      </c>
      <c r="P6" s="127"/>
      <c r="Q6" s="87"/>
      <c r="R6" s="87"/>
      <c r="S6" s="159"/>
      <c r="T6" s="87"/>
      <c r="U6" s="87"/>
      <c r="V6" s="159"/>
      <c r="W6" s="159"/>
      <c r="X6" s="87"/>
      <c r="Y6" s="63"/>
    </row>
    <row r="7" spans="1:25" ht="10.5" customHeight="1" x14ac:dyDescent="0.2">
      <c r="A7" s="116" t="s">
        <v>2</v>
      </c>
      <c r="B7" s="116"/>
      <c r="C7" s="87" t="s">
        <v>1</v>
      </c>
      <c r="D7" s="87" t="s">
        <v>1</v>
      </c>
      <c r="E7" s="87" t="s">
        <v>1</v>
      </c>
      <c r="F7" s="87">
        <v>0</v>
      </c>
      <c r="G7" s="87" t="s">
        <v>1</v>
      </c>
      <c r="H7" s="87">
        <v>0</v>
      </c>
      <c r="I7" s="63"/>
      <c r="J7" s="87">
        <v>0</v>
      </c>
      <c r="K7" s="87">
        <v>3</v>
      </c>
      <c r="L7" s="87">
        <v>0</v>
      </c>
      <c r="M7" s="87">
        <v>1</v>
      </c>
      <c r="N7" s="87">
        <v>0</v>
      </c>
      <c r="O7" s="87">
        <v>4</v>
      </c>
      <c r="P7" s="127"/>
      <c r="Q7" s="159"/>
      <c r="R7" s="159"/>
      <c r="S7" s="159"/>
      <c r="T7" s="159"/>
      <c r="U7" s="159"/>
      <c r="V7" s="159"/>
      <c r="W7" s="159"/>
      <c r="X7" s="159"/>
      <c r="Y7" s="63"/>
    </row>
    <row r="8" spans="1:25" ht="10.5" customHeight="1" x14ac:dyDescent="0.2">
      <c r="A8" s="116" t="s">
        <v>3</v>
      </c>
      <c r="B8" s="116"/>
      <c r="C8" s="87" t="s">
        <v>1</v>
      </c>
      <c r="D8" s="87" t="s">
        <v>1</v>
      </c>
      <c r="E8" s="87" t="s">
        <v>1</v>
      </c>
      <c r="F8" s="87">
        <v>0</v>
      </c>
      <c r="G8" s="87" t="s">
        <v>1</v>
      </c>
      <c r="H8" s="87">
        <v>0</v>
      </c>
      <c r="I8" s="63"/>
      <c r="J8" s="87">
        <v>1</v>
      </c>
      <c r="K8" s="87">
        <v>1</v>
      </c>
      <c r="L8" s="87">
        <v>0</v>
      </c>
      <c r="M8" s="87">
        <v>0</v>
      </c>
      <c r="N8" s="87">
        <v>0</v>
      </c>
      <c r="O8" s="87">
        <v>2</v>
      </c>
      <c r="P8" s="127"/>
      <c r="Q8" s="159"/>
      <c r="R8" s="159"/>
      <c r="S8" s="159"/>
      <c r="T8" s="159"/>
      <c r="U8" s="159"/>
      <c r="V8" s="159"/>
      <c r="W8" s="159"/>
      <c r="X8" s="159"/>
      <c r="Y8" s="159"/>
    </row>
    <row r="9" spans="1:25" ht="10.5" customHeight="1" x14ac:dyDescent="0.2">
      <c r="A9" s="116" t="s">
        <v>4</v>
      </c>
      <c r="B9" s="116"/>
      <c r="C9" s="87" t="s">
        <v>1</v>
      </c>
      <c r="D9" s="87" t="s">
        <v>1</v>
      </c>
      <c r="E9" s="87" t="s">
        <v>1</v>
      </c>
      <c r="F9" s="87">
        <v>0</v>
      </c>
      <c r="G9" s="87" t="s">
        <v>1</v>
      </c>
      <c r="H9" s="87">
        <v>0</v>
      </c>
      <c r="I9" s="63"/>
      <c r="J9" s="87" t="s">
        <v>1</v>
      </c>
      <c r="K9" s="87" t="s">
        <v>1</v>
      </c>
      <c r="L9" s="87" t="s">
        <v>1</v>
      </c>
      <c r="M9" s="87">
        <v>0</v>
      </c>
      <c r="N9" s="87" t="s">
        <v>1</v>
      </c>
      <c r="O9" s="87">
        <v>0</v>
      </c>
      <c r="P9" s="127"/>
      <c r="Q9" s="159"/>
      <c r="R9" s="63"/>
      <c r="S9" s="159"/>
      <c r="T9" s="159"/>
      <c r="U9" s="159"/>
      <c r="V9" s="159"/>
      <c r="W9" s="159"/>
      <c r="X9" s="159"/>
      <c r="Y9" s="63"/>
    </row>
    <row r="10" spans="1:25" ht="10.5" customHeight="1" x14ac:dyDescent="0.2">
      <c r="A10" s="116" t="s">
        <v>5</v>
      </c>
      <c r="B10" s="116"/>
      <c r="C10" s="87">
        <v>0</v>
      </c>
      <c r="D10" s="87">
        <v>3</v>
      </c>
      <c r="E10" s="87">
        <v>0</v>
      </c>
      <c r="F10" s="87">
        <v>0</v>
      </c>
      <c r="G10" s="87">
        <v>0</v>
      </c>
      <c r="H10" s="87">
        <v>3</v>
      </c>
      <c r="I10" s="63"/>
      <c r="J10" s="87">
        <v>1</v>
      </c>
      <c r="K10" s="87">
        <v>1</v>
      </c>
      <c r="L10" s="87">
        <v>0</v>
      </c>
      <c r="M10" s="87">
        <v>0</v>
      </c>
      <c r="N10" s="87">
        <v>0</v>
      </c>
      <c r="O10" s="87">
        <v>2</v>
      </c>
      <c r="P10" s="127"/>
      <c r="Q10" s="159"/>
      <c r="R10" s="63"/>
      <c r="S10" s="159"/>
      <c r="T10" s="159"/>
      <c r="U10" s="159"/>
      <c r="V10" s="159"/>
      <c r="W10" s="159"/>
      <c r="X10" s="159"/>
      <c r="Y10" s="63"/>
    </row>
    <row r="11" spans="1:25" ht="10.5" customHeight="1" x14ac:dyDescent="0.2">
      <c r="A11" s="116" t="s">
        <v>6</v>
      </c>
      <c r="B11" s="116"/>
      <c r="C11" s="87">
        <v>1</v>
      </c>
      <c r="D11" s="87">
        <v>1</v>
      </c>
      <c r="E11" s="87">
        <v>0</v>
      </c>
      <c r="F11" s="87">
        <v>0</v>
      </c>
      <c r="G11" s="87">
        <v>0</v>
      </c>
      <c r="H11" s="87">
        <v>2</v>
      </c>
      <c r="I11" s="63"/>
      <c r="J11" s="87" t="s">
        <v>1</v>
      </c>
      <c r="K11" s="87" t="s">
        <v>1</v>
      </c>
      <c r="L11" s="87" t="s">
        <v>1</v>
      </c>
      <c r="M11" s="87">
        <v>0</v>
      </c>
      <c r="N11" s="87" t="s">
        <v>1</v>
      </c>
      <c r="O11" s="87">
        <v>0</v>
      </c>
      <c r="P11" s="127"/>
      <c r="Q11" s="87"/>
      <c r="R11" s="87"/>
      <c r="S11" s="159"/>
      <c r="T11" s="63"/>
      <c r="U11" s="159"/>
      <c r="V11" s="159"/>
      <c r="W11" s="159"/>
      <c r="X11" s="87"/>
      <c r="Y11" s="63"/>
    </row>
    <row r="12" spans="1:25" ht="10.5" customHeight="1" x14ac:dyDescent="0.2">
      <c r="A12" s="116" t="s">
        <v>7</v>
      </c>
      <c r="B12" s="116"/>
      <c r="C12" s="87">
        <v>5</v>
      </c>
      <c r="D12" s="87">
        <v>4</v>
      </c>
      <c r="E12" s="87">
        <v>3</v>
      </c>
      <c r="F12" s="87">
        <v>4</v>
      </c>
      <c r="G12" s="87">
        <v>4</v>
      </c>
      <c r="H12" s="87">
        <v>20</v>
      </c>
      <c r="I12" s="63"/>
      <c r="J12" s="87">
        <v>4</v>
      </c>
      <c r="K12" s="87">
        <v>20</v>
      </c>
      <c r="L12" s="87">
        <v>3</v>
      </c>
      <c r="M12" s="87">
        <v>2</v>
      </c>
      <c r="N12" s="87">
        <v>0</v>
      </c>
      <c r="O12" s="87">
        <v>29</v>
      </c>
      <c r="P12" s="127"/>
      <c r="Q12" s="63"/>
      <c r="R12" s="63"/>
      <c r="S12" s="87"/>
      <c r="T12" s="87"/>
      <c r="U12" s="63"/>
      <c r="V12" s="159"/>
      <c r="W12" s="159"/>
      <c r="X12" s="159"/>
      <c r="Y12" s="63"/>
    </row>
    <row r="13" spans="1:25" ht="10.5" customHeight="1" x14ac:dyDescent="0.2">
      <c r="A13" s="116" t="s">
        <v>8</v>
      </c>
      <c r="B13" s="116"/>
      <c r="C13" s="87">
        <v>0</v>
      </c>
      <c r="D13" s="87">
        <v>1</v>
      </c>
      <c r="E13" s="87">
        <v>0</v>
      </c>
      <c r="F13" s="87">
        <v>0</v>
      </c>
      <c r="G13" s="87">
        <v>1</v>
      </c>
      <c r="H13" s="87">
        <v>2</v>
      </c>
      <c r="I13" s="63"/>
      <c r="J13" s="87" t="s">
        <v>1</v>
      </c>
      <c r="K13" s="87" t="s">
        <v>1</v>
      </c>
      <c r="L13" s="87" t="s">
        <v>1</v>
      </c>
      <c r="M13" s="87">
        <v>0</v>
      </c>
      <c r="N13" s="87" t="s">
        <v>1</v>
      </c>
      <c r="O13" s="87">
        <v>0</v>
      </c>
      <c r="P13" s="127"/>
      <c r="Q13" s="159"/>
      <c r="R13" s="63"/>
      <c r="S13" s="159"/>
      <c r="T13" s="63"/>
      <c r="U13" s="159"/>
      <c r="V13" s="159"/>
      <c r="W13" s="159"/>
      <c r="X13" s="159"/>
      <c r="Y13" s="63"/>
    </row>
    <row r="14" spans="1:25" ht="10.5" customHeight="1" x14ac:dyDescent="0.2">
      <c r="A14" s="116" t="s">
        <v>9</v>
      </c>
      <c r="B14" s="116"/>
      <c r="C14" s="87">
        <v>0</v>
      </c>
      <c r="D14" s="87">
        <v>3</v>
      </c>
      <c r="E14" s="87">
        <v>0</v>
      </c>
      <c r="F14" s="87">
        <v>0</v>
      </c>
      <c r="G14" s="87">
        <v>1</v>
      </c>
      <c r="H14" s="87">
        <v>4</v>
      </c>
      <c r="I14" s="63"/>
      <c r="J14" s="87">
        <v>0</v>
      </c>
      <c r="K14" s="87">
        <v>1</v>
      </c>
      <c r="L14" s="87">
        <v>0</v>
      </c>
      <c r="M14" s="87">
        <v>0</v>
      </c>
      <c r="N14" s="87">
        <v>0</v>
      </c>
      <c r="O14" s="87">
        <v>1</v>
      </c>
      <c r="P14" s="127"/>
      <c r="Q14" s="87"/>
      <c r="R14" s="63"/>
      <c r="S14" s="159"/>
      <c r="T14" s="159"/>
      <c r="U14" s="159"/>
      <c r="V14" s="159"/>
      <c r="W14" s="159"/>
      <c r="X14" s="87"/>
      <c r="Y14" s="63"/>
    </row>
    <row r="15" spans="1:25" ht="10.5" customHeight="1" x14ac:dyDescent="0.2">
      <c r="A15" s="116" t="s">
        <v>35</v>
      </c>
      <c r="B15" s="116"/>
      <c r="C15" s="87" t="s">
        <v>1</v>
      </c>
      <c r="D15" s="87" t="s">
        <v>1</v>
      </c>
      <c r="E15" s="87" t="s">
        <v>1</v>
      </c>
      <c r="F15" s="87">
        <v>0</v>
      </c>
      <c r="G15" s="87" t="s">
        <v>1</v>
      </c>
      <c r="H15" s="87">
        <v>0</v>
      </c>
      <c r="I15" s="63"/>
      <c r="J15" s="87" t="s">
        <v>1</v>
      </c>
      <c r="K15" s="87" t="s">
        <v>1</v>
      </c>
      <c r="L15" s="87" t="s">
        <v>1</v>
      </c>
      <c r="M15" s="87">
        <v>0</v>
      </c>
      <c r="N15" s="87" t="s">
        <v>1</v>
      </c>
      <c r="O15" s="87">
        <v>0</v>
      </c>
      <c r="P15" s="127"/>
      <c r="Q15" s="159"/>
      <c r="R15" s="63"/>
      <c r="S15" s="159"/>
      <c r="T15" s="159"/>
      <c r="U15" s="63"/>
      <c r="V15" s="159"/>
      <c r="W15" s="159"/>
      <c r="X15" s="63"/>
      <c r="Y15" s="63"/>
    </row>
    <row r="16" spans="1:25" ht="10.5" customHeight="1" x14ac:dyDescent="0.2">
      <c r="A16" s="116" t="s">
        <v>36</v>
      </c>
      <c r="B16" s="116"/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63"/>
      <c r="J16" s="87" t="s">
        <v>1</v>
      </c>
      <c r="K16" s="87" t="s">
        <v>1</v>
      </c>
      <c r="L16" s="87" t="s">
        <v>1</v>
      </c>
      <c r="M16" s="87">
        <v>0</v>
      </c>
      <c r="N16" s="87" t="s">
        <v>1</v>
      </c>
      <c r="O16" s="87">
        <v>0</v>
      </c>
      <c r="P16" s="127"/>
      <c r="Q16" s="159"/>
      <c r="R16" s="87"/>
      <c r="S16" s="159"/>
      <c r="T16" s="159"/>
      <c r="U16" s="159"/>
      <c r="V16" s="159"/>
      <c r="W16" s="159"/>
      <c r="X16" s="159"/>
      <c r="Y16" s="63"/>
    </row>
    <row r="17" spans="1:25" ht="10.5" customHeight="1" x14ac:dyDescent="0.2">
      <c r="A17" s="116" t="s">
        <v>37</v>
      </c>
      <c r="B17" s="116"/>
      <c r="C17" s="87">
        <v>9</v>
      </c>
      <c r="D17" s="87">
        <v>10</v>
      </c>
      <c r="E17" s="87">
        <v>15</v>
      </c>
      <c r="F17" s="87">
        <v>11</v>
      </c>
      <c r="G17" s="87">
        <v>0</v>
      </c>
      <c r="H17" s="87">
        <v>45</v>
      </c>
      <c r="I17" s="63"/>
      <c r="J17" s="87">
        <v>9</v>
      </c>
      <c r="K17" s="87">
        <v>10</v>
      </c>
      <c r="L17" s="87">
        <v>14</v>
      </c>
      <c r="M17" s="87">
        <v>20</v>
      </c>
      <c r="N17" s="87">
        <v>0</v>
      </c>
      <c r="O17" s="87">
        <v>53</v>
      </c>
      <c r="P17" s="127"/>
      <c r="Q17" s="63"/>
      <c r="R17" s="87"/>
      <c r="S17" s="87"/>
      <c r="T17" s="87"/>
      <c r="U17" s="87"/>
      <c r="V17" s="159"/>
      <c r="W17" s="87"/>
      <c r="X17" s="159"/>
      <c r="Y17" s="63"/>
    </row>
    <row r="18" spans="1:25" ht="10.5" customHeight="1" x14ac:dyDescent="0.2">
      <c r="A18" s="116" t="s">
        <v>38</v>
      </c>
      <c r="B18" s="116"/>
      <c r="C18" s="87">
        <v>1</v>
      </c>
      <c r="D18" s="87">
        <v>0</v>
      </c>
      <c r="E18" s="87">
        <v>0</v>
      </c>
      <c r="F18" s="87">
        <v>0</v>
      </c>
      <c r="G18" s="87">
        <v>0</v>
      </c>
      <c r="H18" s="87">
        <v>1</v>
      </c>
      <c r="I18" s="63"/>
      <c r="J18" s="87">
        <v>0</v>
      </c>
      <c r="K18" s="87">
        <v>1</v>
      </c>
      <c r="L18" s="87">
        <v>0</v>
      </c>
      <c r="M18" s="87">
        <v>0</v>
      </c>
      <c r="N18" s="87">
        <v>0</v>
      </c>
      <c r="O18" s="87">
        <v>1</v>
      </c>
      <c r="P18" s="127"/>
      <c r="Q18" s="63"/>
      <c r="R18" s="63"/>
      <c r="S18" s="159"/>
      <c r="T18" s="159"/>
      <c r="U18" s="159"/>
      <c r="V18" s="159"/>
      <c r="W18" s="159"/>
      <c r="X18" s="159"/>
      <c r="Y18" s="63"/>
    </row>
    <row r="19" spans="1:25" ht="10.5" customHeight="1" x14ac:dyDescent="0.2">
      <c r="A19" s="116" t="s">
        <v>10</v>
      </c>
      <c r="B19" s="116"/>
      <c r="C19" s="87" t="s">
        <v>1</v>
      </c>
      <c r="D19" s="87" t="s">
        <v>1</v>
      </c>
      <c r="E19" s="87" t="s">
        <v>1</v>
      </c>
      <c r="F19" s="87">
        <v>0</v>
      </c>
      <c r="G19" s="87" t="s">
        <v>1</v>
      </c>
      <c r="H19" s="87">
        <v>0</v>
      </c>
      <c r="I19" s="63"/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  <c r="P19" s="127"/>
      <c r="Q19" s="159"/>
      <c r="R19" s="63"/>
      <c r="S19" s="159"/>
      <c r="T19" s="159"/>
      <c r="U19" s="159"/>
      <c r="V19" s="159"/>
      <c r="W19" s="159"/>
      <c r="X19" s="159"/>
      <c r="Y19" s="63"/>
    </row>
    <row r="20" spans="1:25" ht="10.5" customHeight="1" x14ac:dyDescent="0.2">
      <c r="A20" s="116" t="s">
        <v>11</v>
      </c>
      <c r="B20" s="116"/>
      <c r="C20" s="87">
        <v>0</v>
      </c>
      <c r="D20" s="87">
        <v>1</v>
      </c>
      <c r="E20" s="87">
        <v>0</v>
      </c>
      <c r="F20" s="87">
        <v>0</v>
      </c>
      <c r="G20" s="87">
        <v>0</v>
      </c>
      <c r="H20" s="87">
        <v>1</v>
      </c>
      <c r="I20" s="63"/>
      <c r="J20" s="87">
        <v>1</v>
      </c>
      <c r="K20" s="87">
        <v>0</v>
      </c>
      <c r="L20" s="87">
        <v>0</v>
      </c>
      <c r="M20" s="87">
        <v>0</v>
      </c>
      <c r="N20" s="87">
        <v>0</v>
      </c>
      <c r="O20" s="87">
        <v>1</v>
      </c>
      <c r="P20" s="127"/>
      <c r="Q20" s="159"/>
      <c r="R20" s="87"/>
      <c r="S20" s="159"/>
      <c r="T20" s="63"/>
      <c r="U20" s="159"/>
      <c r="V20" s="159"/>
      <c r="W20" s="159"/>
      <c r="X20" s="159"/>
      <c r="Y20" s="63"/>
    </row>
    <row r="21" spans="1:25" ht="10.5" customHeight="1" x14ac:dyDescent="0.2">
      <c r="A21" s="116" t="s">
        <v>12</v>
      </c>
      <c r="B21" s="116"/>
      <c r="C21" s="87">
        <v>1</v>
      </c>
      <c r="D21" s="87">
        <v>1</v>
      </c>
      <c r="E21" s="87">
        <v>0</v>
      </c>
      <c r="F21" s="87">
        <v>0</v>
      </c>
      <c r="G21" s="87">
        <v>0</v>
      </c>
      <c r="H21" s="87">
        <v>2</v>
      </c>
      <c r="I21" s="63"/>
      <c r="J21" s="87" t="s">
        <v>1</v>
      </c>
      <c r="K21" s="87" t="s">
        <v>1</v>
      </c>
      <c r="L21" s="87" t="s">
        <v>1</v>
      </c>
      <c r="M21" s="87">
        <v>0</v>
      </c>
      <c r="N21" s="87" t="s">
        <v>1</v>
      </c>
      <c r="O21" s="87">
        <v>0</v>
      </c>
      <c r="P21" s="127"/>
      <c r="Q21" s="63"/>
      <c r="R21" s="63"/>
      <c r="S21" s="159"/>
      <c r="T21" s="159"/>
      <c r="U21" s="159"/>
      <c r="V21" s="159"/>
      <c r="W21" s="159"/>
      <c r="X21" s="159"/>
      <c r="Y21" s="63"/>
    </row>
    <row r="22" spans="1:25" ht="10.5" customHeight="1" x14ac:dyDescent="0.2">
      <c r="A22" s="116" t="s">
        <v>13</v>
      </c>
      <c r="B22" s="116"/>
      <c r="C22" s="87">
        <v>0</v>
      </c>
      <c r="D22" s="87">
        <v>1</v>
      </c>
      <c r="E22" s="87">
        <v>0</v>
      </c>
      <c r="F22" s="87">
        <v>0</v>
      </c>
      <c r="G22" s="87">
        <v>0</v>
      </c>
      <c r="H22" s="87">
        <v>1</v>
      </c>
      <c r="I22" s="63"/>
      <c r="J22" s="87">
        <v>0</v>
      </c>
      <c r="K22" s="87">
        <v>1</v>
      </c>
      <c r="L22" s="87">
        <v>0</v>
      </c>
      <c r="M22" s="87">
        <v>0</v>
      </c>
      <c r="N22" s="87">
        <v>0</v>
      </c>
      <c r="O22" s="87">
        <v>1</v>
      </c>
      <c r="P22" s="127"/>
      <c r="Q22" s="159"/>
      <c r="R22" s="63"/>
      <c r="S22" s="159"/>
      <c r="T22" s="159"/>
      <c r="U22" s="159"/>
      <c r="V22" s="159"/>
      <c r="W22" s="159"/>
      <c r="X22" s="159"/>
      <c r="Y22" s="63"/>
    </row>
    <row r="23" spans="1:25" ht="10.5" customHeight="1" x14ac:dyDescent="0.2">
      <c r="A23" s="116" t="s">
        <v>14</v>
      </c>
      <c r="B23" s="116"/>
      <c r="C23" s="87">
        <v>0</v>
      </c>
      <c r="D23" s="87">
        <v>90</v>
      </c>
      <c r="E23" s="87">
        <v>7</v>
      </c>
      <c r="F23" s="87">
        <v>10</v>
      </c>
      <c r="G23" s="87">
        <v>0</v>
      </c>
      <c r="H23" s="87">
        <v>107</v>
      </c>
      <c r="I23" s="63"/>
      <c r="J23" s="87">
        <v>0</v>
      </c>
      <c r="K23" s="87">
        <v>98</v>
      </c>
      <c r="L23" s="87">
        <v>12</v>
      </c>
      <c r="M23" s="87">
        <v>17</v>
      </c>
      <c r="N23" s="87">
        <v>0</v>
      </c>
      <c r="O23" s="87">
        <v>127</v>
      </c>
      <c r="P23" s="127"/>
      <c r="Q23" s="159"/>
      <c r="R23" s="63"/>
      <c r="S23" s="159"/>
      <c r="T23" s="159"/>
      <c r="U23" s="159"/>
      <c r="V23" s="159"/>
      <c r="W23" s="159"/>
      <c r="X23" s="159"/>
      <c r="Y23" s="63"/>
    </row>
    <row r="24" spans="1:25" ht="10.5" customHeight="1" x14ac:dyDescent="0.2">
      <c r="A24" s="116" t="s">
        <v>15</v>
      </c>
      <c r="B24" s="116"/>
      <c r="C24" s="87">
        <v>0</v>
      </c>
      <c r="D24" s="87">
        <v>8</v>
      </c>
      <c r="E24" s="87">
        <v>0</v>
      </c>
      <c r="F24" s="87">
        <v>0</v>
      </c>
      <c r="G24" s="87">
        <v>0</v>
      </c>
      <c r="H24" s="87">
        <v>8</v>
      </c>
      <c r="I24" s="63"/>
      <c r="J24" s="87">
        <v>1</v>
      </c>
      <c r="K24" s="87">
        <v>10</v>
      </c>
      <c r="L24" s="87">
        <v>0</v>
      </c>
      <c r="M24" s="87">
        <v>0</v>
      </c>
      <c r="N24" s="87">
        <v>0</v>
      </c>
      <c r="O24" s="87">
        <v>11</v>
      </c>
      <c r="P24" s="127"/>
      <c r="Q24" s="87"/>
      <c r="R24" s="87"/>
      <c r="S24" s="159"/>
      <c r="T24" s="159"/>
      <c r="U24" s="159"/>
      <c r="V24" s="159"/>
      <c r="W24" s="159"/>
      <c r="X24" s="159"/>
      <c r="Y24" s="63"/>
    </row>
    <row r="25" spans="1:25" ht="10.5" customHeight="1" x14ac:dyDescent="0.2">
      <c r="A25" s="116" t="s">
        <v>16</v>
      </c>
      <c r="B25" s="116"/>
      <c r="C25" s="87">
        <v>0</v>
      </c>
      <c r="D25" s="87">
        <v>1</v>
      </c>
      <c r="E25" s="87">
        <v>0</v>
      </c>
      <c r="F25" s="87">
        <v>0</v>
      </c>
      <c r="G25" s="87">
        <v>0</v>
      </c>
      <c r="H25" s="87">
        <v>1</v>
      </c>
      <c r="I25" s="63"/>
      <c r="J25" s="87">
        <v>0</v>
      </c>
      <c r="K25" s="87">
        <v>3</v>
      </c>
      <c r="L25" s="87">
        <v>18</v>
      </c>
      <c r="M25" s="87">
        <v>0</v>
      </c>
      <c r="N25" s="87">
        <v>0</v>
      </c>
      <c r="O25" s="87">
        <v>21</v>
      </c>
      <c r="P25" s="127"/>
      <c r="Q25" s="159"/>
      <c r="R25" s="63"/>
      <c r="S25" s="63"/>
      <c r="T25" s="159"/>
      <c r="U25" s="159"/>
      <c r="V25" s="159"/>
      <c r="W25" s="159"/>
      <c r="X25" s="63"/>
      <c r="Y25" s="63"/>
    </row>
    <row r="26" spans="1:25" ht="10.5" customHeight="1" x14ac:dyDescent="0.2">
      <c r="A26" s="116" t="s">
        <v>17</v>
      </c>
      <c r="B26" s="116"/>
      <c r="C26" s="87">
        <v>1</v>
      </c>
      <c r="D26" s="87">
        <v>0</v>
      </c>
      <c r="E26" s="87">
        <v>0</v>
      </c>
      <c r="F26" s="87">
        <v>0</v>
      </c>
      <c r="G26" s="87">
        <v>0</v>
      </c>
      <c r="H26" s="87">
        <v>1</v>
      </c>
      <c r="I26" s="63"/>
      <c r="J26" s="87">
        <v>4</v>
      </c>
      <c r="K26" s="87">
        <v>9</v>
      </c>
      <c r="L26" s="87">
        <v>0</v>
      </c>
      <c r="M26" s="87">
        <v>0</v>
      </c>
      <c r="N26" s="87">
        <v>2</v>
      </c>
      <c r="O26" s="87">
        <v>15</v>
      </c>
      <c r="P26" s="127"/>
      <c r="Q26" s="63"/>
      <c r="R26" s="63"/>
      <c r="S26" s="159"/>
      <c r="T26" s="159"/>
      <c r="U26" s="159"/>
      <c r="V26" s="159"/>
      <c r="W26" s="159"/>
      <c r="X26" s="159"/>
      <c r="Y26" s="63"/>
    </row>
    <row r="27" spans="1:25" ht="10.5" customHeight="1" x14ac:dyDescent="0.2">
      <c r="A27" s="116" t="s">
        <v>18</v>
      </c>
      <c r="B27" s="116"/>
      <c r="C27" s="87">
        <v>0</v>
      </c>
      <c r="D27" s="87">
        <v>2</v>
      </c>
      <c r="E27" s="87">
        <v>0</v>
      </c>
      <c r="F27" s="87">
        <v>0</v>
      </c>
      <c r="G27" s="87">
        <v>0</v>
      </c>
      <c r="H27" s="87">
        <v>2</v>
      </c>
      <c r="I27" s="63"/>
      <c r="J27" s="87">
        <v>0</v>
      </c>
      <c r="K27" s="87">
        <v>2</v>
      </c>
      <c r="L27" s="87">
        <v>0</v>
      </c>
      <c r="M27" s="87">
        <v>0</v>
      </c>
      <c r="N27" s="87">
        <v>0</v>
      </c>
      <c r="O27" s="87">
        <v>2</v>
      </c>
      <c r="P27" s="127"/>
      <c r="Q27" s="159"/>
      <c r="R27" s="63"/>
      <c r="S27" s="159"/>
      <c r="T27" s="159"/>
      <c r="U27" s="159"/>
      <c r="V27" s="159"/>
      <c r="W27" s="159"/>
      <c r="X27" s="159"/>
      <c r="Y27" s="63"/>
    </row>
    <row r="28" spans="1:25" ht="10.5" customHeight="1" x14ac:dyDescent="0.2">
      <c r="A28" s="116" t="s">
        <v>19</v>
      </c>
      <c r="B28" s="116"/>
      <c r="C28" s="87" t="s">
        <v>1</v>
      </c>
      <c r="D28" s="87" t="s">
        <v>1</v>
      </c>
      <c r="E28" s="87" t="s">
        <v>1</v>
      </c>
      <c r="F28" s="87">
        <v>0</v>
      </c>
      <c r="G28" s="87" t="s">
        <v>1</v>
      </c>
      <c r="H28" s="87">
        <v>0</v>
      </c>
      <c r="I28" s="63"/>
      <c r="J28" s="87" t="s">
        <v>1</v>
      </c>
      <c r="K28" s="87" t="s">
        <v>1</v>
      </c>
      <c r="L28" s="87" t="s">
        <v>1</v>
      </c>
      <c r="M28" s="87">
        <v>0</v>
      </c>
      <c r="N28" s="87" t="s">
        <v>1</v>
      </c>
      <c r="O28" s="87">
        <v>0</v>
      </c>
      <c r="P28" s="127"/>
      <c r="Q28" s="159"/>
      <c r="R28" s="87"/>
      <c r="S28" s="159"/>
      <c r="T28" s="159"/>
      <c r="U28" s="159"/>
      <c r="V28" s="159"/>
      <c r="W28" s="159"/>
      <c r="X28" s="159"/>
      <c r="Y28" s="63"/>
    </row>
    <row r="29" spans="1:25" ht="10.5" customHeight="1" x14ac:dyDescent="0.2">
      <c r="A29" s="116" t="s">
        <v>20</v>
      </c>
      <c r="B29" s="116"/>
      <c r="C29" s="87" t="s">
        <v>1</v>
      </c>
      <c r="D29" s="87" t="s">
        <v>1</v>
      </c>
      <c r="E29" s="87" t="s">
        <v>1</v>
      </c>
      <c r="F29" s="87">
        <v>0</v>
      </c>
      <c r="G29" s="87" t="s">
        <v>1</v>
      </c>
      <c r="H29" s="87">
        <v>0</v>
      </c>
      <c r="I29" s="63"/>
      <c r="J29" s="87" t="s">
        <v>1</v>
      </c>
      <c r="K29" s="87" t="s">
        <v>1</v>
      </c>
      <c r="L29" s="87" t="s">
        <v>1</v>
      </c>
      <c r="M29" s="87">
        <v>0</v>
      </c>
      <c r="N29" s="87" t="s">
        <v>1</v>
      </c>
      <c r="O29" s="87">
        <v>0</v>
      </c>
      <c r="P29" s="127"/>
      <c r="Q29" s="87"/>
      <c r="R29" s="87"/>
      <c r="S29" s="159"/>
      <c r="T29" s="159"/>
      <c r="U29" s="159"/>
      <c r="V29" s="159"/>
      <c r="W29" s="159"/>
      <c r="X29" s="159"/>
      <c r="Y29" s="63"/>
    </row>
    <row r="30" spans="1:25" ht="10.5" customHeight="1" x14ac:dyDescent="0.2">
      <c r="A30" s="116" t="s">
        <v>21</v>
      </c>
      <c r="B30" s="116"/>
      <c r="C30" s="87">
        <v>0</v>
      </c>
      <c r="D30" s="87">
        <v>2</v>
      </c>
      <c r="E30" s="87">
        <v>0</v>
      </c>
      <c r="F30" s="87">
        <v>0</v>
      </c>
      <c r="G30" s="87">
        <v>0</v>
      </c>
      <c r="H30" s="87">
        <v>2</v>
      </c>
      <c r="I30" s="63"/>
      <c r="J30" s="87">
        <v>1</v>
      </c>
      <c r="K30" s="87">
        <v>1</v>
      </c>
      <c r="L30" s="87">
        <v>0</v>
      </c>
      <c r="M30" s="87">
        <v>0</v>
      </c>
      <c r="N30" s="87">
        <v>0</v>
      </c>
      <c r="O30" s="87">
        <v>2</v>
      </c>
      <c r="P30" s="127"/>
      <c r="Q30" s="159"/>
      <c r="R30" s="63"/>
      <c r="S30" s="63"/>
      <c r="T30" s="159"/>
      <c r="U30" s="159"/>
      <c r="V30" s="159"/>
      <c r="W30" s="159"/>
      <c r="X30" s="159"/>
      <c r="Y30" s="63"/>
    </row>
    <row r="31" spans="1:25" ht="10.5" customHeight="1" x14ac:dyDescent="0.2">
      <c r="A31" s="46" t="s">
        <v>149</v>
      </c>
      <c r="B31" s="46"/>
      <c r="C31" s="87">
        <v>0</v>
      </c>
      <c r="D31" s="87">
        <v>13</v>
      </c>
      <c r="E31" s="87">
        <v>6</v>
      </c>
      <c r="F31" s="87">
        <v>0</v>
      </c>
      <c r="G31" s="87">
        <v>0</v>
      </c>
      <c r="H31" s="87">
        <v>19</v>
      </c>
      <c r="I31" s="63"/>
      <c r="J31" s="87">
        <v>0</v>
      </c>
      <c r="K31" s="87">
        <v>16</v>
      </c>
      <c r="L31" s="87">
        <v>0</v>
      </c>
      <c r="M31" s="87">
        <v>0</v>
      </c>
      <c r="N31" s="87">
        <v>0</v>
      </c>
      <c r="O31" s="87">
        <v>16</v>
      </c>
      <c r="P31" s="127"/>
      <c r="Q31" s="87"/>
      <c r="R31" s="87"/>
      <c r="S31" s="87"/>
      <c r="T31" s="159"/>
      <c r="U31" s="159"/>
      <c r="V31" s="159"/>
      <c r="W31" s="159"/>
      <c r="X31" s="159"/>
      <c r="Y31" s="63"/>
    </row>
    <row r="32" spans="1:25" ht="10.5" customHeight="1" x14ac:dyDescent="0.2">
      <c r="A32" s="116" t="s">
        <v>23</v>
      </c>
      <c r="B32" s="116"/>
      <c r="C32" s="87">
        <v>0</v>
      </c>
      <c r="D32" s="87">
        <v>1</v>
      </c>
      <c r="E32" s="87">
        <v>0</v>
      </c>
      <c r="F32" s="87">
        <v>0</v>
      </c>
      <c r="G32" s="87">
        <v>0</v>
      </c>
      <c r="H32" s="87">
        <v>1</v>
      </c>
      <c r="I32" s="63"/>
      <c r="J32" s="87">
        <v>0</v>
      </c>
      <c r="K32" s="87">
        <v>2</v>
      </c>
      <c r="L32" s="87">
        <v>2</v>
      </c>
      <c r="M32" s="87">
        <v>0</v>
      </c>
      <c r="N32" s="87">
        <v>0</v>
      </c>
      <c r="O32" s="87">
        <v>4</v>
      </c>
      <c r="P32" s="127"/>
      <c r="Q32" s="63"/>
      <c r="R32" s="63"/>
      <c r="S32" s="159"/>
      <c r="T32" s="159"/>
      <c r="U32" s="159"/>
      <c r="V32" s="159"/>
      <c r="W32" s="159"/>
      <c r="X32" s="159"/>
      <c r="Y32" s="63"/>
    </row>
    <row r="33" spans="1:25" ht="10.5" customHeight="1" x14ac:dyDescent="0.2">
      <c r="A33" s="116" t="s">
        <v>24</v>
      </c>
      <c r="B33" s="116"/>
      <c r="C33" s="87">
        <v>0</v>
      </c>
      <c r="D33" s="87">
        <v>1</v>
      </c>
      <c r="E33" s="87">
        <v>0</v>
      </c>
      <c r="F33" s="87">
        <v>1</v>
      </c>
      <c r="G33" s="87">
        <v>0</v>
      </c>
      <c r="H33" s="87">
        <v>2</v>
      </c>
      <c r="I33" s="63"/>
      <c r="J33" s="87" t="s">
        <v>1</v>
      </c>
      <c r="K33" s="87" t="s">
        <v>1</v>
      </c>
      <c r="L33" s="87" t="s">
        <v>1</v>
      </c>
      <c r="M33" s="87">
        <v>0</v>
      </c>
      <c r="N33" s="87" t="s">
        <v>1</v>
      </c>
      <c r="O33" s="87">
        <v>0</v>
      </c>
      <c r="P33" s="127"/>
      <c r="Q33" s="159"/>
      <c r="R33" s="63"/>
      <c r="S33" s="87"/>
      <c r="T33" s="159"/>
      <c r="U33" s="159"/>
      <c r="V33" s="159"/>
      <c r="W33" s="159"/>
      <c r="X33" s="159"/>
      <c r="Y33" s="63"/>
    </row>
    <row r="34" spans="1:25" ht="10.5" customHeight="1" x14ac:dyDescent="0.2">
      <c r="A34" s="116" t="s">
        <v>25</v>
      </c>
      <c r="B34" s="116"/>
      <c r="C34" s="87">
        <v>0</v>
      </c>
      <c r="D34" s="87">
        <v>6</v>
      </c>
      <c r="E34" s="87">
        <v>0</v>
      </c>
      <c r="F34" s="87">
        <v>0</v>
      </c>
      <c r="G34" s="87">
        <v>0</v>
      </c>
      <c r="H34" s="87">
        <v>6</v>
      </c>
      <c r="I34" s="63"/>
      <c r="J34" s="87">
        <v>0</v>
      </c>
      <c r="K34" s="87">
        <v>2</v>
      </c>
      <c r="L34" s="87">
        <v>0</v>
      </c>
      <c r="M34" s="87">
        <v>0</v>
      </c>
      <c r="N34" s="87">
        <v>0</v>
      </c>
      <c r="O34" s="87">
        <v>2</v>
      </c>
      <c r="P34" s="127"/>
      <c r="Q34" s="87"/>
      <c r="R34" s="87"/>
      <c r="S34" s="159"/>
      <c r="T34" s="159"/>
      <c r="U34" s="87"/>
      <c r="V34" s="159"/>
      <c r="W34" s="159"/>
      <c r="X34" s="63"/>
      <c r="Y34" s="63"/>
    </row>
    <row r="35" spans="1:25" ht="10.5" customHeight="1" x14ac:dyDescent="0.2">
      <c r="A35" s="116" t="s">
        <v>26</v>
      </c>
      <c r="B35" s="116"/>
      <c r="C35" s="87" t="s">
        <v>1</v>
      </c>
      <c r="D35" s="87" t="s">
        <v>1</v>
      </c>
      <c r="E35" s="87" t="s">
        <v>1</v>
      </c>
      <c r="F35" s="87">
        <v>0</v>
      </c>
      <c r="G35" s="87" t="s">
        <v>1</v>
      </c>
      <c r="H35" s="87">
        <v>0</v>
      </c>
      <c r="I35" s="63"/>
      <c r="J35" s="87" t="s">
        <v>1</v>
      </c>
      <c r="K35" s="87" t="s">
        <v>1</v>
      </c>
      <c r="L35" s="87" t="s">
        <v>1</v>
      </c>
      <c r="M35" s="87">
        <v>0</v>
      </c>
      <c r="N35" s="87" t="s">
        <v>1</v>
      </c>
      <c r="O35" s="87">
        <v>0</v>
      </c>
      <c r="P35" s="127"/>
      <c r="Q35" s="159"/>
      <c r="R35" s="159"/>
      <c r="S35" s="159"/>
      <c r="T35" s="159"/>
      <c r="U35" s="159"/>
      <c r="V35" s="159"/>
      <c r="W35" s="159"/>
      <c r="X35" s="159"/>
      <c r="Y35" s="159"/>
    </row>
    <row r="36" spans="1:25" ht="10.5" customHeight="1" x14ac:dyDescent="0.2">
      <c r="A36" s="116" t="s">
        <v>27</v>
      </c>
      <c r="B36" s="116"/>
      <c r="C36" s="87">
        <v>0</v>
      </c>
      <c r="D36" s="87">
        <v>4</v>
      </c>
      <c r="E36" s="87">
        <v>0</v>
      </c>
      <c r="F36" s="87">
        <v>1</v>
      </c>
      <c r="G36" s="87">
        <v>0</v>
      </c>
      <c r="H36" s="87">
        <v>5</v>
      </c>
      <c r="I36" s="63"/>
      <c r="J36" s="87">
        <v>1</v>
      </c>
      <c r="K36" s="87">
        <v>2</v>
      </c>
      <c r="L36" s="87">
        <v>0</v>
      </c>
      <c r="M36" s="87">
        <v>0</v>
      </c>
      <c r="N36" s="87">
        <v>0</v>
      </c>
      <c r="O36" s="87">
        <v>3</v>
      </c>
      <c r="P36" s="127"/>
      <c r="Q36" s="63"/>
      <c r="R36" s="63"/>
      <c r="S36" s="159"/>
      <c r="T36" s="63"/>
      <c r="U36" s="159"/>
      <c r="V36" s="63"/>
      <c r="W36" s="159"/>
      <c r="X36" s="159"/>
      <c r="Y36" s="63"/>
    </row>
    <row r="37" spans="1:25" ht="10.5" customHeight="1" x14ac:dyDescent="0.2">
      <c r="A37" s="116" t="s">
        <v>28</v>
      </c>
      <c r="B37" s="116"/>
      <c r="C37" s="87">
        <v>3</v>
      </c>
      <c r="D37" s="87">
        <v>5</v>
      </c>
      <c r="E37" s="87">
        <v>0</v>
      </c>
      <c r="F37" s="87">
        <v>0</v>
      </c>
      <c r="G37" s="87">
        <v>0</v>
      </c>
      <c r="H37" s="87">
        <v>8</v>
      </c>
      <c r="I37" s="63"/>
      <c r="J37" s="87">
        <v>0</v>
      </c>
      <c r="K37" s="87">
        <v>6</v>
      </c>
      <c r="L37" s="87">
        <v>0</v>
      </c>
      <c r="M37" s="87">
        <v>1</v>
      </c>
      <c r="N37" s="87">
        <v>0</v>
      </c>
      <c r="O37" s="87">
        <v>7</v>
      </c>
      <c r="P37" s="127"/>
      <c r="Q37" s="63"/>
      <c r="R37" s="63"/>
      <c r="S37" s="159"/>
      <c r="T37" s="159"/>
      <c r="U37" s="159"/>
      <c r="V37" s="159"/>
      <c r="W37" s="159"/>
      <c r="X37" s="159"/>
      <c r="Y37" s="63"/>
    </row>
    <row r="38" spans="1:25" ht="10.5" customHeight="1" x14ac:dyDescent="0.2">
      <c r="A38" s="116" t="s">
        <v>29</v>
      </c>
      <c r="B38" s="116"/>
      <c r="C38" s="87">
        <v>0</v>
      </c>
      <c r="D38" s="87">
        <v>5</v>
      </c>
      <c r="E38" s="87">
        <v>0</v>
      </c>
      <c r="F38" s="87">
        <v>0</v>
      </c>
      <c r="G38" s="87">
        <v>0</v>
      </c>
      <c r="H38" s="87">
        <v>5</v>
      </c>
      <c r="I38" s="63"/>
      <c r="J38" s="87">
        <v>1</v>
      </c>
      <c r="K38" s="87">
        <v>10</v>
      </c>
      <c r="L38" s="87">
        <v>0</v>
      </c>
      <c r="M38" s="87">
        <v>0</v>
      </c>
      <c r="N38" s="87">
        <v>1</v>
      </c>
      <c r="O38" s="87">
        <v>12</v>
      </c>
      <c r="P38" s="127"/>
      <c r="Q38" s="63"/>
      <c r="R38" s="63"/>
      <c r="S38" s="63"/>
      <c r="T38" s="63"/>
      <c r="U38" s="159"/>
      <c r="V38" s="159"/>
      <c r="W38" s="159"/>
      <c r="X38" s="159"/>
      <c r="Y38" s="63"/>
    </row>
    <row r="39" spans="1:25" ht="10.5" customHeight="1" x14ac:dyDescent="0.2">
      <c r="A39" s="116" t="s">
        <v>30</v>
      </c>
      <c r="B39" s="116"/>
      <c r="C39" s="87">
        <v>1</v>
      </c>
      <c r="D39" s="87">
        <v>0</v>
      </c>
      <c r="E39" s="87">
        <v>0</v>
      </c>
      <c r="F39" s="87">
        <v>3</v>
      </c>
      <c r="G39" s="87">
        <v>2</v>
      </c>
      <c r="H39" s="87">
        <v>6</v>
      </c>
      <c r="I39" s="63"/>
      <c r="J39" s="87">
        <v>2</v>
      </c>
      <c r="K39" s="87">
        <v>2</v>
      </c>
      <c r="L39" s="87">
        <v>0</v>
      </c>
      <c r="M39" s="87">
        <v>0</v>
      </c>
      <c r="N39" s="87">
        <v>0</v>
      </c>
      <c r="O39" s="87">
        <v>4</v>
      </c>
      <c r="P39" s="127"/>
      <c r="Q39" s="87"/>
      <c r="R39" s="159"/>
      <c r="S39" s="159"/>
      <c r="T39" s="63"/>
      <c r="U39" s="159"/>
      <c r="V39" s="159"/>
      <c r="W39" s="159"/>
      <c r="X39" s="159"/>
      <c r="Y39" s="63"/>
    </row>
    <row r="40" spans="1:25" ht="10.5" customHeight="1" x14ac:dyDescent="0.2">
      <c r="A40" s="116" t="s">
        <v>31</v>
      </c>
      <c r="B40" s="116"/>
      <c r="C40" s="87">
        <v>0</v>
      </c>
      <c r="D40" s="87">
        <v>1</v>
      </c>
      <c r="E40" s="87">
        <v>0</v>
      </c>
      <c r="F40" s="87">
        <v>0</v>
      </c>
      <c r="G40" s="87">
        <v>2</v>
      </c>
      <c r="H40" s="87">
        <v>3</v>
      </c>
      <c r="I40" s="63"/>
      <c r="J40" s="87">
        <v>1</v>
      </c>
      <c r="K40" s="87">
        <v>1</v>
      </c>
      <c r="L40" s="87">
        <v>0</v>
      </c>
      <c r="M40" s="87">
        <v>0</v>
      </c>
      <c r="N40" s="87">
        <v>0</v>
      </c>
      <c r="O40" s="87">
        <v>2</v>
      </c>
      <c r="P40" s="127"/>
      <c r="Q40" s="159"/>
      <c r="R40" s="63"/>
      <c r="S40" s="159"/>
      <c r="T40" s="159"/>
      <c r="U40" s="159"/>
      <c r="V40" s="159"/>
      <c r="W40" s="159"/>
      <c r="X40" s="159"/>
      <c r="Y40" s="63"/>
    </row>
    <row r="41" spans="1:25" ht="10.5" customHeight="1" x14ac:dyDescent="0.2">
      <c r="A41" s="116" t="s">
        <v>32</v>
      </c>
      <c r="B41" s="116"/>
      <c r="C41" s="87">
        <v>3</v>
      </c>
      <c r="D41" s="87">
        <v>4</v>
      </c>
      <c r="E41" s="87">
        <v>0</v>
      </c>
      <c r="F41" s="87">
        <v>0</v>
      </c>
      <c r="G41" s="87">
        <v>0</v>
      </c>
      <c r="H41" s="87">
        <v>7</v>
      </c>
      <c r="I41" s="63"/>
      <c r="J41" s="87">
        <v>0</v>
      </c>
      <c r="K41" s="87">
        <v>1</v>
      </c>
      <c r="L41" s="87">
        <v>0</v>
      </c>
      <c r="M41" s="87">
        <v>0</v>
      </c>
      <c r="N41" s="87">
        <v>0</v>
      </c>
      <c r="O41" s="87">
        <v>1</v>
      </c>
      <c r="P41" s="127"/>
      <c r="Q41" s="87"/>
      <c r="R41" s="87"/>
      <c r="S41" s="159"/>
      <c r="T41" s="159"/>
      <c r="U41" s="159"/>
      <c r="V41" s="159"/>
      <c r="W41" s="159"/>
      <c r="X41" s="159"/>
      <c r="Y41" s="63"/>
    </row>
    <row r="42" spans="1:25" ht="10.5" customHeight="1" x14ac:dyDescent="0.2">
      <c r="A42" s="116" t="s">
        <v>33</v>
      </c>
      <c r="B42" s="116"/>
      <c r="C42" s="87">
        <v>3</v>
      </c>
      <c r="D42" s="87">
        <v>0</v>
      </c>
      <c r="E42" s="87">
        <v>0</v>
      </c>
      <c r="F42" s="87">
        <v>0</v>
      </c>
      <c r="G42" s="87">
        <v>0</v>
      </c>
      <c r="H42" s="87">
        <v>3</v>
      </c>
      <c r="I42" s="63"/>
      <c r="J42" s="87">
        <v>0</v>
      </c>
      <c r="K42" s="87">
        <v>0</v>
      </c>
      <c r="L42" s="87">
        <v>0</v>
      </c>
      <c r="M42" s="87">
        <v>1</v>
      </c>
      <c r="N42" s="87">
        <v>0</v>
      </c>
      <c r="O42" s="87">
        <v>1</v>
      </c>
      <c r="P42" s="127"/>
      <c r="Q42" s="63"/>
      <c r="R42" s="63"/>
      <c r="S42" s="159"/>
      <c r="T42" s="159"/>
      <c r="U42" s="159"/>
      <c r="V42" s="159"/>
      <c r="W42" s="159"/>
      <c r="X42" s="159"/>
      <c r="Y42" s="63"/>
    </row>
    <row r="43" spans="1:25" ht="10.5" customHeight="1" x14ac:dyDescent="0.2">
      <c r="A43" s="116" t="s">
        <v>34</v>
      </c>
      <c r="B43" s="116"/>
      <c r="C43" s="87" t="s">
        <v>1</v>
      </c>
      <c r="D43" s="87" t="s">
        <v>1</v>
      </c>
      <c r="E43" s="87" t="s">
        <v>1</v>
      </c>
      <c r="F43" s="87">
        <v>0</v>
      </c>
      <c r="G43" s="87" t="s">
        <v>1</v>
      </c>
      <c r="H43" s="87">
        <v>0</v>
      </c>
      <c r="I43" s="63"/>
      <c r="J43" s="87" t="s">
        <v>1</v>
      </c>
      <c r="K43" s="87" t="s">
        <v>1</v>
      </c>
      <c r="L43" s="87" t="s">
        <v>1</v>
      </c>
      <c r="M43" s="87">
        <v>0</v>
      </c>
      <c r="N43" s="87" t="s">
        <v>1</v>
      </c>
      <c r="O43" s="87">
        <v>0</v>
      </c>
      <c r="P43" s="127"/>
      <c r="Q43" s="159"/>
      <c r="R43" s="87"/>
      <c r="S43" s="159"/>
      <c r="T43" s="159"/>
      <c r="U43" s="159"/>
      <c r="V43" s="159"/>
      <c r="W43" s="159"/>
      <c r="X43" s="159"/>
      <c r="Y43" s="63"/>
    </row>
    <row r="44" spans="1:25" ht="10.5" customHeight="1" x14ac:dyDescent="0.2">
      <c r="A44" s="116" t="s">
        <v>39</v>
      </c>
      <c r="B44" s="116"/>
      <c r="C44" s="87">
        <v>0</v>
      </c>
      <c r="D44" s="87">
        <v>1</v>
      </c>
      <c r="E44" s="87">
        <v>0</v>
      </c>
      <c r="F44" s="87">
        <v>1</v>
      </c>
      <c r="G44" s="87">
        <v>0</v>
      </c>
      <c r="H44" s="87">
        <v>2</v>
      </c>
      <c r="I44" s="63"/>
      <c r="J44" s="87">
        <v>0</v>
      </c>
      <c r="K44" s="87">
        <v>6</v>
      </c>
      <c r="L44" s="87">
        <v>0</v>
      </c>
      <c r="M44" s="87">
        <v>2</v>
      </c>
      <c r="N44" s="87">
        <v>0</v>
      </c>
      <c r="O44" s="87">
        <v>8</v>
      </c>
      <c r="P44" s="127"/>
      <c r="Q44" s="63"/>
      <c r="R44" s="63"/>
      <c r="S44" s="159"/>
      <c r="T44" s="159"/>
      <c r="U44" s="159"/>
      <c r="V44" s="159"/>
      <c r="W44" s="159"/>
      <c r="X44" s="159"/>
      <c r="Y44" s="63"/>
    </row>
    <row r="45" spans="1:25" ht="10.5" customHeight="1" x14ac:dyDescent="0.2">
      <c r="A45" s="116" t="s">
        <v>40</v>
      </c>
      <c r="B45" s="116"/>
      <c r="C45" s="87">
        <v>2</v>
      </c>
      <c r="D45" s="87">
        <v>4</v>
      </c>
      <c r="E45" s="87">
        <v>1</v>
      </c>
      <c r="F45" s="87">
        <v>1</v>
      </c>
      <c r="G45" s="87">
        <v>1</v>
      </c>
      <c r="H45" s="87">
        <v>9</v>
      </c>
      <c r="I45" s="63"/>
      <c r="J45" s="87" t="s">
        <v>1</v>
      </c>
      <c r="K45" s="87" t="s">
        <v>1</v>
      </c>
      <c r="L45" s="87" t="s">
        <v>1</v>
      </c>
      <c r="M45" s="87">
        <v>0</v>
      </c>
      <c r="N45" s="87" t="s">
        <v>1</v>
      </c>
      <c r="O45" s="87">
        <v>0</v>
      </c>
      <c r="P45" s="127"/>
      <c r="Q45" s="87"/>
      <c r="R45" s="63"/>
      <c r="S45" s="159"/>
      <c r="T45" s="159"/>
      <c r="U45" s="159"/>
      <c r="V45" s="159"/>
      <c r="W45" s="159"/>
      <c r="X45" s="159"/>
      <c r="Y45" s="63"/>
    </row>
    <row r="46" spans="1:25" ht="10.5" customHeight="1" x14ac:dyDescent="0.2">
      <c r="A46" s="116" t="s">
        <v>41</v>
      </c>
      <c r="B46" s="116"/>
      <c r="C46" s="87">
        <v>0</v>
      </c>
      <c r="D46" s="87">
        <v>2</v>
      </c>
      <c r="E46" s="87">
        <v>0</v>
      </c>
      <c r="F46" s="87">
        <v>0</v>
      </c>
      <c r="G46" s="87">
        <v>0</v>
      </c>
      <c r="H46" s="87">
        <v>2</v>
      </c>
      <c r="I46" s="63"/>
      <c r="J46" s="87">
        <v>3</v>
      </c>
      <c r="K46" s="87">
        <v>5</v>
      </c>
      <c r="L46" s="87">
        <v>0</v>
      </c>
      <c r="M46" s="87">
        <v>0</v>
      </c>
      <c r="N46" s="87">
        <v>0</v>
      </c>
      <c r="O46" s="87">
        <v>8</v>
      </c>
      <c r="P46" s="127"/>
      <c r="Q46" s="63"/>
      <c r="R46" s="63"/>
      <c r="S46" s="159"/>
      <c r="T46" s="87"/>
      <c r="U46" s="63"/>
      <c r="V46" s="159"/>
      <c r="W46" s="159"/>
      <c r="X46" s="159"/>
      <c r="Y46" s="63"/>
    </row>
    <row r="47" spans="1:25" ht="10.5" customHeight="1" x14ac:dyDescent="0.2">
      <c r="A47" s="116" t="s">
        <v>42</v>
      </c>
      <c r="B47" s="116"/>
      <c r="C47" s="87">
        <v>0</v>
      </c>
      <c r="D47" s="87">
        <v>1</v>
      </c>
      <c r="E47" s="87">
        <v>0</v>
      </c>
      <c r="F47" s="87">
        <v>8</v>
      </c>
      <c r="G47" s="87">
        <v>0</v>
      </c>
      <c r="H47" s="87">
        <v>9</v>
      </c>
      <c r="I47" s="63"/>
      <c r="J47" s="87">
        <v>1</v>
      </c>
      <c r="K47" s="87">
        <v>1</v>
      </c>
      <c r="L47" s="87">
        <v>0</v>
      </c>
      <c r="M47" s="87">
        <v>9</v>
      </c>
      <c r="N47" s="87">
        <v>0</v>
      </c>
      <c r="O47" s="87">
        <v>11</v>
      </c>
      <c r="P47" s="127"/>
      <c r="Q47" s="63"/>
      <c r="R47" s="63"/>
      <c r="S47" s="159"/>
      <c r="T47" s="87"/>
      <c r="U47" s="159"/>
      <c r="V47" s="159"/>
      <c r="W47" s="159"/>
      <c r="X47" s="159"/>
      <c r="Y47" s="63"/>
    </row>
    <row r="48" spans="1:25" ht="10.5" customHeight="1" x14ac:dyDescent="0.2">
      <c r="A48" s="116" t="s">
        <v>43</v>
      </c>
      <c r="B48" s="116"/>
      <c r="C48" s="87">
        <v>9</v>
      </c>
      <c r="D48" s="87">
        <v>27</v>
      </c>
      <c r="E48" s="87">
        <v>0</v>
      </c>
      <c r="F48" s="87">
        <v>5</v>
      </c>
      <c r="G48" s="87">
        <v>0</v>
      </c>
      <c r="H48" s="87">
        <v>41</v>
      </c>
      <c r="I48" s="63"/>
      <c r="J48" s="87">
        <v>10</v>
      </c>
      <c r="K48" s="87">
        <v>26</v>
      </c>
      <c r="L48" s="87">
        <v>2</v>
      </c>
      <c r="M48" s="87">
        <v>0</v>
      </c>
      <c r="N48" s="87">
        <v>0</v>
      </c>
      <c r="O48" s="87">
        <v>38</v>
      </c>
      <c r="P48" s="127"/>
      <c r="Q48" s="87"/>
      <c r="R48" s="63"/>
      <c r="S48" s="87"/>
      <c r="T48" s="87"/>
      <c r="U48" s="87"/>
      <c r="V48" s="87"/>
      <c r="W48" s="159"/>
      <c r="X48" s="159"/>
      <c r="Y48" s="63"/>
    </row>
    <row r="49" spans="1:25" ht="10.5" customHeight="1" x14ac:dyDescent="0.2">
      <c r="A49" s="116" t="s">
        <v>44</v>
      </c>
      <c r="B49" s="116"/>
      <c r="C49" s="87">
        <v>9</v>
      </c>
      <c r="D49" s="87">
        <v>6</v>
      </c>
      <c r="E49" s="87">
        <v>0</v>
      </c>
      <c r="F49" s="87">
        <v>0</v>
      </c>
      <c r="G49" s="87">
        <v>0</v>
      </c>
      <c r="H49" s="87">
        <v>15</v>
      </c>
      <c r="I49" s="63"/>
      <c r="J49" s="87">
        <v>9</v>
      </c>
      <c r="K49" s="87">
        <v>6</v>
      </c>
      <c r="L49" s="87">
        <v>4</v>
      </c>
      <c r="M49" s="87">
        <v>0</v>
      </c>
      <c r="N49" s="87">
        <v>0</v>
      </c>
      <c r="O49" s="87">
        <v>19</v>
      </c>
      <c r="P49" s="127"/>
      <c r="Q49" s="87"/>
      <c r="R49" s="63"/>
      <c r="S49" s="63"/>
      <c r="T49" s="159"/>
      <c r="U49" s="159"/>
      <c r="V49" s="159"/>
      <c r="W49" s="159"/>
      <c r="X49" s="159"/>
      <c r="Y49" s="63"/>
    </row>
    <row r="50" spans="1:25" ht="10.5" customHeight="1" x14ac:dyDescent="0.2">
      <c r="A50" s="116" t="s">
        <v>45</v>
      </c>
      <c r="B50" s="116"/>
      <c r="C50" s="87">
        <v>1</v>
      </c>
      <c r="D50" s="87">
        <v>2</v>
      </c>
      <c r="E50" s="87">
        <v>0</v>
      </c>
      <c r="F50" s="87">
        <v>0</v>
      </c>
      <c r="G50" s="87">
        <v>0</v>
      </c>
      <c r="H50" s="87">
        <v>3</v>
      </c>
      <c r="I50" s="63"/>
      <c r="J50" s="87">
        <v>1</v>
      </c>
      <c r="K50" s="87">
        <v>8</v>
      </c>
      <c r="L50" s="87">
        <v>0</v>
      </c>
      <c r="M50" s="87">
        <v>0</v>
      </c>
      <c r="N50" s="87">
        <v>0</v>
      </c>
      <c r="O50" s="87">
        <v>9</v>
      </c>
      <c r="P50" s="127"/>
      <c r="Q50" s="87"/>
      <c r="R50" s="63"/>
      <c r="S50" s="159"/>
      <c r="T50" s="159"/>
      <c r="U50" s="159"/>
      <c r="V50" s="159"/>
      <c r="W50" s="159"/>
      <c r="X50" s="159"/>
      <c r="Y50" s="63"/>
    </row>
    <row r="51" spans="1:25" ht="10.5" customHeight="1" x14ac:dyDescent="0.2">
      <c r="A51" s="116" t="s">
        <v>46</v>
      </c>
      <c r="B51" s="116"/>
      <c r="C51" s="87">
        <v>2</v>
      </c>
      <c r="D51" s="87">
        <v>8</v>
      </c>
      <c r="E51" s="87">
        <v>0</v>
      </c>
      <c r="F51" s="87">
        <v>0</v>
      </c>
      <c r="G51" s="87">
        <v>0</v>
      </c>
      <c r="H51" s="87">
        <v>10</v>
      </c>
      <c r="I51" s="63"/>
      <c r="J51" s="87">
        <v>2</v>
      </c>
      <c r="K51" s="87">
        <v>5</v>
      </c>
      <c r="L51" s="87">
        <v>0</v>
      </c>
      <c r="M51" s="87">
        <v>2</v>
      </c>
      <c r="N51" s="87">
        <v>0</v>
      </c>
      <c r="O51" s="87">
        <v>9</v>
      </c>
      <c r="P51" s="127"/>
      <c r="Q51" s="159"/>
      <c r="R51" s="159"/>
      <c r="S51" s="159"/>
      <c r="T51" s="159"/>
      <c r="U51" s="159"/>
      <c r="V51" s="159"/>
      <c r="W51" s="159"/>
      <c r="X51" s="159"/>
      <c r="Y51" s="63"/>
    </row>
    <row r="52" spans="1:25" ht="10.5" customHeight="1" x14ac:dyDescent="0.2">
      <c r="A52" s="116" t="s">
        <v>167</v>
      </c>
      <c r="B52" s="116"/>
      <c r="C52" s="87">
        <v>2</v>
      </c>
      <c r="D52" s="87">
        <v>3</v>
      </c>
      <c r="E52" s="87">
        <v>0</v>
      </c>
      <c r="F52" s="87">
        <v>0</v>
      </c>
      <c r="G52" s="87">
        <v>0</v>
      </c>
      <c r="H52" s="87">
        <v>5</v>
      </c>
      <c r="I52" s="63"/>
      <c r="J52" s="87">
        <v>3</v>
      </c>
      <c r="K52" s="87">
        <v>3</v>
      </c>
      <c r="L52" s="87">
        <v>0</v>
      </c>
      <c r="M52" s="87">
        <v>0</v>
      </c>
      <c r="N52" s="87">
        <v>0</v>
      </c>
      <c r="O52" s="87">
        <v>6</v>
      </c>
      <c r="P52" s="127"/>
      <c r="Q52" s="159"/>
      <c r="R52" s="159"/>
      <c r="S52" s="159"/>
      <c r="T52" s="159"/>
      <c r="U52" s="159"/>
      <c r="V52" s="159"/>
      <c r="W52" s="159"/>
      <c r="X52" s="159"/>
      <c r="Y52" s="63"/>
    </row>
    <row r="53" spans="1:25" ht="10.5" customHeight="1" x14ac:dyDescent="0.2">
      <c r="A53" s="116" t="s">
        <v>47</v>
      </c>
      <c r="B53" s="116"/>
      <c r="C53" s="87" t="s">
        <v>1</v>
      </c>
      <c r="D53" s="87" t="s">
        <v>1</v>
      </c>
      <c r="E53" s="87" t="s">
        <v>1</v>
      </c>
      <c r="F53" s="87">
        <v>0</v>
      </c>
      <c r="G53" s="87" t="s">
        <v>1</v>
      </c>
      <c r="H53" s="87">
        <v>0</v>
      </c>
      <c r="I53" s="63"/>
      <c r="J53" s="87">
        <v>0</v>
      </c>
      <c r="K53" s="87">
        <v>1</v>
      </c>
      <c r="L53" s="87">
        <v>0</v>
      </c>
      <c r="M53" s="87">
        <v>1</v>
      </c>
      <c r="N53" s="87">
        <v>0</v>
      </c>
      <c r="O53" s="87">
        <v>2</v>
      </c>
      <c r="P53" s="127"/>
      <c r="Q53" s="87"/>
      <c r="R53" s="87"/>
      <c r="S53" s="63"/>
      <c r="T53" s="159"/>
      <c r="U53" s="159"/>
      <c r="V53" s="159"/>
      <c r="W53" s="159"/>
      <c r="X53" s="159"/>
      <c r="Y53" s="63"/>
    </row>
    <row r="54" spans="1:25" ht="10.5" customHeight="1" x14ac:dyDescent="0.2">
      <c r="A54" s="116" t="s">
        <v>48</v>
      </c>
      <c r="B54" s="116"/>
      <c r="C54" s="87" t="s">
        <v>1</v>
      </c>
      <c r="D54" s="87" t="s">
        <v>1</v>
      </c>
      <c r="E54" s="87" t="s">
        <v>1</v>
      </c>
      <c r="F54" s="87">
        <v>0</v>
      </c>
      <c r="G54" s="87" t="s">
        <v>1</v>
      </c>
      <c r="H54" s="87">
        <v>0</v>
      </c>
      <c r="I54" s="63"/>
      <c r="J54" s="87" t="s">
        <v>1</v>
      </c>
      <c r="K54" s="87" t="s">
        <v>1</v>
      </c>
      <c r="L54" s="87" t="s">
        <v>1</v>
      </c>
      <c r="M54" s="87">
        <v>0</v>
      </c>
      <c r="N54" s="87" t="s">
        <v>1</v>
      </c>
      <c r="O54" s="87">
        <v>0</v>
      </c>
      <c r="P54" s="127"/>
      <c r="Q54" s="159"/>
      <c r="R54" s="159"/>
      <c r="S54" s="159"/>
      <c r="T54" s="159"/>
      <c r="U54" s="159"/>
      <c r="V54" s="159"/>
      <c r="W54" s="159"/>
      <c r="X54" s="159"/>
      <c r="Y54" s="63"/>
    </row>
    <row r="55" spans="1:25" ht="10.5" customHeight="1" x14ac:dyDescent="0.2">
      <c r="A55" s="116" t="s">
        <v>49</v>
      </c>
      <c r="B55" s="116"/>
      <c r="C55" s="87">
        <v>1</v>
      </c>
      <c r="D55" s="87">
        <v>0</v>
      </c>
      <c r="E55" s="87">
        <v>0</v>
      </c>
      <c r="F55" s="87">
        <v>0</v>
      </c>
      <c r="G55" s="87">
        <v>0</v>
      </c>
      <c r="H55" s="87">
        <v>1</v>
      </c>
      <c r="I55" s="63"/>
      <c r="J55" s="87">
        <v>2</v>
      </c>
      <c r="K55" s="87">
        <v>1</v>
      </c>
      <c r="L55" s="87">
        <v>0</v>
      </c>
      <c r="M55" s="87">
        <v>0</v>
      </c>
      <c r="N55" s="87">
        <v>0</v>
      </c>
      <c r="O55" s="87">
        <v>3</v>
      </c>
      <c r="P55" s="127"/>
      <c r="Q55" s="63"/>
      <c r="R55" s="63"/>
      <c r="S55" s="159"/>
      <c r="T55" s="159"/>
      <c r="U55" s="159"/>
      <c r="V55" s="159"/>
      <c r="W55" s="159"/>
      <c r="X55" s="159"/>
      <c r="Y55" s="63"/>
    </row>
    <row r="56" spans="1:25" ht="10.5" customHeight="1" x14ac:dyDescent="0.2">
      <c r="A56" s="116" t="s">
        <v>50</v>
      </c>
      <c r="B56" s="116"/>
      <c r="C56" s="87">
        <v>0</v>
      </c>
      <c r="D56" s="87">
        <v>2</v>
      </c>
      <c r="E56" s="87">
        <v>0</v>
      </c>
      <c r="F56" s="87">
        <v>0</v>
      </c>
      <c r="G56" s="87">
        <v>0</v>
      </c>
      <c r="H56" s="87">
        <v>2</v>
      </c>
      <c r="I56" s="63"/>
      <c r="J56" s="87">
        <v>1</v>
      </c>
      <c r="K56" s="87">
        <v>1</v>
      </c>
      <c r="L56" s="87">
        <v>0</v>
      </c>
      <c r="M56" s="87">
        <v>0</v>
      </c>
      <c r="N56" s="87">
        <v>0</v>
      </c>
      <c r="O56" s="87">
        <v>2</v>
      </c>
      <c r="P56" s="127"/>
      <c r="Q56" s="63"/>
      <c r="R56" s="87"/>
      <c r="S56" s="159"/>
      <c r="T56" s="159"/>
      <c r="U56" s="159"/>
      <c r="V56" s="159"/>
      <c r="W56" s="159"/>
      <c r="X56" s="159"/>
      <c r="Y56" s="63"/>
    </row>
    <row r="57" spans="1:25" ht="10.5" customHeight="1" x14ac:dyDescent="0.2">
      <c r="A57" s="116" t="s">
        <v>51</v>
      </c>
      <c r="B57" s="116"/>
      <c r="C57" s="87">
        <v>0</v>
      </c>
      <c r="D57" s="87">
        <v>20</v>
      </c>
      <c r="E57" s="87">
        <v>0</v>
      </c>
      <c r="F57" s="87">
        <v>0</v>
      </c>
      <c r="G57" s="87">
        <v>0</v>
      </c>
      <c r="H57" s="87">
        <v>20</v>
      </c>
      <c r="I57" s="63"/>
      <c r="J57" s="87">
        <v>0</v>
      </c>
      <c r="K57" s="87">
        <v>34</v>
      </c>
      <c r="L57" s="87">
        <v>0</v>
      </c>
      <c r="M57" s="87">
        <v>0</v>
      </c>
      <c r="N57" s="87">
        <v>0</v>
      </c>
      <c r="O57" s="87">
        <v>34</v>
      </c>
      <c r="P57" s="127"/>
      <c r="Q57" s="159"/>
      <c r="R57" s="87"/>
      <c r="S57" s="159"/>
      <c r="T57" s="159"/>
      <c r="U57" s="159"/>
      <c r="V57" s="159"/>
      <c r="W57" s="159"/>
      <c r="X57" s="159"/>
      <c r="Y57" s="63"/>
    </row>
    <row r="58" spans="1:25" ht="10.5" customHeight="1" x14ac:dyDescent="0.2">
      <c r="A58" s="116" t="s">
        <v>52</v>
      </c>
      <c r="B58" s="116"/>
      <c r="C58" s="87" t="s">
        <v>1</v>
      </c>
      <c r="D58" s="87" t="s">
        <v>1</v>
      </c>
      <c r="E58" s="87" t="s">
        <v>1</v>
      </c>
      <c r="F58" s="87">
        <v>0</v>
      </c>
      <c r="G58" s="87" t="s">
        <v>1</v>
      </c>
      <c r="H58" s="87">
        <v>0</v>
      </c>
      <c r="I58" s="63"/>
      <c r="J58" s="87" t="s">
        <v>1</v>
      </c>
      <c r="K58" s="87" t="s">
        <v>1</v>
      </c>
      <c r="L58" s="87" t="s">
        <v>1</v>
      </c>
      <c r="M58" s="87">
        <v>0</v>
      </c>
      <c r="N58" s="87" t="s">
        <v>1</v>
      </c>
      <c r="O58" s="87">
        <v>0</v>
      </c>
      <c r="P58" s="127"/>
      <c r="Q58" s="159"/>
      <c r="R58" s="63"/>
      <c r="S58" s="159"/>
      <c r="T58" s="159"/>
      <c r="U58" s="159"/>
      <c r="V58" s="159"/>
      <c r="W58" s="159"/>
      <c r="X58" s="159"/>
      <c r="Y58" s="63"/>
    </row>
    <row r="59" spans="1:25" ht="10.5" customHeight="1" x14ac:dyDescent="0.2">
      <c r="A59" s="116" t="s">
        <v>53</v>
      </c>
      <c r="B59" s="116"/>
      <c r="C59" s="87">
        <v>0</v>
      </c>
      <c r="D59" s="87">
        <v>1</v>
      </c>
      <c r="E59" s="87">
        <v>0</v>
      </c>
      <c r="F59" s="87">
        <v>5</v>
      </c>
      <c r="G59" s="87">
        <v>0</v>
      </c>
      <c r="H59" s="87">
        <v>6</v>
      </c>
      <c r="I59" s="63"/>
      <c r="J59" s="87">
        <v>1</v>
      </c>
      <c r="K59" s="87">
        <v>16</v>
      </c>
      <c r="L59" s="87">
        <v>1</v>
      </c>
      <c r="M59" s="87">
        <v>2</v>
      </c>
      <c r="N59" s="87">
        <v>0</v>
      </c>
      <c r="O59" s="87">
        <v>20</v>
      </c>
      <c r="P59" s="127"/>
      <c r="Q59" s="63"/>
      <c r="R59" s="63"/>
      <c r="S59" s="63"/>
      <c r="T59" s="63"/>
      <c r="U59" s="159"/>
      <c r="V59" s="159"/>
      <c r="W59" s="159"/>
      <c r="X59" s="159"/>
      <c r="Y59" s="63"/>
    </row>
    <row r="60" spans="1:25" ht="10.5" customHeight="1" x14ac:dyDescent="0.2">
      <c r="A60" s="116" t="s">
        <v>54</v>
      </c>
      <c r="B60" s="116"/>
      <c r="C60" s="87" t="s">
        <v>1</v>
      </c>
      <c r="D60" s="87" t="s">
        <v>1</v>
      </c>
      <c r="E60" s="87" t="s">
        <v>1</v>
      </c>
      <c r="F60" s="87">
        <v>0</v>
      </c>
      <c r="G60" s="87" t="s">
        <v>1</v>
      </c>
      <c r="H60" s="87">
        <v>0</v>
      </c>
      <c r="I60" s="63"/>
      <c r="J60" s="87">
        <v>0</v>
      </c>
      <c r="K60" s="87">
        <v>2</v>
      </c>
      <c r="L60" s="87">
        <v>0</v>
      </c>
      <c r="M60" s="87">
        <v>0</v>
      </c>
      <c r="N60" s="87">
        <v>0</v>
      </c>
      <c r="O60" s="87">
        <v>2</v>
      </c>
      <c r="P60" s="127"/>
      <c r="Q60" s="63"/>
      <c r="R60" s="63"/>
      <c r="S60" s="159"/>
      <c r="T60" s="159"/>
      <c r="U60" s="159"/>
      <c r="V60" s="159"/>
      <c r="W60" s="159"/>
      <c r="X60" s="159"/>
      <c r="Y60" s="63"/>
    </row>
    <row r="61" spans="1:25" ht="10.5" customHeight="1" x14ac:dyDescent="0.2">
      <c r="A61" s="116" t="s">
        <v>55</v>
      </c>
      <c r="B61" s="116"/>
      <c r="C61" s="87">
        <v>2</v>
      </c>
      <c r="D61" s="87">
        <v>3</v>
      </c>
      <c r="E61" s="87">
        <v>0</v>
      </c>
      <c r="F61" s="87">
        <v>0</v>
      </c>
      <c r="G61" s="87">
        <v>1</v>
      </c>
      <c r="H61" s="87">
        <v>6</v>
      </c>
      <c r="I61" s="63"/>
      <c r="J61" s="87">
        <v>1</v>
      </c>
      <c r="K61" s="87">
        <v>2</v>
      </c>
      <c r="L61" s="87">
        <v>1</v>
      </c>
      <c r="M61" s="87">
        <v>0</v>
      </c>
      <c r="N61" s="87">
        <v>0</v>
      </c>
      <c r="O61" s="87">
        <v>4</v>
      </c>
      <c r="P61" s="127"/>
      <c r="Q61" s="63"/>
      <c r="R61" s="87"/>
      <c r="S61" s="159"/>
      <c r="T61" s="159"/>
      <c r="U61" s="159"/>
      <c r="V61" s="159"/>
      <c r="W61" s="159"/>
      <c r="X61" s="159"/>
      <c r="Y61" s="63"/>
    </row>
    <row r="62" spans="1:25" ht="10.5" customHeight="1" x14ac:dyDescent="0.2">
      <c r="A62" s="116" t="s">
        <v>56</v>
      </c>
      <c r="B62" s="116"/>
      <c r="C62" s="87">
        <v>0</v>
      </c>
      <c r="D62" s="87">
        <v>2</v>
      </c>
      <c r="E62" s="87">
        <v>1</v>
      </c>
      <c r="F62" s="87">
        <v>0</v>
      </c>
      <c r="G62" s="87">
        <v>0</v>
      </c>
      <c r="H62" s="87">
        <v>3</v>
      </c>
      <c r="I62" s="63"/>
      <c r="J62" s="87">
        <v>0</v>
      </c>
      <c r="K62" s="87">
        <v>1</v>
      </c>
      <c r="L62" s="87">
        <v>0</v>
      </c>
      <c r="M62" s="87">
        <v>0</v>
      </c>
      <c r="N62" s="87">
        <v>0</v>
      </c>
      <c r="O62" s="87">
        <v>1</v>
      </c>
      <c r="P62" s="127"/>
      <c r="Q62" s="159"/>
      <c r="R62" s="63"/>
      <c r="S62" s="159"/>
      <c r="T62" s="159"/>
      <c r="U62" s="159"/>
      <c r="V62" s="159"/>
      <c r="W62" s="159"/>
      <c r="X62" s="159"/>
      <c r="Y62" s="63"/>
    </row>
    <row r="63" spans="1:25" ht="10.5" customHeight="1" x14ac:dyDescent="0.2">
      <c r="A63" s="116" t="s">
        <v>57</v>
      </c>
      <c r="B63" s="116"/>
      <c r="C63" s="87" t="s">
        <v>1</v>
      </c>
      <c r="D63" s="87" t="s">
        <v>1</v>
      </c>
      <c r="E63" s="87" t="s">
        <v>1</v>
      </c>
      <c r="F63" s="87">
        <v>0</v>
      </c>
      <c r="G63" s="87" t="s">
        <v>1</v>
      </c>
      <c r="H63" s="87">
        <v>0</v>
      </c>
      <c r="I63" s="63"/>
      <c r="J63" s="87">
        <v>1</v>
      </c>
      <c r="K63" s="87">
        <v>6</v>
      </c>
      <c r="L63" s="87">
        <v>1</v>
      </c>
      <c r="M63" s="87">
        <v>1</v>
      </c>
      <c r="N63" s="87">
        <v>1</v>
      </c>
      <c r="O63" s="87">
        <v>10</v>
      </c>
      <c r="P63" s="127"/>
      <c r="Q63" s="87"/>
      <c r="R63" s="87"/>
      <c r="S63" s="63"/>
      <c r="T63" s="63"/>
      <c r="U63" s="159"/>
      <c r="V63" s="159"/>
      <c r="W63" s="159"/>
      <c r="X63" s="159"/>
      <c r="Y63" s="63"/>
    </row>
    <row r="64" spans="1:25" ht="10.5" customHeight="1" x14ac:dyDescent="0.2">
      <c r="A64" s="116" t="s">
        <v>58</v>
      </c>
      <c r="B64" s="116"/>
      <c r="C64" s="87">
        <v>1</v>
      </c>
      <c r="D64" s="87">
        <v>0</v>
      </c>
      <c r="E64" s="87">
        <v>0</v>
      </c>
      <c r="F64" s="87">
        <v>0</v>
      </c>
      <c r="G64" s="87">
        <v>0</v>
      </c>
      <c r="H64" s="87">
        <v>1</v>
      </c>
      <c r="I64" s="63"/>
      <c r="J64" s="87">
        <v>1</v>
      </c>
      <c r="K64" s="87">
        <v>4</v>
      </c>
      <c r="L64" s="87">
        <v>0</v>
      </c>
      <c r="M64" s="87">
        <v>0</v>
      </c>
      <c r="N64" s="87">
        <v>0</v>
      </c>
      <c r="O64" s="87">
        <v>5</v>
      </c>
      <c r="P64" s="127"/>
      <c r="Q64" s="63"/>
      <c r="R64" s="63"/>
      <c r="S64" s="159"/>
      <c r="T64" s="159"/>
      <c r="U64" s="159"/>
      <c r="V64" s="159"/>
      <c r="W64" s="159"/>
      <c r="X64" s="159"/>
      <c r="Y64" s="63"/>
    </row>
    <row r="65" spans="1:25" ht="10.5" customHeight="1" x14ac:dyDescent="0.2">
      <c r="A65" s="116" t="s">
        <v>59</v>
      </c>
      <c r="B65" s="116"/>
      <c r="C65" s="87">
        <v>0</v>
      </c>
      <c r="D65" s="87">
        <v>2</v>
      </c>
      <c r="E65" s="87">
        <v>0</v>
      </c>
      <c r="F65" s="87">
        <v>0</v>
      </c>
      <c r="G65" s="87">
        <v>2</v>
      </c>
      <c r="H65" s="87">
        <v>4</v>
      </c>
      <c r="I65" s="63"/>
      <c r="J65" s="87">
        <v>0</v>
      </c>
      <c r="K65" s="87">
        <v>6</v>
      </c>
      <c r="L65" s="87">
        <v>0</v>
      </c>
      <c r="M65" s="87">
        <v>0</v>
      </c>
      <c r="N65" s="87">
        <v>2</v>
      </c>
      <c r="O65" s="87">
        <v>8</v>
      </c>
      <c r="P65" s="127"/>
      <c r="Q65" s="63"/>
      <c r="R65" s="63"/>
      <c r="S65" s="159"/>
      <c r="T65" s="159"/>
      <c r="U65" s="87"/>
      <c r="V65" s="159"/>
      <c r="W65" s="159"/>
      <c r="X65" s="63"/>
      <c r="Y65" s="63"/>
    </row>
    <row r="66" spans="1:25" ht="10.5" customHeight="1" x14ac:dyDescent="0.2">
      <c r="A66" s="116" t="s">
        <v>60</v>
      </c>
      <c r="B66" s="116"/>
      <c r="C66" s="87" t="s">
        <v>1</v>
      </c>
      <c r="D66" s="87" t="s">
        <v>1</v>
      </c>
      <c r="E66" s="87" t="s">
        <v>1</v>
      </c>
      <c r="F66" s="87">
        <v>0</v>
      </c>
      <c r="G66" s="87" t="s">
        <v>1</v>
      </c>
      <c r="H66" s="87">
        <v>0</v>
      </c>
      <c r="I66" s="63"/>
      <c r="J66" s="87">
        <v>0</v>
      </c>
      <c r="K66" s="87">
        <v>2</v>
      </c>
      <c r="L66" s="87">
        <v>0</v>
      </c>
      <c r="M66" s="87">
        <v>0</v>
      </c>
      <c r="N66" s="87">
        <v>0</v>
      </c>
      <c r="O66" s="87">
        <v>2</v>
      </c>
      <c r="P66" s="127"/>
      <c r="Q66" s="159"/>
      <c r="R66" s="63"/>
      <c r="S66" s="159"/>
      <c r="T66" s="159"/>
      <c r="U66" s="159"/>
      <c r="V66" s="159"/>
      <c r="W66" s="159"/>
      <c r="X66" s="159"/>
      <c r="Y66" s="63"/>
    </row>
    <row r="67" spans="1:25" ht="10.5" customHeight="1" x14ac:dyDescent="0.2">
      <c r="A67" s="116" t="s">
        <v>61</v>
      </c>
      <c r="B67" s="116"/>
      <c r="C67" s="87">
        <v>0</v>
      </c>
      <c r="D67" s="87">
        <v>1</v>
      </c>
      <c r="E67" s="87">
        <v>0</v>
      </c>
      <c r="F67" s="87">
        <v>1</v>
      </c>
      <c r="G67" s="87">
        <v>0</v>
      </c>
      <c r="H67" s="87">
        <v>2</v>
      </c>
      <c r="I67" s="63"/>
      <c r="J67" s="87">
        <v>1</v>
      </c>
      <c r="K67" s="87">
        <v>4</v>
      </c>
      <c r="L67" s="87">
        <v>0</v>
      </c>
      <c r="M67" s="87">
        <v>0</v>
      </c>
      <c r="N67" s="87">
        <v>0</v>
      </c>
      <c r="O67" s="87">
        <v>5</v>
      </c>
      <c r="P67" s="127"/>
      <c r="Q67" s="159"/>
      <c r="R67" s="63"/>
      <c r="S67" s="159"/>
      <c r="T67" s="63"/>
      <c r="U67" s="159"/>
      <c r="V67" s="159"/>
      <c r="W67" s="159"/>
      <c r="X67" s="159"/>
      <c r="Y67" s="63"/>
    </row>
    <row r="68" spans="1:25" ht="10.5" customHeight="1" x14ac:dyDescent="0.2">
      <c r="A68" s="116" t="s">
        <v>113</v>
      </c>
      <c r="B68" s="116"/>
      <c r="C68" s="87">
        <v>1</v>
      </c>
      <c r="D68" s="87">
        <v>0</v>
      </c>
      <c r="E68" s="87">
        <v>0</v>
      </c>
      <c r="F68" s="87">
        <v>0</v>
      </c>
      <c r="G68" s="87">
        <v>0</v>
      </c>
      <c r="H68" s="87">
        <v>1</v>
      </c>
      <c r="I68" s="63"/>
      <c r="J68" s="87" t="s">
        <v>1</v>
      </c>
      <c r="K68" s="87" t="s">
        <v>1</v>
      </c>
      <c r="L68" s="87" t="s">
        <v>1</v>
      </c>
      <c r="M68" s="87">
        <v>0</v>
      </c>
      <c r="N68" s="87" t="s">
        <v>1</v>
      </c>
      <c r="O68" s="87">
        <v>0</v>
      </c>
      <c r="P68" s="127"/>
      <c r="Q68" s="159"/>
      <c r="R68" s="159"/>
      <c r="S68" s="159"/>
      <c r="T68" s="159"/>
      <c r="U68" s="159"/>
      <c r="V68" s="159"/>
      <c r="W68" s="159"/>
      <c r="X68" s="159"/>
      <c r="Y68" s="159"/>
    </row>
    <row r="69" spans="1:25" ht="10.5" customHeight="1" x14ac:dyDescent="0.2">
      <c r="A69" s="116" t="s">
        <v>63</v>
      </c>
      <c r="B69" s="116"/>
      <c r="C69" s="87" t="s">
        <v>1</v>
      </c>
      <c r="D69" s="87" t="s">
        <v>1</v>
      </c>
      <c r="E69" s="87" t="s">
        <v>1</v>
      </c>
      <c r="F69" s="87">
        <v>0</v>
      </c>
      <c r="G69" s="87" t="s">
        <v>1</v>
      </c>
      <c r="H69" s="87">
        <v>0</v>
      </c>
      <c r="I69" s="63"/>
      <c r="J69" s="87" t="s">
        <v>1</v>
      </c>
      <c r="K69" s="87" t="s">
        <v>1</v>
      </c>
      <c r="L69" s="87" t="s">
        <v>1</v>
      </c>
      <c r="M69" s="87">
        <v>0</v>
      </c>
      <c r="N69" s="87" t="s">
        <v>1</v>
      </c>
      <c r="O69" s="87">
        <v>0</v>
      </c>
      <c r="P69" s="127"/>
      <c r="Q69" s="159"/>
      <c r="R69" s="159"/>
      <c r="S69" s="159"/>
      <c r="T69" s="159"/>
      <c r="U69" s="159"/>
      <c r="V69" s="159"/>
      <c r="W69" s="159"/>
      <c r="X69" s="159"/>
      <c r="Y69" s="159"/>
    </row>
    <row r="70" spans="1:25" ht="10.5" customHeight="1" x14ac:dyDescent="0.2">
      <c r="A70" s="116" t="s">
        <v>64</v>
      </c>
      <c r="B70" s="116"/>
      <c r="C70" s="87" t="s">
        <v>1</v>
      </c>
      <c r="D70" s="87" t="s">
        <v>1</v>
      </c>
      <c r="E70" s="87" t="s">
        <v>1</v>
      </c>
      <c r="F70" s="87">
        <v>0</v>
      </c>
      <c r="G70" s="87" t="s">
        <v>1</v>
      </c>
      <c r="H70" s="87">
        <v>0</v>
      </c>
      <c r="I70" s="63"/>
      <c r="J70" s="87" t="s">
        <v>1</v>
      </c>
      <c r="K70" s="87" t="s">
        <v>1</v>
      </c>
      <c r="L70" s="87" t="s">
        <v>1</v>
      </c>
      <c r="M70" s="87">
        <v>0</v>
      </c>
      <c r="N70" s="87" t="s">
        <v>1</v>
      </c>
      <c r="O70" s="87">
        <v>0</v>
      </c>
      <c r="P70" s="127"/>
      <c r="Q70" s="159"/>
      <c r="R70" s="159"/>
      <c r="S70" s="159"/>
      <c r="T70" s="159"/>
      <c r="U70" s="159"/>
      <c r="V70" s="159"/>
      <c r="W70" s="159"/>
      <c r="X70" s="159"/>
      <c r="Y70" s="63"/>
    </row>
    <row r="71" spans="1:25" ht="10.5" customHeight="1" x14ac:dyDescent="0.2">
      <c r="A71" s="116" t="s">
        <v>65</v>
      </c>
      <c r="B71" s="116"/>
      <c r="C71" s="87">
        <v>0</v>
      </c>
      <c r="D71" s="87">
        <v>4</v>
      </c>
      <c r="E71" s="87">
        <v>3</v>
      </c>
      <c r="F71" s="87">
        <v>0</v>
      </c>
      <c r="G71" s="87">
        <v>0</v>
      </c>
      <c r="H71" s="87">
        <v>7</v>
      </c>
      <c r="I71" s="63"/>
      <c r="J71" s="87">
        <v>1</v>
      </c>
      <c r="K71" s="87">
        <v>3</v>
      </c>
      <c r="L71" s="87">
        <v>0</v>
      </c>
      <c r="M71" s="87">
        <v>0</v>
      </c>
      <c r="N71" s="87">
        <v>0</v>
      </c>
      <c r="O71" s="87">
        <v>4</v>
      </c>
      <c r="P71" s="127"/>
      <c r="Q71" s="159"/>
      <c r="R71" s="159"/>
      <c r="S71" s="159"/>
      <c r="T71" s="159"/>
      <c r="U71" s="159"/>
      <c r="V71" s="159"/>
      <c r="W71" s="159"/>
      <c r="X71" s="159"/>
      <c r="Y71" s="159"/>
    </row>
    <row r="72" spans="1:25" ht="10.5" customHeight="1" x14ac:dyDescent="0.2">
      <c r="A72" s="116" t="s">
        <v>66</v>
      </c>
      <c r="B72" s="116"/>
      <c r="C72" s="87" t="s">
        <v>1</v>
      </c>
      <c r="D72" s="87" t="s">
        <v>1</v>
      </c>
      <c r="E72" s="87" t="s">
        <v>1</v>
      </c>
      <c r="F72" s="87">
        <v>0</v>
      </c>
      <c r="G72" s="87" t="s">
        <v>1</v>
      </c>
      <c r="H72" s="87">
        <v>0</v>
      </c>
      <c r="I72" s="63"/>
      <c r="J72" s="87" t="s">
        <v>1</v>
      </c>
      <c r="K72" s="87" t="s">
        <v>1</v>
      </c>
      <c r="L72" s="87" t="s">
        <v>1</v>
      </c>
      <c r="M72" s="87">
        <v>0</v>
      </c>
      <c r="N72" s="87" t="s">
        <v>1</v>
      </c>
      <c r="O72" s="87">
        <v>0</v>
      </c>
      <c r="P72" s="127"/>
      <c r="Q72" s="159"/>
      <c r="R72" s="159"/>
      <c r="S72" s="159"/>
      <c r="T72" s="159"/>
      <c r="U72" s="159"/>
      <c r="V72" s="159"/>
      <c r="W72" s="159"/>
      <c r="X72" s="159"/>
      <c r="Y72" s="63"/>
    </row>
    <row r="73" spans="1:25" ht="10.5" customHeight="1" x14ac:dyDescent="0.2">
      <c r="A73" s="116" t="s">
        <v>67</v>
      </c>
      <c r="B73" s="116"/>
      <c r="C73" s="87">
        <v>5</v>
      </c>
      <c r="D73" s="87">
        <v>28</v>
      </c>
      <c r="E73" s="87">
        <v>2</v>
      </c>
      <c r="F73" s="87">
        <v>7</v>
      </c>
      <c r="G73" s="87">
        <v>0</v>
      </c>
      <c r="H73" s="87">
        <v>42</v>
      </c>
      <c r="I73" s="63"/>
      <c r="J73" s="87">
        <v>10</v>
      </c>
      <c r="K73" s="87">
        <v>40</v>
      </c>
      <c r="L73" s="87">
        <v>2</v>
      </c>
      <c r="M73" s="87">
        <v>10</v>
      </c>
      <c r="N73" s="87">
        <v>0</v>
      </c>
      <c r="O73" s="87">
        <v>62</v>
      </c>
      <c r="P73" s="127"/>
      <c r="Q73" s="87"/>
      <c r="R73" s="87"/>
      <c r="S73" s="87"/>
      <c r="T73" s="87"/>
      <c r="U73" s="87"/>
      <c r="V73" s="159"/>
      <c r="W73" s="159"/>
      <c r="X73" s="159"/>
      <c r="Y73" s="63"/>
    </row>
    <row r="74" spans="1:25" ht="10.5" customHeight="1" x14ac:dyDescent="0.2">
      <c r="A74" s="116" t="s">
        <v>68</v>
      </c>
      <c r="B74" s="116"/>
      <c r="C74" s="87">
        <v>2</v>
      </c>
      <c r="D74" s="87">
        <v>1</v>
      </c>
      <c r="E74" s="87">
        <v>0</v>
      </c>
      <c r="F74" s="87">
        <v>0</v>
      </c>
      <c r="G74" s="87">
        <v>0</v>
      </c>
      <c r="H74" s="87">
        <v>3</v>
      </c>
      <c r="I74" s="63"/>
      <c r="J74" s="87">
        <v>2</v>
      </c>
      <c r="K74" s="87">
        <v>3</v>
      </c>
      <c r="L74" s="87">
        <v>0</v>
      </c>
      <c r="M74" s="87">
        <v>0</v>
      </c>
      <c r="N74" s="87">
        <v>0</v>
      </c>
      <c r="O74" s="87">
        <v>5</v>
      </c>
      <c r="P74" s="127"/>
      <c r="Q74" s="63"/>
      <c r="R74" s="63"/>
      <c r="S74" s="63"/>
      <c r="T74" s="159"/>
      <c r="U74" s="159"/>
      <c r="V74" s="159"/>
      <c r="W74" s="159"/>
      <c r="X74" s="159"/>
      <c r="Y74" s="63"/>
    </row>
    <row r="75" spans="1:25" ht="10.5" customHeight="1" x14ac:dyDescent="0.2">
      <c r="A75" s="116" t="s">
        <v>69</v>
      </c>
      <c r="B75" s="116"/>
      <c r="C75" s="87">
        <v>0</v>
      </c>
      <c r="D75" s="87">
        <v>1</v>
      </c>
      <c r="E75" s="87">
        <v>0</v>
      </c>
      <c r="F75" s="87">
        <v>0</v>
      </c>
      <c r="G75" s="87">
        <v>0</v>
      </c>
      <c r="H75" s="87">
        <v>1</v>
      </c>
      <c r="I75" s="63"/>
      <c r="J75" s="87">
        <v>1</v>
      </c>
      <c r="K75" s="87">
        <v>1</v>
      </c>
      <c r="L75" s="87">
        <v>0</v>
      </c>
      <c r="M75" s="87">
        <v>0</v>
      </c>
      <c r="N75" s="87">
        <v>0</v>
      </c>
      <c r="O75" s="87">
        <v>2</v>
      </c>
      <c r="P75" s="127"/>
      <c r="Q75" s="159"/>
      <c r="R75" s="63"/>
      <c r="S75" s="159"/>
      <c r="T75" s="159"/>
      <c r="U75" s="159"/>
      <c r="V75" s="159"/>
      <c r="W75" s="159"/>
      <c r="X75" s="159"/>
      <c r="Y75" s="63"/>
    </row>
    <row r="76" spans="1:25" ht="10.5" customHeight="1" x14ac:dyDescent="0.2">
      <c r="A76" s="116" t="s">
        <v>70</v>
      </c>
      <c r="B76" s="116"/>
      <c r="C76" s="87" t="s">
        <v>1</v>
      </c>
      <c r="D76" s="87" t="s">
        <v>1</v>
      </c>
      <c r="E76" s="87" t="s">
        <v>1</v>
      </c>
      <c r="F76" s="87">
        <v>0</v>
      </c>
      <c r="G76" s="87" t="s">
        <v>1</v>
      </c>
      <c r="H76" s="87">
        <v>0</v>
      </c>
      <c r="I76" s="63"/>
      <c r="J76" s="87">
        <v>2</v>
      </c>
      <c r="K76" s="87">
        <v>0</v>
      </c>
      <c r="L76" s="87">
        <v>0</v>
      </c>
      <c r="M76" s="87">
        <v>0</v>
      </c>
      <c r="N76" s="87">
        <v>1</v>
      </c>
      <c r="O76" s="87">
        <v>3</v>
      </c>
      <c r="P76" s="127"/>
      <c r="Q76" s="159"/>
      <c r="R76" s="63"/>
      <c r="S76" s="159"/>
      <c r="T76" s="159"/>
      <c r="U76" s="159"/>
      <c r="V76" s="159"/>
      <c r="W76" s="159"/>
      <c r="X76" s="159"/>
      <c r="Y76" s="63"/>
    </row>
    <row r="77" spans="1:25" ht="10.5" customHeight="1" x14ac:dyDescent="0.2">
      <c r="A77" s="116" t="s">
        <v>71</v>
      </c>
      <c r="B77" s="116"/>
      <c r="C77" s="87">
        <v>1</v>
      </c>
      <c r="D77" s="87">
        <v>0</v>
      </c>
      <c r="E77" s="87">
        <v>0</v>
      </c>
      <c r="F77" s="87">
        <v>0</v>
      </c>
      <c r="G77" s="87">
        <v>1</v>
      </c>
      <c r="H77" s="87">
        <v>2</v>
      </c>
      <c r="I77" s="63"/>
      <c r="J77" s="87">
        <v>1</v>
      </c>
      <c r="K77" s="87">
        <v>0</v>
      </c>
      <c r="L77" s="87">
        <v>0</v>
      </c>
      <c r="M77" s="87">
        <v>0</v>
      </c>
      <c r="N77" s="87">
        <v>1</v>
      </c>
      <c r="O77" s="87">
        <v>2</v>
      </c>
      <c r="P77" s="127"/>
      <c r="Q77" s="159"/>
      <c r="R77" s="63"/>
      <c r="S77" s="159"/>
      <c r="T77" s="159"/>
      <c r="U77" s="159"/>
      <c r="V77" s="159"/>
      <c r="W77" s="159"/>
      <c r="X77" s="159"/>
      <c r="Y77" s="63"/>
    </row>
    <row r="78" spans="1:25" ht="10.5" customHeight="1" x14ac:dyDescent="0.2">
      <c r="A78" s="116" t="s">
        <v>72</v>
      </c>
      <c r="B78" s="116"/>
      <c r="C78" s="87">
        <v>1</v>
      </c>
      <c r="D78" s="87">
        <v>21</v>
      </c>
      <c r="E78" s="87">
        <v>5</v>
      </c>
      <c r="F78" s="87">
        <v>2</v>
      </c>
      <c r="G78" s="87">
        <v>0</v>
      </c>
      <c r="H78" s="87">
        <v>29</v>
      </c>
      <c r="I78" s="63"/>
      <c r="J78" s="87">
        <v>0</v>
      </c>
      <c r="K78" s="87">
        <v>5</v>
      </c>
      <c r="L78" s="87">
        <v>1</v>
      </c>
      <c r="M78" s="87">
        <v>1</v>
      </c>
      <c r="N78" s="87">
        <v>0</v>
      </c>
      <c r="O78" s="87">
        <v>7</v>
      </c>
      <c r="P78" s="127"/>
      <c r="Q78" s="159"/>
      <c r="R78" s="63"/>
      <c r="S78" s="159"/>
      <c r="T78" s="159"/>
      <c r="U78" s="159"/>
      <c r="V78" s="159"/>
      <c r="W78" s="159"/>
      <c r="X78" s="159"/>
      <c r="Y78" s="63"/>
    </row>
    <row r="79" spans="1:25" ht="10.5" customHeight="1" x14ac:dyDescent="0.2">
      <c r="A79" s="116" t="s">
        <v>73</v>
      </c>
      <c r="B79" s="116"/>
      <c r="C79" s="87">
        <v>1</v>
      </c>
      <c r="D79" s="87">
        <v>2</v>
      </c>
      <c r="E79" s="87">
        <v>0</v>
      </c>
      <c r="F79" s="87">
        <v>0</v>
      </c>
      <c r="G79" s="87">
        <v>0</v>
      </c>
      <c r="H79" s="87">
        <v>3</v>
      </c>
      <c r="I79" s="63"/>
      <c r="J79" s="87">
        <v>1</v>
      </c>
      <c r="K79" s="87">
        <v>3</v>
      </c>
      <c r="L79" s="87">
        <v>0</v>
      </c>
      <c r="M79" s="87">
        <v>0</v>
      </c>
      <c r="N79" s="87">
        <v>0</v>
      </c>
      <c r="O79" s="87">
        <v>4</v>
      </c>
      <c r="P79" s="127"/>
      <c r="Q79" s="87"/>
      <c r="R79" s="63"/>
      <c r="S79" s="159"/>
      <c r="T79" s="159"/>
      <c r="U79" s="159"/>
      <c r="V79" s="159"/>
      <c r="W79" s="159"/>
      <c r="X79" s="159"/>
      <c r="Y79" s="63"/>
    </row>
    <row r="80" spans="1:25" ht="10.5" customHeight="1" x14ac:dyDescent="0.2">
      <c r="A80" s="116" t="s">
        <v>74</v>
      </c>
      <c r="B80" s="116"/>
      <c r="C80" s="87" t="s">
        <v>1</v>
      </c>
      <c r="D80" s="87" t="s">
        <v>1</v>
      </c>
      <c r="E80" s="87" t="s">
        <v>1</v>
      </c>
      <c r="F80" s="87">
        <v>0</v>
      </c>
      <c r="G80" s="87" t="s">
        <v>1</v>
      </c>
      <c r="H80" s="87">
        <v>0</v>
      </c>
      <c r="I80" s="63"/>
      <c r="J80" s="87" t="s">
        <v>1</v>
      </c>
      <c r="K80" s="87" t="s">
        <v>1</v>
      </c>
      <c r="L80" s="87" t="s">
        <v>1</v>
      </c>
      <c r="M80" s="87">
        <v>0</v>
      </c>
      <c r="N80" s="87" t="s">
        <v>1</v>
      </c>
      <c r="O80" s="87">
        <v>0</v>
      </c>
      <c r="P80" s="127"/>
      <c r="Q80" s="159"/>
      <c r="R80" s="159"/>
      <c r="S80" s="159"/>
      <c r="T80" s="159"/>
      <c r="U80" s="159"/>
      <c r="V80" s="159"/>
      <c r="W80" s="159"/>
      <c r="X80" s="159"/>
      <c r="Y80" s="159"/>
    </row>
    <row r="81" spans="1:25" ht="10.5" customHeight="1" x14ac:dyDescent="0.2">
      <c r="A81" s="116" t="s">
        <v>75</v>
      </c>
      <c r="B81" s="116"/>
      <c r="C81" s="87">
        <v>8</v>
      </c>
      <c r="D81" s="87">
        <v>0</v>
      </c>
      <c r="E81" s="87">
        <v>0</v>
      </c>
      <c r="F81" s="87">
        <v>0</v>
      </c>
      <c r="G81" s="87">
        <v>0</v>
      </c>
      <c r="H81" s="87">
        <v>8</v>
      </c>
      <c r="I81" s="63"/>
      <c r="J81" s="87">
        <v>3</v>
      </c>
      <c r="K81" s="87">
        <v>0</v>
      </c>
      <c r="L81" s="87">
        <v>0</v>
      </c>
      <c r="M81" s="87">
        <v>0</v>
      </c>
      <c r="N81" s="87">
        <v>0</v>
      </c>
      <c r="O81" s="87">
        <v>3</v>
      </c>
      <c r="P81" s="127"/>
      <c r="Q81" s="87"/>
      <c r="R81" s="63"/>
      <c r="S81" s="159"/>
      <c r="T81" s="159"/>
      <c r="U81" s="159"/>
      <c r="V81" s="159"/>
      <c r="W81" s="159"/>
      <c r="X81" s="159"/>
      <c r="Y81" s="63"/>
    </row>
    <row r="82" spans="1:25" ht="10.5" customHeight="1" x14ac:dyDescent="0.2">
      <c r="A82" s="116" t="s">
        <v>76</v>
      </c>
      <c r="B82" s="116"/>
      <c r="C82" s="87">
        <v>1</v>
      </c>
      <c r="D82" s="87">
        <v>1</v>
      </c>
      <c r="E82" s="87">
        <v>0</v>
      </c>
      <c r="F82" s="87">
        <v>0</v>
      </c>
      <c r="G82" s="87">
        <v>0</v>
      </c>
      <c r="H82" s="87">
        <v>2</v>
      </c>
      <c r="I82" s="63"/>
      <c r="J82" s="87">
        <v>1</v>
      </c>
      <c r="K82" s="87">
        <v>1</v>
      </c>
      <c r="L82" s="87">
        <v>0</v>
      </c>
      <c r="M82" s="87">
        <v>0</v>
      </c>
      <c r="N82" s="87">
        <v>0</v>
      </c>
      <c r="O82" s="87">
        <v>2</v>
      </c>
      <c r="P82" s="127"/>
      <c r="Q82" s="159"/>
      <c r="R82" s="63"/>
      <c r="S82" s="159"/>
      <c r="T82" s="159"/>
      <c r="U82" s="159"/>
      <c r="V82" s="159"/>
      <c r="W82" s="159"/>
      <c r="X82" s="159"/>
      <c r="Y82" s="63"/>
    </row>
    <row r="83" spans="1:25" ht="10.5" customHeight="1" x14ac:dyDescent="0.2">
      <c r="A83" s="116" t="s">
        <v>77</v>
      </c>
      <c r="B83" s="116"/>
      <c r="C83" s="87">
        <v>0</v>
      </c>
      <c r="D83" s="87">
        <v>1</v>
      </c>
      <c r="E83" s="87">
        <v>0</v>
      </c>
      <c r="F83" s="87">
        <v>0</v>
      </c>
      <c r="G83" s="87">
        <v>0</v>
      </c>
      <c r="H83" s="87">
        <v>1</v>
      </c>
      <c r="I83" s="63"/>
      <c r="J83" s="87">
        <v>0</v>
      </c>
      <c r="K83" s="87">
        <v>0</v>
      </c>
      <c r="L83" s="87">
        <v>0</v>
      </c>
      <c r="M83" s="87">
        <v>0</v>
      </c>
      <c r="N83" s="87">
        <v>0</v>
      </c>
      <c r="O83" s="87">
        <v>0</v>
      </c>
      <c r="P83" s="127"/>
      <c r="Q83" s="159"/>
      <c r="R83" s="87"/>
      <c r="S83" s="159"/>
      <c r="T83" s="63"/>
      <c r="U83" s="159"/>
      <c r="V83" s="159"/>
      <c r="W83" s="159"/>
      <c r="X83" s="159"/>
      <c r="Y83" s="63"/>
    </row>
    <row r="84" spans="1:25" ht="10.5" customHeight="1" x14ac:dyDescent="0.2">
      <c r="A84" s="116" t="s">
        <v>78</v>
      </c>
      <c r="B84" s="116"/>
      <c r="C84" s="87">
        <v>0</v>
      </c>
      <c r="D84" s="87">
        <v>54</v>
      </c>
      <c r="E84" s="87">
        <v>0</v>
      </c>
      <c r="F84" s="87">
        <v>0</v>
      </c>
      <c r="G84" s="87">
        <v>0</v>
      </c>
      <c r="H84" s="87">
        <v>54</v>
      </c>
      <c r="I84" s="63"/>
      <c r="J84" s="87">
        <v>0</v>
      </c>
      <c r="K84" s="87">
        <v>62</v>
      </c>
      <c r="L84" s="87">
        <v>0</v>
      </c>
      <c r="M84" s="87">
        <v>0</v>
      </c>
      <c r="N84" s="87">
        <v>0</v>
      </c>
      <c r="O84" s="87">
        <v>62</v>
      </c>
      <c r="P84" s="127"/>
      <c r="Q84" s="159"/>
      <c r="R84" s="87"/>
      <c r="S84" s="159"/>
      <c r="T84" s="159"/>
      <c r="U84" s="159"/>
      <c r="V84" s="159"/>
      <c r="W84" s="159"/>
      <c r="X84" s="159"/>
      <c r="Y84" s="63"/>
    </row>
    <row r="85" spans="1:25" ht="10.5" customHeight="1" x14ac:dyDescent="0.2">
      <c r="A85" s="116" t="s">
        <v>79</v>
      </c>
      <c r="B85" s="116"/>
      <c r="C85" s="87" t="s">
        <v>1</v>
      </c>
      <c r="D85" s="87" t="s">
        <v>1</v>
      </c>
      <c r="E85" s="87" t="s">
        <v>1</v>
      </c>
      <c r="F85" s="87">
        <v>0</v>
      </c>
      <c r="G85" s="87" t="s">
        <v>1</v>
      </c>
      <c r="H85" s="87">
        <v>0</v>
      </c>
      <c r="I85" s="63"/>
      <c r="J85" s="87" t="s">
        <v>1</v>
      </c>
      <c r="K85" s="87" t="s">
        <v>1</v>
      </c>
      <c r="L85" s="87" t="s">
        <v>1</v>
      </c>
      <c r="M85" s="87">
        <v>0</v>
      </c>
      <c r="N85" s="87" t="s">
        <v>1</v>
      </c>
      <c r="O85" s="87">
        <v>0</v>
      </c>
      <c r="P85" s="127"/>
      <c r="Q85" s="159"/>
      <c r="R85" s="63"/>
      <c r="S85" s="159"/>
      <c r="T85" s="159"/>
      <c r="U85" s="159"/>
      <c r="V85" s="159"/>
      <c r="W85" s="159"/>
      <c r="X85" s="63"/>
      <c r="Y85" s="63"/>
    </row>
    <row r="86" spans="1:25" ht="10.5" customHeight="1" x14ac:dyDescent="0.2">
      <c r="A86" s="116" t="s">
        <v>80</v>
      </c>
      <c r="B86" s="116"/>
      <c r="C86" s="87">
        <v>3</v>
      </c>
      <c r="D86" s="87">
        <v>1</v>
      </c>
      <c r="E86" s="87">
        <v>0</v>
      </c>
      <c r="F86" s="87">
        <v>0</v>
      </c>
      <c r="G86" s="87">
        <v>0</v>
      </c>
      <c r="H86" s="87">
        <v>4</v>
      </c>
      <c r="I86" s="63"/>
      <c r="J86" s="87">
        <v>3</v>
      </c>
      <c r="K86" s="87">
        <v>1</v>
      </c>
      <c r="L86" s="87">
        <v>0</v>
      </c>
      <c r="M86" s="87">
        <v>0</v>
      </c>
      <c r="N86" s="87">
        <v>0</v>
      </c>
      <c r="O86" s="87">
        <v>4</v>
      </c>
      <c r="P86" s="127"/>
      <c r="Q86" s="159"/>
      <c r="R86" s="63"/>
      <c r="S86" s="159"/>
      <c r="T86" s="159"/>
      <c r="U86" s="159"/>
      <c r="V86" s="159"/>
      <c r="W86" s="159"/>
      <c r="X86" s="159"/>
      <c r="Y86" s="63"/>
    </row>
    <row r="87" spans="1:25" ht="10.5" customHeight="1" x14ac:dyDescent="0.2">
      <c r="A87" s="116" t="s">
        <v>81</v>
      </c>
      <c r="B87" s="116"/>
      <c r="C87" s="87" t="s">
        <v>1</v>
      </c>
      <c r="D87" s="87" t="s">
        <v>1</v>
      </c>
      <c r="E87" s="87" t="s">
        <v>1</v>
      </c>
      <c r="F87" s="87">
        <v>0</v>
      </c>
      <c r="G87" s="87" t="s">
        <v>1</v>
      </c>
      <c r="H87" s="87">
        <v>0</v>
      </c>
      <c r="I87" s="63"/>
      <c r="J87" s="87" t="s">
        <v>1</v>
      </c>
      <c r="K87" s="87" t="s">
        <v>1</v>
      </c>
      <c r="L87" s="87" t="s">
        <v>1</v>
      </c>
      <c r="M87" s="87">
        <v>0</v>
      </c>
      <c r="N87" s="87" t="s">
        <v>1</v>
      </c>
      <c r="O87" s="87">
        <v>0</v>
      </c>
      <c r="P87" s="127"/>
      <c r="Q87" s="159"/>
      <c r="R87" s="159"/>
      <c r="S87" s="159"/>
      <c r="T87" s="159"/>
      <c r="U87" s="159"/>
      <c r="V87" s="159"/>
      <c r="W87" s="159"/>
      <c r="X87" s="159"/>
      <c r="Y87" s="63"/>
    </row>
    <row r="88" spans="1:25" ht="10.5" customHeight="1" x14ac:dyDescent="0.2">
      <c r="A88" s="116" t="s">
        <v>82</v>
      </c>
      <c r="B88" s="116"/>
      <c r="C88" s="87">
        <v>0</v>
      </c>
      <c r="D88" s="87">
        <v>2</v>
      </c>
      <c r="E88" s="87">
        <v>0</v>
      </c>
      <c r="F88" s="87">
        <v>1</v>
      </c>
      <c r="G88" s="87">
        <v>0</v>
      </c>
      <c r="H88" s="87">
        <v>3</v>
      </c>
      <c r="I88" s="63"/>
      <c r="J88" s="87">
        <v>0</v>
      </c>
      <c r="K88" s="87">
        <v>1</v>
      </c>
      <c r="L88" s="87">
        <v>0</v>
      </c>
      <c r="M88" s="87">
        <v>1</v>
      </c>
      <c r="N88" s="87">
        <v>0</v>
      </c>
      <c r="O88" s="87">
        <v>2</v>
      </c>
      <c r="P88" s="127"/>
      <c r="Q88" s="159"/>
      <c r="R88" s="87"/>
      <c r="S88" s="159"/>
      <c r="T88" s="159"/>
      <c r="U88" s="159"/>
      <c r="V88" s="159"/>
      <c r="W88" s="159"/>
      <c r="X88" s="159"/>
      <c r="Y88" s="63"/>
    </row>
    <row r="89" spans="1:25" ht="10.5" customHeight="1" x14ac:dyDescent="0.2">
      <c r="A89" s="116" t="s">
        <v>83</v>
      </c>
      <c r="B89" s="116"/>
      <c r="C89" s="87" t="s">
        <v>1</v>
      </c>
      <c r="D89" s="87" t="s">
        <v>1</v>
      </c>
      <c r="E89" s="87" t="s">
        <v>1</v>
      </c>
      <c r="F89" s="87">
        <v>0</v>
      </c>
      <c r="G89" s="87" t="s">
        <v>1</v>
      </c>
      <c r="H89" s="87">
        <v>0</v>
      </c>
      <c r="I89" s="63"/>
      <c r="J89" s="87" t="s">
        <v>1</v>
      </c>
      <c r="K89" s="87" t="s">
        <v>1</v>
      </c>
      <c r="L89" s="87" t="s">
        <v>1</v>
      </c>
      <c r="M89" s="87">
        <v>0</v>
      </c>
      <c r="N89" s="87" t="s">
        <v>1</v>
      </c>
      <c r="O89" s="87">
        <v>0</v>
      </c>
      <c r="P89" s="127"/>
      <c r="Q89" s="159"/>
      <c r="R89" s="63"/>
      <c r="S89" s="159"/>
      <c r="T89" s="159"/>
      <c r="U89" s="159"/>
      <c r="V89" s="159"/>
      <c r="W89" s="159"/>
      <c r="X89" s="159"/>
      <c r="Y89" s="63"/>
    </row>
    <row r="90" spans="1:25" ht="10.5" customHeight="1" x14ac:dyDescent="0.2">
      <c r="A90" s="116" t="s">
        <v>84</v>
      </c>
      <c r="B90" s="116"/>
      <c r="C90" s="87" t="s">
        <v>1</v>
      </c>
      <c r="D90" s="87" t="s">
        <v>1</v>
      </c>
      <c r="E90" s="87" t="s">
        <v>1</v>
      </c>
      <c r="F90" s="87">
        <v>0</v>
      </c>
      <c r="G90" s="87" t="s">
        <v>1</v>
      </c>
      <c r="H90" s="87">
        <v>0</v>
      </c>
      <c r="I90" s="63"/>
      <c r="J90" s="87" t="s">
        <v>1</v>
      </c>
      <c r="K90" s="87" t="s">
        <v>1</v>
      </c>
      <c r="L90" s="87" t="s">
        <v>1</v>
      </c>
      <c r="M90" s="87">
        <v>0</v>
      </c>
      <c r="N90" s="87" t="s">
        <v>1</v>
      </c>
      <c r="O90" s="87">
        <v>0</v>
      </c>
      <c r="P90" s="127"/>
      <c r="Q90" s="159"/>
      <c r="R90" s="159"/>
      <c r="S90" s="159"/>
      <c r="T90" s="159"/>
      <c r="U90" s="159"/>
      <c r="V90" s="159"/>
      <c r="W90" s="159"/>
      <c r="X90" s="159"/>
      <c r="Y90" s="159"/>
    </row>
    <row r="91" spans="1:25" ht="10.5" customHeight="1" x14ac:dyDescent="0.2">
      <c r="A91" s="116" t="s">
        <v>85</v>
      </c>
      <c r="B91" s="116"/>
      <c r="C91" s="87">
        <v>0</v>
      </c>
      <c r="D91" s="87">
        <v>1</v>
      </c>
      <c r="E91" s="87">
        <v>0</v>
      </c>
      <c r="F91" s="87">
        <v>0</v>
      </c>
      <c r="G91" s="87">
        <v>0</v>
      </c>
      <c r="H91" s="87">
        <v>1</v>
      </c>
      <c r="I91" s="63"/>
      <c r="J91" s="87" t="s">
        <v>1</v>
      </c>
      <c r="K91" s="87" t="s">
        <v>1</v>
      </c>
      <c r="L91" s="87" t="s">
        <v>1</v>
      </c>
      <c r="M91" s="87">
        <v>0</v>
      </c>
      <c r="N91" s="87" t="s">
        <v>1</v>
      </c>
      <c r="O91" s="87">
        <v>0</v>
      </c>
      <c r="P91" s="127"/>
      <c r="Q91" s="159"/>
      <c r="R91" s="159"/>
      <c r="S91" s="63"/>
      <c r="T91" s="159"/>
      <c r="U91" s="159"/>
      <c r="V91" s="159"/>
      <c r="W91" s="159"/>
      <c r="X91" s="159"/>
      <c r="Y91" s="63"/>
    </row>
    <row r="92" spans="1:25" ht="10.5" customHeight="1" x14ac:dyDescent="0.2">
      <c r="A92" s="116" t="s">
        <v>86</v>
      </c>
      <c r="B92" s="116"/>
      <c r="C92" s="87" t="s">
        <v>1</v>
      </c>
      <c r="D92" s="87" t="s">
        <v>1</v>
      </c>
      <c r="E92" s="87" t="s">
        <v>1</v>
      </c>
      <c r="F92" s="87">
        <v>0</v>
      </c>
      <c r="G92" s="87" t="s">
        <v>1</v>
      </c>
      <c r="H92" s="87">
        <v>0</v>
      </c>
      <c r="I92" s="63"/>
      <c r="J92" s="87" t="s">
        <v>1</v>
      </c>
      <c r="K92" s="87" t="s">
        <v>1</v>
      </c>
      <c r="L92" s="87" t="s">
        <v>1</v>
      </c>
      <c r="M92" s="87">
        <v>0</v>
      </c>
      <c r="N92" s="87" t="s">
        <v>1</v>
      </c>
      <c r="O92" s="87">
        <v>0</v>
      </c>
      <c r="P92" s="127"/>
      <c r="Q92" s="159"/>
      <c r="R92" s="159"/>
      <c r="S92" s="159"/>
      <c r="T92" s="159"/>
      <c r="U92" s="159"/>
      <c r="V92" s="159"/>
      <c r="W92" s="159"/>
      <c r="X92" s="159"/>
      <c r="Y92" s="63"/>
    </row>
    <row r="93" spans="1:25" ht="10.5" customHeight="1" x14ac:dyDescent="0.2">
      <c r="A93" s="116" t="s">
        <v>87</v>
      </c>
      <c r="B93" s="116"/>
      <c r="C93" s="87">
        <v>0</v>
      </c>
      <c r="D93" s="87">
        <v>0</v>
      </c>
      <c r="E93" s="87">
        <v>0</v>
      </c>
      <c r="F93" s="87">
        <v>0</v>
      </c>
      <c r="G93" s="87">
        <v>0</v>
      </c>
      <c r="H93" s="87">
        <v>0</v>
      </c>
      <c r="I93" s="63"/>
      <c r="J93" s="87">
        <v>0</v>
      </c>
      <c r="K93" s="87">
        <v>0</v>
      </c>
      <c r="L93" s="87">
        <v>4</v>
      </c>
      <c r="M93" s="87">
        <v>0</v>
      </c>
      <c r="N93" s="87">
        <v>0</v>
      </c>
      <c r="O93" s="87">
        <v>4</v>
      </c>
      <c r="P93" s="127"/>
      <c r="Q93" s="87"/>
      <c r="R93" s="63"/>
      <c r="S93" s="159"/>
      <c r="T93" s="159"/>
      <c r="U93" s="159"/>
      <c r="V93" s="159"/>
      <c r="W93" s="159"/>
      <c r="X93" s="159"/>
      <c r="Y93" s="63"/>
    </row>
    <row r="94" spans="1:25" ht="10.5" customHeight="1" x14ac:dyDescent="0.2">
      <c r="A94" s="116" t="s">
        <v>88</v>
      </c>
      <c r="B94" s="116"/>
      <c r="C94" s="87" t="s">
        <v>1</v>
      </c>
      <c r="D94" s="87" t="s">
        <v>1</v>
      </c>
      <c r="E94" s="87" t="s">
        <v>1</v>
      </c>
      <c r="F94" s="87">
        <v>0</v>
      </c>
      <c r="G94" s="87" t="s">
        <v>1</v>
      </c>
      <c r="H94" s="87">
        <v>0</v>
      </c>
      <c r="I94" s="63"/>
      <c r="J94" s="87">
        <v>0</v>
      </c>
      <c r="K94" s="87">
        <v>4</v>
      </c>
      <c r="L94" s="87">
        <v>1</v>
      </c>
      <c r="M94" s="87">
        <v>1</v>
      </c>
      <c r="N94" s="87">
        <v>0</v>
      </c>
      <c r="O94" s="87">
        <v>6</v>
      </c>
      <c r="P94" s="127"/>
      <c r="Q94" s="159"/>
      <c r="R94" s="159"/>
      <c r="S94" s="159"/>
      <c r="T94" s="159"/>
      <c r="U94" s="159"/>
      <c r="V94" s="159"/>
      <c r="W94" s="159"/>
      <c r="X94" s="159"/>
      <c r="Y94" s="63"/>
    </row>
    <row r="95" spans="1:25" ht="10.5" customHeight="1" x14ac:dyDescent="0.2">
      <c r="A95" s="116" t="s">
        <v>89</v>
      </c>
      <c r="B95" s="116"/>
      <c r="C95" s="87">
        <v>0</v>
      </c>
      <c r="D95" s="87">
        <v>0</v>
      </c>
      <c r="E95" s="87">
        <v>0</v>
      </c>
      <c r="F95" s="87">
        <v>0</v>
      </c>
      <c r="G95" s="87">
        <v>0</v>
      </c>
      <c r="H95" s="87">
        <v>0</v>
      </c>
      <c r="I95" s="63"/>
      <c r="J95" s="87" t="s">
        <v>1</v>
      </c>
      <c r="K95" s="87" t="s">
        <v>1</v>
      </c>
      <c r="L95" s="87" t="s">
        <v>1</v>
      </c>
      <c r="M95" s="87">
        <v>0</v>
      </c>
      <c r="N95" s="87" t="s">
        <v>1</v>
      </c>
      <c r="O95" s="87">
        <v>0</v>
      </c>
      <c r="P95" s="127"/>
      <c r="Q95" s="63"/>
      <c r="R95" s="87"/>
      <c r="S95" s="159"/>
      <c r="T95" s="159"/>
      <c r="U95" s="159"/>
      <c r="V95" s="159"/>
      <c r="W95" s="159"/>
      <c r="X95" s="159"/>
      <c r="Y95" s="63"/>
    </row>
    <row r="96" spans="1:25" ht="10.5" customHeight="1" x14ac:dyDescent="0.2">
      <c r="A96" s="116" t="s">
        <v>90</v>
      </c>
      <c r="B96" s="116"/>
      <c r="C96" s="87" t="s">
        <v>1</v>
      </c>
      <c r="D96" s="87" t="s">
        <v>1</v>
      </c>
      <c r="E96" s="87" t="s">
        <v>1</v>
      </c>
      <c r="F96" s="87">
        <v>0</v>
      </c>
      <c r="G96" s="87" t="s">
        <v>1</v>
      </c>
      <c r="H96" s="87">
        <v>0</v>
      </c>
      <c r="I96" s="63"/>
      <c r="J96" s="87" t="s">
        <v>1</v>
      </c>
      <c r="K96" s="87" t="s">
        <v>1</v>
      </c>
      <c r="L96" s="87" t="s">
        <v>1</v>
      </c>
      <c r="M96" s="87">
        <v>0</v>
      </c>
      <c r="N96" s="87" t="s">
        <v>1</v>
      </c>
      <c r="O96" s="87">
        <v>0</v>
      </c>
      <c r="P96" s="127"/>
      <c r="Q96" s="159"/>
      <c r="R96" s="63"/>
      <c r="S96" s="159"/>
      <c r="T96" s="159"/>
      <c r="U96" s="159"/>
      <c r="V96" s="159"/>
      <c r="W96" s="159"/>
      <c r="X96" s="159"/>
      <c r="Y96" s="63"/>
    </row>
    <row r="97" spans="1:25" ht="10.5" customHeight="1" x14ac:dyDescent="0.2">
      <c r="A97" s="116" t="s">
        <v>91</v>
      </c>
      <c r="B97" s="116"/>
      <c r="C97" s="87">
        <v>0</v>
      </c>
      <c r="D97" s="87">
        <v>0</v>
      </c>
      <c r="E97" s="87">
        <v>0</v>
      </c>
      <c r="F97" s="87">
        <v>0</v>
      </c>
      <c r="G97" s="87">
        <v>0</v>
      </c>
      <c r="H97" s="87">
        <v>0</v>
      </c>
      <c r="I97" s="63"/>
      <c r="J97" s="87">
        <v>0</v>
      </c>
      <c r="K97" s="87">
        <v>0</v>
      </c>
      <c r="L97" s="87">
        <v>0</v>
      </c>
      <c r="M97" s="87">
        <v>0</v>
      </c>
      <c r="N97" s="87">
        <v>0</v>
      </c>
      <c r="O97" s="87">
        <v>0</v>
      </c>
      <c r="P97" s="127"/>
      <c r="Q97" s="159"/>
      <c r="R97" s="63"/>
      <c r="S97" s="159"/>
      <c r="T97" s="159"/>
      <c r="U97" s="159"/>
      <c r="V97" s="159"/>
      <c r="W97" s="159"/>
      <c r="X97" s="159"/>
      <c r="Y97" s="63"/>
    </row>
    <row r="98" spans="1:25" ht="10.5" customHeight="1" x14ac:dyDescent="0.2">
      <c r="A98" s="116" t="s">
        <v>92</v>
      </c>
      <c r="B98" s="116"/>
      <c r="C98" s="87" t="s">
        <v>1</v>
      </c>
      <c r="D98" s="87" t="s">
        <v>1</v>
      </c>
      <c r="E98" s="87" t="s">
        <v>1</v>
      </c>
      <c r="F98" s="87">
        <v>0</v>
      </c>
      <c r="G98" s="87" t="s">
        <v>1</v>
      </c>
      <c r="H98" s="87">
        <v>0</v>
      </c>
      <c r="I98" s="63"/>
      <c r="J98" s="87" t="s">
        <v>1</v>
      </c>
      <c r="K98" s="87" t="s">
        <v>1</v>
      </c>
      <c r="L98" s="87" t="s">
        <v>1</v>
      </c>
      <c r="M98" s="87">
        <v>0</v>
      </c>
      <c r="N98" s="87" t="s">
        <v>1</v>
      </c>
      <c r="O98" s="87">
        <v>0</v>
      </c>
      <c r="P98" s="127"/>
      <c r="Q98" s="159"/>
      <c r="R98" s="159"/>
      <c r="S98" s="159"/>
      <c r="T98" s="159"/>
      <c r="U98" s="159"/>
      <c r="V98" s="159"/>
      <c r="W98" s="159"/>
      <c r="X98" s="159"/>
      <c r="Y98" s="63"/>
    </row>
    <row r="99" spans="1:25" ht="10.5" customHeight="1" x14ac:dyDescent="0.2">
      <c r="A99" s="116" t="s">
        <v>93</v>
      </c>
      <c r="B99" s="116"/>
      <c r="C99" s="87">
        <v>1</v>
      </c>
      <c r="D99" s="87">
        <v>0</v>
      </c>
      <c r="E99" s="87">
        <v>0</v>
      </c>
      <c r="F99" s="87">
        <v>0</v>
      </c>
      <c r="G99" s="87">
        <v>0</v>
      </c>
      <c r="H99" s="87">
        <v>1</v>
      </c>
      <c r="I99" s="63"/>
      <c r="J99" s="87">
        <v>0</v>
      </c>
      <c r="K99" s="87">
        <v>1</v>
      </c>
      <c r="L99" s="87">
        <v>0</v>
      </c>
      <c r="M99" s="87">
        <v>0</v>
      </c>
      <c r="N99" s="87">
        <v>0</v>
      </c>
      <c r="O99" s="87">
        <v>1</v>
      </c>
      <c r="P99" s="127"/>
      <c r="Q99" s="159"/>
      <c r="R99" s="63"/>
      <c r="S99" s="159"/>
      <c r="T99" s="159"/>
      <c r="U99" s="159"/>
      <c r="V99" s="159"/>
      <c r="W99" s="159"/>
      <c r="X99" s="159"/>
      <c r="Y99" s="63"/>
    </row>
    <row r="100" spans="1:25" ht="10.5" customHeight="1" x14ac:dyDescent="0.2">
      <c r="A100" s="116" t="s">
        <v>94</v>
      </c>
      <c r="B100" s="116"/>
      <c r="C100" s="87" t="s">
        <v>1</v>
      </c>
      <c r="D100" s="87" t="s">
        <v>1</v>
      </c>
      <c r="E100" s="87" t="s">
        <v>1</v>
      </c>
      <c r="F100" s="87">
        <v>0</v>
      </c>
      <c r="G100" s="87" t="s">
        <v>1</v>
      </c>
      <c r="H100" s="87">
        <v>0</v>
      </c>
      <c r="I100" s="63"/>
      <c r="J100" s="87">
        <v>1</v>
      </c>
      <c r="K100" s="87">
        <v>1</v>
      </c>
      <c r="L100" s="87">
        <v>0</v>
      </c>
      <c r="M100" s="87">
        <v>0</v>
      </c>
      <c r="N100" s="87">
        <v>0</v>
      </c>
      <c r="O100" s="87">
        <v>2</v>
      </c>
      <c r="P100" s="127"/>
      <c r="Q100" s="159"/>
      <c r="R100" s="87"/>
      <c r="S100" s="159"/>
      <c r="T100" s="159"/>
      <c r="U100" s="159"/>
      <c r="V100" s="159"/>
      <c r="W100" s="159"/>
      <c r="X100" s="159"/>
      <c r="Y100" s="63"/>
    </row>
    <row r="101" spans="1:25" ht="10.5" customHeight="1" x14ac:dyDescent="0.2">
      <c r="A101" s="116" t="s">
        <v>95</v>
      </c>
      <c r="B101" s="116"/>
      <c r="C101" s="87" t="s">
        <v>1</v>
      </c>
      <c r="D101" s="87" t="s">
        <v>1</v>
      </c>
      <c r="E101" s="87" t="s">
        <v>1</v>
      </c>
      <c r="F101" s="87">
        <v>0</v>
      </c>
      <c r="G101" s="87" t="s">
        <v>1</v>
      </c>
      <c r="H101" s="87">
        <v>0</v>
      </c>
      <c r="I101" s="63"/>
      <c r="J101" s="87" t="s">
        <v>1</v>
      </c>
      <c r="K101" s="87" t="s">
        <v>1</v>
      </c>
      <c r="L101" s="87" t="s">
        <v>1</v>
      </c>
      <c r="M101" s="87">
        <v>0</v>
      </c>
      <c r="N101" s="87" t="s">
        <v>1</v>
      </c>
      <c r="O101" s="87">
        <v>0</v>
      </c>
      <c r="P101" s="127"/>
      <c r="Q101" s="159"/>
      <c r="R101" s="159"/>
      <c r="S101" s="159"/>
      <c r="T101" s="159"/>
      <c r="U101" s="159"/>
      <c r="V101" s="159"/>
      <c r="W101" s="159"/>
      <c r="X101" s="159"/>
      <c r="Y101" s="63"/>
    </row>
    <row r="102" spans="1:25" ht="10.5" customHeight="1" x14ac:dyDescent="0.2">
      <c r="A102" s="116" t="s">
        <v>96</v>
      </c>
      <c r="B102" s="116"/>
      <c r="C102" s="87">
        <v>1</v>
      </c>
      <c r="D102" s="87">
        <v>1</v>
      </c>
      <c r="E102" s="87">
        <v>1</v>
      </c>
      <c r="F102" s="87">
        <v>0</v>
      </c>
      <c r="G102" s="87">
        <v>0</v>
      </c>
      <c r="H102" s="87">
        <v>3</v>
      </c>
      <c r="I102" s="63"/>
      <c r="J102" s="87">
        <v>0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127"/>
      <c r="Q102" s="87"/>
      <c r="R102" s="63"/>
      <c r="S102" s="159"/>
      <c r="T102" s="159"/>
      <c r="U102" s="159"/>
      <c r="V102" s="159"/>
      <c r="W102" s="159"/>
      <c r="X102" s="159"/>
      <c r="Y102" s="63"/>
    </row>
    <row r="103" spans="1:25" ht="10.5" customHeight="1" x14ac:dyDescent="0.2">
      <c r="A103" s="116" t="s">
        <v>97</v>
      </c>
      <c r="B103" s="116"/>
      <c r="C103" s="87">
        <v>7</v>
      </c>
      <c r="D103" s="87">
        <v>24</v>
      </c>
      <c r="E103" s="87">
        <v>0</v>
      </c>
      <c r="F103" s="87">
        <v>36</v>
      </c>
      <c r="G103" s="87">
        <v>0</v>
      </c>
      <c r="H103" s="87">
        <v>67</v>
      </c>
      <c r="I103" s="63"/>
      <c r="J103" s="87">
        <v>9</v>
      </c>
      <c r="K103" s="87">
        <v>14</v>
      </c>
      <c r="L103" s="87">
        <v>1</v>
      </c>
      <c r="M103" s="87">
        <v>0</v>
      </c>
      <c r="N103" s="87">
        <v>0</v>
      </c>
      <c r="O103" s="87">
        <v>24</v>
      </c>
      <c r="P103" s="127"/>
      <c r="Q103" s="159"/>
      <c r="R103" s="63"/>
      <c r="S103" s="87"/>
      <c r="T103" s="159"/>
      <c r="U103" s="159"/>
      <c r="V103" s="159"/>
      <c r="W103" s="159"/>
      <c r="X103" s="63"/>
      <c r="Y103" s="63"/>
    </row>
    <row r="104" spans="1:25" ht="10.5" customHeight="1" x14ac:dyDescent="0.2">
      <c r="A104" s="116" t="s">
        <v>98</v>
      </c>
      <c r="B104" s="116"/>
      <c r="C104" s="87">
        <v>7</v>
      </c>
      <c r="D104" s="87">
        <v>4</v>
      </c>
      <c r="E104" s="87">
        <v>0</v>
      </c>
      <c r="F104" s="87">
        <v>38</v>
      </c>
      <c r="G104" s="87">
        <v>0</v>
      </c>
      <c r="H104" s="87">
        <v>49</v>
      </c>
      <c r="I104" s="63"/>
      <c r="J104" s="87">
        <v>6</v>
      </c>
      <c r="K104" s="87">
        <v>34</v>
      </c>
      <c r="L104" s="87">
        <v>0</v>
      </c>
      <c r="M104" s="87">
        <v>16</v>
      </c>
      <c r="N104" s="87">
        <v>0</v>
      </c>
      <c r="O104" s="87">
        <v>56</v>
      </c>
      <c r="P104" s="127"/>
      <c r="Q104" s="87"/>
      <c r="R104" s="63"/>
      <c r="S104" s="159"/>
      <c r="T104" s="63"/>
      <c r="U104" s="159"/>
      <c r="V104" s="159"/>
      <c r="W104" s="159"/>
      <c r="X104" s="87"/>
      <c r="Y104" s="63"/>
    </row>
    <row r="105" spans="1:25" ht="10.5" customHeight="1" x14ac:dyDescent="0.2">
      <c r="A105" s="116" t="s">
        <v>99</v>
      </c>
      <c r="B105" s="116"/>
      <c r="C105" s="47" t="s">
        <v>168</v>
      </c>
      <c r="D105" s="47" t="s">
        <v>168</v>
      </c>
      <c r="E105" s="47" t="s">
        <v>168</v>
      </c>
      <c r="F105" s="47" t="s">
        <v>168</v>
      </c>
      <c r="G105" s="47" t="s">
        <v>168</v>
      </c>
      <c r="H105" s="47" t="s">
        <v>168</v>
      </c>
      <c r="I105" s="63"/>
      <c r="J105" s="47" t="s">
        <v>168</v>
      </c>
      <c r="K105" s="47" t="s">
        <v>168</v>
      </c>
      <c r="L105" s="47" t="s">
        <v>168</v>
      </c>
      <c r="M105" s="47" t="s">
        <v>168</v>
      </c>
      <c r="N105" s="47" t="s">
        <v>168</v>
      </c>
      <c r="O105" s="47" t="s">
        <v>168</v>
      </c>
      <c r="P105" s="127"/>
      <c r="Q105" s="159"/>
      <c r="R105" s="63"/>
      <c r="S105" s="159"/>
      <c r="T105" s="159"/>
      <c r="U105" s="159"/>
      <c r="V105" s="159"/>
      <c r="W105" s="159"/>
      <c r="X105" s="159"/>
      <c r="Y105" s="63"/>
    </row>
    <row r="106" spans="1:25" ht="10.5" customHeight="1" x14ac:dyDescent="0.2">
      <c r="A106" s="116" t="s">
        <v>100</v>
      </c>
      <c r="B106" s="116"/>
      <c r="C106" s="87">
        <v>40</v>
      </c>
      <c r="D106" s="87">
        <v>6</v>
      </c>
      <c r="E106" s="87">
        <v>0</v>
      </c>
      <c r="F106" s="87">
        <v>0</v>
      </c>
      <c r="G106" s="87">
        <v>0</v>
      </c>
      <c r="H106" s="87">
        <v>46</v>
      </c>
      <c r="I106" s="63"/>
      <c r="J106" s="87">
        <v>16</v>
      </c>
      <c r="K106" s="87">
        <v>28</v>
      </c>
      <c r="L106" s="87">
        <v>0</v>
      </c>
      <c r="M106" s="87">
        <v>1</v>
      </c>
      <c r="N106" s="87">
        <v>0</v>
      </c>
      <c r="O106" s="87">
        <v>45</v>
      </c>
      <c r="P106" s="127"/>
      <c r="Q106" s="159"/>
      <c r="R106" s="159"/>
      <c r="S106" s="159"/>
      <c r="T106" s="159"/>
      <c r="U106" s="159"/>
      <c r="V106" s="159"/>
      <c r="W106" s="159"/>
      <c r="X106" s="159"/>
      <c r="Y106" s="63"/>
    </row>
    <row r="107" spans="1:25" ht="10.5" customHeight="1" x14ac:dyDescent="0.2">
      <c r="A107" s="116" t="s">
        <v>101</v>
      </c>
      <c r="B107" s="116"/>
      <c r="C107" s="87" t="s">
        <v>1</v>
      </c>
      <c r="D107" s="87" t="s">
        <v>1</v>
      </c>
      <c r="E107" s="87" t="s">
        <v>1</v>
      </c>
      <c r="F107" s="87">
        <v>0</v>
      </c>
      <c r="G107" s="87" t="s">
        <v>1</v>
      </c>
      <c r="H107" s="87">
        <v>0</v>
      </c>
      <c r="I107" s="63"/>
      <c r="J107" s="87" t="s">
        <v>1</v>
      </c>
      <c r="K107" s="87" t="s">
        <v>1</v>
      </c>
      <c r="L107" s="87" t="s">
        <v>1</v>
      </c>
      <c r="M107" s="87">
        <v>0</v>
      </c>
      <c r="N107" s="87" t="s">
        <v>1</v>
      </c>
      <c r="O107" s="87">
        <v>0</v>
      </c>
      <c r="P107" s="127"/>
      <c r="Q107" s="159"/>
      <c r="R107" s="159"/>
      <c r="S107" s="159"/>
      <c r="T107" s="159"/>
      <c r="U107" s="159"/>
      <c r="V107" s="159"/>
      <c r="W107" s="159"/>
      <c r="X107" s="159"/>
      <c r="Y107" s="63"/>
    </row>
    <row r="108" spans="1:25" ht="10.5" customHeight="1" x14ac:dyDescent="0.2">
      <c r="A108" s="116" t="s">
        <v>102</v>
      </c>
      <c r="B108" s="116"/>
      <c r="C108" s="87">
        <v>0</v>
      </c>
      <c r="D108" s="87">
        <v>12</v>
      </c>
      <c r="E108" s="87">
        <v>0</v>
      </c>
      <c r="F108" s="87">
        <v>2</v>
      </c>
      <c r="G108" s="87">
        <v>0</v>
      </c>
      <c r="H108" s="87">
        <v>14</v>
      </c>
      <c r="I108" s="63"/>
      <c r="J108" s="87">
        <v>0</v>
      </c>
      <c r="K108" s="87">
        <v>17</v>
      </c>
      <c r="L108" s="87">
        <v>0</v>
      </c>
      <c r="M108" s="87">
        <v>0</v>
      </c>
      <c r="N108" s="87">
        <v>0</v>
      </c>
      <c r="O108" s="87">
        <v>17</v>
      </c>
      <c r="P108" s="127"/>
      <c r="Q108" s="159"/>
      <c r="R108" s="63"/>
      <c r="S108" s="159"/>
      <c r="T108" s="159"/>
      <c r="U108" s="159"/>
      <c r="V108" s="159"/>
      <c r="W108" s="159"/>
      <c r="X108" s="159"/>
      <c r="Y108" s="63"/>
    </row>
    <row r="109" spans="1:25" ht="10.5" customHeight="1" x14ac:dyDescent="0.2">
      <c r="A109" s="116" t="s">
        <v>103</v>
      </c>
      <c r="B109" s="116"/>
      <c r="C109" s="87">
        <v>0</v>
      </c>
      <c r="D109" s="87">
        <v>8</v>
      </c>
      <c r="E109" s="87">
        <v>0</v>
      </c>
      <c r="F109" s="87">
        <v>0</v>
      </c>
      <c r="G109" s="87">
        <v>0</v>
      </c>
      <c r="H109" s="87">
        <v>8</v>
      </c>
      <c r="I109" s="63"/>
      <c r="J109" s="87">
        <v>4</v>
      </c>
      <c r="K109" s="87">
        <v>8</v>
      </c>
      <c r="L109" s="87">
        <v>0</v>
      </c>
      <c r="M109" s="87">
        <v>0</v>
      </c>
      <c r="N109" s="87">
        <v>0</v>
      </c>
      <c r="O109" s="87">
        <v>12</v>
      </c>
      <c r="P109" s="127"/>
      <c r="Q109" s="159"/>
      <c r="R109" s="159"/>
      <c r="S109" s="159"/>
      <c r="T109" s="159"/>
      <c r="U109" s="159"/>
      <c r="V109" s="159"/>
      <c r="W109" s="159"/>
      <c r="X109" s="159"/>
      <c r="Y109" s="63"/>
    </row>
    <row r="110" spans="1:25" ht="10.5" customHeight="1" x14ac:dyDescent="0.2">
      <c r="A110" s="116" t="s">
        <v>104</v>
      </c>
      <c r="B110" s="116"/>
      <c r="C110" s="87">
        <v>2</v>
      </c>
      <c r="D110" s="87">
        <v>1</v>
      </c>
      <c r="E110" s="87">
        <v>2</v>
      </c>
      <c r="F110" s="87">
        <v>2</v>
      </c>
      <c r="G110" s="87">
        <v>2</v>
      </c>
      <c r="H110" s="87">
        <v>9</v>
      </c>
      <c r="I110" s="63"/>
      <c r="J110" s="87">
        <v>6</v>
      </c>
      <c r="K110" s="87">
        <v>0</v>
      </c>
      <c r="L110" s="87">
        <v>1</v>
      </c>
      <c r="M110" s="87">
        <v>0</v>
      </c>
      <c r="N110" s="87">
        <v>1</v>
      </c>
      <c r="O110" s="87">
        <v>8</v>
      </c>
      <c r="P110" s="127"/>
      <c r="Q110" s="87"/>
      <c r="R110" s="87"/>
      <c r="S110" s="63"/>
      <c r="T110" s="159"/>
      <c r="U110" s="159"/>
      <c r="V110" s="159"/>
      <c r="W110" s="159"/>
      <c r="X110" s="159"/>
      <c r="Y110" s="63"/>
    </row>
    <row r="111" spans="1:25" ht="10.5" customHeight="1" x14ac:dyDescent="0.2">
      <c r="A111" s="116" t="s">
        <v>105</v>
      </c>
      <c r="B111" s="116"/>
      <c r="C111" s="87">
        <v>0</v>
      </c>
      <c r="D111" s="87">
        <v>3</v>
      </c>
      <c r="E111" s="87">
        <v>0</v>
      </c>
      <c r="F111" s="87">
        <v>0</v>
      </c>
      <c r="G111" s="87">
        <v>0</v>
      </c>
      <c r="H111" s="87">
        <v>3</v>
      </c>
      <c r="I111" s="63"/>
      <c r="J111" s="87">
        <v>0</v>
      </c>
      <c r="K111" s="87">
        <v>4</v>
      </c>
      <c r="L111" s="87">
        <v>0</v>
      </c>
      <c r="M111" s="87">
        <v>0</v>
      </c>
      <c r="N111" s="87">
        <v>0</v>
      </c>
      <c r="O111" s="87">
        <v>4</v>
      </c>
      <c r="P111" s="127"/>
      <c r="Q111" s="159"/>
      <c r="R111" s="159"/>
      <c r="S111" s="159"/>
      <c r="T111" s="159"/>
      <c r="U111" s="159"/>
      <c r="V111" s="159"/>
      <c r="W111" s="159"/>
      <c r="X111" s="63"/>
      <c r="Y111" s="63"/>
    </row>
    <row r="112" spans="1:25" ht="10.5" customHeight="1" x14ac:dyDescent="0.2">
      <c r="A112" s="116" t="s">
        <v>106</v>
      </c>
      <c r="B112" s="116"/>
      <c r="C112" s="87" t="s">
        <v>1</v>
      </c>
      <c r="D112" s="87" t="s">
        <v>1</v>
      </c>
      <c r="E112" s="87" t="s">
        <v>1</v>
      </c>
      <c r="F112" s="87">
        <v>0</v>
      </c>
      <c r="G112" s="87" t="s">
        <v>1</v>
      </c>
      <c r="H112" s="87">
        <v>0</v>
      </c>
      <c r="I112" s="63"/>
      <c r="J112" s="87" t="s">
        <v>1</v>
      </c>
      <c r="K112" s="87" t="s">
        <v>1</v>
      </c>
      <c r="L112" s="87" t="s">
        <v>1</v>
      </c>
      <c r="M112" s="87">
        <v>0</v>
      </c>
      <c r="N112" s="87" t="s">
        <v>1</v>
      </c>
      <c r="O112" s="87">
        <v>0</v>
      </c>
      <c r="P112" s="127"/>
      <c r="Q112" s="159"/>
      <c r="R112" s="159"/>
      <c r="S112" s="159"/>
      <c r="T112" s="159"/>
      <c r="U112" s="159"/>
      <c r="V112" s="159"/>
      <c r="W112" s="159"/>
      <c r="X112" s="159"/>
      <c r="Y112" s="63"/>
    </row>
    <row r="113" spans="1:25" ht="10.5" customHeight="1" x14ac:dyDescent="0.2">
      <c r="A113" s="116" t="s">
        <v>107</v>
      </c>
      <c r="B113" s="116"/>
      <c r="C113" s="87" t="s">
        <v>1</v>
      </c>
      <c r="D113" s="87" t="s">
        <v>1</v>
      </c>
      <c r="E113" s="87" t="s">
        <v>1</v>
      </c>
      <c r="F113" s="87">
        <v>0</v>
      </c>
      <c r="G113" s="87" t="s">
        <v>1</v>
      </c>
      <c r="H113" s="87">
        <v>0</v>
      </c>
      <c r="I113" s="63"/>
      <c r="J113" s="87" t="s">
        <v>1</v>
      </c>
      <c r="K113" s="87" t="s">
        <v>1</v>
      </c>
      <c r="L113" s="87" t="s">
        <v>1</v>
      </c>
      <c r="M113" s="87">
        <v>0</v>
      </c>
      <c r="N113" s="87" t="s">
        <v>1</v>
      </c>
      <c r="O113" s="87">
        <v>0</v>
      </c>
      <c r="P113" s="127"/>
      <c r="Q113" s="159"/>
      <c r="R113" s="159"/>
      <c r="S113" s="159"/>
      <c r="T113" s="159"/>
      <c r="U113" s="159"/>
      <c r="V113" s="159"/>
      <c r="W113" s="159"/>
      <c r="X113" s="159"/>
      <c r="Y113" s="63"/>
    </row>
    <row r="114" spans="1:25" ht="10.5" customHeight="1" x14ac:dyDescent="0.2">
      <c r="A114" s="116" t="s">
        <v>108</v>
      </c>
      <c r="B114" s="116"/>
      <c r="C114" s="87">
        <v>6</v>
      </c>
      <c r="D114" s="87">
        <v>6</v>
      </c>
      <c r="E114" s="87">
        <v>0</v>
      </c>
      <c r="F114" s="87">
        <v>0</v>
      </c>
      <c r="G114" s="87">
        <v>0</v>
      </c>
      <c r="H114" s="87">
        <v>12</v>
      </c>
      <c r="I114" s="63"/>
      <c r="J114" s="87" t="s">
        <v>1</v>
      </c>
      <c r="K114" s="87" t="s">
        <v>1</v>
      </c>
      <c r="L114" s="87" t="s">
        <v>1</v>
      </c>
      <c r="M114" s="87">
        <v>0</v>
      </c>
      <c r="N114" s="87" t="s">
        <v>1</v>
      </c>
      <c r="O114" s="87">
        <v>0</v>
      </c>
      <c r="P114" s="127"/>
      <c r="Q114" s="159"/>
      <c r="R114" s="63"/>
      <c r="S114" s="159"/>
      <c r="T114" s="159"/>
      <c r="U114" s="159"/>
      <c r="V114" s="159"/>
      <c r="W114" s="159"/>
      <c r="X114" s="159"/>
      <c r="Y114" s="63"/>
    </row>
    <row r="115" spans="1:25" ht="10.5" customHeight="1" x14ac:dyDescent="0.2">
      <c r="A115" s="116" t="s">
        <v>109</v>
      </c>
      <c r="B115" s="116"/>
      <c r="C115" s="87">
        <v>0</v>
      </c>
      <c r="D115" s="87">
        <v>3</v>
      </c>
      <c r="E115" s="87">
        <v>0</v>
      </c>
      <c r="F115" s="87">
        <v>0</v>
      </c>
      <c r="G115" s="87">
        <v>0</v>
      </c>
      <c r="H115" s="87">
        <v>3</v>
      </c>
      <c r="I115" s="63"/>
      <c r="J115" s="87">
        <v>0</v>
      </c>
      <c r="K115" s="87">
        <v>3</v>
      </c>
      <c r="L115" s="87">
        <v>0</v>
      </c>
      <c r="M115" s="87">
        <v>0</v>
      </c>
      <c r="N115" s="87">
        <v>0</v>
      </c>
      <c r="O115" s="87">
        <v>3</v>
      </c>
      <c r="P115" s="127"/>
      <c r="Q115" s="159"/>
      <c r="R115" s="159"/>
      <c r="S115" s="159"/>
      <c r="T115" s="159"/>
      <c r="U115" s="159"/>
      <c r="V115" s="159"/>
      <c r="W115" s="159"/>
      <c r="X115" s="159"/>
      <c r="Y115" s="63"/>
    </row>
    <row r="116" spans="1:25" ht="10.5" customHeight="1" x14ac:dyDescent="0.2">
      <c r="A116" s="116"/>
      <c r="B116" s="116"/>
      <c r="C116" s="87"/>
      <c r="D116" s="87"/>
      <c r="E116" s="87"/>
      <c r="F116" s="87"/>
      <c r="G116" s="87"/>
      <c r="H116" s="87"/>
      <c r="I116" s="63"/>
      <c r="J116" s="87"/>
      <c r="K116" s="87"/>
      <c r="L116" s="87"/>
      <c r="M116" s="87"/>
      <c r="N116" s="87"/>
      <c r="O116" s="87"/>
      <c r="P116" s="127"/>
      <c r="Q116" s="159"/>
      <c r="R116" s="159"/>
      <c r="S116" s="159"/>
      <c r="T116" s="159"/>
      <c r="U116" s="159"/>
      <c r="V116" s="159"/>
      <c r="W116" s="159"/>
      <c r="X116" s="159"/>
      <c r="Y116" s="63"/>
    </row>
    <row r="117" spans="1:25" ht="10.5" customHeight="1" x14ac:dyDescent="0.2">
      <c r="A117" s="84" t="s">
        <v>200</v>
      </c>
      <c r="B117" s="116"/>
      <c r="C117" s="87">
        <v>52</v>
      </c>
      <c r="D117" s="87">
        <v>238</v>
      </c>
      <c r="E117" s="87">
        <v>32</v>
      </c>
      <c r="F117" s="87">
        <v>46</v>
      </c>
      <c r="G117" s="87">
        <v>21</v>
      </c>
      <c r="H117" s="87">
        <v>389</v>
      </c>
      <c r="I117" s="63"/>
      <c r="J117" s="87">
        <v>61</v>
      </c>
      <c r="K117" s="87">
        <v>274</v>
      </c>
      <c r="L117" s="87">
        <v>55</v>
      </c>
      <c r="M117" s="87">
        <v>56</v>
      </c>
      <c r="N117" s="87">
        <v>24</v>
      </c>
      <c r="O117" s="87">
        <v>470</v>
      </c>
      <c r="P117" s="127"/>
      <c r="Q117" s="159"/>
      <c r="R117" s="159"/>
      <c r="S117" s="159"/>
      <c r="T117" s="159"/>
      <c r="U117" s="159"/>
      <c r="V117" s="159"/>
      <c r="W117" s="159"/>
      <c r="X117" s="159"/>
      <c r="Y117" s="63"/>
    </row>
    <row r="118" spans="1:25" ht="10.5" customHeight="1" x14ac:dyDescent="0.2">
      <c r="A118" s="84" t="s">
        <v>201</v>
      </c>
      <c r="B118" s="116"/>
      <c r="C118" s="87">
        <v>19</v>
      </c>
      <c r="D118" s="87">
        <v>147</v>
      </c>
      <c r="E118" s="87">
        <v>25</v>
      </c>
      <c r="F118" s="87">
        <v>26</v>
      </c>
      <c r="G118" s="87">
        <v>16</v>
      </c>
      <c r="H118" s="87">
        <v>233</v>
      </c>
      <c r="I118" s="63"/>
      <c r="J118" s="87">
        <v>30</v>
      </c>
      <c r="K118" s="87">
        <v>174</v>
      </c>
      <c r="L118" s="87">
        <v>47</v>
      </c>
      <c r="M118" s="87">
        <v>40</v>
      </c>
      <c r="N118" s="87">
        <v>23</v>
      </c>
      <c r="O118" s="87">
        <v>314</v>
      </c>
      <c r="P118" s="127"/>
      <c r="Q118" s="159"/>
      <c r="R118" s="159"/>
      <c r="S118" s="159"/>
      <c r="T118" s="159"/>
      <c r="U118" s="159"/>
      <c r="V118" s="159"/>
      <c r="W118" s="159"/>
      <c r="X118" s="159"/>
      <c r="Y118" s="63"/>
    </row>
    <row r="119" spans="1:25" ht="10.5" customHeight="1" x14ac:dyDescent="0.2">
      <c r="A119" s="84" t="s">
        <v>202</v>
      </c>
      <c r="B119" s="116"/>
      <c r="C119" s="87">
        <v>33</v>
      </c>
      <c r="D119" s="87">
        <v>91</v>
      </c>
      <c r="E119" s="87">
        <v>7</v>
      </c>
      <c r="F119" s="87">
        <v>20</v>
      </c>
      <c r="G119" s="87">
        <v>5</v>
      </c>
      <c r="H119" s="87">
        <v>156</v>
      </c>
      <c r="I119" s="63"/>
      <c r="J119" s="87">
        <v>31</v>
      </c>
      <c r="K119" s="87">
        <v>100</v>
      </c>
      <c r="L119" s="87">
        <v>8</v>
      </c>
      <c r="M119" s="87">
        <v>16</v>
      </c>
      <c r="N119" s="87">
        <v>1</v>
      </c>
      <c r="O119" s="87">
        <v>156</v>
      </c>
      <c r="P119" s="127"/>
      <c r="Q119" s="159"/>
      <c r="R119" s="159"/>
      <c r="S119" s="159"/>
      <c r="T119" s="159"/>
      <c r="U119" s="159"/>
      <c r="V119" s="159"/>
      <c r="W119" s="159"/>
      <c r="X119" s="159"/>
      <c r="Y119" s="63"/>
    </row>
    <row r="120" spans="1:25" ht="10.5" customHeight="1" x14ac:dyDescent="0.2">
      <c r="A120" s="84" t="s">
        <v>203</v>
      </c>
      <c r="B120" s="116"/>
      <c r="C120" s="87">
        <v>12</v>
      </c>
      <c r="D120" s="87">
        <v>65</v>
      </c>
      <c r="E120" s="87">
        <v>6</v>
      </c>
      <c r="F120" s="87">
        <v>13</v>
      </c>
      <c r="G120" s="87">
        <v>3</v>
      </c>
      <c r="H120" s="87">
        <v>99</v>
      </c>
      <c r="I120" s="63"/>
      <c r="J120" s="87">
        <v>22</v>
      </c>
      <c r="K120" s="87">
        <v>126</v>
      </c>
      <c r="L120" s="87">
        <v>5</v>
      </c>
      <c r="M120" s="87">
        <v>13</v>
      </c>
      <c r="N120" s="87">
        <v>3</v>
      </c>
      <c r="O120" s="87">
        <v>169</v>
      </c>
      <c r="P120" s="127"/>
      <c r="Q120" s="159"/>
      <c r="R120" s="159"/>
      <c r="S120" s="159"/>
      <c r="T120" s="159"/>
      <c r="U120" s="159"/>
      <c r="V120" s="159"/>
      <c r="W120" s="159"/>
      <c r="X120" s="159"/>
      <c r="Y120" s="63"/>
    </row>
    <row r="121" spans="1:25" ht="10.5" customHeight="1" x14ac:dyDescent="0.2">
      <c r="A121" s="84" t="s">
        <v>204</v>
      </c>
      <c r="B121" s="116"/>
      <c r="C121" s="87">
        <v>79</v>
      </c>
      <c r="D121" s="87">
        <v>151</v>
      </c>
      <c r="E121" s="87">
        <v>8</v>
      </c>
      <c r="F121" s="87">
        <v>81</v>
      </c>
      <c r="G121" s="87">
        <v>3</v>
      </c>
      <c r="H121" s="87">
        <v>322</v>
      </c>
      <c r="I121" s="63"/>
      <c r="J121" s="87">
        <v>53</v>
      </c>
      <c r="K121" s="87">
        <v>187</v>
      </c>
      <c r="L121" s="87">
        <v>8</v>
      </c>
      <c r="M121" s="87">
        <v>20</v>
      </c>
      <c r="N121" s="87">
        <v>3</v>
      </c>
      <c r="O121" s="87">
        <v>271</v>
      </c>
      <c r="P121" s="127"/>
      <c r="Q121" s="159"/>
      <c r="R121" s="159"/>
      <c r="S121" s="159"/>
      <c r="T121" s="159"/>
      <c r="U121" s="159"/>
      <c r="V121" s="159"/>
      <c r="W121" s="159"/>
      <c r="X121" s="159"/>
      <c r="Y121" s="63"/>
    </row>
    <row r="122" spans="1:25" ht="10.5" customHeight="1" x14ac:dyDescent="0.2">
      <c r="A122" s="84" t="s">
        <v>205</v>
      </c>
      <c r="B122" s="116"/>
      <c r="C122" s="87">
        <v>16</v>
      </c>
      <c r="D122" s="87">
        <v>83</v>
      </c>
      <c r="E122" s="87">
        <v>5</v>
      </c>
      <c r="F122" s="87">
        <v>3</v>
      </c>
      <c r="G122" s="87">
        <v>1</v>
      </c>
      <c r="H122" s="87">
        <v>108</v>
      </c>
      <c r="I122" s="63"/>
      <c r="J122" s="87">
        <v>12</v>
      </c>
      <c r="K122" s="87">
        <v>79</v>
      </c>
      <c r="L122" s="87">
        <v>6</v>
      </c>
      <c r="M122" s="87">
        <v>3</v>
      </c>
      <c r="N122" s="87">
        <v>2</v>
      </c>
      <c r="O122" s="87">
        <v>102</v>
      </c>
      <c r="P122" s="127"/>
      <c r="Q122" s="159"/>
      <c r="R122" s="159"/>
      <c r="S122" s="159"/>
      <c r="T122" s="159"/>
      <c r="U122" s="159"/>
      <c r="V122" s="159"/>
      <c r="W122" s="159"/>
      <c r="X122" s="159"/>
      <c r="Y122" s="63"/>
    </row>
    <row r="123" spans="1:25" ht="10.5" customHeight="1" x14ac:dyDescent="0.2">
      <c r="A123" s="84" t="s">
        <v>206</v>
      </c>
      <c r="B123" s="116"/>
      <c r="C123" s="87">
        <v>63</v>
      </c>
      <c r="D123" s="87">
        <v>68</v>
      </c>
      <c r="E123" s="87">
        <v>3</v>
      </c>
      <c r="F123" s="87">
        <v>78</v>
      </c>
      <c r="G123" s="87">
        <v>2</v>
      </c>
      <c r="H123" s="87">
        <v>214</v>
      </c>
      <c r="I123" s="63"/>
      <c r="J123" s="87">
        <v>41</v>
      </c>
      <c r="K123" s="87">
        <v>108</v>
      </c>
      <c r="L123" s="87">
        <v>2</v>
      </c>
      <c r="M123" s="87">
        <v>17</v>
      </c>
      <c r="N123" s="87">
        <v>1</v>
      </c>
      <c r="O123" s="87">
        <v>169</v>
      </c>
      <c r="P123" s="127"/>
      <c r="Q123" s="159"/>
      <c r="R123" s="159"/>
      <c r="S123" s="159"/>
      <c r="T123" s="159"/>
      <c r="U123" s="159"/>
      <c r="V123" s="159"/>
      <c r="W123" s="159"/>
      <c r="X123" s="159"/>
      <c r="Y123" s="63"/>
    </row>
    <row r="124" spans="1:25" ht="10.5" customHeight="1" x14ac:dyDescent="0.2">
      <c r="A124" s="84"/>
      <c r="B124" s="116"/>
      <c r="C124" s="87"/>
      <c r="D124" s="87"/>
      <c r="E124" s="87"/>
      <c r="F124" s="87"/>
      <c r="G124" s="87"/>
      <c r="H124" s="87"/>
      <c r="I124" s="63"/>
      <c r="J124" s="87"/>
      <c r="K124" s="87"/>
      <c r="L124" s="87"/>
      <c r="M124" s="87"/>
      <c r="N124" s="87"/>
      <c r="O124" s="87"/>
      <c r="P124" s="127"/>
      <c r="Q124" s="159"/>
      <c r="R124" s="159"/>
      <c r="S124" s="159"/>
      <c r="T124" s="159"/>
      <c r="U124" s="159"/>
      <c r="V124" s="159"/>
      <c r="W124" s="159"/>
      <c r="X124" s="159"/>
      <c r="Y124" s="63"/>
    </row>
    <row r="125" spans="1:25" ht="18.75" customHeight="1" x14ac:dyDescent="0.2">
      <c r="A125" s="84" t="s">
        <v>191</v>
      </c>
      <c r="B125" s="116"/>
      <c r="C125" s="87">
        <v>47</v>
      </c>
      <c r="D125" s="87">
        <v>300</v>
      </c>
      <c r="E125" s="87">
        <v>24</v>
      </c>
      <c r="F125" s="87">
        <v>110</v>
      </c>
      <c r="G125" s="87">
        <v>10</v>
      </c>
      <c r="H125" s="87">
        <v>491</v>
      </c>
      <c r="I125" s="63"/>
      <c r="J125" s="87">
        <v>52</v>
      </c>
      <c r="K125" s="87">
        <v>354</v>
      </c>
      <c r="L125" s="87">
        <v>31</v>
      </c>
      <c r="M125" s="87">
        <v>64</v>
      </c>
      <c r="N125" s="87">
        <v>21</v>
      </c>
      <c r="O125" s="87">
        <v>522</v>
      </c>
      <c r="P125" s="127"/>
      <c r="Q125" s="159"/>
      <c r="R125" s="159"/>
      <c r="S125" s="159"/>
      <c r="T125" s="159"/>
      <c r="U125" s="159"/>
      <c r="V125" s="159"/>
      <c r="W125" s="159"/>
      <c r="X125" s="159"/>
      <c r="Y125" s="63"/>
    </row>
    <row r="126" spans="1:25" ht="16.5" customHeight="1" x14ac:dyDescent="0.2">
      <c r="A126" s="84" t="s">
        <v>207</v>
      </c>
      <c r="B126" s="116"/>
      <c r="C126" s="87">
        <v>96</v>
      </c>
      <c r="D126" s="87">
        <v>154</v>
      </c>
      <c r="E126" s="87">
        <v>22</v>
      </c>
      <c r="F126" s="87">
        <v>30</v>
      </c>
      <c r="G126" s="87">
        <v>17</v>
      </c>
      <c r="H126" s="87">
        <v>319</v>
      </c>
      <c r="I126" s="63"/>
      <c r="J126" s="87">
        <v>84</v>
      </c>
      <c r="K126" s="87">
        <v>233</v>
      </c>
      <c r="L126" s="87">
        <v>37</v>
      </c>
      <c r="M126" s="87">
        <v>25</v>
      </c>
      <c r="N126" s="87">
        <v>9</v>
      </c>
      <c r="O126" s="87">
        <v>394</v>
      </c>
      <c r="P126" s="127"/>
      <c r="Q126" s="159"/>
      <c r="R126" s="159"/>
      <c r="S126" s="159"/>
      <c r="T126" s="159"/>
      <c r="U126" s="159"/>
      <c r="V126" s="159"/>
      <c r="W126" s="159"/>
      <c r="X126" s="159"/>
      <c r="Y126" s="63"/>
    </row>
    <row r="127" spans="1:25" ht="10.5" customHeight="1" x14ac:dyDescent="0.2">
      <c r="A127" s="84"/>
      <c r="B127" s="116"/>
      <c r="C127" s="87"/>
      <c r="D127" s="87"/>
      <c r="E127" s="87"/>
      <c r="F127" s="87"/>
      <c r="G127" s="87"/>
      <c r="H127" s="87"/>
      <c r="I127" s="63"/>
      <c r="J127" s="87"/>
      <c r="K127" s="87"/>
      <c r="L127" s="87"/>
      <c r="M127" s="87"/>
      <c r="N127" s="87"/>
      <c r="O127" s="87"/>
      <c r="P127" s="127"/>
      <c r="Q127" s="159"/>
      <c r="R127" s="159"/>
      <c r="S127" s="159"/>
      <c r="T127" s="159"/>
      <c r="U127" s="159"/>
      <c r="V127" s="159"/>
      <c r="W127" s="159"/>
      <c r="X127" s="159"/>
      <c r="Y127" s="63"/>
    </row>
    <row r="128" spans="1:25" ht="10.5" customHeight="1" x14ac:dyDescent="0.2">
      <c r="A128" s="49" t="s">
        <v>208</v>
      </c>
      <c r="B128" s="117"/>
      <c r="C128" s="189">
        <v>143</v>
      </c>
      <c r="D128" s="217">
        <v>454</v>
      </c>
      <c r="E128" s="189">
        <v>46</v>
      </c>
      <c r="F128" s="189">
        <v>140</v>
      </c>
      <c r="G128" s="189">
        <v>27</v>
      </c>
      <c r="H128" s="217">
        <v>810</v>
      </c>
      <c r="I128" s="118"/>
      <c r="J128" s="189">
        <v>136</v>
      </c>
      <c r="K128" s="189">
        <v>587</v>
      </c>
      <c r="L128" s="189">
        <v>68</v>
      </c>
      <c r="M128" s="189">
        <v>89</v>
      </c>
      <c r="N128" s="189">
        <v>30</v>
      </c>
      <c r="O128" s="189">
        <v>910</v>
      </c>
      <c r="P128" s="127"/>
      <c r="Q128" s="118"/>
      <c r="R128" s="118"/>
      <c r="S128" s="118"/>
      <c r="T128" s="118"/>
      <c r="U128" s="118"/>
      <c r="V128" s="118"/>
      <c r="W128" s="118"/>
      <c r="X128" s="118"/>
      <c r="Y128" s="118"/>
    </row>
    <row r="129" spans="1:15" ht="10.5" customHeight="1" x14ac:dyDescent="0.2">
      <c r="A129" s="119"/>
      <c r="B129" s="119"/>
      <c r="C129" s="109"/>
      <c r="D129" s="109"/>
      <c r="E129" s="109"/>
      <c r="F129" s="109"/>
      <c r="G129" s="109"/>
      <c r="H129" s="120"/>
      <c r="I129" s="120"/>
      <c r="J129" s="152"/>
      <c r="K129" s="152"/>
      <c r="L129" s="152"/>
      <c r="M129" s="152"/>
      <c r="N129" s="152"/>
      <c r="O129" s="152"/>
    </row>
    <row r="130" spans="1:15" ht="5.25" customHeight="1" x14ac:dyDescent="0.2">
      <c r="A130" s="121"/>
      <c r="B130" s="121"/>
      <c r="C130" s="63"/>
      <c r="D130" s="63"/>
      <c r="E130" s="63"/>
      <c r="F130" s="63"/>
      <c r="G130" s="63"/>
      <c r="H130" s="63"/>
      <c r="I130" s="63"/>
      <c r="J130" s="127"/>
      <c r="K130" s="127"/>
      <c r="L130" s="127"/>
      <c r="M130" s="127"/>
      <c r="N130" s="127"/>
      <c r="O130" s="127"/>
    </row>
    <row r="131" spans="1:15" x14ac:dyDescent="0.2">
      <c r="C131" s="302" t="s">
        <v>166</v>
      </c>
      <c r="D131" s="302"/>
      <c r="E131" s="302"/>
      <c r="F131" s="302"/>
      <c r="G131" s="302"/>
      <c r="H131" s="302"/>
      <c r="I131" s="63"/>
      <c r="J131" s="302" t="s">
        <v>166</v>
      </c>
      <c r="K131" s="302"/>
      <c r="L131" s="302"/>
      <c r="M131" s="302"/>
      <c r="N131" s="302"/>
      <c r="O131" s="302"/>
    </row>
    <row r="132" spans="1:15" s="123" customFormat="1" ht="22.5" customHeight="1" x14ac:dyDescent="0.2">
      <c r="C132" s="275" t="s">
        <v>115</v>
      </c>
      <c r="D132" s="275"/>
      <c r="E132" s="275"/>
      <c r="F132" s="275"/>
      <c r="G132" s="275"/>
      <c r="H132" s="275"/>
      <c r="I132" s="124"/>
      <c r="J132" s="275" t="s">
        <v>115</v>
      </c>
      <c r="K132" s="275"/>
      <c r="L132" s="275"/>
      <c r="M132" s="275"/>
      <c r="N132" s="275"/>
      <c r="O132" s="275"/>
    </row>
    <row r="133" spans="1:15" s="125" customFormat="1" ht="28.5" customHeight="1" x14ac:dyDescent="0.2">
      <c r="C133" s="275" t="s">
        <v>143</v>
      </c>
      <c r="D133" s="275"/>
      <c r="E133" s="275"/>
      <c r="F133" s="275"/>
      <c r="G133" s="275"/>
      <c r="H133" s="275"/>
      <c r="I133" s="126"/>
      <c r="J133" s="275" t="s">
        <v>143</v>
      </c>
      <c r="K133" s="275"/>
      <c r="L133" s="275"/>
      <c r="M133" s="275"/>
      <c r="N133" s="275"/>
      <c r="O133" s="275"/>
    </row>
    <row r="134" spans="1:15" s="54" customFormat="1" ht="36.75" customHeight="1" x14ac:dyDescent="0.2">
      <c r="A134" s="53"/>
      <c r="B134" s="53"/>
      <c r="C134" s="293" t="s">
        <v>209</v>
      </c>
      <c r="D134" s="293"/>
      <c r="E134" s="293"/>
      <c r="F134" s="293"/>
      <c r="G134" s="293"/>
      <c r="H134" s="293"/>
      <c r="I134" s="94"/>
      <c r="J134" s="293" t="s">
        <v>209</v>
      </c>
      <c r="K134" s="293"/>
      <c r="L134" s="293"/>
      <c r="M134" s="293"/>
      <c r="N134" s="293"/>
      <c r="O134" s="293"/>
    </row>
    <row r="135" spans="1:15" ht="18.75" customHeight="1" x14ac:dyDescent="0.2">
      <c r="A135" s="114"/>
      <c r="B135" s="114"/>
      <c r="C135" s="275"/>
      <c r="D135" s="275"/>
      <c r="E135" s="275"/>
      <c r="F135" s="275"/>
      <c r="G135" s="275"/>
      <c r="H135" s="275"/>
      <c r="I135" s="63"/>
      <c r="J135" s="275"/>
      <c r="K135" s="275"/>
      <c r="L135" s="275"/>
      <c r="M135" s="275"/>
      <c r="N135" s="275"/>
      <c r="O135" s="275"/>
    </row>
    <row r="136" spans="1:15" x14ac:dyDescent="0.2">
      <c r="A136" s="121"/>
      <c r="B136" s="121"/>
      <c r="I136" s="63"/>
      <c r="J136" s="127"/>
      <c r="K136" s="127"/>
      <c r="L136" s="127"/>
      <c r="M136" s="127"/>
      <c r="N136" s="127"/>
      <c r="O136" s="127"/>
    </row>
    <row r="137" spans="1:15" x14ac:dyDescent="0.2">
      <c r="C137" s="184"/>
      <c r="D137" s="184"/>
      <c r="E137" s="184"/>
      <c r="F137" s="184"/>
      <c r="G137" s="190"/>
      <c r="H137" s="190"/>
      <c r="L137" s="116"/>
      <c r="M137" s="116"/>
    </row>
    <row r="138" spans="1:15" x14ac:dyDescent="0.2">
      <c r="L138" s="116"/>
      <c r="M138" s="116"/>
    </row>
    <row r="139" spans="1:15" x14ac:dyDescent="0.2">
      <c r="L139" s="116"/>
      <c r="M139" s="116"/>
    </row>
    <row r="140" spans="1:15" x14ac:dyDescent="0.2">
      <c r="L140" s="116"/>
      <c r="M140" s="116"/>
    </row>
    <row r="141" spans="1:15" x14ac:dyDescent="0.2">
      <c r="L141" s="116"/>
      <c r="M141" s="116"/>
    </row>
    <row r="142" spans="1:15" x14ac:dyDescent="0.2">
      <c r="L142" s="116"/>
      <c r="M142" s="116"/>
    </row>
    <row r="143" spans="1:15" x14ac:dyDescent="0.2">
      <c r="L143" s="116"/>
      <c r="M143" s="116"/>
    </row>
    <row r="144" spans="1:15" x14ac:dyDescent="0.2">
      <c r="L144" s="116"/>
      <c r="M144" s="116"/>
    </row>
    <row r="145" spans="12:13" x14ac:dyDescent="0.2">
      <c r="L145" s="116"/>
      <c r="M145" s="116"/>
    </row>
    <row r="146" spans="12:13" x14ac:dyDescent="0.2">
      <c r="L146" s="116"/>
      <c r="M146" s="116"/>
    </row>
    <row r="147" spans="12:13" x14ac:dyDescent="0.2">
      <c r="L147" s="116"/>
      <c r="M147" s="116"/>
    </row>
    <row r="148" spans="12:13" x14ac:dyDescent="0.2">
      <c r="L148" s="116"/>
      <c r="M148" s="116"/>
    </row>
    <row r="149" spans="12:13" x14ac:dyDescent="0.2">
      <c r="L149" s="116"/>
      <c r="M149" s="116"/>
    </row>
    <row r="150" spans="12:13" x14ac:dyDescent="0.2">
      <c r="L150" s="116"/>
      <c r="M150" s="116"/>
    </row>
    <row r="151" spans="12:13" x14ac:dyDescent="0.2">
      <c r="L151" s="116"/>
      <c r="M151" s="116"/>
    </row>
  </sheetData>
  <mergeCells count="15">
    <mergeCell ref="C135:H135"/>
    <mergeCell ref="J135:O135"/>
    <mergeCell ref="C132:H132"/>
    <mergeCell ref="J132:O132"/>
    <mergeCell ref="C133:H133"/>
    <mergeCell ref="J133:O133"/>
    <mergeCell ref="C134:H134"/>
    <mergeCell ref="J134:O134"/>
    <mergeCell ref="A3:A4"/>
    <mergeCell ref="C131:H131"/>
    <mergeCell ref="J131:O131"/>
    <mergeCell ref="J3:O3"/>
    <mergeCell ref="J1:O1"/>
    <mergeCell ref="C1:H1"/>
    <mergeCell ref="B3:H3"/>
  </mergeCells>
  <conditionalFormatting sqref="A1:XFD104 A106:XFD116 A105:B105 I105 P105:XFD105 A129:XFD1048576 B117:XFD128">
    <cfRule type="cellIs" dxfId="45" priority="5" operator="equal">
      <formula>0</formula>
    </cfRule>
  </conditionalFormatting>
  <conditionalFormatting sqref="C105:H105">
    <cfRule type="cellIs" dxfId="44" priority="4" operator="equal">
      <formula>0</formula>
    </cfRule>
  </conditionalFormatting>
  <conditionalFormatting sqref="J105:O105">
    <cfRule type="cellIs" dxfId="43" priority="3" operator="equal">
      <formula>0</formula>
    </cfRule>
  </conditionalFormatting>
  <conditionalFormatting sqref="A1:XFD116 A129:XFD1048576 B117:XFD128">
    <cfRule type="cellIs" dxfId="42" priority="2" operator="equal">
      <formula>0</formula>
    </cfRule>
  </conditionalFormatting>
  <conditionalFormatting sqref="A117:A128">
    <cfRule type="cellIs" dxfId="41" priority="1" operator="equal">
      <formula>0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1" manualBreakCount="1">
    <brk id="70" max="20" man="1"/>
  </rowBreaks>
  <colBreaks count="1" manualBreakCount="1">
    <brk id="8" max="12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showGridLines="0" zoomScaleNormal="100" workbookViewId="0">
      <pane xSplit="1" ySplit="5" topLeftCell="B9" activePane="bottomRight" state="frozen"/>
      <selection sqref="A1:J1"/>
      <selection pane="topRight" sqref="A1:J1"/>
      <selection pane="bottomLeft" sqref="A1:J1"/>
      <selection pane="bottomRight" sqref="A1:XFD1048576"/>
    </sheetView>
  </sheetViews>
  <sheetFormatPr defaultColWidth="13" defaultRowHeight="12.75" x14ac:dyDescent="0.2"/>
  <cols>
    <col min="1" max="1" width="20.7109375" style="53" customWidth="1"/>
    <col min="2" max="2" width="18.140625" style="48" customWidth="1"/>
    <col min="3" max="3" width="16.7109375" style="48" customWidth="1"/>
    <col min="4" max="4" width="0.5703125" style="135" customWidth="1"/>
    <col min="5" max="5" width="15.85546875" style="133" customWidth="1"/>
    <col min="6" max="6" width="14.7109375" style="133" customWidth="1"/>
    <col min="7" max="16384" width="13" style="133"/>
  </cols>
  <sheetData>
    <row r="1" spans="1:14" ht="51" customHeight="1" x14ac:dyDescent="0.2">
      <c r="A1" s="294" t="s">
        <v>174</v>
      </c>
      <c r="B1" s="294"/>
      <c r="C1" s="294"/>
      <c r="D1" s="294"/>
      <c r="E1" s="294"/>
      <c r="F1" s="294"/>
      <c r="G1" s="54"/>
      <c r="H1" s="114"/>
      <c r="I1" s="114"/>
      <c r="J1" s="114"/>
      <c r="K1" s="114"/>
      <c r="L1" s="114"/>
      <c r="M1" s="114"/>
      <c r="N1" s="114"/>
    </row>
    <row r="2" spans="1:14" ht="5.45" customHeight="1" x14ac:dyDescent="0.2">
      <c r="A2" s="100"/>
      <c r="B2" s="134"/>
      <c r="C2" s="134"/>
      <c r="G2" s="114"/>
      <c r="H2" s="114"/>
      <c r="I2" s="114"/>
      <c r="J2" s="114"/>
      <c r="K2" s="114"/>
    </row>
    <row r="3" spans="1:14" ht="19.899999999999999" customHeight="1" x14ac:dyDescent="0.2">
      <c r="A3" s="304" t="s">
        <v>210</v>
      </c>
      <c r="B3" s="307">
        <v>2020</v>
      </c>
      <c r="C3" s="307"/>
      <c r="D3" s="28"/>
      <c r="E3" s="307">
        <v>2021</v>
      </c>
      <c r="F3" s="307"/>
      <c r="G3" s="114"/>
      <c r="H3" s="114"/>
      <c r="I3" s="114"/>
      <c r="J3" s="114"/>
      <c r="K3" s="114"/>
    </row>
    <row r="4" spans="1:14" ht="19.899999999999999" customHeight="1" x14ac:dyDescent="0.2">
      <c r="A4" s="305"/>
      <c r="B4" s="308" t="s">
        <v>132</v>
      </c>
      <c r="C4" s="130" t="s">
        <v>144</v>
      </c>
      <c r="D4" s="129"/>
      <c r="E4" s="308" t="s">
        <v>132</v>
      </c>
      <c r="F4" s="130" t="s">
        <v>144</v>
      </c>
      <c r="G4" s="114"/>
      <c r="H4" s="114"/>
      <c r="I4" s="114"/>
      <c r="J4" s="114"/>
      <c r="K4" s="114"/>
    </row>
    <row r="5" spans="1:14" ht="51" customHeight="1" x14ac:dyDescent="0.2">
      <c r="A5" s="306"/>
      <c r="B5" s="309"/>
      <c r="C5" s="131" t="s">
        <v>112</v>
      </c>
      <c r="D5" s="7"/>
      <c r="E5" s="309"/>
      <c r="F5" s="131" t="s">
        <v>112</v>
      </c>
      <c r="G5" s="44"/>
      <c r="H5" s="114"/>
      <c r="I5" s="114"/>
      <c r="J5" s="114"/>
      <c r="K5" s="114"/>
    </row>
    <row r="6" spans="1:14" ht="9" customHeight="1" x14ac:dyDescent="0.2">
      <c r="A6" s="242"/>
      <c r="B6" s="115"/>
      <c r="C6" s="132"/>
      <c r="E6" s="115"/>
      <c r="F6" s="132"/>
    </row>
    <row r="7" spans="1:14" ht="9" customHeight="1" x14ac:dyDescent="0.2">
      <c r="A7" s="136" t="s">
        <v>0</v>
      </c>
      <c r="B7" s="96">
        <v>64.516129032258064</v>
      </c>
      <c r="C7" s="137">
        <v>84.210526315789465</v>
      </c>
      <c r="D7" s="96"/>
      <c r="E7" s="96">
        <v>30.952380952380953</v>
      </c>
      <c r="F7" s="137">
        <v>61.53846153846154</v>
      </c>
      <c r="G7" s="196"/>
      <c r="H7" s="96"/>
      <c r="I7" s="137"/>
    </row>
    <row r="8" spans="1:14" ht="9" customHeight="1" x14ac:dyDescent="0.2">
      <c r="A8" s="136" t="s">
        <v>2</v>
      </c>
      <c r="B8" s="96">
        <v>0</v>
      </c>
      <c r="C8" s="137">
        <v>0</v>
      </c>
      <c r="D8" s="96"/>
      <c r="E8" s="96">
        <v>50</v>
      </c>
      <c r="F8" s="137">
        <v>66.666666666666657</v>
      </c>
      <c r="H8" s="96"/>
      <c r="I8" s="137"/>
    </row>
    <row r="9" spans="1:14" ht="9" customHeight="1" x14ac:dyDescent="0.2">
      <c r="A9" s="136" t="s">
        <v>3</v>
      </c>
      <c r="B9" s="96">
        <v>0</v>
      </c>
      <c r="C9" s="137">
        <v>0</v>
      </c>
      <c r="D9" s="96"/>
      <c r="E9" s="96">
        <v>50</v>
      </c>
      <c r="F9" s="137">
        <v>100</v>
      </c>
      <c r="H9" s="96"/>
      <c r="I9" s="137"/>
    </row>
    <row r="10" spans="1:14" ht="9" customHeight="1" x14ac:dyDescent="0.2">
      <c r="A10" s="136" t="s">
        <v>4</v>
      </c>
      <c r="B10" s="96">
        <v>0</v>
      </c>
      <c r="C10" s="137">
        <v>0</v>
      </c>
      <c r="D10" s="96"/>
      <c r="E10" s="96">
        <v>0</v>
      </c>
      <c r="F10" s="137">
        <v>0</v>
      </c>
      <c r="H10" s="96"/>
      <c r="I10" s="137"/>
    </row>
    <row r="11" spans="1:14" ht="9" customHeight="1" x14ac:dyDescent="0.2">
      <c r="A11" s="136" t="s">
        <v>5</v>
      </c>
      <c r="B11" s="96">
        <v>0</v>
      </c>
      <c r="C11" s="137">
        <v>0</v>
      </c>
      <c r="D11" s="96"/>
      <c r="E11" s="96">
        <v>0</v>
      </c>
      <c r="F11" s="137">
        <v>0</v>
      </c>
      <c r="H11" s="96"/>
      <c r="I11" s="137"/>
    </row>
    <row r="12" spans="1:14" ht="9" customHeight="1" x14ac:dyDescent="0.2">
      <c r="A12" s="136" t="s">
        <v>6</v>
      </c>
      <c r="B12" s="96">
        <v>50</v>
      </c>
      <c r="C12" s="137">
        <v>0</v>
      </c>
      <c r="D12" s="96"/>
      <c r="E12" s="96">
        <v>0</v>
      </c>
      <c r="F12" s="137">
        <v>0</v>
      </c>
      <c r="H12" s="96"/>
      <c r="I12" s="137"/>
    </row>
    <row r="13" spans="1:14" ht="9" customHeight="1" x14ac:dyDescent="0.2">
      <c r="A13" s="136" t="s">
        <v>7</v>
      </c>
      <c r="B13" s="96">
        <v>10</v>
      </c>
      <c r="C13" s="137">
        <v>0</v>
      </c>
      <c r="D13" s="96"/>
      <c r="E13" s="96">
        <v>37.931034482758619</v>
      </c>
      <c r="F13" s="137">
        <v>50</v>
      </c>
      <c r="H13" s="96"/>
      <c r="I13" s="137"/>
    </row>
    <row r="14" spans="1:14" ht="9" customHeight="1" x14ac:dyDescent="0.2">
      <c r="A14" s="136" t="s">
        <v>8</v>
      </c>
      <c r="B14" s="96">
        <v>0</v>
      </c>
      <c r="C14" s="137">
        <v>0</v>
      </c>
      <c r="D14" s="96"/>
      <c r="E14" s="96">
        <v>0</v>
      </c>
      <c r="F14" s="137">
        <v>0</v>
      </c>
      <c r="H14" s="96"/>
      <c r="I14" s="137"/>
    </row>
    <row r="15" spans="1:14" ht="9" customHeight="1" x14ac:dyDescent="0.2">
      <c r="A15" s="136" t="s">
        <v>9</v>
      </c>
      <c r="B15" s="96">
        <v>75</v>
      </c>
      <c r="C15" s="137">
        <v>100</v>
      </c>
      <c r="D15" s="96"/>
      <c r="E15" s="96">
        <v>100</v>
      </c>
      <c r="F15" s="137">
        <v>100</v>
      </c>
      <c r="H15" s="96"/>
      <c r="I15" s="137"/>
    </row>
    <row r="16" spans="1:14" ht="9" customHeight="1" x14ac:dyDescent="0.2">
      <c r="A16" s="136" t="s">
        <v>35</v>
      </c>
      <c r="B16" s="96">
        <v>0</v>
      </c>
      <c r="C16" s="137">
        <v>0</v>
      </c>
      <c r="D16" s="96"/>
      <c r="E16" s="96">
        <v>0</v>
      </c>
      <c r="F16" s="137">
        <v>0</v>
      </c>
      <c r="H16" s="96"/>
      <c r="I16" s="137"/>
    </row>
    <row r="17" spans="1:9" s="114" customFormat="1" ht="9" customHeight="1" x14ac:dyDescent="0.2">
      <c r="A17" s="105" t="s">
        <v>36</v>
      </c>
      <c r="B17" s="96">
        <v>0</v>
      </c>
      <c r="C17" s="137">
        <v>0</v>
      </c>
      <c r="D17" s="96"/>
      <c r="E17" s="96">
        <v>0</v>
      </c>
      <c r="F17" s="137">
        <v>0</v>
      </c>
      <c r="H17" s="96"/>
      <c r="I17" s="137"/>
    </row>
    <row r="18" spans="1:9" ht="9" customHeight="1" x14ac:dyDescent="0.2">
      <c r="A18" s="136" t="s">
        <v>37</v>
      </c>
      <c r="B18" s="96">
        <v>55.555555555555557</v>
      </c>
      <c r="C18" s="137">
        <v>90</v>
      </c>
      <c r="D18" s="96"/>
      <c r="E18" s="96">
        <v>43.39622641509434</v>
      </c>
      <c r="F18" s="137">
        <v>90</v>
      </c>
      <c r="H18" s="96"/>
      <c r="I18" s="137"/>
    </row>
    <row r="19" spans="1:9" ht="9" customHeight="1" x14ac:dyDescent="0.2">
      <c r="A19" s="136" t="s">
        <v>38</v>
      </c>
      <c r="B19" s="96">
        <v>0</v>
      </c>
      <c r="C19" s="137">
        <v>0</v>
      </c>
      <c r="D19" s="96"/>
      <c r="E19" s="96">
        <v>100</v>
      </c>
      <c r="F19" s="137">
        <v>100</v>
      </c>
      <c r="H19" s="96"/>
      <c r="I19" s="137"/>
    </row>
    <row r="20" spans="1:9" ht="9" customHeight="1" x14ac:dyDescent="0.2">
      <c r="A20" s="136" t="s">
        <v>10</v>
      </c>
      <c r="B20" s="96">
        <v>0</v>
      </c>
      <c r="C20" s="137">
        <v>0</v>
      </c>
      <c r="D20" s="96"/>
      <c r="E20" s="96">
        <v>0</v>
      </c>
      <c r="F20" s="137">
        <v>0</v>
      </c>
      <c r="H20" s="96"/>
      <c r="I20" s="137"/>
    </row>
    <row r="21" spans="1:9" ht="9" customHeight="1" x14ac:dyDescent="0.2">
      <c r="A21" s="136" t="s">
        <v>11</v>
      </c>
      <c r="B21" s="96">
        <v>0</v>
      </c>
      <c r="C21" s="137">
        <v>0</v>
      </c>
      <c r="D21" s="96"/>
      <c r="E21" s="96">
        <v>100</v>
      </c>
      <c r="F21" s="137">
        <v>0</v>
      </c>
      <c r="H21" s="96"/>
      <c r="I21" s="137"/>
    </row>
    <row r="22" spans="1:9" ht="9" customHeight="1" x14ac:dyDescent="0.2">
      <c r="A22" s="136" t="s">
        <v>12</v>
      </c>
      <c r="B22" s="96">
        <v>100</v>
      </c>
      <c r="C22" s="137">
        <v>100</v>
      </c>
      <c r="D22" s="96"/>
      <c r="E22" s="96">
        <v>0</v>
      </c>
      <c r="F22" s="137">
        <v>0</v>
      </c>
      <c r="H22" s="96"/>
      <c r="I22" s="137"/>
    </row>
    <row r="23" spans="1:9" ht="9" customHeight="1" x14ac:dyDescent="0.2">
      <c r="A23" s="136" t="s">
        <v>13</v>
      </c>
      <c r="B23" s="96">
        <v>100</v>
      </c>
      <c r="C23" s="137">
        <v>100</v>
      </c>
      <c r="D23" s="96"/>
      <c r="E23" s="96">
        <v>0</v>
      </c>
      <c r="F23" s="137">
        <v>0</v>
      </c>
      <c r="H23" s="96"/>
      <c r="I23" s="137"/>
    </row>
    <row r="24" spans="1:9" ht="9" customHeight="1" x14ac:dyDescent="0.2">
      <c r="A24" s="136" t="s">
        <v>14</v>
      </c>
      <c r="B24" s="96">
        <v>21.495327102803738</v>
      </c>
      <c r="C24" s="137">
        <v>24.444444444444443</v>
      </c>
      <c r="D24" s="96"/>
      <c r="E24" s="96">
        <v>26.771653543307089</v>
      </c>
      <c r="F24" s="137">
        <v>18.367346938775512</v>
      </c>
      <c r="H24" s="96"/>
      <c r="I24" s="137"/>
    </row>
    <row r="25" spans="1:9" ht="9" customHeight="1" x14ac:dyDescent="0.2">
      <c r="A25" s="136" t="s">
        <v>15</v>
      </c>
      <c r="B25" s="96">
        <v>75</v>
      </c>
      <c r="C25" s="137">
        <v>75</v>
      </c>
      <c r="D25" s="96"/>
      <c r="E25" s="96">
        <v>45.454545454545453</v>
      </c>
      <c r="F25" s="137">
        <v>50</v>
      </c>
      <c r="H25" s="96"/>
      <c r="I25" s="137"/>
    </row>
    <row r="26" spans="1:9" ht="9" customHeight="1" x14ac:dyDescent="0.2">
      <c r="A26" s="136" t="s">
        <v>16</v>
      </c>
      <c r="B26" s="96">
        <v>0</v>
      </c>
      <c r="C26" s="137">
        <v>0</v>
      </c>
      <c r="D26" s="96"/>
      <c r="E26" s="96">
        <v>33.333333333333329</v>
      </c>
      <c r="F26" s="137">
        <v>66.666666666666657</v>
      </c>
      <c r="H26" s="96"/>
      <c r="I26" s="137"/>
    </row>
    <row r="27" spans="1:9" ht="9" customHeight="1" x14ac:dyDescent="0.2">
      <c r="A27" s="136" t="s">
        <v>17</v>
      </c>
      <c r="B27" s="96">
        <v>100</v>
      </c>
      <c r="C27" s="137">
        <v>0</v>
      </c>
      <c r="D27" s="96"/>
      <c r="E27" s="96">
        <v>26.666666666666668</v>
      </c>
      <c r="F27" s="137">
        <v>22.222222222222221</v>
      </c>
      <c r="H27" s="96"/>
      <c r="I27" s="137"/>
    </row>
    <row r="28" spans="1:9" ht="9" customHeight="1" x14ac:dyDescent="0.2">
      <c r="A28" s="136" t="s">
        <v>18</v>
      </c>
      <c r="B28" s="96">
        <v>0</v>
      </c>
      <c r="C28" s="137">
        <v>0</v>
      </c>
      <c r="D28" s="96"/>
      <c r="E28" s="96">
        <v>0</v>
      </c>
      <c r="F28" s="137">
        <v>0</v>
      </c>
      <c r="H28" s="96"/>
      <c r="I28" s="137"/>
    </row>
    <row r="29" spans="1:9" ht="9" customHeight="1" x14ac:dyDescent="0.2">
      <c r="A29" s="136" t="s">
        <v>19</v>
      </c>
      <c r="B29" s="96">
        <v>0</v>
      </c>
      <c r="C29" s="137">
        <v>0</v>
      </c>
      <c r="D29" s="96"/>
      <c r="E29" s="96">
        <v>0</v>
      </c>
      <c r="F29" s="137">
        <v>0</v>
      </c>
      <c r="H29" s="96"/>
      <c r="I29" s="137"/>
    </row>
    <row r="30" spans="1:9" ht="9" customHeight="1" x14ac:dyDescent="0.2">
      <c r="A30" s="136" t="s">
        <v>20</v>
      </c>
      <c r="B30" s="96">
        <v>0</v>
      </c>
      <c r="C30" s="137">
        <v>0</v>
      </c>
      <c r="D30" s="96"/>
      <c r="E30" s="96">
        <v>0</v>
      </c>
      <c r="F30" s="137">
        <v>0</v>
      </c>
      <c r="H30" s="96"/>
      <c r="I30" s="137"/>
    </row>
    <row r="31" spans="1:9" ht="9" customHeight="1" x14ac:dyDescent="0.2">
      <c r="A31" s="136" t="s">
        <v>21</v>
      </c>
      <c r="B31" s="96">
        <v>50</v>
      </c>
      <c r="C31" s="137">
        <v>50</v>
      </c>
      <c r="D31" s="96"/>
      <c r="E31" s="96">
        <v>100</v>
      </c>
      <c r="F31" s="137">
        <v>100</v>
      </c>
      <c r="H31" s="96"/>
      <c r="I31" s="137"/>
    </row>
    <row r="32" spans="1:9" ht="9" customHeight="1" x14ac:dyDescent="0.2">
      <c r="A32" s="46" t="s">
        <v>149</v>
      </c>
      <c r="B32" s="96">
        <v>15.789473684210526</v>
      </c>
      <c r="C32" s="137">
        <v>0</v>
      </c>
      <c r="D32" s="96"/>
      <c r="E32" s="96">
        <v>25</v>
      </c>
      <c r="F32" s="137">
        <v>25</v>
      </c>
      <c r="H32" s="96"/>
      <c r="I32" s="137"/>
    </row>
    <row r="33" spans="1:9" ht="9" customHeight="1" x14ac:dyDescent="0.2">
      <c r="A33" s="136" t="s">
        <v>23</v>
      </c>
      <c r="B33" s="96">
        <v>100</v>
      </c>
      <c r="C33" s="137">
        <v>100</v>
      </c>
      <c r="D33" s="96"/>
      <c r="E33" s="96">
        <v>50</v>
      </c>
      <c r="F33" s="137">
        <v>100</v>
      </c>
      <c r="H33" s="96"/>
      <c r="I33" s="137"/>
    </row>
    <row r="34" spans="1:9" ht="9" customHeight="1" x14ac:dyDescent="0.2">
      <c r="A34" s="136" t="s">
        <v>24</v>
      </c>
      <c r="B34" s="96">
        <v>100</v>
      </c>
      <c r="C34" s="137">
        <v>100</v>
      </c>
      <c r="D34" s="96"/>
      <c r="E34" s="96">
        <v>0</v>
      </c>
      <c r="F34" s="137">
        <v>0</v>
      </c>
      <c r="H34" s="96"/>
      <c r="I34" s="137"/>
    </row>
    <row r="35" spans="1:9" ht="9" customHeight="1" x14ac:dyDescent="0.2">
      <c r="A35" s="136" t="s">
        <v>25</v>
      </c>
      <c r="B35" s="96">
        <v>50</v>
      </c>
      <c r="C35" s="137">
        <v>50</v>
      </c>
      <c r="D35" s="96"/>
      <c r="E35" s="96">
        <v>50</v>
      </c>
      <c r="F35" s="137">
        <v>50</v>
      </c>
      <c r="H35" s="96"/>
      <c r="I35" s="137"/>
    </row>
    <row r="36" spans="1:9" ht="9" customHeight="1" x14ac:dyDescent="0.2">
      <c r="A36" s="136" t="s">
        <v>26</v>
      </c>
      <c r="B36" s="96">
        <v>0</v>
      </c>
      <c r="C36" s="137">
        <v>0</v>
      </c>
      <c r="D36" s="96"/>
      <c r="E36" s="96">
        <v>0</v>
      </c>
      <c r="F36" s="137">
        <v>0</v>
      </c>
      <c r="H36" s="96"/>
      <c r="I36" s="137"/>
    </row>
    <row r="37" spans="1:9" ht="9" customHeight="1" x14ac:dyDescent="0.2">
      <c r="A37" s="136" t="s">
        <v>27</v>
      </c>
      <c r="B37" s="96">
        <v>100</v>
      </c>
      <c r="C37" s="137">
        <v>100</v>
      </c>
      <c r="D37" s="96"/>
      <c r="E37" s="96">
        <v>33.333333333333329</v>
      </c>
      <c r="F37" s="137">
        <v>50</v>
      </c>
      <c r="H37" s="96"/>
      <c r="I37" s="137"/>
    </row>
    <row r="38" spans="1:9" ht="9" customHeight="1" x14ac:dyDescent="0.2">
      <c r="A38" s="136" t="s">
        <v>28</v>
      </c>
      <c r="B38" s="96">
        <v>75</v>
      </c>
      <c r="C38" s="137">
        <v>80</v>
      </c>
      <c r="D38" s="96"/>
      <c r="E38" s="96">
        <v>85.714285714285708</v>
      </c>
      <c r="F38" s="137">
        <v>100</v>
      </c>
      <c r="H38" s="96"/>
      <c r="I38" s="137"/>
    </row>
    <row r="39" spans="1:9" ht="9" customHeight="1" x14ac:dyDescent="0.2">
      <c r="A39" s="136" t="s">
        <v>29</v>
      </c>
      <c r="B39" s="96">
        <v>0</v>
      </c>
      <c r="C39" s="137">
        <v>0</v>
      </c>
      <c r="D39" s="96"/>
      <c r="E39" s="96">
        <v>25</v>
      </c>
      <c r="F39" s="137">
        <v>20</v>
      </c>
      <c r="H39" s="96"/>
      <c r="I39" s="137"/>
    </row>
    <row r="40" spans="1:9" ht="9" customHeight="1" x14ac:dyDescent="0.2">
      <c r="A40" s="136" t="s">
        <v>30</v>
      </c>
      <c r="B40" s="96">
        <v>16.666666666666664</v>
      </c>
      <c r="C40" s="137">
        <v>0</v>
      </c>
      <c r="D40" s="96"/>
      <c r="E40" s="96">
        <v>50</v>
      </c>
      <c r="F40" s="137">
        <v>50</v>
      </c>
      <c r="H40" s="96"/>
      <c r="I40" s="137"/>
    </row>
    <row r="41" spans="1:9" ht="9" customHeight="1" x14ac:dyDescent="0.2">
      <c r="A41" s="136" t="s">
        <v>31</v>
      </c>
      <c r="B41" s="96">
        <v>33.333333333333329</v>
      </c>
      <c r="C41" s="137">
        <v>0</v>
      </c>
      <c r="D41" s="96"/>
      <c r="E41" s="96">
        <v>100</v>
      </c>
      <c r="F41" s="137">
        <v>100</v>
      </c>
      <c r="H41" s="96"/>
      <c r="I41" s="137"/>
    </row>
    <row r="42" spans="1:9" s="114" customFormat="1" ht="9" customHeight="1" x14ac:dyDescent="0.2">
      <c r="A42" s="105" t="s">
        <v>32</v>
      </c>
      <c r="B42" s="96">
        <v>28.571428571428569</v>
      </c>
      <c r="C42" s="137">
        <v>50</v>
      </c>
      <c r="D42" s="96"/>
      <c r="E42" s="96">
        <v>100</v>
      </c>
      <c r="F42" s="137">
        <v>100</v>
      </c>
      <c r="H42" s="96"/>
      <c r="I42" s="137"/>
    </row>
    <row r="43" spans="1:9" s="114" customFormat="1" ht="9" customHeight="1" x14ac:dyDescent="0.2">
      <c r="A43" s="105" t="s">
        <v>33</v>
      </c>
      <c r="B43" s="96">
        <v>33.333333333333329</v>
      </c>
      <c r="C43" s="137">
        <v>0</v>
      </c>
      <c r="D43" s="96"/>
      <c r="E43" s="96">
        <v>100</v>
      </c>
      <c r="F43" s="137">
        <v>0</v>
      </c>
      <c r="H43" s="96"/>
      <c r="I43" s="137"/>
    </row>
    <row r="44" spans="1:9" s="114" customFormat="1" ht="9" customHeight="1" x14ac:dyDescent="0.2">
      <c r="A44" s="105" t="s">
        <v>34</v>
      </c>
      <c r="B44" s="96">
        <v>0</v>
      </c>
      <c r="C44" s="137">
        <v>0</v>
      </c>
      <c r="D44" s="96"/>
      <c r="E44" s="96">
        <v>0</v>
      </c>
      <c r="F44" s="137">
        <v>0</v>
      </c>
      <c r="H44" s="96"/>
      <c r="I44" s="137"/>
    </row>
    <row r="45" spans="1:9" s="114" customFormat="1" ht="9" customHeight="1" x14ac:dyDescent="0.2">
      <c r="A45" s="105" t="s">
        <v>39</v>
      </c>
      <c r="B45" s="96">
        <v>50</v>
      </c>
      <c r="C45" s="137">
        <v>100</v>
      </c>
      <c r="D45" s="96"/>
      <c r="E45" s="96">
        <v>12.5</v>
      </c>
      <c r="F45" s="137">
        <v>16.666666666666664</v>
      </c>
      <c r="H45" s="96"/>
      <c r="I45" s="137"/>
    </row>
    <row r="46" spans="1:9" s="114" customFormat="1" ht="9" customHeight="1" x14ac:dyDescent="0.2">
      <c r="A46" s="105" t="s">
        <v>40</v>
      </c>
      <c r="B46" s="96">
        <v>11.111111111111111</v>
      </c>
      <c r="C46" s="137">
        <v>25</v>
      </c>
      <c r="D46" s="96"/>
      <c r="E46" s="96">
        <v>0</v>
      </c>
      <c r="F46" s="137">
        <v>0</v>
      </c>
      <c r="H46" s="96"/>
      <c r="I46" s="137"/>
    </row>
    <row r="47" spans="1:9" ht="9" customHeight="1" x14ac:dyDescent="0.2">
      <c r="A47" s="136" t="s">
        <v>41</v>
      </c>
      <c r="B47" s="96">
        <v>100</v>
      </c>
      <c r="C47" s="137">
        <v>100</v>
      </c>
      <c r="D47" s="96"/>
      <c r="E47" s="96">
        <v>25</v>
      </c>
      <c r="F47" s="137">
        <v>0</v>
      </c>
      <c r="H47" s="96"/>
      <c r="I47" s="137"/>
    </row>
    <row r="48" spans="1:9" ht="9" customHeight="1" x14ac:dyDescent="0.2">
      <c r="A48" s="136" t="s">
        <v>42</v>
      </c>
      <c r="B48" s="96">
        <v>11.111111111111111</v>
      </c>
      <c r="C48" s="137">
        <v>100</v>
      </c>
      <c r="D48" s="96"/>
      <c r="E48" s="96">
        <v>9.0909090909090917</v>
      </c>
      <c r="F48" s="137">
        <v>0</v>
      </c>
      <c r="H48" s="96"/>
      <c r="I48" s="137"/>
    </row>
    <row r="49" spans="1:9" ht="9" customHeight="1" x14ac:dyDescent="0.2">
      <c r="A49" s="136" t="s">
        <v>43</v>
      </c>
      <c r="B49" s="96">
        <v>39.024390243902438</v>
      </c>
      <c r="C49" s="137">
        <v>51.851851851851848</v>
      </c>
      <c r="D49" s="96"/>
      <c r="E49" s="96">
        <v>34.210526315789473</v>
      </c>
      <c r="F49" s="137">
        <v>26.923076923076923</v>
      </c>
      <c r="H49" s="96"/>
      <c r="I49" s="137"/>
    </row>
    <row r="50" spans="1:9" ht="9" customHeight="1" x14ac:dyDescent="0.2">
      <c r="A50" s="136" t="s">
        <v>44</v>
      </c>
      <c r="B50" s="96">
        <v>26.666666666666668</v>
      </c>
      <c r="C50" s="137">
        <v>33.333333333333329</v>
      </c>
      <c r="D50" s="96"/>
      <c r="E50" s="96">
        <v>21.052631578947366</v>
      </c>
      <c r="F50" s="137">
        <v>0</v>
      </c>
      <c r="H50" s="96"/>
      <c r="I50" s="137"/>
    </row>
    <row r="51" spans="1:9" ht="9" customHeight="1" x14ac:dyDescent="0.2">
      <c r="A51" s="136" t="s">
        <v>45</v>
      </c>
      <c r="B51" s="96">
        <v>66.666666666666657</v>
      </c>
      <c r="C51" s="137">
        <v>100</v>
      </c>
      <c r="D51" s="96"/>
      <c r="E51" s="96">
        <v>100</v>
      </c>
      <c r="F51" s="137">
        <v>100</v>
      </c>
      <c r="H51" s="96"/>
      <c r="I51" s="137"/>
    </row>
    <row r="52" spans="1:9" ht="9" customHeight="1" x14ac:dyDescent="0.2">
      <c r="A52" s="136" t="s">
        <v>46</v>
      </c>
      <c r="B52" s="96">
        <v>80</v>
      </c>
      <c r="C52" s="137">
        <v>75</v>
      </c>
      <c r="D52" s="96"/>
      <c r="E52" s="96">
        <v>77.777777777777786</v>
      </c>
      <c r="F52" s="137">
        <v>60</v>
      </c>
      <c r="H52" s="96"/>
      <c r="I52" s="137"/>
    </row>
    <row r="53" spans="1:9" ht="9" customHeight="1" x14ac:dyDescent="0.2">
      <c r="A53" s="136" t="s">
        <v>167</v>
      </c>
      <c r="B53" s="96">
        <v>80</v>
      </c>
      <c r="C53" s="137">
        <v>100</v>
      </c>
      <c r="D53" s="96"/>
      <c r="E53" s="96">
        <v>66.666666666666657</v>
      </c>
      <c r="F53" s="137">
        <v>100</v>
      </c>
      <c r="H53" s="96"/>
      <c r="I53" s="137"/>
    </row>
    <row r="54" spans="1:9" ht="9" customHeight="1" x14ac:dyDescent="0.2">
      <c r="A54" s="136" t="s">
        <v>47</v>
      </c>
      <c r="B54" s="96">
        <v>0</v>
      </c>
      <c r="C54" s="137">
        <v>0</v>
      </c>
      <c r="D54" s="96"/>
      <c r="E54" s="96">
        <v>50</v>
      </c>
      <c r="F54" s="137">
        <v>100</v>
      </c>
      <c r="H54" s="96"/>
      <c r="I54" s="137"/>
    </row>
    <row r="55" spans="1:9" ht="9" customHeight="1" x14ac:dyDescent="0.2">
      <c r="A55" s="136" t="s">
        <v>48</v>
      </c>
      <c r="B55" s="96">
        <v>0</v>
      </c>
      <c r="C55" s="137">
        <v>0</v>
      </c>
      <c r="D55" s="96"/>
      <c r="E55" s="96">
        <v>0</v>
      </c>
      <c r="F55" s="137">
        <v>0</v>
      </c>
      <c r="H55" s="96"/>
      <c r="I55" s="137"/>
    </row>
    <row r="56" spans="1:9" ht="9" customHeight="1" x14ac:dyDescent="0.2">
      <c r="A56" s="136" t="s">
        <v>49</v>
      </c>
      <c r="B56" s="96">
        <v>100</v>
      </c>
      <c r="C56" s="137">
        <v>0</v>
      </c>
      <c r="D56" s="96"/>
      <c r="E56" s="96">
        <v>66.666666666666657</v>
      </c>
      <c r="F56" s="137">
        <v>0</v>
      </c>
      <c r="H56" s="96"/>
      <c r="I56" s="137"/>
    </row>
    <row r="57" spans="1:9" ht="9" customHeight="1" x14ac:dyDescent="0.2">
      <c r="A57" s="136" t="s">
        <v>50</v>
      </c>
      <c r="B57" s="96">
        <v>50</v>
      </c>
      <c r="C57" s="137">
        <v>50</v>
      </c>
      <c r="D57" s="96"/>
      <c r="E57" s="96">
        <v>50</v>
      </c>
      <c r="F57" s="137">
        <v>0</v>
      </c>
      <c r="H57" s="96"/>
      <c r="I57" s="137"/>
    </row>
    <row r="58" spans="1:9" ht="9" customHeight="1" x14ac:dyDescent="0.2">
      <c r="A58" s="136" t="s">
        <v>51</v>
      </c>
      <c r="B58" s="96">
        <v>100</v>
      </c>
      <c r="C58" s="137">
        <v>100</v>
      </c>
      <c r="D58" s="96"/>
      <c r="E58" s="96">
        <v>100</v>
      </c>
      <c r="F58" s="137">
        <v>100</v>
      </c>
      <c r="H58" s="96"/>
      <c r="I58" s="137"/>
    </row>
    <row r="59" spans="1:9" ht="9" customHeight="1" x14ac:dyDescent="0.2">
      <c r="A59" s="136" t="s">
        <v>52</v>
      </c>
      <c r="B59" s="96">
        <v>0</v>
      </c>
      <c r="C59" s="137">
        <v>0</v>
      </c>
      <c r="D59" s="96"/>
      <c r="E59" s="96">
        <v>0</v>
      </c>
      <c r="F59" s="137">
        <v>0</v>
      </c>
      <c r="H59" s="96"/>
      <c r="I59" s="137"/>
    </row>
    <row r="60" spans="1:9" ht="9" customHeight="1" x14ac:dyDescent="0.2">
      <c r="A60" s="136" t="s">
        <v>53</v>
      </c>
      <c r="B60" s="96">
        <v>50</v>
      </c>
      <c r="C60" s="137">
        <v>100</v>
      </c>
      <c r="D60" s="96"/>
      <c r="E60" s="96">
        <v>10</v>
      </c>
      <c r="F60" s="137">
        <v>12.5</v>
      </c>
      <c r="H60" s="96"/>
      <c r="I60" s="137"/>
    </row>
    <row r="61" spans="1:9" ht="9" customHeight="1" x14ac:dyDescent="0.2">
      <c r="A61" s="136" t="s">
        <v>54</v>
      </c>
      <c r="B61" s="96">
        <v>0</v>
      </c>
      <c r="C61" s="137">
        <v>0</v>
      </c>
      <c r="D61" s="96"/>
      <c r="E61" s="96">
        <v>50</v>
      </c>
      <c r="F61" s="137">
        <v>50</v>
      </c>
      <c r="H61" s="96"/>
      <c r="I61" s="137"/>
    </row>
    <row r="62" spans="1:9" ht="9" customHeight="1" x14ac:dyDescent="0.2">
      <c r="A62" s="136" t="s">
        <v>55</v>
      </c>
      <c r="B62" s="96">
        <v>16.666666666666664</v>
      </c>
      <c r="C62" s="137">
        <v>0</v>
      </c>
      <c r="D62" s="96"/>
      <c r="E62" s="96">
        <v>50</v>
      </c>
      <c r="F62" s="137">
        <v>100</v>
      </c>
      <c r="H62" s="96"/>
      <c r="I62" s="137"/>
    </row>
    <row r="63" spans="1:9" ht="9" customHeight="1" x14ac:dyDescent="0.2">
      <c r="A63" s="136" t="s">
        <v>56</v>
      </c>
      <c r="B63" s="96">
        <v>33.333333333333329</v>
      </c>
      <c r="C63" s="137">
        <v>50</v>
      </c>
      <c r="D63" s="96"/>
      <c r="E63" s="96">
        <v>100</v>
      </c>
      <c r="F63" s="137">
        <v>100</v>
      </c>
      <c r="H63" s="96"/>
      <c r="I63" s="137"/>
    </row>
    <row r="64" spans="1:9" ht="9" customHeight="1" x14ac:dyDescent="0.2">
      <c r="A64" s="136" t="s">
        <v>57</v>
      </c>
      <c r="B64" s="96">
        <v>0</v>
      </c>
      <c r="C64" s="137">
        <v>0</v>
      </c>
      <c r="D64" s="96"/>
      <c r="E64" s="96">
        <v>0</v>
      </c>
      <c r="F64" s="137">
        <v>0</v>
      </c>
      <c r="H64" s="96"/>
      <c r="I64" s="137"/>
    </row>
    <row r="65" spans="1:9" ht="9" customHeight="1" x14ac:dyDescent="0.2">
      <c r="A65" s="136" t="s">
        <v>58</v>
      </c>
      <c r="B65" s="96">
        <v>0</v>
      </c>
      <c r="C65" s="137">
        <v>0</v>
      </c>
      <c r="D65" s="96"/>
      <c r="E65" s="96">
        <v>60</v>
      </c>
      <c r="F65" s="137">
        <v>75</v>
      </c>
      <c r="H65" s="96"/>
      <c r="I65" s="137"/>
    </row>
    <row r="66" spans="1:9" ht="9" customHeight="1" x14ac:dyDescent="0.2">
      <c r="A66" s="136" t="s">
        <v>59</v>
      </c>
      <c r="B66" s="96">
        <v>50</v>
      </c>
      <c r="C66" s="137">
        <v>50</v>
      </c>
      <c r="D66" s="96"/>
      <c r="E66" s="96">
        <v>62.5</v>
      </c>
      <c r="F66" s="137">
        <v>66.666666666666657</v>
      </c>
      <c r="H66" s="96"/>
      <c r="I66" s="137"/>
    </row>
    <row r="67" spans="1:9" ht="9" customHeight="1" x14ac:dyDescent="0.2">
      <c r="A67" s="136" t="s">
        <v>60</v>
      </c>
      <c r="B67" s="96">
        <v>0</v>
      </c>
      <c r="C67" s="137">
        <v>0</v>
      </c>
      <c r="D67" s="96"/>
      <c r="E67" s="96">
        <v>50</v>
      </c>
      <c r="F67" s="137">
        <v>50</v>
      </c>
      <c r="H67" s="96"/>
      <c r="I67" s="137"/>
    </row>
    <row r="68" spans="1:9" ht="9" customHeight="1" x14ac:dyDescent="0.2">
      <c r="A68" s="136" t="s">
        <v>61</v>
      </c>
      <c r="B68" s="96">
        <v>50</v>
      </c>
      <c r="C68" s="137">
        <v>100</v>
      </c>
      <c r="D68" s="96"/>
      <c r="E68" s="96">
        <v>80</v>
      </c>
      <c r="F68" s="137">
        <v>75</v>
      </c>
      <c r="H68" s="96"/>
      <c r="I68" s="137"/>
    </row>
    <row r="69" spans="1:9" ht="9" customHeight="1" x14ac:dyDescent="0.2">
      <c r="A69" s="136" t="s">
        <v>62</v>
      </c>
      <c r="B69" s="96">
        <v>100</v>
      </c>
      <c r="C69" s="137">
        <v>0</v>
      </c>
      <c r="D69" s="96"/>
      <c r="E69" s="96">
        <v>0</v>
      </c>
      <c r="F69" s="137">
        <v>0</v>
      </c>
      <c r="H69" s="96"/>
      <c r="I69" s="137"/>
    </row>
    <row r="70" spans="1:9" ht="9" customHeight="1" x14ac:dyDescent="0.2">
      <c r="A70" s="136" t="s">
        <v>63</v>
      </c>
      <c r="B70" s="96">
        <v>0</v>
      </c>
      <c r="C70" s="137">
        <v>0</v>
      </c>
      <c r="D70" s="96"/>
      <c r="E70" s="96">
        <v>0</v>
      </c>
      <c r="F70" s="137">
        <v>0</v>
      </c>
      <c r="H70" s="96"/>
      <c r="I70" s="137"/>
    </row>
    <row r="71" spans="1:9" ht="9" customHeight="1" x14ac:dyDescent="0.2">
      <c r="A71" s="136" t="s">
        <v>64</v>
      </c>
      <c r="B71" s="96">
        <v>0</v>
      </c>
      <c r="C71" s="137">
        <v>0</v>
      </c>
      <c r="D71" s="96"/>
      <c r="E71" s="96">
        <v>0</v>
      </c>
      <c r="F71" s="137">
        <v>0</v>
      </c>
      <c r="H71" s="96"/>
      <c r="I71" s="137"/>
    </row>
    <row r="72" spans="1:9" ht="9" customHeight="1" x14ac:dyDescent="0.2">
      <c r="A72" s="136" t="s">
        <v>65</v>
      </c>
      <c r="B72" s="165">
        <v>85.714285714285708</v>
      </c>
      <c r="C72" s="137">
        <v>75</v>
      </c>
      <c r="D72" s="96"/>
      <c r="E72" s="96">
        <v>50</v>
      </c>
      <c r="F72" s="137">
        <v>33.333333333333329</v>
      </c>
      <c r="H72" s="96"/>
      <c r="I72" s="137"/>
    </row>
    <row r="73" spans="1:9" ht="9" customHeight="1" x14ac:dyDescent="0.2">
      <c r="A73" s="136" t="s">
        <v>66</v>
      </c>
      <c r="B73" s="96">
        <v>0</v>
      </c>
      <c r="C73" s="137">
        <v>0</v>
      </c>
      <c r="D73" s="96"/>
      <c r="E73" s="96">
        <v>0</v>
      </c>
      <c r="F73" s="137">
        <v>0</v>
      </c>
      <c r="H73" s="96"/>
      <c r="I73" s="137"/>
    </row>
    <row r="74" spans="1:9" ht="9" customHeight="1" x14ac:dyDescent="0.2">
      <c r="A74" s="136" t="s">
        <v>67</v>
      </c>
      <c r="B74" s="96">
        <v>57.142857142857139</v>
      </c>
      <c r="C74" s="137">
        <v>60.714285714285708</v>
      </c>
      <c r="D74" s="96"/>
      <c r="E74" s="96">
        <v>56.451612903225815</v>
      </c>
      <c r="F74" s="137">
        <v>62.5</v>
      </c>
      <c r="H74" s="96"/>
      <c r="I74" s="137"/>
    </row>
    <row r="75" spans="1:9" ht="9" customHeight="1" x14ac:dyDescent="0.2">
      <c r="A75" s="136" t="s">
        <v>68</v>
      </c>
      <c r="B75" s="96">
        <v>0</v>
      </c>
      <c r="C75" s="137">
        <v>0</v>
      </c>
      <c r="D75" s="96"/>
      <c r="E75" s="96">
        <v>0</v>
      </c>
      <c r="F75" s="137">
        <v>0</v>
      </c>
      <c r="H75" s="96"/>
      <c r="I75" s="137"/>
    </row>
    <row r="76" spans="1:9" ht="9" customHeight="1" x14ac:dyDescent="0.2">
      <c r="A76" s="136" t="s">
        <v>69</v>
      </c>
      <c r="B76" s="96">
        <v>0</v>
      </c>
      <c r="C76" s="137">
        <v>0</v>
      </c>
      <c r="D76" s="96"/>
      <c r="E76" s="96">
        <v>100</v>
      </c>
      <c r="F76" s="137">
        <v>100</v>
      </c>
      <c r="H76" s="96"/>
      <c r="I76" s="137"/>
    </row>
    <row r="77" spans="1:9" ht="9" customHeight="1" x14ac:dyDescent="0.2">
      <c r="A77" s="136" t="s">
        <v>70</v>
      </c>
      <c r="B77" s="96">
        <v>0</v>
      </c>
      <c r="C77" s="137">
        <v>0</v>
      </c>
      <c r="D77" s="96"/>
      <c r="E77" s="96">
        <v>0</v>
      </c>
      <c r="F77" s="137">
        <v>0</v>
      </c>
      <c r="H77" s="96"/>
      <c r="I77" s="137"/>
    </row>
    <row r="78" spans="1:9" ht="9" customHeight="1" x14ac:dyDescent="0.2">
      <c r="A78" s="136" t="s">
        <v>71</v>
      </c>
      <c r="B78" s="96">
        <v>50</v>
      </c>
      <c r="C78" s="137">
        <v>0</v>
      </c>
      <c r="D78" s="96"/>
      <c r="E78" s="96">
        <v>50</v>
      </c>
      <c r="F78" s="137">
        <v>0</v>
      </c>
      <c r="H78" s="96"/>
      <c r="I78" s="137"/>
    </row>
    <row r="79" spans="1:9" ht="9" customHeight="1" x14ac:dyDescent="0.2">
      <c r="A79" s="136" t="s">
        <v>72</v>
      </c>
      <c r="B79" s="96">
        <v>75.862068965517238</v>
      </c>
      <c r="C79" s="137">
        <v>71.428571428571431</v>
      </c>
      <c r="D79" s="96"/>
      <c r="E79" s="96">
        <v>100</v>
      </c>
      <c r="F79" s="137">
        <v>100</v>
      </c>
      <c r="H79" s="96"/>
      <c r="I79" s="137"/>
    </row>
    <row r="80" spans="1:9" s="114" customFormat="1" ht="9" customHeight="1" x14ac:dyDescent="0.2">
      <c r="A80" s="105" t="s">
        <v>73</v>
      </c>
      <c r="B80" s="96">
        <v>66.666666666666657</v>
      </c>
      <c r="C80" s="137">
        <v>50</v>
      </c>
      <c r="D80" s="96"/>
      <c r="E80" s="96">
        <v>75</v>
      </c>
      <c r="F80" s="137">
        <v>100</v>
      </c>
      <c r="H80" s="96"/>
      <c r="I80" s="137"/>
    </row>
    <row r="81" spans="1:9" ht="9" customHeight="1" x14ac:dyDescent="0.2">
      <c r="A81" s="136" t="s">
        <v>74</v>
      </c>
      <c r="B81" s="96">
        <v>0</v>
      </c>
      <c r="C81" s="137">
        <v>0</v>
      </c>
      <c r="D81" s="96"/>
      <c r="E81" s="96">
        <v>0</v>
      </c>
      <c r="F81" s="137">
        <v>0</v>
      </c>
      <c r="H81" s="96"/>
      <c r="I81" s="137"/>
    </row>
    <row r="82" spans="1:9" ht="9" customHeight="1" x14ac:dyDescent="0.2">
      <c r="A82" s="136" t="s">
        <v>75</v>
      </c>
      <c r="B82" s="96">
        <v>0</v>
      </c>
      <c r="C82" s="137">
        <v>0</v>
      </c>
      <c r="D82" s="96"/>
      <c r="E82" s="96">
        <v>0</v>
      </c>
      <c r="F82" s="137">
        <v>0</v>
      </c>
      <c r="H82" s="96"/>
      <c r="I82" s="137"/>
    </row>
    <row r="83" spans="1:9" ht="9" customHeight="1" x14ac:dyDescent="0.2">
      <c r="A83" s="136" t="s">
        <v>76</v>
      </c>
      <c r="B83" s="96">
        <v>50</v>
      </c>
      <c r="C83" s="137">
        <v>0</v>
      </c>
      <c r="D83" s="96"/>
      <c r="E83" s="96">
        <v>50</v>
      </c>
      <c r="F83" s="137">
        <v>0</v>
      </c>
      <c r="H83" s="96"/>
      <c r="I83" s="137"/>
    </row>
    <row r="84" spans="1:9" ht="9" customHeight="1" x14ac:dyDescent="0.2">
      <c r="A84" s="136" t="s">
        <v>77</v>
      </c>
      <c r="B84" s="96">
        <v>0</v>
      </c>
      <c r="C84" s="137">
        <v>0</v>
      </c>
      <c r="D84" s="96"/>
      <c r="E84" s="96">
        <v>0</v>
      </c>
      <c r="F84" s="137">
        <v>0</v>
      </c>
      <c r="H84" s="96"/>
      <c r="I84" s="137"/>
    </row>
    <row r="85" spans="1:9" ht="9" customHeight="1" x14ac:dyDescent="0.2">
      <c r="A85" s="136" t="s">
        <v>78</v>
      </c>
      <c r="B85" s="96">
        <v>98.148148148148152</v>
      </c>
      <c r="C85" s="137">
        <v>98.148148148148152</v>
      </c>
      <c r="D85" s="96"/>
      <c r="E85" s="96">
        <v>96.774193548387103</v>
      </c>
      <c r="F85" s="137">
        <v>96.774193548387103</v>
      </c>
      <c r="H85" s="96"/>
      <c r="I85" s="137"/>
    </row>
    <row r="86" spans="1:9" ht="9" customHeight="1" x14ac:dyDescent="0.2">
      <c r="A86" s="136" t="s">
        <v>79</v>
      </c>
      <c r="B86" s="96">
        <v>0</v>
      </c>
      <c r="C86" s="137">
        <v>0</v>
      </c>
      <c r="D86" s="96"/>
      <c r="E86" s="96">
        <v>0</v>
      </c>
      <c r="F86" s="137">
        <v>0</v>
      </c>
      <c r="H86" s="96"/>
      <c r="I86" s="137"/>
    </row>
    <row r="87" spans="1:9" ht="9" customHeight="1" x14ac:dyDescent="0.2">
      <c r="A87" s="136" t="s">
        <v>80</v>
      </c>
      <c r="B87" s="96">
        <v>100</v>
      </c>
      <c r="C87" s="137">
        <v>100</v>
      </c>
      <c r="D87" s="96"/>
      <c r="E87" s="96">
        <v>100</v>
      </c>
      <c r="F87" s="137">
        <v>100</v>
      </c>
      <c r="H87" s="96"/>
      <c r="I87" s="137"/>
    </row>
    <row r="88" spans="1:9" ht="9" customHeight="1" x14ac:dyDescent="0.2">
      <c r="A88" s="136" t="s">
        <v>81</v>
      </c>
      <c r="B88" s="96">
        <v>0</v>
      </c>
      <c r="C88" s="137">
        <v>0</v>
      </c>
      <c r="D88" s="96"/>
      <c r="E88" s="96">
        <v>0</v>
      </c>
      <c r="F88" s="137">
        <v>0</v>
      </c>
      <c r="H88" s="96"/>
      <c r="I88" s="137"/>
    </row>
    <row r="89" spans="1:9" ht="9" customHeight="1" x14ac:dyDescent="0.2">
      <c r="A89" s="136" t="s">
        <v>82</v>
      </c>
      <c r="B89" s="96">
        <v>0</v>
      </c>
      <c r="C89" s="137">
        <v>0</v>
      </c>
      <c r="D89" s="96"/>
      <c r="E89" s="96">
        <v>0</v>
      </c>
      <c r="F89" s="137">
        <v>0</v>
      </c>
      <c r="H89" s="96"/>
      <c r="I89" s="137"/>
    </row>
    <row r="90" spans="1:9" ht="9" customHeight="1" x14ac:dyDescent="0.2">
      <c r="A90" s="136" t="s">
        <v>83</v>
      </c>
      <c r="B90" s="96">
        <v>0</v>
      </c>
      <c r="C90" s="137">
        <v>0</v>
      </c>
      <c r="D90" s="96"/>
      <c r="E90" s="96">
        <v>0</v>
      </c>
      <c r="F90" s="137">
        <v>0</v>
      </c>
      <c r="H90" s="96"/>
      <c r="I90" s="137"/>
    </row>
    <row r="91" spans="1:9" ht="9" customHeight="1" x14ac:dyDescent="0.2">
      <c r="A91" s="136" t="s">
        <v>84</v>
      </c>
      <c r="B91" s="96">
        <v>0</v>
      </c>
      <c r="C91" s="137">
        <v>0</v>
      </c>
      <c r="D91" s="96"/>
      <c r="E91" s="96">
        <v>0</v>
      </c>
      <c r="F91" s="137">
        <v>0</v>
      </c>
      <c r="H91" s="96"/>
      <c r="I91" s="137"/>
    </row>
    <row r="92" spans="1:9" ht="9" customHeight="1" x14ac:dyDescent="0.2">
      <c r="A92" s="136" t="s">
        <v>85</v>
      </c>
      <c r="B92" s="96">
        <v>0</v>
      </c>
      <c r="C92" s="137">
        <v>0</v>
      </c>
      <c r="D92" s="96"/>
      <c r="E92" s="96">
        <v>0</v>
      </c>
      <c r="F92" s="137">
        <v>0</v>
      </c>
      <c r="H92" s="96"/>
      <c r="I92" s="137"/>
    </row>
    <row r="93" spans="1:9" ht="9" customHeight="1" x14ac:dyDescent="0.2">
      <c r="A93" s="136" t="s">
        <v>86</v>
      </c>
      <c r="B93" s="96">
        <v>0</v>
      </c>
      <c r="C93" s="137">
        <v>0</v>
      </c>
      <c r="D93" s="96"/>
      <c r="E93" s="96">
        <v>0</v>
      </c>
      <c r="F93" s="137">
        <v>0</v>
      </c>
      <c r="H93" s="96"/>
      <c r="I93" s="137"/>
    </row>
    <row r="94" spans="1:9" ht="9" customHeight="1" x14ac:dyDescent="0.2">
      <c r="A94" s="136" t="s">
        <v>87</v>
      </c>
      <c r="B94" s="96">
        <v>0</v>
      </c>
      <c r="C94" s="137">
        <v>0</v>
      </c>
      <c r="D94" s="96"/>
      <c r="E94" s="96">
        <v>0</v>
      </c>
      <c r="F94" s="137">
        <v>0</v>
      </c>
      <c r="H94" s="96"/>
      <c r="I94" s="137"/>
    </row>
    <row r="95" spans="1:9" ht="9" customHeight="1" x14ac:dyDescent="0.2">
      <c r="A95" s="136" t="s">
        <v>88</v>
      </c>
      <c r="B95" s="96">
        <v>0</v>
      </c>
      <c r="C95" s="137">
        <v>0</v>
      </c>
      <c r="D95" s="96"/>
      <c r="E95" s="96">
        <v>0</v>
      </c>
      <c r="F95" s="137">
        <v>0</v>
      </c>
      <c r="H95" s="96"/>
      <c r="I95" s="137"/>
    </row>
    <row r="96" spans="1:9" ht="9" customHeight="1" x14ac:dyDescent="0.2">
      <c r="A96" s="136" t="s">
        <v>89</v>
      </c>
      <c r="B96" s="96">
        <v>0</v>
      </c>
      <c r="C96" s="137">
        <v>0</v>
      </c>
      <c r="D96" s="96"/>
      <c r="E96" s="96">
        <v>0</v>
      </c>
      <c r="F96" s="137">
        <v>0</v>
      </c>
      <c r="H96" s="96"/>
      <c r="I96" s="137"/>
    </row>
    <row r="97" spans="1:9" ht="9" customHeight="1" x14ac:dyDescent="0.2">
      <c r="A97" s="136" t="s">
        <v>90</v>
      </c>
      <c r="B97" s="96">
        <v>0</v>
      </c>
      <c r="C97" s="137">
        <v>0</v>
      </c>
      <c r="D97" s="96"/>
      <c r="E97" s="96">
        <v>0</v>
      </c>
      <c r="F97" s="137">
        <v>0</v>
      </c>
      <c r="H97" s="96"/>
      <c r="I97" s="137"/>
    </row>
    <row r="98" spans="1:9" ht="9" customHeight="1" x14ac:dyDescent="0.2">
      <c r="A98" s="136" t="s">
        <v>91</v>
      </c>
      <c r="B98" s="96">
        <v>0</v>
      </c>
      <c r="C98" s="137">
        <v>0</v>
      </c>
      <c r="D98" s="96"/>
      <c r="E98" s="96">
        <v>0</v>
      </c>
      <c r="F98" s="137">
        <v>0</v>
      </c>
      <c r="H98" s="96"/>
      <c r="I98" s="137"/>
    </row>
    <row r="99" spans="1:9" s="114" customFormat="1" ht="9" customHeight="1" x14ac:dyDescent="0.2">
      <c r="A99" s="105" t="s">
        <v>92</v>
      </c>
      <c r="B99" s="96">
        <v>0</v>
      </c>
      <c r="C99" s="137">
        <v>0</v>
      </c>
      <c r="D99" s="96"/>
      <c r="E99" s="96">
        <v>0</v>
      </c>
      <c r="F99" s="137">
        <v>0</v>
      </c>
      <c r="H99" s="96"/>
      <c r="I99" s="137"/>
    </row>
    <row r="100" spans="1:9" ht="9" customHeight="1" x14ac:dyDescent="0.2">
      <c r="A100" s="136" t="s">
        <v>93</v>
      </c>
      <c r="B100" s="96">
        <v>0</v>
      </c>
      <c r="C100" s="137">
        <v>0</v>
      </c>
      <c r="D100" s="96"/>
      <c r="E100" s="96">
        <v>0</v>
      </c>
      <c r="F100" s="137">
        <v>0</v>
      </c>
      <c r="H100" s="96"/>
      <c r="I100" s="137"/>
    </row>
    <row r="101" spans="1:9" ht="9" customHeight="1" x14ac:dyDescent="0.2">
      <c r="A101" s="136" t="s">
        <v>94</v>
      </c>
      <c r="B101" s="96">
        <v>0</v>
      </c>
      <c r="C101" s="137">
        <v>0</v>
      </c>
      <c r="D101" s="96"/>
      <c r="E101" s="96">
        <v>0</v>
      </c>
      <c r="F101" s="137">
        <v>0</v>
      </c>
      <c r="H101" s="96"/>
      <c r="I101" s="137"/>
    </row>
    <row r="102" spans="1:9" ht="9" customHeight="1" x14ac:dyDescent="0.2">
      <c r="A102" s="136" t="s">
        <v>95</v>
      </c>
      <c r="B102" s="96">
        <v>0</v>
      </c>
      <c r="C102" s="137">
        <v>0</v>
      </c>
      <c r="D102" s="96"/>
      <c r="E102" s="96">
        <v>0</v>
      </c>
      <c r="F102" s="137">
        <v>0</v>
      </c>
      <c r="H102" s="96"/>
      <c r="I102" s="137"/>
    </row>
    <row r="103" spans="1:9" ht="9" customHeight="1" x14ac:dyDescent="0.2">
      <c r="A103" s="136" t="s">
        <v>96</v>
      </c>
      <c r="B103" s="96">
        <v>33.333333333333329</v>
      </c>
      <c r="C103" s="137">
        <v>100</v>
      </c>
      <c r="D103" s="96"/>
      <c r="E103" s="96">
        <v>0</v>
      </c>
      <c r="F103" s="137">
        <v>0</v>
      </c>
      <c r="H103" s="96"/>
      <c r="I103" s="137"/>
    </row>
    <row r="104" spans="1:9" ht="9" customHeight="1" x14ac:dyDescent="0.2">
      <c r="A104" s="136" t="s">
        <v>97</v>
      </c>
      <c r="B104" s="96">
        <v>17.910447761194028</v>
      </c>
      <c r="C104" s="137">
        <v>41.666666666666671</v>
      </c>
      <c r="D104" s="96"/>
      <c r="E104" s="96">
        <v>25</v>
      </c>
      <c r="F104" s="137">
        <v>28.571428571428569</v>
      </c>
      <c r="H104" s="96"/>
      <c r="I104" s="137"/>
    </row>
    <row r="105" spans="1:9" ht="9" customHeight="1" x14ac:dyDescent="0.2">
      <c r="A105" s="136" t="s">
        <v>98</v>
      </c>
      <c r="B105" s="96">
        <v>67.346938775510196</v>
      </c>
      <c r="C105" s="137">
        <v>25</v>
      </c>
      <c r="D105" s="96"/>
      <c r="E105" s="96">
        <v>66.071428571428569</v>
      </c>
      <c r="F105" s="137">
        <v>82.35294117647058</v>
      </c>
      <c r="H105" s="96"/>
      <c r="I105" s="137"/>
    </row>
    <row r="106" spans="1:9" ht="9" customHeight="1" x14ac:dyDescent="0.2">
      <c r="A106" s="136" t="s">
        <v>99</v>
      </c>
      <c r="B106" s="47" t="s">
        <v>168</v>
      </c>
      <c r="C106" s="47" t="s">
        <v>168</v>
      </c>
      <c r="D106" s="47" t="s">
        <v>212</v>
      </c>
      <c r="E106" s="47" t="s">
        <v>168</v>
      </c>
      <c r="F106" s="47" t="s">
        <v>168</v>
      </c>
      <c r="H106" s="96"/>
      <c r="I106" s="137"/>
    </row>
    <row r="107" spans="1:9" ht="9" customHeight="1" x14ac:dyDescent="0.2">
      <c r="A107" s="136" t="s">
        <v>100</v>
      </c>
      <c r="B107" s="96">
        <v>2.1739130434782608</v>
      </c>
      <c r="C107" s="137">
        <v>16.666666666666664</v>
      </c>
      <c r="D107" s="96"/>
      <c r="E107" s="96">
        <v>8.8888888888888893</v>
      </c>
      <c r="F107" s="137">
        <v>10.714285714285714</v>
      </c>
      <c r="H107" s="96"/>
      <c r="I107" s="137"/>
    </row>
    <row r="108" spans="1:9" ht="9" customHeight="1" x14ac:dyDescent="0.2">
      <c r="A108" s="136" t="s">
        <v>101</v>
      </c>
      <c r="B108" s="96">
        <v>0</v>
      </c>
      <c r="C108" s="137">
        <v>0</v>
      </c>
      <c r="D108" s="96"/>
      <c r="E108" s="96">
        <v>0</v>
      </c>
      <c r="F108" s="137">
        <v>0</v>
      </c>
      <c r="H108" s="96"/>
      <c r="I108" s="137"/>
    </row>
    <row r="109" spans="1:9" ht="9" customHeight="1" x14ac:dyDescent="0.2">
      <c r="A109" s="136" t="s">
        <v>102</v>
      </c>
      <c r="B109" s="96">
        <v>35.714285714285715</v>
      </c>
      <c r="C109" s="137">
        <v>25</v>
      </c>
      <c r="D109" s="96"/>
      <c r="E109" s="96">
        <v>23.52941176470588</v>
      </c>
      <c r="F109" s="137">
        <v>23.52941176470588</v>
      </c>
      <c r="H109" s="96"/>
      <c r="I109" s="137"/>
    </row>
    <row r="110" spans="1:9" ht="9" customHeight="1" x14ac:dyDescent="0.2">
      <c r="A110" s="136" t="s">
        <v>103</v>
      </c>
      <c r="B110" s="96">
        <v>25</v>
      </c>
      <c r="C110" s="137">
        <v>25</v>
      </c>
      <c r="D110" s="96"/>
      <c r="E110" s="96">
        <v>50</v>
      </c>
      <c r="F110" s="137">
        <v>50</v>
      </c>
      <c r="H110" s="96"/>
      <c r="I110" s="137"/>
    </row>
    <row r="111" spans="1:9" ht="9" customHeight="1" x14ac:dyDescent="0.2">
      <c r="A111" s="136" t="s">
        <v>104</v>
      </c>
      <c r="B111" s="96">
        <v>33.333333333333329</v>
      </c>
      <c r="C111" s="137">
        <v>0</v>
      </c>
      <c r="D111" s="96"/>
      <c r="E111" s="96">
        <v>62.5</v>
      </c>
      <c r="F111" s="137">
        <v>0</v>
      </c>
      <c r="H111" s="96"/>
      <c r="I111" s="137"/>
    </row>
    <row r="112" spans="1:9" ht="9" customHeight="1" x14ac:dyDescent="0.2">
      <c r="A112" s="136" t="s">
        <v>105</v>
      </c>
      <c r="B112" s="96">
        <v>33.333333333333329</v>
      </c>
      <c r="C112" s="137">
        <v>33.333333333333329</v>
      </c>
      <c r="D112" s="96"/>
      <c r="E112" s="96">
        <v>50</v>
      </c>
      <c r="F112" s="137">
        <v>50</v>
      </c>
      <c r="H112" s="96"/>
      <c r="I112" s="137"/>
    </row>
    <row r="113" spans="1:11" ht="9" customHeight="1" x14ac:dyDescent="0.2">
      <c r="A113" s="136" t="s">
        <v>106</v>
      </c>
      <c r="B113" s="96">
        <v>0</v>
      </c>
      <c r="C113" s="137">
        <v>0</v>
      </c>
      <c r="D113" s="96"/>
      <c r="E113" s="96">
        <v>0</v>
      </c>
      <c r="F113" s="137">
        <v>0</v>
      </c>
      <c r="H113" s="96"/>
      <c r="I113" s="137"/>
    </row>
    <row r="114" spans="1:11" ht="9" customHeight="1" x14ac:dyDescent="0.2">
      <c r="A114" s="136" t="s">
        <v>107</v>
      </c>
      <c r="B114" s="96">
        <v>0</v>
      </c>
      <c r="C114" s="137">
        <v>0</v>
      </c>
      <c r="D114" s="96"/>
      <c r="E114" s="96">
        <v>0</v>
      </c>
      <c r="F114" s="137">
        <v>0</v>
      </c>
      <c r="H114" s="96"/>
      <c r="I114" s="137"/>
    </row>
    <row r="115" spans="1:11" ht="9" customHeight="1" x14ac:dyDescent="0.2">
      <c r="A115" s="136" t="s">
        <v>108</v>
      </c>
      <c r="B115" s="96">
        <v>100</v>
      </c>
      <c r="C115" s="137">
        <v>100</v>
      </c>
      <c r="D115" s="96"/>
      <c r="E115" s="96">
        <v>0</v>
      </c>
      <c r="F115" s="137">
        <v>0</v>
      </c>
      <c r="H115" s="96"/>
      <c r="I115" s="137"/>
    </row>
    <row r="116" spans="1:11" ht="9" customHeight="1" x14ac:dyDescent="0.2">
      <c r="A116" s="136" t="s">
        <v>109</v>
      </c>
      <c r="B116" s="96">
        <v>33.333333333333329</v>
      </c>
      <c r="C116" s="137">
        <v>33.333333333333329</v>
      </c>
      <c r="D116" s="96"/>
      <c r="E116" s="96">
        <v>100</v>
      </c>
      <c r="F116" s="137">
        <v>100</v>
      </c>
      <c r="H116" s="96"/>
      <c r="I116" s="137"/>
    </row>
    <row r="117" spans="1:11" ht="9" customHeight="1" x14ac:dyDescent="0.2">
      <c r="A117" s="136"/>
      <c r="B117" s="96"/>
      <c r="C117" s="137"/>
      <c r="D117" s="96"/>
      <c r="E117" s="96"/>
      <c r="F117" s="137"/>
      <c r="H117" s="96"/>
      <c r="I117" s="137"/>
      <c r="J117" s="96"/>
      <c r="K117" s="137"/>
    </row>
    <row r="118" spans="1:11" ht="9" customHeight="1" x14ac:dyDescent="0.2">
      <c r="A118" s="84" t="s">
        <v>200</v>
      </c>
      <c r="B118" s="96">
        <v>37.275064267352185</v>
      </c>
      <c r="C118" s="137">
        <v>43.27731092436975</v>
      </c>
      <c r="D118" s="96"/>
      <c r="E118" s="96">
        <v>35.319148936170215</v>
      </c>
      <c r="F118" s="137">
        <v>36.131386861313871</v>
      </c>
      <c r="H118" s="96"/>
      <c r="I118" s="137"/>
      <c r="J118" s="96"/>
      <c r="K118" s="137"/>
    </row>
    <row r="119" spans="1:11" ht="9" customHeight="1" x14ac:dyDescent="0.2">
      <c r="A119" s="84" t="s">
        <v>201</v>
      </c>
      <c r="B119" s="96">
        <v>36.480686695278969</v>
      </c>
      <c r="C119" s="137">
        <v>40.136054421768705</v>
      </c>
      <c r="D119" s="96"/>
      <c r="E119" s="96">
        <v>33.439490445859867</v>
      </c>
      <c r="F119" s="137">
        <v>34.482758620689658</v>
      </c>
      <c r="H119" s="96"/>
      <c r="I119" s="137"/>
      <c r="J119" s="96"/>
      <c r="K119" s="137"/>
    </row>
    <row r="120" spans="1:11" ht="9" customHeight="1" x14ac:dyDescent="0.2">
      <c r="A120" s="84" t="s">
        <v>202</v>
      </c>
      <c r="B120" s="96">
        <v>38.461538461538467</v>
      </c>
      <c r="C120" s="137">
        <v>48.35164835164835</v>
      </c>
      <c r="D120" s="96"/>
      <c r="E120" s="96">
        <v>39.102564102564102</v>
      </c>
      <c r="F120" s="137">
        <v>39</v>
      </c>
      <c r="H120" s="96"/>
      <c r="I120" s="137"/>
      <c r="J120" s="96"/>
      <c r="K120" s="137"/>
    </row>
    <row r="121" spans="1:11" ht="9" customHeight="1" x14ac:dyDescent="0.2">
      <c r="A121" s="84" t="s">
        <v>203</v>
      </c>
      <c r="B121" s="96">
        <v>61.616161616161612</v>
      </c>
      <c r="C121" s="137">
        <v>69.230769230769226</v>
      </c>
      <c r="D121" s="96"/>
      <c r="E121" s="96">
        <v>56.213017751479285</v>
      </c>
      <c r="F121" s="137">
        <v>61.904761904761905</v>
      </c>
      <c r="H121" s="96"/>
      <c r="I121" s="137"/>
      <c r="J121" s="96"/>
      <c r="K121" s="137"/>
    </row>
    <row r="122" spans="1:11" ht="9" customHeight="1" x14ac:dyDescent="0.2">
      <c r="A122" s="84" t="s">
        <v>204</v>
      </c>
      <c r="B122" s="96">
        <v>47.826086956521742</v>
      </c>
      <c r="C122" s="137">
        <v>63.576158940397356</v>
      </c>
      <c r="D122" s="96"/>
      <c r="E122" s="96">
        <v>52.767527675276746</v>
      </c>
      <c r="F122" s="137">
        <v>62.566844919786092</v>
      </c>
      <c r="H122" s="96"/>
      <c r="I122" s="137"/>
      <c r="J122" s="96"/>
      <c r="K122" s="137"/>
    </row>
    <row r="123" spans="1:11" ht="9" customHeight="1" x14ac:dyDescent="0.2">
      <c r="A123" s="84" t="s">
        <v>205</v>
      </c>
      <c r="B123" s="96">
        <v>76.851851851851848</v>
      </c>
      <c r="C123" s="137">
        <v>84.337349397590373</v>
      </c>
      <c r="D123" s="96"/>
      <c r="E123" s="96">
        <v>74.509803921568633</v>
      </c>
      <c r="F123" s="137">
        <v>87.341772151898738</v>
      </c>
      <c r="H123" s="96"/>
      <c r="I123" s="137"/>
      <c r="J123" s="96"/>
      <c r="K123" s="137"/>
    </row>
    <row r="124" spans="1:11" ht="9" customHeight="1" x14ac:dyDescent="0.2">
      <c r="A124" s="84" t="s">
        <v>206</v>
      </c>
      <c r="B124" s="96">
        <v>33.177570093457945</v>
      </c>
      <c r="C124" s="137">
        <v>38.235294117647058</v>
      </c>
      <c r="D124" s="96"/>
      <c r="E124" s="96">
        <v>39.644970414201183</v>
      </c>
      <c r="F124" s="137">
        <v>44.444444444444443</v>
      </c>
      <c r="H124" s="96"/>
      <c r="I124" s="137"/>
      <c r="J124" s="96"/>
      <c r="K124" s="137"/>
    </row>
    <row r="125" spans="1:11" ht="9" customHeight="1" x14ac:dyDescent="0.2">
      <c r="A125" s="84"/>
      <c r="B125" s="96"/>
      <c r="C125" s="137"/>
      <c r="D125" s="96"/>
      <c r="E125" s="96"/>
      <c r="F125" s="137"/>
      <c r="H125" s="96"/>
      <c r="I125" s="137"/>
      <c r="J125" s="96"/>
      <c r="K125" s="137"/>
    </row>
    <row r="126" spans="1:11" ht="9" customHeight="1" x14ac:dyDescent="0.2">
      <c r="A126" s="84" t="s">
        <v>191</v>
      </c>
      <c r="B126" s="96">
        <v>50.712830957230139</v>
      </c>
      <c r="C126" s="137">
        <v>58.333333333333336</v>
      </c>
      <c r="D126" s="96"/>
      <c r="E126" s="96">
        <v>50.76628352490421</v>
      </c>
      <c r="F126" s="137">
        <v>57.344632768361578</v>
      </c>
      <c r="H126" s="96"/>
      <c r="I126" s="137"/>
      <c r="J126" s="96"/>
      <c r="K126" s="137"/>
    </row>
    <row r="127" spans="1:11" ht="9" customHeight="1" x14ac:dyDescent="0.2">
      <c r="A127" s="84" t="s">
        <v>207</v>
      </c>
      <c r="B127" s="96">
        <v>34.796238244514107</v>
      </c>
      <c r="C127" s="137">
        <v>44.805194805194802</v>
      </c>
      <c r="D127" s="96"/>
      <c r="E127" s="96">
        <v>35.279187817258887</v>
      </c>
      <c r="F127" s="137">
        <v>39.055793991416309</v>
      </c>
      <c r="H127" s="96"/>
      <c r="I127" s="137"/>
      <c r="J127" s="96"/>
      <c r="K127" s="137"/>
    </row>
    <row r="128" spans="1:11" ht="9" customHeight="1" x14ac:dyDescent="0.2">
      <c r="A128" s="84"/>
      <c r="B128" s="96"/>
      <c r="C128" s="137"/>
      <c r="D128" s="96"/>
      <c r="E128" s="96"/>
      <c r="F128" s="137"/>
      <c r="H128" s="96"/>
      <c r="I128" s="137"/>
      <c r="J128" s="96"/>
      <c r="K128" s="137"/>
    </row>
    <row r="129" spans="1:11" s="139" customFormat="1" ht="9" customHeight="1" x14ac:dyDescent="0.2">
      <c r="A129" s="49" t="s">
        <v>208</v>
      </c>
      <c r="B129" s="97">
        <v>44.444444444444443</v>
      </c>
      <c r="C129" s="138">
        <v>53.744493392070481</v>
      </c>
      <c r="D129" s="97"/>
      <c r="E129" s="97">
        <v>44.395604395604394</v>
      </c>
      <c r="F129" s="138">
        <v>50.085178875638839</v>
      </c>
      <c r="H129" s="97"/>
      <c r="I129" s="138"/>
    </row>
    <row r="130" spans="1:11" ht="9" customHeight="1" x14ac:dyDescent="0.2">
      <c r="A130" s="107"/>
      <c r="B130" s="109"/>
      <c r="C130" s="109"/>
      <c r="D130" s="109"/>
      <c r="E130" s="140"/>
      <c r="F130" s="109"/>
    </row>
    <row r="131" spans="1:11" ht="9" customHeight="1" x14ac:dyDescent="0.2">
      <c r="B131" s="96"/>
      <c r="C131" s="96"/>
      <c r="D131" s="96"/>
      <c r="E131" s="141"/>
      <c r="F131" s="141"/>
    </row>
    <row r="132" spans="1:11" ht="10.5" customHeight="1" x14ac:dyDescent="0.2">
      <c r="A132" s="111" t="s">
        <v>110</v>
      </c>
      <c r="B132" s="96"/>
      <c r="C132" s="96"/>
      <c r="D132" s="96"/>
      <c r="E132" s="114"/>
      <c r="F132" s="114"/>
    </row>
    <row r="133" spans="1:11" s="47" customFormat="1" ht="9" x14ac:dyDescent="0.2">
      <c r="A133" s="275" t="s">
        <v>115</v>
      </c>
      <c r="B133" s="275"/>
      <c r="C133" s="275"/>
      <c r="D133" s="275"/>
      <c r="E133" s="275"/>
      <c r="F133" s="275"/>
    </row>
    <row r="134" spans="1:11" s="54" customFormat="1" ht="33" customHeight="1" x14ac:dyDescent="0.2">
      <c r="A134" s="303" t="s">
        <v>209</v>
      </c>
      <c r="B134" s="303"/>
      <c r="C134" s="303"/>
      <c r="D134" s="303"/>
      <c r="E134" s="303"/>
      <c r="F134" s="303"/>
    </row>
    <row r="135" spans="1:11" s="114" customFormat="1" ht="19.5" customHeight="1" x14ac:dyDescent="0.2">
      <c r="A135" s="275"/>
      <c r="B135" s="275"/>
      <c r="C135" s="275"/>
      <c r="D135" s="275"/>
      <c r="E135" s="275"/>
      <c r="F135" s="275"/>
      <c r="G135" s="302"/>
      <c r="H135" s="302"/>
      <c r="I135" s="302"/>
      <c r="J135" s="302"/>
      <c r="K135" s="302"/>
    </row>
  </sheetData>
  <mergeCells count="10">
    <mergeCell ref="A133:F133"/>
    <mergeCell ref="A134:F134"/>
    <mergeCell ref="A135:F135"/>
    <mergeCell ref="G135:K135"/>
    <mergeCell ref="A1:F1"/>
    <mergeCell ref="A3:A5"/>
    <mergeCell ref="B3:C3"/>
    <mergeCell ref="E3:F3"/>
    <mergeCell ref="B4:B5"/>
    <mergeCell ref="E4:E5"/>
  </mergeCells>
  <conditionalFormatting sqref="A1:XFD1048576">
    <cfRule type="cellIs" dxfId="6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rowBreaks count="1" manualBreakCount="1">
    <brk id="71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showGridLines="0" zoomScaleNormal="100" workbookViewId="0">
      <pane ySplit="5" topLeftCell="A6" activePane="bottomLeft" state="frozen"/>
      <selection sqref="A1:J1"/>
      <selection pane="bottomLeft" activeCell="B115" sqref="B115"/>
    </sheetView>
  </sheetViews>
  <sheetFormatPr defaultColWidth="13" defaultRowHeight="12.75" x14ac:dyDescent="0.2"/>
  <cols>
    <col min="1" max="1" width="13.140625" style="5" customWidth="1"/>
    <col min="2" max="2" width="18.140625" style="5" customWidth="1"/>
    <col min="3" max="3" width="16.42578125" style="6" customWidth="1"/>
    <col min="4" max="4" width="2.140625" style="26" customWidth="1"/>
    <col min="5" max="5" width="13.42578125" style="26" customWidth="1"/>
    <col min="6" max="6" width="19.140625" style="25" customWidth="1"/>
    <col min="7" max="16384" width="13" style="25"/>
  </cols>
  <sheetData>
    <row r="1" spans="1:7" ht="42.75" customHeight="1" x14ac:dyDescent="0.2">
      <c r="A1" s="294" t="s">
        <v>194</v>
      </c>
      <c r="B1" s="294"/>
      <c r="C1" s="294"/>
      <c r="D1" s="294"/>
      <c r="E1" s="294"/>
      <c r="F1" s="294"/>
    </row>
    <row r="2" spans="1:7" ht="4.9000000000000004" customHeight="1" x14ac:dyDescent="0.2">
      <c r="A2" s="247"/>
      <c r="B2" s="247"/>
      <c r="C2" s="247"/>
      <c r="D2" s="247"/>
      <c r="E2" s="247"/>
      <c r="F2" s="247"/>
    </row>
    <row r="3" spans="1:7" ht="13.5" customHeight="1" x14ac:dyDescent="0.2">
      <c r="A3" s="295" t="s">
        <v>210</v>
      </c>
      <c r="B3" s="307">
        <v>2020</v>
      </c>
      <c r="C3" s="307"/>
      <c r="D3" s="248"/>
      <c r="E3" s="307">
        <v>2021</v>
      </c>
      <c r="F3" s="307"/>
      <c r="G3" s="16"/>
    </row>
    <row r="4" spans="1:7" ht="9" customHeight="1" x14ac:dyDescent="0.2">
      <c r="A4" s="296"/>
      <c r="B4" s="308" t="s">
        <v>192</v>
      </c>
      <c r="C4" s="131" t="s">
        <v>144</v>
      </c>
      <c r="D4" s="249"/>
      <c r="E4" s="308" t="s">
        <v>192</v>
      </c>
      <c r="F4" s="130" t="s">
        <v>144</v>
      </c>
      <c r="G4" s="16"/>
    </row>
    <row r="5" spans="1:7" ht="58.5" customHeight="1" x14ac:dyDescent="0.2">
      <c r="A5" s="297"/>
      <c r="B5" s="309"/>
      <c r="C5" s="131" t="s">
        <v>112</v>
      </c>
      <c r="D5" s="244"/>
      <c r="E5" s="309"/>
      <c r="F5" s="131" t="s">
        <v>112</v>
      </c>
      <c r="G5" s="29"/>
    </row>
    <row r="6" spans="1:7" ht="5.45" customHeight="1" x14ac:dyDescent="0.2">
      <c r="A6" s="240"/>
      <c r="B6" s="26"/>
      <c r="C6" s="29"/>
      <c r="F6" s="29"/>
    </row>
    <row r="7" spans="1:7" ht="9" customHeight="1" x14ac:dyDescent="0.2">
      <c r="A7" s="20" t="s">
        <v>0</v>
      </c>
      <c r="B7" s="195">
        <v>20</v>
      </c>
      <c r="C7" s="268">
        <v>16</v>
      </c>
      <c r="D7" s="19"/>
      <c r="E7" s="195">
        <v>13</v>
      </c>
      <c r="F7" s="268">
        <v>8</v>
      </c>
    </row>
    <row r="8" spans="1:7" ht="9" customHeight="1" x14ac:dyDescent="0.2">
      <c r="A8" s="20" t="s">
        <v>2</v>
      </c>
      <c r="B8" s="195">
        <v>0</v>
      </c>
      <c r="C8" s="268">
        <v>0</v>
      </c>
      <c r="D8" s="19"/>
      <c r="E8" s="195">
        <v>2</v>
      </c>
      <c r="F8" s="268">
        <v>2</v>
      </c>
    </row>
    <row r="9" spans="1:7" ht="9" customHeight="1" x14ac:dyDescent="0.2">
      <c r="A9" s="20" t="s">
        <v>3</v>
      </c>
      <c r="B9" s="195">
        <v>0</v>
      </c>
      <c r="C9" s="268">
        <v>0</v>
      </c>
      <c r="D9" s="19"/>
      <c r="E9" s="195">
        <v>1</v>
      </c>
      <c r="F9" s="268">
        <v>1</v>
      </c>
    </row>
    <row r="10" spans="1:7" ht="9" customHeight="1" x14ac:dyDescent="0.2">
      <c r="A10" s="20" t="s">
        <v>4</v>
      </c>
      <c r="B10" s="195">
        <v>0</v>
      </c>
      <c r="C10" s="268">
        <v>0</v>
      </c>
      <c r="D10" s="19"/>
      <c r="E10" s="195">
        <v>0</v>
      </c>
      <c r="F10" s="268">
        <v>0</v>
      </c>
    </row>
    <row r="11" spans="1:7" ht="9" customHeight="1" x14ac:dyDescent="0.2">
      <c r="A11" s="20" t="s">
        <v>5</v>
      </c>
      <c r="B11" s="195">
        <v>0</v>
      </c>
      <c r="C11" s="268">
        <v>0</v>
      </c>
      <c r="D11" s="19"/>
      <c r="E11" s="195">
        <v>0</v>
      </c>
      <c r="F11" s="268">
        <v>0</v>
      </c>
    </row>
    <row r="12" spans="1:7" ht="9" customHeight="1" x14ac:dyDescent="0.2">
      <c r="A12" s="20" t="s">
        <v>6</v>
      </c>
      <c r="B12" s="195">
        <v>1</v>
      </c>
      <c r="C12" s="268">
        <v>0</v>
      </c>
      <c r="D12" s="19"/>
      <c r="E12" s="195">
        <v>0</v>
      </c>
      <c r="F12" s="268">
        <v>0</v>
      </c>
    </row>
    <row r="13" spans="1:7" ht="9" customHeight="1" x14ac:dyDescent="0.2">
      <c r="A13" s="20" t="s">
        <v>7</v>
      </c>
      <c r="B13" s="195">
        <v>2</v>
      </c>
      <c r="C13" s="268">
        <v>0</v>
      </c>
      <c r="D13" s="19"/>
      <c r="E13" s="195">
        <v>11</v>
      </c>
      <c r="F13" s="268">
        <v>10</v>
      </c>
    </row>
    <row r="14" spans="1:7" ht="9" customHeight="1" x14ac:dyDescent="0.2">
      <c r="A14" s="20" t="s">
        <v>8</v>
      </c>
      <c r="B14" s="195">
        <v>0</v>
      </c>
      <c r="C14" s="268">
        <v>0</v>
      </c>
      <c r="D14" s="19"/>
      <c r="E14" s="195">
        <v>0</v>
      </c>
      <c r="F14" s="268">
        <v>0</v>
      </c>
    </row>
    <row r="15" spans="1:7" ht="9" customHeight="1" x14ac:dyDescent="0.2">
      <c r="A15" s="20" t="s">
        <v>9</v>
      </c>
      <c r="B15" s="195">
        <v>3</v>
      </c>
      <c r="C15" s="268">
        <v>3</v>
      </c>
      <c r="D15" s="19"/>
      <c r="E15" s="195">
        <v>1</v>
      </c>
      <c r="F15" s="268">
        <v>1</v>
      </c>
    </row>
    <row r="16" spans="1:7" ht="9" customHeight="1" x14ac:dyDescent="0.2">
      <c r="A16" s="20" t="s">
        <v>35</v>
      </c>
      <c r="B16" s="195">
        <v>0</v>
      </c>
      <c r="C16" s="268">
        <v>0</v>
      </c>
      <c r="D16" s="19"/>
      <c r="E16" s="195">
        <v>0</v>
      </c>
      <c r="F16" s="268">
        <v>0</v>
      </c>
    </row>
    <row r="17" spans="1:6" ht="9" customHeight="1" x14ac:dyDescent="0.2">
      <c r="A17" s="20" t="s">
        <v>36</v>
      </c>
      <c r="B17" s="195">
        <v>0</v>
      </c>
      <c r="C17" s="268">
        <v>0</v>
      </c>
      <c r="D17" s="19"/>
      <c r="E17" s="195">
        <v>0</v>
      </c>
      <c r="F17" s="268">
        <v>0</v>
      </c>
    </row>
    <row r="18" spans="1:6" ht="9" customHeight="1" x14ac:dyDescent="0.2">
      <c r="A18" s="20" t="s">
        <v>37</v>
      </c>
      <c r="B18" s="195">
        <v>25</v>
      </c>
      <c r="C18" s="268">
        <v>9</v>
      </c>
      <c r="D18" s="19"/>
      <c r="E18" s="195">
        <v>23</v>
      </c>
      <c r="F18" s="268">
        <v>9</v>
      </c>
    </row>
    <row r="19" spans="1:6" ht="9" customHeight="1" x14ac:dyDescent="0.2">
      <c r="A19" s="20" t="s">
        <v>38</v>
      </c>
      <c r="B19" s="195">
        <v>0</v>
      </c>
      <c r="C19" s="268">
        <v>0</v>
      </c>
      <c r="D19" s="19"/>
      <c r="E19" s="195">
        <v>1</v>
      </c>
      <c r="F19" s="268">
        <v>1</v>
      </c>
    </row>
    <row r="20" spans="1:6" ht="9" customHeight="1" x14ac:dyDescent="0.2">
      <c r="A20" s="20" t="s">
        <v>10</v>
      </c>
      <c r="B20" s="195">
        <v>0</v>
      </c>
      <c r="C20" s="268">
        <v>0</v>
      </c>
      <c r="D20" s="19"/>
      <c r="E20" s="195">
        <v>0</v>
      </c>
      <c r="F20" s="268">
        <v>0</v>
      </c>
    </row>
    <row r="21" spans="1:6" ht="9" customHeight="1" x14ac:dyDescent="0.2">
      <c r="A21" s="20" t="s">
        <v>11</v>
      </c>
      <c r="B21" s="195">
        <v>0</v>
      </c>
      <c r="C21" s="268">
        <v>0</v>
      </c>
      <c r="D21" s="19"/>
      <c r="E21" s="195">
        <v>1</v>
      </c>
      <c r="F21" s="268">
        <v>0</v>
      </c>
    </row>
    <row r="22" spans="1:6" ht="9" customHeight="1" x14ac:dyDescent="0.2">
      <c r="A22" s="20" t="s">
        <v>12</v>
      </c>
      <c r="B22" s="195">
        <v>2</v>
      </c>
      <c r="C22" s="268">
        <v>1</v>
      </c>
      <c r="D22" s="19"/>
      <c r="E22" s="195">
        <v>0</v>
      </c>
      <c r="F22" s="268">
        <v>0</v>
      </c>
    </row>
    <row r="23" spans="1:6" ht="9" customHeight="1" x14ac:dyDescent="0.2">
      <c r="A23" s="20" t="s">
        <v>13</v>
      </c>
      <c r="B23" s="195">
        <v>1</v>
      </c>
      <c r="C23" s="268">
        <v>1</v>
      </c>
      <c r="D23" s="19"/>
      <c r="E23" s="195">
        <v>0</v>
      </c>
      <c r="F23" s="268">
        <v>0</v>
      </c>
    </row>
    <row r="24" spans="1:6" ht="9" customHeight="1" x14ac:dyDescent="0.2">
      <c r="A24" s="20" t="s">
        <v>14</v>
      </c>
      <c r="B24" s="195">
        <v>23</v>
      </c>
      <c r="C24" s="268">
        <v>22</v>
      </c>
      <c r="D24" s="19"/>
      <c r="E24" s="195">
        <v>34</v>
      </c>
      <c r="F24" s="268">
        <v>18</v>
      </c>
    </row>
    <row r="25" spans="1:6" ht="9" customHeight="1" x14ac:dyDescent="0.2">
      <c r="A25" s="20" t="s">
        <v>15</v>
      </c>
      <c r="B25" s="195">
        <v>6</v>
      </c>
      <c r="C25" s="268">
        <v>6</v>
      </c>
      <c r="D25" s="19"/>
      <c r="E25" s="195">
        <v>5</v>
      </c>
      <c r="F25" s="268">
        <v>5</v>
      </c>
    </row>
    <row r="26" spans="1:6" ht="9" customHeight="1" x14ac:dyDescent="0.2">
      <c r="A26" s="20" t="s">
        <v>16</v>
      </c>
      <c r="B26" s="195">
        <v>0</v>
      </c>
      <c r="C26" s="268">
        <v>0</v>
      </c>
      <c r="D26" s="19"/>
      <c r="E26" s="195">
        <v>7</v>
      </c>
      <c r="F26" s="268">
        <v>2</v>
      </c>
    </row>
    <row r="27" spans="1:6" ht="9" customHeight="1" x14ac:dyDescent="0.2">
      <c r="A27" s="20" t="s">
        <v>17</v>
      </c>
      <c r="B27" s="195">
        <v>1</v>
      </c>
      <c r="C27" s="268">
        <v>0</v>
      </c>
      <c r="D27" s="19"/>
      <c r="E27" s="195">
        <v>4</v>
      </c>
      <c r="F27" s="268">
        <v>2</v>
      </c>
    </row>
    <row r="28" spans="1:6" ht="9" customHeight="1" x14ac:dyDescent="0.2">
      <c r="A28" s="20" t="s">
        <v>18</v>
      </c>
      <c r="B28" s="195">
        <v>0</v>
      </c>
      <c r="C28" s="268">
        <v>0</v>
      </c>
      <c r="D28" s="19"/>
      <c r="E28" s="195">
        <v>0</v>
      </c>
      <c r="F28" s="268">
        <v>0</v>
      </c>
    </row>
    <row r="29" spans="1:6" ht="9" customHeight="1" x14ac:dyDescent="0.2">
      <c r="A29" s="20" t="s">
        <v>19</v>
      </c>
      <c r="B29" s="195">
        <v>0</v>
      </c>
      <c r="C29" s="268">
        <v>0</v>
      </c>
      <c r="D29" s="19"/>
      <c r="E29" s="195">
        <v>0</v>
      </c>
      <c r="F29" s="268">
        <v>0</v>
      </c>
    </row>
    <row r="30" spans="1:6" ht="9" customHeight="1" x14ac:dyDescent="0.2">
      <c r="A30" s="20" t="s">
        <v>20</v>
      </c>
      <c r="B30" s="195">
        <v>0</v>
      </c>
      <c r="C30" s="268">
        <v>0</v>
      </c>
      <c r="D30" s="19"/>
      <c r="E30" s="195">
        <v>0</v>
      </c>
      <c r="F30" s="268">
        <v>0</v>
      </c>
    </row>
    <row r="31" spans="1:6" ht="9" customHeight="1" x14ac:dyDescent="0.2">
      <c r="A31" s="20" t="s">
        <v>21</v>
      </c>
      <c r="B31" s="195">
        <v>1</v>
      </c>
      <c r="C31" s="268">
        <v>1</v>
      </c>
      <c r="D31" s="19"/>
      <c r="E31" s="195">
        <v>2</v>
      </c>
      <c r="F31" s="268">
        <v>1</v>
      </c>
    </row>
    <row r="32" spans="1:6" ht="9" customHeight="1" x14ac:dyDescent="0.2">
      <c r="A32" s="13" t="s">
        <v>149</v>
      </c>
      <c r="B32" s="195">
        <v>3</v>
      </c>
      <c r="C32" s="268">
        <v>0</v>
      </c>
      <c r="D32" s="19"/>
      <c r="E32" s="195">
        <v>4</v>
      </c>
      <c r="F32" s="268">
        <v>4</v>
      </c>
    </row>
    <row r="33" spans="1:6" ht="9" customHeight="1" x14ac:dyDescent="0.2">
      <c r="A33" s="20" t="s">
        <v>23</v>
      </c>
      <c r="B33" s="195">
        <v>1</v>
      </c>
      <c r="C33" s="268">
        <v>1</v>
      </c>
      <c r="D33" s="19"/>
      <c r="E33" s="195">
        <v>2</v>
      </c>
      <c r="F33" s="268">
        <v>2</v>
      </c>
    </row>
    <row r="34" spans="1:6" ht="9" customHeight="1" x14ac:dyDescent="0.2">
      <c r="A34" s="20" t="s">
        <v>24</v>
      </c>
      <c r="B34" s="195">
        <v>2</v>
      </c>
      <c r="C34" s="268">
        <v>1</v>
      </c>
      <c r="D34" s="19"/>
      <c r="E34" s="195">
        <v>0</v>
      </c>
      <c r="F34" s="268">
        <v>0</v>
      </c>
    </row>
    <row r="35" spans="1:6" ht="9" customHeight="1" x14ac:dyDescent="0.2">
      <c r="A35" s="20" t="s">
        <v>25</v>
      </c>
      <c r="B35" s="195">
        <v>3</v>
      </c>
      <c r="C35" s="268">
        <v>3</v>
      </c>
      <c r="D35" s="19"/>
      <c r="E35" s="195">
        <v>1</v>
      </c>
      <c r="F35" s="268">
        <v>1</v>
      </c>
    </row>
    <row r="36" spans="1:6" ht="9" customHeight="1" x14ac:dyDescent="0.2">
      <c r="A36" s="20" t="s">
        <v>26</v>
      </c>
      <c r="B36" s="195">
        <v>0</v>
      </c>
      <c r="C36" s="268">
        <v>0</v>
      </c>
      <c r="D36" s="19"/>
      <c r="E36" s="195">
        <v>0</v>
      </c>
      <c r="F36" s="268">
        <v>0</v>
      </c>
    </row>
    <row r="37" spans="1:6" ht="9" customHeight="1" x14ac:dyDescent="0.2">
      <c r="A37" s="20" t="s">
        <v>27</v>
      </c>
      <c r="B37" s="195">
        <v>5</v>
      </c>
      <c r="C37" s="268">
        <v>4</v>
      </c>
      <c r="D37" s="19"/>
      <c r="E37" s="195">
        <v>1</v>
      </c>
      <c r="F37" s="268">
        <v>1</v>
      </c>
    </row>
    <row r="38" spans="1:6" ht="9" customHeight="1" x14ac:dyDescent="0.2">
      <c r="A38" s="20" t="s">
        <v>28</v>
      </c>
      <c r="B38" s="195">
        <v>6</v>
      </c>
      <c r="C38" s="268">
        <v>4</v>
      </c>
      <c r="D38" s="19"/>
      <c r="E38" s="195">
        <v>6</v>
      </c>
      <c r="F38" s="268">
        <v>6</v>
      </c>
    </row>
    <row r="39" spans="1:6" ht="9" customHeight="1" x14ac:dyDescent="0.2">
      <c r="A39" s="20" t="s">
        <v>29</v>
      </c>
      <c r="B39" s="195">
        <v>0</v>
      </c>
      <c r="C39" s="268">
        <v>0</v>
      </c>
      <c r="D39" s="19"/>
      <c r="E39" s="195">
        <v>3</v>
      </c>
      <c r="F39" s="268">
        <v>2</v>
      </c>
    </row>
    <row r="40" spans="1:6" ht="9" customHeight="1" x14ac:dyDescent="0.2">
      <c r="A40" s="20" t="s">
        <v>30</v>
      </c>
      <c r="B40" s="195">
        <v>1</v>
      </c>
      <c r="C40" s="268">
        <v>0</v>
      </c>
      <c r="D40" s="19"/>
      <c r="E40" s="195">
        <v>2</v>
      </c>
      <c r="F40" s="268">
        <v>1</v>
      </c>
    </row>
    <row r="41" spans="1:6" ht="9" customHeight="1" x14ac:dyDescent="0.2">
      <c r="A41" s="20" t="s">
        <v>31</v>
      </c>
      <c r="B41" s="195">
        <v>1</v>
      </c>
      <c r="C41" s="268">
        <v>0</v>
      </c>
      <c r="D41" s="19"/>
      <c r="E41" s="195">
        <v>2</v>
      </c>
      <c r="F41" s="268">
        <v>1</v>
      </c>
    </row>
    <row r="42" spans="1:6" ht="9" customHeight="1" x14ac:dyDescent="0.2">
      <c r="A42" s="20" t="s">
        <v>32</v>
      </c>
      <c r="B42" s="195">
        <v>2</v>
      </c>
      <c r="C42" s="268">
        <v>2</v>
      </c>
      <c r="D42" s="19"/>
      <c r="E42" s="195">
        <v>1</v>
      </c>
      <c r="F42" s="268">
        <v>1</v>
      </c>
    </row>
    <row r="43" spans="1:6" ht="9" customHeight="1" x14ac:dyDescent="0.2">
      <c r="A43" s="20" t="s">
        <v>33</v>
      </c>
      <c r="B43" s="195">
        <v>1</v>
      </c>
      <c r="C43" s="268">
        <v>0</v>
      </c>
      <c r="D43" s="19"/>
      <c r="E43" s="195">
        <v>1</v>
      </c>
      <c r="F43" s="268">
        <v>0</v>
      </c>
    </row>
    <row r="44" spans="1:6" ht="9" customHeight="1" x14ac:dyDescent="0.2">
      <c r="A44" s="20" t="s">
        <v>34</v>
      </c>
      <c r="B44" s="195">
        <v>0</v>
      </c>
      <c r="C44" s="268">
        <v>0</v>
      </c>
      <c r="D44" s="19"/>
      <c r="E44" s="195">
        <v>0</v>
      </c>
      <c r="F44" s="268">
        <v>0</v>
      </c>
    </row>
    <row r="45" spans="1:6" ht="9" customHeight="1" x14ac:dyDescent="0.2">
      <c r="A45" s="20" t="s">
        <v>39</v>
      </c>
      <c r="B45" s="195">
        <v>1</v>
      </c>
      <c r="C45" s="268">
        <v>1</v>
      </c>
      <c r="D45" s="19"/>
      <c r="E45" s="195">
        <v>1</v>
      </c>
      <c r="F45" s="268">
        <v>1</v>
      </c>
    </row>
    <row r="46" spans="1:6" ht="9" customHeight="1" x14ac:dyDescent="0.2">
      <c r="A46" s="20" t="s">
        <v>40</v>
      </c>
      <c r="B46" s="195">
        <v>1</v>
      </c>
      <c r="C46" s="268">
        <v>1</v>
      </c>
      <c r="D46" s="19"/>
      <c r="E46" s="195">
        <v>0</v>
      </c>
      <c r="F46" s="268">
        <v>0</v>
      </c>
    </row>
    <row r="47" spans="1:6" ht="9" customHeight="1" x14ac:dyDescent="0.2">
      <c r="A47" s="20" t="s">
        <v>41</v>
      </c>
      <c r="B47" s="195">
        <v>2</v>
      </c>
      <c r="C47" s="268">
        <v>2</v>
      </c>
      <c r="D47" s="19"/>
      <c r="E47" s="195">
        <v>2</v>
      </c>
      <c r="F47" s="268">
        <v>0</v>
      </c>
    </row>
    <row r="48" spans="1:6" ht="9" customHeight="1" x14ac:dyDescent="0.2">
      <c r="A48" s="20" t="s">
        <v>42</v>
      </c>
      <c r="B48" s="195">
        <v>1</v>
      </c>
      <c r="C48" s="268">
        <v>1</v>
      </c>
      <c r="D48" s="19"/>
      <c r="E48" s="195">
        <v>1</v>
      </c>
      <c r="F48" s="268">
        <v>0</v>
      </c>
    </row>
    <row r="49" spans="1:6" ht="9" customHeight="1" x14ac:dyDescent="0.2">
      <c r="A49" s="20" t="s">
        <v>43</v>
      </c>
      <c r="B49" s="195">
        <v>16</v>
      </c>
      <c r="C49" s="268">
        <v>14</v>
      </c>
      <c r="D49" s="19"/>
      <c r="E49" s="195">
        <v>13</v>
      </c>
      <c r="F49" s="268">
        <v>7</v>
      </c>
    </row>
    <row r="50" spans="1:6" ht="9" customHeight="1" x14ac:dyDescent="0.2">
      <c r="A50" s="20" t="s">
        <v>44</v>
      </c>
      <c r="B50" s="195">
        <v>4</v>
      </c>
      <c r="C50" s="268">
        <v>2</v>
      </c>
      <c r="D50" s="19"/>
      <c r="E50" s="195">
        <v>4</v>
      </c>
      <c r="F50" s="268">
        <v>0</v>
      </c>
    </row>
    <row r="51" spans="1:6" ht="9" customHeight="1" x14ac:dyDescent="0.2">
      <c r="A51" s="20" t="s">
        <v>45</v>
      </c>
      <c r="B51" s="195">
        <v>2</v>
      </c>
      <c r="C51" s="268">
        <v>2</v>
      </c>
      <c r="D51" s="19"/>
      <c r="E51" s="195">
        <v>9</v>
      </c>
      <c r="F51" s="268">
        <v>8</v>
      </c>
    </row>
    <row r="52" spans="1:6" ht="9" customHeight="1" x14ac:dyDescent="0.2">
      <c r="A52" s="20" t="s">
        <v>46</v>
      </c>
      <c r="B52" s="195">
        <v>8</v>
      </c>
      <c r="C52" s="268">
        <v>6</v>
      </c>
      <c r="D52" s="19"/>
      <c r="E52" s="195">
        <v>7</v>
      </c>
      <c r="F52" s="268">
        <v>3</v>
      </c>
    </row>
    <row r="53" spans="1:6" ht="9" customHeight="1" x14ac:dyDescent="0.2">
      <c r="A53" s="20" t="s">
        <v>167</v>
      </c>
      <c r="B53" s="195">
        <v>4</v>
      </c>
      <c r="C53" s="268">
        <v>3</v>
      </c>
      <c r="D53" s="19"/>
      <c r="E53" s="195">
        <v>4</v>
      </c>
      <c r="F53" s="268">
        <v>3</v>
      </c>
    </row>
    <row r="54" spans="1:6" ht="9" customHeight="1" x14ac:dyDescent="0.2">
      <c r="A54" s="20" t="s">
        <v>47</v>
      </c>
      <c r="B54" s="195">
        <v>0</v>
      </c>
      <c r="C54" s="268">
        <v>0</v>
      </c>
      <c r="D54" s="19"/>
      <c r="E54" s="195">
        <v>1</v>
      </c>
      <c r="F54" s="268">
        <v>1</v>
      </c>
    </row>
    <row r="55" spans="1:6" ht="9" customHeight="1" x14ac:dyDescent="0.2">
      <c r="A55" s="20" t="s">
        <v>48</v>
      </c>
      <c r="B55" s="195">
        <v>0</v>
      </c>
      <c r="C55" s="268">
        <v>0</v>
      </c>
      <c r="D55" s="19"/>
      <c r="E55" s="195">
        <v>0</v>
      </c>
      <c r="F55" s="268">
        <v>0</v>
      </c>
    </row>
    <row r="56" spans="1:6" ht="9" customHeight="1" x14ac:dyDescent="0.2">
      <c r="A56" s="20" t="s">
        <v>49</v>
      </c>
      <c r="B56" s="195">
        <v>1</v>
      </c>
      <c r="C56" s="268">
        <v>0</v>
      </c>
      <c r="D56" s="19"/>
      <c r="E56" s="195">
        <v>2</v>
      </c>
      <c r="F56" s="268">
        <v>0</v>
      </c>
    </row>
    <row r="57" spans="1:6" ht="9" customHeight="1" x14ac:dyDescent="0.2">
      <c r="A57" s="20" t="s">
        <v>50</v>
      </c>
      <c r="B57" s="195">
        <v>1</v>
      </c>
      <c r="C57" s="268">
        <v>1</v>
      </c>
      <c r="D57" s="19"/>
      <c r="E57" s="195">
        <v>1</v>
      </c>
      <c r="F57" s="268">
        <v>0</v>
      </c>
    </row>
    <row r="58" spans="1:6" ht="9" customHeight="1" x14ac:dyDescent="0.2">
      <c r="A58" s="20" t="s">
        <v>51</v>
      </c>
      <c r="B58" s="195">
        <v>20</v>
      </c>
      <c r="C58" s="268">
        <v>20</v>
      </c>
      <c r="D58" s="19"/>
      <c r="E58" s="195">
        <v>34</v>
      </c>
      <c r="F58" s="268">
        <v>34</v>
      </c>
    </row>
    <row r="59" spans="1:6" ht="9" customHeight="1" x14ac:dyDescent="0.2">
      <c r="A59" s="20" t="s">
        <v>52</v>
      </c>
      <c r="B59" s="195">
        <v>0</v>
      </c>
      <c r="C59" s="268">
        <v>0</v>
      </c>
      <c r="D59" s="19"/>
      <c r="E59" s="195">
        <v>0</v>
      </c>
      <c r="F59" s="268">
        <v>0</v>
      </c>
    </row>
    <row r="60" spans="1:6" ht="9" customHeight="1" x14ac:dyDescent="0.2">
      <c r="A60" s="20" t="s">
        <v>53</v>
      </c>
      <c r="B60" s="195">
        <v>3</v>
      </c>
      <c r="C60" s="268">
        <v>1</v>
      </c>
      <c r="D60" s="19"/>
      <c r="E60" s="195">
        <v>2</v>
      </c>
      <c r="F60" s="268">
        <v>2</v>
      </c>
    </row>
    <row r="61" spans="1:6" ht="9" customHeight="1" x14ac:dyDescent="0.2">
      <c r="A61" s="20" t="s">
        <v>54</v>
      </c>
      <c r="B61" s="195">
        <v>0</v>
      </c>
      <c r="C61" s="268">
        <v>0</v>
      </c>
      <c r="D61" s="19"/>
      <c r="E61" s="195">
        <v>1</v>
      </c>
      <c r="F61" s="268">
        <v>1</v>
      </c>
    </row>
    <row r="62" spans="1:6" ht="9" customHeight="1" x14ac:dyDescent="0.2">
      <c r="A62" s="20" t="s">
        <v>55</v>
      </c>
      <c r="B62" s="195">
        <v>1</v>
      </c>
      <c r="C62" s="268">
        <v>0</v>
      </c>
      <c r="D62" s="19"/>
      <c r="E62" s="195">
        <v>2</v>
      </c>
      <c r="F62" s="268">
        <v>2</v>
      </c>
    </row>
    <row r="63" spans="1:6" ht="9" customHeight="1" x14ac:dyDescent="0.2">
      <c r="A63" s="20" t="s">
        <v>56</v>
      </c>
      <c r="B63" s="195">
        <v>1</v>
      </c>
      <c r="C63" s="268">
        <v>1</v>
      </c>
      <c r="D63" s="19"/>
      <c r="E63" s="195">
        <v>1</v>
      </c>
      <c r="F63" s="268">
        <v>1</v>
      </c>
    </row>
    <row r="64" spans="1:6" ht="9" customHeight="1" x14ac:dyDescent="0.2">
      <c r="A64" s="20" t="s">
        <v>57</v>
      </c>
      <c r="B64" s="195">
        <v>0</v>
      </c>
      <c r="C64" s="268">
        <v>0</v>
      </c>
      <c r="D64" s="19"/>
      <c r="E64" s="195">
        <v>0</v>
      </c>
      <c r="F64" s="268">
        <v>0</v>
      </c>
    </row>
    <row r="65" spans="1:6" ht="9" customHeight="1" x14ac:dyDescent="0.2">
      <c r="A65" s="20" t="s">
        <v>58</v>
      </c>
      <c r="B65" s="195">
        <v>0</v>
      </c>
      <c r="C65" s="268">
        <v>0</v>
      </c>
      <c r="D65" s="19"/>
      <c r="E65" s="195">
        <v>3</v>
      </c>
      <c r="F65" s="268">
        <v>3</v>
      </c>
    </row>
    <row r="66" spans="1:6" ht="9" customHeight="1" x14ac:dyDescent="0.2">
      <c r="A66" s="20" t="s">
        <v>59</v>
      </c>
      <c r="B66" s="195">
        <v>2</v>
      </c>
      <c r="C66" s="268">
        <v>1</v>
      </c>
      <c r="D66" s="19"/>
      <c r="E66" s="195">
        <v>5</v>
      </c>
      <c r="F66" s="268">
        <v>4</v>
      </c>
    </row>
    <row r="67" spans="1:6" ht="9" customHeight="1" x14ac:dyDescent="0.2">
      <c r="A67" s="20" t="s">
        <v>60</v>
      </c>
      <c r="B67" s="195">
        <v>0</v>
      </c>
      <c r="C67" s="268">
        <v>0</v>
      </c>
      <c r="D67" s="19"/>
      <c r="E67" s="195">
        <v>1</v>
      </c>
      <c r="F67" s="268">
        <v>1</v>
      </c>
    </row>
    <row r="68" spans="1:6" ht="9" customHeight="1" x14ac:dyDescent="0.2">
      <c r="A68" s="20" t="s">
        <v>61</v>
      </c>
      <c r="B68" s="195">
        <v>1</v>
      </c>
      <c r="C68" s="268">
        <v>1</v>
      </c>
      <c r="D68" s="19"/>
      <c r="E68" s="195">
        <v>4</v>
      </c>
      <c r="F68" s="268">
        <v>3</v>
      </c>
    </row>
    <row r="69" spans="1:6" ht="9" customHeight="1" x14ac:dyDescent="0.2">
      <c r="A69" s="20" t="s">
        <v>62</v>
      </c>
      <c r="B69" s="195">
        <v>1</v>
      </c>
      <c r="C69" s="268">
        <v>0</v>
      </c>
      <c r="D69" s="19"/>
      <c r="E69" s="195">
        <v>0</v>
      </c>
      <c r="F69" s="268">
        <v>0</v>
      </c>
    </row>
    <row r="70" spans="1:6" ht="9" customHeight="1" x14ac:dyDescent="0.2">
      <c r="A70" s="20" t="s">
        <v>63</v>
      </c>
      <c r="B70" s="195">
        <v>0</v>
      </c>
      <c r="C70" s="268">
        <v>0</v>
      </c>
      <c r="D70" s="19"/>
      <c r="E70" s="195">
        <v>0</v>
      </c>
      <c r="F70" s="268">
        <v>0</v>
      </c>
    </row>
    <row r="71" spans="1:6" ht="9" customHeight="1" x14ac:dyDescent="0.2">
      <c r="A71" s="20" t="s">
        <v>64</v>
      </c>
      <c r="B71" s="195">
        <v>0</v>
      </c>
      <c r="C71" s="268">
        <v>0</v>
      </c>
      <c r="D71" s="19"/>
      <c r="E71" s="195">
        <v>0</v>
      </c>
      <c r="F71" s="268">
        <v>0</v>
      </c>
    </row>
    <row r="72" spans="1:6" ht="9" customHeight="1" x14ac:dyDescent="0.2">
      <c r="A72" s="20" t="s">
        <v>65</v>
      </c>
      <c r="B72" s="195">
        <v>6</v>
      </c>
      <c r="C72" s="268">
        <v>3</v>
      </c>
      <c r="D72" s="19"/>
      <c r="E72" s="195">
        <v>2</v>
      </c>
      <c r="F72" s="268">
        <v>1</v>
      </c>
    </row>
    <row r="73" spans="1:6" ht="9" customHeight="1" x14ac:dyDescent="0.2">
      <c r="A73" s="20" t="s">
        <v>66</v>
      </c>
      <c r="B73" s="195">
        <v>0</v>
      </c>
      <c r="C73" s="268">
        <v>0</v>
      </c>
      <c r="D73" s="19"/>
      <c r="E73" s="195">
        <v>0</v>
      </c>
      <c r="F73" s="268">
        <v>0</v>
      </c>
    </row>
    <row r="74" spans="1:6" ht="9" customHeight="1" x14ac:dyDescent="0.2">
      <c r="A74" s="20" t="s">
        <v>67</v>
      </c>
      <c r="B74" s="195">
        <v>24</v>
      </c>
      <c r="C74" s="268">
        <v>17</v>
      </c>
      <c r="D74" s="19"/>
      <c r="E74" s="195">
        <v>35</v>
      </c>
      <c r="F74" s="268">
        <v>25</v>
      </c>
    </row>
    <row r="75" spans="1:6" ht="9" customHeight="1" x14ac:dyDescent="0.2">
      <c r="A75" s="20" t="s">
        <v>68</v>
      </c>
      <c r="B75" s="195">
        <v>0</v>
      </c>
      <c r="C75" s="268">
        <v>0</v>
      </c>
      <c r="D75" s="19"/>
      <c r="E75" s="195">
        <v>0</v>
      </c>
      <c r="F75" s="268">
        <v>0</v>
      </c>
    </row>
    <row r="76" spans="1:6" ht="9" customHeight="1" x14ac:dyDescent="0.2">
      <c r="A76" s="20" t="s">
        <v>69</v>
      </c>
      <c r="B76" s="195">
        <v>0</v>
      </c>
      <c r="C76" s="268">
        <v>0</v>
      </c>
      <c r="D76" s="19"/>
      <c r="E76" s="195">
        <v>2</v>
      </c>
      <c r="F76" s="268">
        <v>1</v>
      </c>
    </row>
    <row r="77" spans="1:6" ht="9" customHeight="1" x14ac:dyDescent="0.2">
      <c r="A77" s="20" t="s">
        <v>70</v>
      </c>
      <c r="B77" s="195">
        <v>0</v>
      </c>
      <c r="C77" s="268">
        <v>0</v>
      </c>
      <c r="D77" s="19"/>
      <c r="E77" s="195">
        <v>0</v>
      </c>
      <c r="F77" s="268">
        <v>0</v>
      </c>
    </row>
    <row r="78" spans="1:6" ht="9" customHeight="1" x14ac:dyDescent="0.2">
      <c r="A78" s="20" t="s">
        <v>71</v>
      </c>
      <c r="B78" s="195">
        <v>1</v>
      </c>
      <c r="C78" s="268">
        <v>0</v>
      </c>
      <c r="D78" s="19"/>
      <c r="E78" s="195">
        <v>1</v>
      </c>
      <c r="F78" s="268">
        <v>0</v>
      </c>
    </row>
    <row r="79" spans="1:6" ht="9" customHeight="1" x14ac:dyDescent="0.2">
      <c r="A79" s="20" t="s">
        <v>72</v>
      </c>
      <c r="B79" s="195">
        <v>22</v>
      </c>
      <c r="C79" s="268">
        <v>15</v>
      </c>
      <c r="D79" s="19"/>
      <c r="E79" s="195">
        <v>7</v>
      </c>
      <c r="F79" s="268">
        <v>5</v>
      </c>
    </row>
    <row r="80" spans="1:6" ht="9" customHeight="1" x14ac:dyDescent="0.2">
      <c r="A80" s="20" t="s">
        <v>73</v>
      </c>
      <c r="B80" s="195">
        <v>2</v>
      </c>
      <c r="C80" s="268">
        <v>1</v>
      </c>
      <c r="D80" s="19"/>
      <c r="E80" s="195">
        <v>3</v>
      </c>
      <c r="F80" s="268">
        <v>3</v>
      </c>
    </row>
    <row r="81" spans="1:6" ht="9" customHeight="1" x14ac:dyDescent="0.2">
      <c r="A81" s="20" t="s">
        <v>74</v>
      </c>
      <c r="B81" s="195">
        <v>0</v>
      </c>
      <c r="C81" s="268">
        <v>0</v>
      </c>
      <c r="D81" s="19"/>
      <c r="E81" s="195">
        <v>0</v>
      </c>
      <c r="F81" s="268">
        <v>0</v>
      </c>
    </row>
    <row r="82" spans="1:6" ht="9" customHeight="1" x14ac:dyDescent="0.2">
      <c r="A82" s="20" t="s">
        <v>75</v>
      </c>
      <c r="B82" s="195">
        <v>0</v>
      </c>
      <c r="C82" s="268">
        <v>0</v>
      </c>
      <c r="D82" s="19"/>
      <c r="E82" s="195">
        <v>0</v>
      </c>
      <c r="F82" s="268">
        <v>0</v>
      </c>
    </row>
    <row r="83" spans="1:6" ht="9" customHeight="1" x14ac:dyDescent="0.2">
      <c r="A83" s="20" t="s">
        <v>76</v>
      </c>
      <c r="B83" s="195">
        <v>1</v>
      </c>
      <c r="C83" s="268">
        <v>0</v>
      </c>
      <c r="D83" s="19"/>
      <c r="E83" s="195">
        <v>1</v>
      </c>
      <c r="F83" s="268">
        <v>0</v>
      </c>
    </row>
    <row r="84" spans="1:6" ht="9" customHeight="1" x14ac:dyDescent="0.2">
      <c r="A84" s="20" t="s">
        <v>77</v>
      </c>
      <c r="B84" s="195">
        <v>0</v>
      </c>
      <c r="C84" s="268">
        <v>0</v>
      </c>
      <c r="D84" s="19"/>
      <c r="E84" s="195">
        <v>0</v>
      </c>
      <c r="F84" s="268">
        <v>0</v>
      </c>
    </row>
    <row r="85" spans="1:6" ht="9" customHeight="1" x14ac:dyDescent="0.2">
      <c r="A85" s="20" t="s">
        <v>78</v>
      </c>
      <c r="B85" s="19">
        <v>53</v>
      </c>
      <c r="C85" s="269">
        <v>53</v>
      </c>
      <c r="D85" s="19"/>
      <c r="E85" s="195">
        <v>60</v>
      </c>
      <c r="F85" s="268">
        <v>60</v>
      </c>
    </row>
    <row r="86" spans="1:6" ht="9" customHeight="1" x14ac:dyDescent="0.2">
      <c r="A86" s="20" t="s">
        <v>79</v>
      </c>
      <c r="B86" s="195">
        <v>0</v>
      </c>
      <c r="C86" s="268">
        <v>0</v>
      </c>
      <c r="D86" s="19"/>
      <c r="E86" s="195">
        <v>0</v>
      </c>
      <c r="F86" s="268">
        <v>0</v>
      </c>
    </row>
    <row r="87" spans="1:6" ht="9" customHeight="1" x14ac:dyDescent="0.2">
      <c r="A87" s="20" t="s">
        <v>80</v>
      </c>
      <c r="B87" s="195">
        <v>4</v>
      </c>
      <c r="C87" s="268">
        <v>1</v>
      </c>
      <c r="D87" s="19"/>
      <c r="E87" s="195">
        <v>4</v>
      </c>
      <c r="F87" s="268">
        <v>1</v>
      </c>
    </row>
    <row r="88" spans="1:6" ht="9" customHeight="1" x14ac:dyDescent="0.2">
      <c r="A88" s="20" t="s">
        <v>81</v>
      </c>
      <c r="B88" s="195">
        <v>0</v>
      </c>
      <c r="C88" s="268">
        <v>0</v>
      </c>
      <c r="D88" s="19"/>
      <c r="E88" s="195">
        <v>0</v>
      </c>
      <c r="F88" s="268">
        <v>0</v>
      </c>
    </row>
    <row r="89" spans="1:6" ht="9" customHeight="1" x14ac:dyDescent="0.2">
      <c r="A89" s="20" t="s">
        <v>82</v>
      </c>
      <c r="B89" s="195">
        <v>0</v>
      </c>
      <c r="C89" s="268">
        <v>0</v>
      </c>
      <c r="D89" s="19"/>
      <c r="E89" s="195">
        <v>0</v>
      </c>
      <c r="F89" s="268">
        <v>0</v>
      </c>
    </row>
    <row r="90" spans="1:6" ht="9" customHeight="1" x14ac:dyDescent="0.2">
      <c r="A90" s="20" t="s">
        <v>83</v>
      </c>
      <c r="B90" s="195">
        <v>0</v>
      </c>
      <c r="C90" s="268">
        <v>0</v>
      </c>
      <c r="D90" s="19"/>
      <c r="E90" s="195">
        <v>0</v>
      </c>
      <c r="F90" s="268">
        <v>0</v>
      </c>
    </row>
    <row r="91" spans="1:6" ht="9" customHeight="1" x14ac:dyDescent="0.2">
      <c r="A91" s="20" t="s">
        <v>84</v>
      </c>
      <c r="B91" s="195">
        <v>0</v>
      </c>
      <c r="C91" s="268">
        <v>0</v>
      </c>
      <c r="D91" s="19"/>
      <c r="E91" s="195">
        <v>0</v>
      </c>
      <c r="F91" s="268">
        <v>0</v>
      </c>
    </row>
    <row r="92" spans="1:6" ht="9" customHeight="1" x14ac:dyDescent="0.2">
      <c r="A92" s="20" t="s">
        <v>85</v>
      </c>
      <c r="B92" s="195">
        <v>0</v>
      </c>
      <c r="C92" s="268">
        <v>0</v>
      </c>
      <c r="D92" s="19"/>
      <c r="E92" s="195">
        <v>0</v>
      </c>
      <c r="F92" s="268">
        <v>0</v>
      </c>
    </row>
    <row r="93" spans="1:6" ht="9" customHeight="1" x14ac:dyDescent="0.2">
      <c r="A93" s="20" t="s">
        <v>86</v>
      </c>
      <c r="B93" s="195">
        <v>0</v>
      </c>
      <c r="C93" s="268">
        <v>0</v>
      </c>
      <c r="D93" s="19"/>
      <c r="E93" s="195">
        <v>0</v>
      </c>
      <c r="F93" s="268">
        <v>0</v>
      </c>
    </row>
    <row r="94" spans="1:6" ht="9" customHeight="1" x14ac:dyDescent="0.2">
      <c r="A94" s="20" t="s">
        <v>87</v>
      </c>
      <c r="B94" s="195">
        <v>0</v>
      </c>
      <c r="C94" s="268">
        <v>0</v>
      </c>
      <c r="D94" s="19"/>
      <c r="E94" s="195">
        <v>0</v>
      </c>
      <c r="F94" s="268">
        <v>0</v>
      </c>
    </row>
    <row r="95" spans="1:6" ht="9" customHeight="1" x14ac:dyDescent="0.2">
      <c r="A95" s="20" t="s">
        <v>88</v>
      </c>
      <c r="B95" s="195">
        <v>0</v>
      </c>
      <c r="C95" s="268">
        <v>0</v>
      </c>
      <c r="D95" s="19"/>
      <c r="E95" s="195">
        <v>0</v>
      </c>
      <c r="F95" s="268">
        <v>0</v>
      </c>
    </row>
    <row r="96" spans="1:6" ht="9" customHeight="1" x14ac:dyDescent="0.2">
      <c r="A96" s="20" t="s">
        <v>89</v>
      </c>
      <c r="B96" s="195">
        <v>0</v>
      </c>
      <c r="C96" s="268">
        <v>0</v>
      </c>
      <c r="D96" s="19"/>
      <c r="E96" s="195">
        <v>0</v>
      </c>
      <c r="F96" s="268">
        <v>0</v>
      </c>
    </row>
    <row r="97" spans="1:6" ht="9" customHeight="1" x14ac:dyDescent="0.2">
      <c r="A97" s="20" t="s">
        <v>90</v>
      </c>
      <c r="B97" s="195">
        <v>0</v>
      </c>
      <c r="C97" s="268">
        <v>0</v>
      </c>
      <c r="D97" s="19"/>
      <c r="E97" s="195">
        <v>0</v>
      </c>
      <c r="F97" s="268">
        <v>0</v>
      </c>
    </row>
    <row r="98" spans="1:6" ht="9" customHeight="1" x14ac:dyDescent="0.2">
      <c r="A98" s="20" t="s">
        <v>91</v>
      </c>
      <c r="B98" s="195">
        <v>0</v>
      </c>
      <c r="C98" s="268">
        <v>0</v>
      </c>
      <c r="D98" s="19"/>
      <c r="E98" s="195">
        <v>0</v>
      </c>
      <c r="F98" s="268">
        <v>0</v>
      </c>
    </row>
    <row r="99" spans="1:6" ht="9" customHeight="1" x14ac:dyDescent="0.2">
      <c r="A99" s="20" t="s">
        <v>92</v>
      </c>
      <c r="B99" s="195">
        <v>0</v>
      </c>
      <c r="C99" s="268">
        <v>0</v>
      </c>
      <c r="D99" s="19"/>
      <c r="E99" s="195">
        <v>0</v>
      </c>
      <c r="F99" s="268">
        <v>0</v>
      </c>
    </row>
    <row r="100" spans="1:6" ht="9" customHeight="1" x14ac:dyDescent="0.2">
      <c r="A100" s="20" t="s">
        <v>93</v>
      </c>
      <c r="B100" s="195">
        <v>0</v>
      </c>
      <c r="C100" s="268">
        <v>0</v>
      </c>
      <c r="D100" s="19"/>
      <c r="E100" s="195">
        <v>0</v>
      </c>
      <c r="F100" s="268">
        <v>0</v>
      </c>
    </row>
    <row r="101" spans="1:6" ht="9" customHeight="1" x14ac:dyDescent="0.2">
      <c r="A101" s="20" t="s">
        <v>94</v>
      </c>
      <c r="B101" s="195">
        <v>0</v>
      </c>
      <c r="C101" s="268">
        <v>0</v>
      </c>
      <c r="D101" s="19"/>
      <c r="E101" s="195">
        <v>0</v>
      </c>
      <c r="F101" s="268">
        <v>0</v>
      </c>
    </row>
    <row r="102" spans="1:6" ht="9" customHeight="1" x14ac:dyDescent="0.2">
      <c r="A102" s="20" t="s">
        <v>95</v>
      </c>
      <c r="B102" s="195">
        <v>0</v>
      </c>
      <c r="C102" s="268">
        <v>0</v>
      </c>
      <c r="D102" s="19"/>
      <c r="E102" s="195">
        <v>0</v>
      </c>
      <c r="F102" s="268">
        <v>0</v>
      </c>
    </row>
    <row r="103" spans="1:6" ht="9" customHeight="1" x14ac:dyDescent="0.2">
      <c r="A103" s="20" t="s">
        <v>96</v>
      </c>
      <c r="B103" s="195">
        <v>1</v>
      </c>
      <c r="C103" s="268">
        <v>1</v>
      </c>
      <c r="D103" s="19"/>
      <c r="E103" s="195">
        <v>0</v>
      </c>
      <c r="F103" s="268">
        <v>0</v>
      </c>
    </row>
    <row r="104" spans="1:6" ht="9" customHeight="1" x14ac:dyDescent="0.2">
      <c r="A104" s="20" t="s">
        <v>97</v>
      </c>
      <c r="B104" s="195">
        <v>12</v>
      </c>
      <c r="C104" s="268">
        <v>10</v>
      </c>
      <c r="D104" s="19"/>
      <c r="E104" s="195">
        <v>6</v>
      </c>
      <c r="F104" s="268">
        <v>4</v>
      </c>
    </row>
    <row r="105" spans="1:6" ht="9" customHeight="1" x14ac:dyDescent="0.2">
      <c r="A105" s="20" t="s">
        <v>98</v>
      </c>
      <c r="B105" s="195">
        <v>33</v>
      </c>
      <c r="C105" s="268">
        <v>1</v>
      </c>
      <c r="D105" s="19"/>
      <c r="E105" s="195">
        <v>37</v>
      </c>
      <c r="F105" s="268">
        <v>28</v>
      </c>
    </row>
    <row r="106" spans="1:6" ht="9" customHeight="1" x14ac:dyDescent="0.2">
      <c r="A106" s="20" t="s">
        <v>99</v>
      </c>
      <c r="B106" s="47" t="s">
        <v>168</v>
      </c>
      <c r="C106" s="56" t="s">
        <v>168</v>
      </c>
      <c r="D106" s="19"/>
      <c r="E106" s="47" t="s">
        <v>168</v>
      </c>
      <c r="F106" s="56" t="s">
        <v>168</v>
      </c>
    </row>
    <row r="107" spans="1:6" ht="9" customHeight="1" x14ac:dyDescent="0.2">
      <c r="A107" s="20" t="s">
        <v>100</v>
      </c>
      <c r="B107" s="195">
        <v>1</v>
      </c>
      <c r="C107" s="268">
        <v>1</v>
      </c>
      <c r="D107" s="19"/>
      <c r="E107" s="195">
        <v>4</v>
      </c>
      <c r="F107" s="268">
        <v>3</v>
      </c>
    </row>
    <row r="108" spans="1:6" ht="9" customHeight="1" x14ac:dyDescent="0.2">
      <c r="A108" s="20" t="s">
        <v>101</v>
      </c>
      <c r="B108" s="195">
        <v>0</v>
      </c>
      <c r="C108" s="268">
        <v>0</v>
      </c>
      <c r="D108" s="19"/>
      <c r="E108" s="195">
        <v>0</v>
      </c>
      <c r="F108" s="268">
        <v>0</v>
      </c>
    </row>
    <row r="109" spans="1:6" ht="9" customHeight="1" x14ac:dyDescent="0.2">
      <c r="A109" s="20" t="s">
        <v>102</v>
      </c>
      <c r="B109" s="195">
        <v>5</v>
      </c>
      <c r="C109" s="268">
        <v>3</v>
      </c>
      <c r="D109" s="19"/>
      <c r="E109" s="195">
        <v>4</v>
      </c>
      <c r="F109" s="268">
        <v>4</v>
      </c>
    </row>
    <row r="110" spans="1:6" ht="9" customHeight="1" x14ac:dyDescent="0.2">
      <c r="A110" s="20" t="s">
        <v>103</v>
      </c>
      <c r="B110" s="195">
        <v>2</v>
      </c>
      <c r="C110" s="268">
        <v>2</v>
      </c>
      <c r="D110" s="19"/>
      <c r="E110" s="195">
        <v>6</v>
      </c>
      <c r="F110" s="268">
        <v>4</v>
      </c>
    </row>
    <row r="111" spans="1:6" ht="9" customHeight="1" x14ac:dyDescent="0.2">
      <c r="A111" s="20" t="s">
        <v>104</v>
      </c>
      <c r="B111" s="195">
        <v>3</v>
      </c>
      <c r="C111" s="268">
        <v>0</v>
      </c>
      <c r="D111" s="19"/>
      <c r="E111" s="195">
        <v>5</v>
      </c>
      <c r="F111" s="268">
        <v>0</v>
      </c>
    </row>
    <row r="112" spans="1:6" ht="9" customHeight="1" x14ac:dyDescent="0.2">
      <c r="A112" s="20" t="s">
        <v>105</v>
      </c>
      <c r="B112" s="195">
        <v>1</v>
      </c>
      <c r="C112" s="268">
        <v>1</v>
      </c>
      <c r="D112" s="19"/>
      <c r="E112" s="195">
        <v>2</v>
      </c>
      <c r="F112" s="268">
        <v>2</v>
      </c>
    </row>
    <row r="113" spans="1:6" ht="9" customHeight="1" x14ac:dyDescent="0.2">
      <c r="A113" s="20" t="s">
        <v>106</v>
      </c>
      <c r="B113" s="195">
        <v>0</v>
      </c>
      <c r="C113" s="268">
        <v>0</v>
      </c>
      <c r="D113" s="19"/>
      <c r="E113" s="195">
        <v>0</v>
      </c>
      <c r="F113" s="268">
        <v>0</v>
      </c>
    </row>
    <row r="114" spans="1:6" ht="9" customHeight="1" x14ac:dyDescent="0.2">
      <c r="A114" s="20" t="s">
        <v>107</v>
      </c>
      <c r="B114" s="195">
        <v>0</v>
      </c>
      <c r="C114" s="268">
        <v>0</v>
      </c>
      <c r="D114" s="19"/>
      <c r="E114" s="195">
        <v>0</v>
      </c>
      <c r="F114" s="268">
        <v>0</v>
      </c>
    </row>
    <row r="115" spans="1:6" ht="9" customHeight="1" x14ac:dyDescent="0.2">
      <c r="A115" s="20" t="s">
        <v>108</v>
      </c>
      <c r="B115" s="195">
        <v>12</v>
      </c>
      <c r="C115" s="268">
        <v>6</v>
      </c>
      <c r="D115" s="19"/>
      <c r="E115" s="195">
        <v>0</v>
      </c>
      <c r="F115" s="268">
        <v>0</v>
      </c>
    </row>
    <row r="116" spans="1:6" ht="9.75" customHeight="1" x14ac:dyDescent="0.2">
      <c r="A116" s="20" t="s">
        <v>109</v>
      </c>
      <c r="B116" s="195">
        <v>1</v>
      </c>
      <c r="C116" s="268">
        <v>1</v>
      </c>
      <c r="D116" s="19"/>
      <c r="E116" s="195">
        <v>3</v>
      </c>
      <c r="F116" s="268">
        <v>3</v>
      </c>
    </row>
    <row r="117" spans="1:6" ht="9.75" customHeight="1" x14ac:dyDescent="0.2">
      <c r="A117" s="20"/>
      <c r="B117" s="195"/>
      <c r="C117" s="268"/>
      <c r="D117" s="19"/>
      <c r="E117" s="195"/>
      <c r="F117" s="268"/>
    </row>
    <row r="118" spans="1:6" ht="9.75" customHeight="1" x14ac:dyDescent="0.2">
      <c r="A118" s="84" t="s">
        <v>200</v>
      </c>
      <c r="B118" s="195">
        <v>145</v>
      </c>
      <c r="C118" s="268">
        <v>103</v>
      </c>
      <c r="D118" s="19"/>
      <c r="E118" s="195">
        <v>166</v>
      </c>
      <c r="F118" s="268">
        <v>99</v>
      </c>
    </row>
    <row r="119" spans="1:6" ht="9.75" customHeight="1" x14ac:dyDescent="0.2">
      <c r="A119" s="84" t="s">
        <v>201</v>
      </c>
      <c r="B119" s="195">
        <v>85</v>
      </c>
      <c r="C119" s="268">
        <v>59</v>
      </c>
      <c r="D119" s="19"/>
      <c r="E119" s="195">
        <v>105</v>
      </c>
      <c r="F119" s="268">
        <v>60</v>
      </c>
    </row>
    <row r="120" spans="1:6" ht="9.75" customHeight="1" x14ac:dyDescent="0.2">
      <c r="A120" s="84" t="s">
        <v>202</v>
      </c>
      <c r="B120" s="195">
        <v>60</v>
      </c>
      <c r="C120" s="268">
        <v>44</v>
      </c>
      <c r="D120" s="19"/>
      <c r="E120" s="195">
        <v>61</v>
      </c>
      <c r="F120" s="268">
        <v>39</v>
      </c>
    </row>
    <row r="121" spans="1:6" ht="9.75" customHeight="1" x14ac:dyDescent="0.2">
      <c r="A121" s="84" t="s">
        <v>203</v>
      </c>
      <c r="B121" s="195">
        <v>61</v>
      </c>
      <c r="C121" s="268">
        <v>45</v>
      </c>
      <c r="D121" s="19"/>
      <c r="E121" s="195">
        <v>95</v>
      </c>
      <c r="F121" s="268">
        <v>78</v>
      </c>
    </row>
    <row r="122" spans="1:6" ht="9.75" customHeight="1" x14ac:dyDescent="0.2">
      <c r="A122" s="84" t="s">
        <v>204</v>
      </c>
      <c r="B122" s="195">
        <v>154</v>
      </c>
      <c r="C122" s="268">
        <v>96</v>
      </c>
      <c r="D122" s="19"/>
      <c r="E122" s="195">
        <v>143</v>
      </c>
      <c r="F122" s="268">
        <v>117</v>
      </c>
    </row>
    <row r="123" spans="1:6" ht="9.75" customHeight="1" x14ac:dyDescent="0.2">
      <c r="A123" s="84" t="s">
        <v>205</v>
      </c>
      <c r="B123" s="195">
        <v>83</v>
      </c>
      <c r="C123" s="268">
        <v>70</v>
      </c>
      <c r="D123" s="19"/>
      <c r="E123" s="195">
        <v>76</v>
      </c>
      <c r="F123" s="268">
        <v>69</v>
      </c>
    </row>
    <row r="124" spans="1:6" ht="9.75" customHeight="1" x14ac:dyDescent="0.2">
      <c r="A124" s="84" t="s">
        <v>206</v>
      </c>
      <c r="B124" s="195">
        <v>71</v>
      </c>
      <c r="C124" s="268">
        <v>26</v>
      </c>
      <c r="D124" s="19"/>
      <c r="E124" s="195">
        <v>67</v>
      </c>
      <c r="F124" s="268">
        <v>48</v>
      </c>
    </row>
    <row r="125" spans="1:6" ht="6.75" customHeight="1" x14ac:dyDescent="0.2">
      <c r="A125" s="84"/>
      <c r="B125" s="195"/>
      <c r="C125" s="268"/>
      <c r="D125" s="19"/>
      <c r="E125" s="195"/>
      <c r="F125" s="268"/>
    </row>
    <row r="126" spans="1:6" ht="18.75" customHeight="1" x14ac:dyDescent="0.2">
      <c r="A126" s="84" t="s">
        <v>191</v>
      </c>
      <c r="B126" s="195">
        <v>249</v>
      </c>
      <c r="C126" s="268">
        <v>175</v>
      </c>
      <c r="D126" s="19"/>
      <c r="E126" s="195">
        <v>265</v>
      </c>
      <c r="F126" s="268">
        <v>203</v>
      </c>
    </row>
    <row r="127" spans="1:6" ht="18" customHeight="1" x14ac:dyDescent="0.2">
      <c r="A127" s="84" t="s">
        <v>207</v>
      </c>
      <c r="B127" s="195">
        <v>111</v>
      </c>
      <c r="C127" s="268">
        <v>69</v>
      </c>
      <c r="D127" s="19"/>
      <c r="E127" s="195">
        <v>139</v>
      </c>
      <c r="F127" s="268">
        <v>91</v>
      </c>
    </row>
    <row r="128" spans="1:6" ht="5.25" customHeight="1" x14ac:dyDescent="0.2">
      <c r="A128" s="84"/>
      <c r="B128" s="195"/>
      <c r="C128" s="268"/>
      <c r="D128" s="19"/>
      <c r="E128" s="195"/>
      <c r="F128" s="268"/>
    </row>
    <row r="129" spans="1:7" ht="9" customHeight="1" x14ac:dyDescent="0.2">
      <c r="A129" s="49" t="s">
        <v>208</v>
      </c>
      <c r="B129" s="209">
        <v>360</v>
      </c>
      <c r="C129" s="270">
        <v>244</v>
      </c>
      <c r="D129" s="19"/>
      <c r="E129" s="209">
        <v>404</v>
      </c>
      <c r="F129" s="270">
        <v>294</v>
      </c>
    </row>
    <row r="130" spans="1:7" ht="9" customHeight="1" x14ac:dyDescent="0.2">
      <c r="A130" s="8"/>
      <c r="B130" s="8"/>
      <c r="C130" s="10"/>
      <c r="D130" s="10"/>
      <c r="E130" s="10"/>
      <c r="F130" s="10"/>
    </row>
    <row r="131" spans="1:7" ht="9" customHeight="1" x14ac:dyDescent="0.2">
      <c r="C131" s="9"/>
      <c r="D131" s="9"/>
      <c r="E131" s="9"/>
    </row>
    <row r="132" spans="1:7" s="133" customFormat="1" ht="10.5" customHeight="1" x14ac:dyDescent="0.2">
      <c r="A132" s="111" t="s">
        <v>110</v>
      </c>
      <c r="B132" s="96"/>
      <c r="C132" s="96"/>
      <c r="D132" s="96"/>
      <c r="E132" s="114"/>
      <c r="F132" s="114"/>
    </row>
    <row r="133" spans="1:7" s="47" customFormat="1" ht="15" customHeight="1" x14ac:dyDescent="0.2">
      <c r="A133" s="275" t="s">
        <v>115</v>
      </c>
      <c r="B133" s="275"/>
      <c r="C133" s="275"/>
      <c r="D133" s="275"/>
      <c r="E133" s="275"/>
      <c r="F133" s="275"/>
    </row>
    <row r="134" spans="1:7" s="54" customFormat="1" ht="28.5" customHeight="1" x14ac:dyDescent="0.2">
      <c r="A134" s="303" t="s">
        <v>209</v>
      </c>
      <c r="B134" s="303"/>
      <c r="C134" s="303"/>
      <c r="D134" s="303"/>
      <c r="E134" s="303"/>
      <c r="F134" s="303"/>
    </row>
    <row r="135" spans="1:7" s="142" customFormat="1" ht="9" customHeight="1" x14ac:dyDescent="0.2">
      <c r="A135" s="5"/>
      <c r="B135" s="5"/>
      <c r="C135" s="246"/>
      <c r="D135" s="143"/>
      <c r="E135" s="143"/>
      <c r="F135" s="246"/>
      <c r="G135" s="143"/>
    </row>
    <row r="136" spans="1:7" ht="19.5" customHeight="1" x14ac:dyDescent="0.2">
      <c r="C136" s="245"/>
      <c r="D136" s="19"/>
      <c r="E136" s="19"/>
      <c r="F136" s="245"/>
      <c r="G136" s="144"/>
    </row>
  </sheetData>
  <mergeCells count="8">
    <mergeCell ref="A1:F1"/>
    <mergeCell ref="B4:B5"/>
    <mergeCell ref="E4:E5"/>
    <mergeCell ref="A133:F133"/>
    <mergeCell ref="A134:F134"/>
    <mergeCell ref="A3:A5"/>
    <mergeCell ref="B3:C3"/>
    <mergeCell ref="E3:F3"/>
  </mergeCells>
  <conditionalFormatting sqref="A2:XFD2 A6:XFD117 A1 G1:XFD1 A3:A5 D3:D5 G3:XFD5 A135:XFD1048576 A130:XFD131 B118:XFD129">
    <cfRule type="cellIs" dxfId="36" priority="7" operator="equal">
      <formula>0</formula>
    </cfRule>
  </conditionalFormatting>
  <conditionalFormatting sqref="B3:C3 C4:C5">
    <cfRule type="cellIs" dxfId="35" priority="6" operator="equal">
      <formula>0</formula>
    </cfRule>
  </conditionalFormatting>
  <conditionalFormatting sqref="B4:B5">
    <cfRule type="cellIs" dxfId="34" priority="5" operator="equal">
      <formula>0</formula>
    </cfRule>
  </conditionalFormatting>
  <conditionalFormatting sqref="E3:F3 F4:F5">
    <cfRule type="cellIs" dxfId="33" priority="4" operator="equal">
      <formula>0</formula>
    </cfRule>
  </conditionalFormatting>
  <conditionalFormatting sqref="E4:E5">
    <cfRule type="cellIs" dxfId="32" priority="3" operator="equal">
      <formula>0</formula>
    </cfRule>
  </conditionalFormatting>
  <conditionalFormatting sqref="A132:XFD134">
    <cfRule type="cellIs" dxfId="31" priority="2" operator="equal">
      <formula>0</formula>
    </cfRule>
  </conditionalFormatting>
  <conditionalFormatting sqref="A118:A129">
    <cfRule type="cellIs" dxfId="30" priority="1" operator="equal">
      <formula>0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97" orientation="portrait" r:id="rId1"/>
  <rowBreaks count="1" manualBreakCount="1">
    <brk id="71" max="16383" man="1"/>
  </rowBreaks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25</vt:i4>
      </vt:variant>
    </vt:vector>
  </HeadingPairs>
  <TitlesOfParts>
    <vt:vector size="38" baseType="lpstr">
      <vt:lpstr>indice_tavole</vt:lpstr>
      <vt:lpstr>tav. 1.1 - rumore</vt:lpstr>
      <vt:lpstr>tav. 2.1 - rumore</vt:lpstr>
      <vt:lpstr>tav. 3.1 -rumore</vt:lpstr>
      <vt:lpstr>tav. 4.1 - rumore</vt:lpstr>
      <vt:lpstr>tav. 5.1 - rumore</vt:lpstr>
      <vt:lpstr>tav. 5.2 - rumore_2021</vt:lpstr>
      <vt:lpstr>tav. 6.1 - rumore_2021</vt:lpstr>
      <vt:lpstr>tav. 6.2 - rumore_2021</vt:lpstr>
      <vt:lpstr>tav. 7.1 - rumore_2021</vt:lpstr>
      <vt:lpstr>tav. 7.2 - rumore_2021</vt:lpstr>
      <vt:lpstr>tav. 8.1 - rumore_2021</vt:lpstr>
      <vt:lpstr>tav. 8.2 - rumore_2021</vt:lpstr>
      <vt:lpstr>indice_tavole!Area_stampa</vt:lpstr>
      <vt:lpstr>'tav. 1.1 - rumore'!Area_stampa</vt:lpstr>
      <vt:lpstr>'tav. 2.1 - rumore'!Area_stampa</vt:lpstr>
      <vt:lpstr>'tav. 3.1 -rumore'!Area_stampa</vt:lpstr>
      <vt:lpstr>'tav. 4.1 - rumore'!Area_stampa</vt:lpstr>
      <vt:lpstr>'tav. 5.1 - rumore'!Area_stampa</vt:lpstr>
      <vt:lpstr>'tav. 5.2 - rumore_2021'!Area_stampa</vt:lpstr>
      <vt:lpstr>'tav. 6.1 - rumore_2021'!Area_stampa</vt:lpstr>
      <vt:lpstr>'tav. 6.2 - rumore_2021'!Area_stampa</vt:lpstr>
      <vt:lpstr>'tav. 7.1 - rumore_2021'!Area_stampa</vt:lpstr>
      <vt:lpstr>'tav. 7.2 - rumore_2021'!Area_stampa</vt:lpstr>
      <vt:lpstr>'tav. 8.1 - rumore_2021'!Area_stampa</vt:lpstr>
      <vt:lpstr>'tav. 8.2 - rumore_2021'!Area_stampa</vt:lpstr>
      <vt:lpstr>'tav. 1.1 - rumore'!Titoli_stampa</vt:lpstr>
      <vt:lpstr>'tav. 2.1 - rumore'!Titoli_stampa</vt:lpstr>
      <vt:lpstr>'tav. 3.1 -rumore'!Titoli_stampa</vt:lpstr>
      <vt:lpstr>'tav. 4.1 - rumore'!Titoli_stampa</vt:lpstr>
      <vt:lpstr>'tav. 5.1 - rumore'!Titoli_stampa</vt:lpstr>
      <vt:lpstr>'tav. 5.2 - rumore_2021'!Titoli_stampa</vt:lpstr>
      <vt:lpstr>'tav. 6.1 - rumore_2021'!Titoli_stampa</vt:lpstr>
      <vt:lpstr>'tav. 6.2 - rumore_2021'!Titoli_stampa</vt:lpstr>
      <vt:lpstr>'tav. 7.1 - rumore_2021'!Titoli_stampa</vt:lpstr>
      <vt:lpstr>'tav. 7.2 - rumore_2021'!Titoli_stampa</vt:lpstr>
      <vt:lpstr>'tav. 8.1 - rumore_2021'!Titoli_stampa</vt:lpstr>
      <vt:lpstr>'tav. 8.2 - rumore_2021'!Titoli_stampa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Di Sarro</dc:creator>
  <cp:lastModifiedBy>Valeria Greco</cp:lastModifiedBy>
  <cp:lastPrinted>2023-02-09T13:40:49Z</cp:lastPrinted>
  <dcterms:created xsi:type="dcterms:W3CDTF">2013-05-29T15:17:55Z</dcterms:created>
  <dcterms:modified xsi:type="dcterms:W3CDTF">2023-02-14T08:30:50Z</dcterms:modified>
</cp:coreProperties>
</file>