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BALBO\Prezzi_Produzione\Comunicato PPI\A_PACCHETTO COMUNICATO\CS_comunicato stampa\CS_2022\7 - 0722_PPI_CPP_PPS\"/>
    </mc:Choice>
  </mc:AlternateContent>
  <bookViews>
    <workbookView xWindow="0" yWindow="0" windowWidth="20490" windowHeight="7155"/>
  </bookViews>
  <sheets>
    <sheet name="tabella1" sheetId="8" r:id="rId1"/>
    <sheet name="tabella2" sheetId="13" r:id="rId2"/>
  </sheets>
  <definedNames>
    <definedName name="_xlnm.Print_Area" localSheetId="0">tabella1!$A$1:$E$22</definedName>
    <definedName name="_xlnm.Print_Area" localSheetId="1">tabella2!$A$1:$E$22</definedName>
  </definedNames>
  <calcPr calcId="152511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<sst xmlns="http://schemas.openxmlformats.org/spreadsheetml/2006/main" count="216" uniqueCount="50">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</sst>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2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X57"/>
  <sheetViews>
    <sheetView showGridLines="0" tabSelected="1" zoomScaleNormal="100" workbookViewId="0">
      <selection sqref="A1:M1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8" t="s">
        <v>0</v>
      </c>
      <c r="B5" s="68"/>
      <c r="C5" s="71" t="s">
        <v>40</v>
      </c>
      <c r="D5" s="71"/>
      <c r="E5" s="71"/>
      <c r="F5" s="31"/>
      <c r="G5" s="67" t="s">
        <v>39</v>
      </c>
      <c r="H5" s="67"/>
      <c r="I5" s="67"/>
      <c r="J5" s="31"/>
      <c r="K5" s="67" t="s">
        <v>38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4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4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7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4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4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4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4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4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4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4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4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ROUND(AVERAGE(C34:C45),1)</f>
        <v>107.3</v>
      </c>
      <c r="D19" s="6" t="s">
        <v>7</v>
      </c>
      <c r="E19" s="12">
        <f>ROUND(C19/C18*100-100,1)</f>
        <v>3.8</v>
      </c>
      <c r="F19" s="5"/>
      <c r="G19" s="18">
        <f>ROUND(AVERAGE(G34:G45),1)</f>
        <v>105.7</v>
      </c>
      <c r="H19" s="6" t="s">
        <v>7</v>
      </c>
      <c r="I19" s="12">
        <f>ROUND(G19/G18*100-100,1)</f>
        <v>1.9</v>
      </c>
      <c r="J19" s="5"/>
      <c r="K19" s="18">
        <f>ROUND(AVERAGE(K34:K45),1)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5"/>
      <c r="K20" s="54"/>
      <c r="L20" s="11"/>
      <c r="M20" s="11"/>
    </row>
    <row r="21" spans="1:22" ht="12.75" customHeight="1" x14ac:dyDescent="0.2">
      <c r="A21" s="3"/>
      <c r="B21" s="3" t="s">
        <v>44</v>
      </c>
      <c r="C21" s="18">
        <v>108.7</v>
      </c>
      <c r="D21" s="12">
        <v>2</v>
      </c>
      <c r="E21" s="12">
        <v>5</v>
      </c>
      <c r="F21" s="5"/>
      <c r="G21" s="18">
        <v>106.3</v>
      </c>
      <c r="H21" s="12">
        <v>1</v>
      </c>
      <c r="I21" s="12">
        <v>2.4</v>
      </c>
      <c r="J21" s="55"/>
      <c r="K21" s="54">
        <v>110.7</v>
      </c>
      <c r="L21" s="12">
        <v>2.6</v>
      </c>
      <c r="M21" s="12">
        <v>7.3</v>
      </c>
      <c r="N21" s="61"/>
      <c r="R21" s="61"/>
      <c r="V21" s="61"/>
    </row>
    <row r="22" spans="1:22" ht="12.75" customHeight="1" x14ac:dyDescent="0.2">
      <c r="A22" s="3"/>
      <c r="B22" s="9" t="s">
        <v>45</v>
      </c>
      <c r="C22" s="18">
        <v>108.9</v>
      </c>
      <c r="D22" s="12">
        <v>0.2</v>
      </c>
      <c r="E22" s="12">
        <v>4.7</v>
      </c>
      <c r="F22" s="5"/>
      <c r="G22" s="18">
        <v>106.9</v>
      </c>
      <c r="H22" s="12">
        <v>0.6</v>
      </c>
      <c r="I22" s="12">
        <v>2.5</v>
      </c>
      <c r="J22" s="55"/>
      <c r="K22" s="54">
        <v>110.6</v>
      </c>
      <c r="L22" s="12">
        <v>-0.1</v>
      </c>
      <c r="M22" s="12">
        <v>6.6</v>
      </c>
    </row>
    <row r="23" spans="1:22" ht="12.75" customHeight="1" x14ac:dyDescent="0.2">
      <c r="A23" s="2" t="s">
        <v>48</v>
      </c>
      <c r="B23" s="3"/>
      <c r="C23" s="18"/>
      <c r="D23" s="11"/>
      <c r="E23" s="11"/>
      <c r="F23" s="5"/>
      <c r="G23" s="18"/>
      <c r="H23" s="11"/>
      <c r="I23" s="11"/>
      <c r="J23" s="55"/>
      <c r="K23" s="54"/>
      <c r="L23" s="11"/>
      <c r="M23" s="11"/>
    </row>
    <row r="24" spans="1:22" ht="12.75" customHeight="1" x14ac:dyDescent="0.2">
      <c r="A24" s="65"/>
      <c r="B24" s="9" t="s">
        <v>30</v>
      </c>
      <c r="C24" s="18">
        <v>112.4</v>
      </c>
      <c r="D24" s="12">
        <v>3.2</v>
      </c>
      <c r="E24" s="12">
        <v>6.9</v>
      </c>
      <c r="F24" s="5"/>
      <c r="G24" s="18">
        <v>110.2</v>
      </c>
      <c r="H24" s="12">
        <v>3.1</v>
      </c>
      <c r="I24" s="12">
        <v>5.7</v>
      </c>
      <c r="J24" s="55"/>
      <c r="K24" s="54">
        <v>114.6</v>
      </c>
      <c r="L24" s="12">
        <v>3.6</v>
      </c>
      <c r="M24" s="12">
        <v>8.4</v>
      </c>
      <c r="N24" s="61"/>
      <c r="R24" s="61"/>
      <c r="V24" s="61"/>
    </row>
    <row r="25" spans="1:22" ht="12.75" customHeight="1" x14ac:dyDescent="0.2">
      <c r="A25" s="13"/>
      <c r="B25" s="9" t="s">
        <v>43</v>
      </c>
      <c r="C25" s="18">
        <v>117.2</v>
      </c>
      <c r="D25" s="12">
        <v>4.3</v>
      </c>
      <c r="E25" s="12">
        <v>9.9</v>
      </c>
      <c r="F25" s="5"/>
      <c r="G25" s="18">
        <v>114</v>
      </c>
      <c r="H25" s="12">
        <v>3.4</v>
      </c>
      <c r="I25" s="12">
        <v>8.4</v>
      </c>
      <c r="J25" s="55"/>
      <c r="K25" s="54">
        <v>120.2</v>
      </c>
      <c r="L25" s="12">
        <v>4.9000000000000004</v>
      </c>
      <c r="M25" s="12">
        <v>11.4</v>
      </c>
      <c r="N25" s="61"/>
      <c r="R25" s="61"/>
      <c r="V25" s="61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8"/>
      <c r="K26" s="59"/>
      <c r="L26" s="12"/>
      <c r="M26" s="12"/>
    </row>
    <row r="27" spans="1:22" x14ac:dyDescent="0.2">
      <c r="A27" s="49"/>
      <c r="B27" s="16" t="s">
        <v>28</v>
      </c>
      <c r="C27" s="18">
        <v>103.5</v>
      </c>
      <c r="D27" s="12">
        <v>0.5</v>
      </c>
      <c r="E27" s="12">
        <v>0.3</v>
      </c>
      <c r="F27" s="20"/>
      <c r="G27" s="18">
        <v>103.8</v>
      </c>
      <c r="H27" s="12">
        <v>0.5</v>
      </c>
      <c r="I27" s="12">
        <v>0.5</v>
      </c>
      <c r="J27" s="56"/>
      <c r="K27" s="54">
        <v>103.2</v>
      </c>
      <c r="L27" s="12">
        <v>0.6</v>
      </c>
      <c r="M27" s="12">
        <v>0.1</v>
      </c>
    </row>
    <row r="28" spans="1:22" ht="13.5" x14ac:dyDescent="0.2">
      <c r="A28" s="36"/>
      <c r="B28" s="16" t="s">
        <v>21</v>
      </c>
      <c r="C28" s="18">
        <v>103.5</v>
      </c>
      <c r="D28" s="12">
        <v>0</v>
      </c>
      <c r="E28" s="12">
        <v>0.2</v>
      </c>
      <c r="F28" s="20"/>
      <c r="G28" s="18">
        <v>103.8</v>
      </c>
      <c r="H28" s="12">
        <v>0</v>
      </c>
      <c r="I28" s="12">
        <v>0.4</v>
      </c>
      <c r="J28" s="56"/>
      <c r="K28" s="54">
        <v>103.2</v>
      </c>
      <c r="L28" s="12">
        <v>0</v>
      </c>
      <c r="M28" s="12">
        <v>0</v>
      </c>
    </row>
    <row r="29" spans="1:22" ht="13.5" x14ac:dyDescent="0.2">
      <c r="A29" s="36"/>
      <c r="B29" s="16" t="s">
        <v>1</v>
      </c>
      <c r="C29" s="18">
        <v>103.6</v>
      </c>
      <c r="D29" s="12">
        <v>0.1</v>
      </c>
      <c r="E29" s="12">
        <v>0.5</v>
      </c>
      <c r="F29" s="20"/>
      <c r="G29" s="18">
        <v>103.9</v>
      </c>
      <c r="H29" s="12">
        <v>0.1</v>
      </c>
      <c r="I29" s="12">
        <v>0.6</v>
      </c>
      <c r="J29" s="56"/>
      <c r="K29" s="54">
        <v>103.3</v>
      </c>
      <c r="L29" s="12">
        <v>0.1</v>
      </c>
      <c r="M29" s="12">
        <v>0.4</v>
      </c>
    </row>
    <row r="30" spans="1:22" ht="13.5" x14ac:dyDescent="0.2">
      <c r="A30" s="36"/>
      <c r="B30" s="16" t="s">
        <v>2</v>
      </c>
      <c r="C30" s="18">
        <v>104.1</v>
      </c>
      <c r="D30" s="12">
        <v>0.5</v>
      </c>
      <c r="E30" s="12">
        <v>1.2</v>
      </c>
      <c r="F30" s="20"/>
      <c r="G30" s="18">
        <v>104.3</v>
      </c>
      <c r="H30" s="12">
        <v>0.4</v>
      </c>
      <c r="I30" s="12">
        <v>1</v>
      </c>
      <c r="J30" s="56"/>
      <c r="K30" s="54">
        <v>103.8</v>
      </c>
      <c r="L30" s="12">
        <v>0.5</v>
      </c>
      <c r="M30" s="12">
        <v>1.3</v>
      </c>
    </row>
    <row r="31" spans="1:22" ht="13.5" x14ac:dyDescent="0.2">
      <c r="A31" s="36"/>
      <c r="B31" s="16" t="s">
        <v>3</v>
      </c>
      <c r="C31" s="18">
        <v>103.7</v>
      </c>
      <c r="D31" s="12">
        <v>-0.4</v>
      </c>
      <c r="E31" s="12">
        <v>0</v>
      </c>
      <c r="F31" s="20"/>
      <c r="G31" s="18">
        <v>104.1</v>
      </c>
      <c r="H31" s="12">
        <v>-0.2</v>
      </c>
      <c r="I31" s="12">
        <v>0</v>
      </c>
      <c r="J31" s="56"/>
      <c r="K31" s="54">
        <v>103.3</v>
      </c>
      <c r="L31" s="12">
        <v>-0.5</v>
      </c>
      <c r="M31" s="12">
        <v>0.1</v>
      </c>
    </row>
    <row r="32" spans="1:22" ht="13.5" x14ac:dyDescent="0.2">
      <c r="A32" s="36"/>
      <c r="B32" s="16" t="s">
        <v>25</v>
      </c>
      <c r="C32" s="18">
        <v>104.3</v>
      </c>
      <c r="D32" s="12">
        <v>0.6</v>
      </c>
      <c r="E32" s="12">
        <v>0.9</v>
      </c>
      <c r="F32" s="20"/>
      <c r="G32" s="18">
        <v>104.4</v>
      </c>
      <c r="H32" s="12">
        <v>0.3</v>
      </c>
      <c r="I32" s="12">
        <v>0.7</v>
      </c>
      <c r="J32" s="56"/>
      <c r="K32" s="54">
        <v>104.2</v>
      </c>
      <c r="L32" s="12">
        <v>0.9</v>
      </c>
      <c r="M32" s="12">
        <v>1.3</v>
      </c>
    </row>
    <row r="33" spans="1:13" s="15" customFormat="1" ht="12.75" customHeight="1" x14ac:dyDescent="0.2">
      <c r="A33" s="2" t="s">
        <v>46</v>
      </c>
      <c r="B33" s="16"/>
      <c r="C33" s="21"/>
      <c r="D33" s="12"/>
      <c r="E33" s="12"/>
      <c r="F33" s="14"/>
      <c r="G33" s="21"/>
      <c r="H33" s="12"/>
      <c r="I33" s="12"/>
      <c r="J33" s="58"/>
      <c r="K33" s="59"/>
      <c r="L33" s="12"/>
      <c r="M33" s="12"/>
    </row>
    <row r="34" spans="1:13" s="15" customFormat="1" ht="12.75" customHeight="1" x14ac:dyDescent="0.2">
      <c r="A34" s="3"/>
      <c r="B34" s="16" t="s">
        <v>26</v>
      </c>
      <c r="C34" s="22">
        <v>105.1</v>
      </c>
      <c r="D34" s="12">
        <v>0.8</v>
      </c>
      <c r="E34" s="12">
        <v>2.2000000000000002</v>
      </c>
      <c r="F34" s="1"/>
      <c r="G34" s="22">
        <v>104.4</v>
      </c>
      <c r="H34" s="12">
        <v>0</v>
      </c>
      <c r="I34" s="12">
        <v>1.3</v>
      </c>
      <c r="J34" s="29"/>
      <c r="K34" s="60">
        <v>105.6</v>
      </c>
      <c r="L34" s="12">
        <v>1.3</v>
      </c>
      <c r="M34" s="12">
        <v>2.9</v>
      </c>
    </row>
    <row r="35" spans="1:13" x14ac:dyDescent="0.2">
      <c r="A35" s="13"/>
      <c r="B35" s="16" t="s">
        <v>4</v>
      </c>
      <c r="C35" s="18">
        <v>105.1</v>
      </c>
      <c r="D35" s="12">
        <v>0</v>
      </c>
      <c r="E35" s="12">
        <v>1.7</v>
      </c>
      <c r="F35" s="20"/>
      <c r="G35" s="18">
        <v>104.2</v>
      </c>
      <c r="H35" s="12">
        <v>-0.2</v>
      </c>
      <c r="I35" s="12">
        <v>0.7</v>
      </c>
      <c r="J35" s="56"/>
      <c r="K35" s="54">
        <v>105.9</v>
      </c>
      <c r="L35" s="12">
        <v>0.3</v>
      </c>
      <c r="M35" s="12">
        <v>2.8</v>
      </c>
    </row>
    <row r="36" spans="1:13" ht="11.25" customHeight="1" x14ac:dyDescent="0.2">
      <c r="A36" s="13"/>
      <c r="B36" s="16" t="s">
        <v>5</v>
      </c>
      <c r="C36" s="18">
        <v>105</v>
      </c>
      <c r="D36" s="12">
        <v>-0.1</v>
      </c>
      <c r="E36" s="12">
        <v>1.8</v>
      </c>
      <c r="F36" s="20"/>
      <c r="G36" s="18">
        <v>104.2</v>
      </c>
      <c r="H36" s="12">
        <v>0</v>
      </c>
      <c r="I36" s="12">
        <v>0.8</v>
      </c>
      <c r="J36" s="56"/>
      <c r="K36" s="54">
        <v>105.6</v>
      </c>
      <c r="L36" s="12">
        <v>-0.3</v>
      </c>
      <c r="M36" s="12">
        <v>2.7</v>
      </c>
    </row>
    <row r="37" spans="1:13" s="15" customFormat="1" ht="12.75" customHeight="1" x14ac:dyDescent="0.2">
      <c r="A37" s="13"/>
      <c r="B37" s="16" t="s">
        <v>18</v>
      </c>
      <c r="C37" s="18">
        <v>105.8</v>
      </c>
      <c r="D37" s="12">
        <v>0.8</v>
      </c>
      <c r="E37" s="12">
        <v>2.4</v>
      </c>
      <c r="F37" s="20"/>
      <c r="G37" s="18">
        <v>104.8</v>
      </c>
      <c r="H37" s="12">
        <v>0.6</v>
      </c>
      <c r="I37" s="12">
        <v>1.3</v>
      </c>
      <c r="J37" s="56"/>
      <c r="K37" s="54">
        <v>106.7</v>
      </c>
      <c r="L37" s="12">
        <v>1</v>
      </c>
      <c r="M37" s="12">
        <v>3.6</v>
      </c>
    </row>
    <row r="38" spans="1:13" x14ac:dyDescent="0.2">
      <c r="A38" s="49"/>
      <c r="B38" s="16" t="s">
        <v>27</v>
      </c>
      <c r="C38" s="18">
        <v>106.5</v>
      </c>
      <c r="D38" s="12">
        <v>0.7</v>
      </c>
      <c r="E38" s="12">
        <v>3.4</v>
      </c>
      <c r="F38" s="20"/>
      <c r="G38" s="18">
        <v>105.1</v>
      </c>
      <c r="H38" s="12">
        <v>0.3</v>
      </c>
      <c r="I38" s="12">
        <v>1.8</v>
      </c>
      <c r="J38" s="56"/>
      <c r="K38" s="54">
        <v>107.7</v>
      </c>
      <c r="L38" s="12">
        <v>0.9</v>
      </c>
      <c r="M38" s="12">
        <v>4.9000000000000004</v>
      </c>
    </row>
    <row r="39" spans="1:13" s="15" customFormat="1" ht="12.75" customHeight="1" x14ac:dyDescent="0.2">
      <c r="A39" s="3"/>
      <c r="B39" s="16" t="s">
        <v>13</v>
      </c>
      <c r="C39" s="18">
        <v>107.6</v>
      </c>
      <c r="D39" s="12">
        <v>1</v>
      </c>
      <c r="E39" s="12">
        <v>4.5</v>
      </c>
      <c r="F39" s="20"/>
      <c r="G39" s="18">
        <v>105.7</v>
      </c>
      <c r="H39" s="12">
        <v>0.6</v>
      </c>
      <c r="I39" s="12">
        <v>2.2999999999999998</v>
      </c>
      <c r="J39" s="56"/>
      <c r="K39" s="54">
        <v>109.2</v>
      </c>
      <c r="L39" s="12">
        <v>1.4</v>
      </c>
      <c r="M39" s="12">
        <v>6.4</v>
      </c>
    </row>
    <row r="40" spans="1:13" s="15" customFormat="1" ht="12.75" customHeight="1" x14ac:dyDescent="0.2">
      <c r="A40" s="3"/>
      <c r="B40" s="16" t="s">
        <v>28</v>
      </c>
      <c r="C40" s="18">
        <v>108.6</v>
      </c>
      <c r="D40" s="12">
        <v>0.9</v>
      </c>
      <c r="E40" s="12">
        <v>4.9000000000000004</v>
      </c>
      <c r="F40" s="20"/>
      <c r="G40" s="18">
        <v>106.2</v>
      </c>
      <c r="H40" s="12">
        <v>0.5</v>
      </c>
      <c r="I40" s="12">
        <v>2.2999999999999998</v>
      </c>
      <c r="J40" s="56"/>
      <c r="K40" s="54">
        <v>110.6</v>
      </c>
      <c r="L40" s="12">
        <v>1.3</v>
      </c>
      <c r="M40" s="12">
        <v>7.2</v>
      </c>
    </row>
    <row r="41" spans="1:13" s="15" customFormat="1" ht="12.75" customHeight="1" x14ac:dyDescent="0.2">
      <c r="A41" s="3"/>
      <c r="B41" s="16" t="s">
        <v>21</v>
      </c>
      <c r="C41" s="18">
        <v>108.7</v>
      </c>
      <c r="D41" s="12">
        <v>0.1</v>
      </c>
      <c r="E41" s="12">
        <v>5</v>
      </c>
      <c r="F41" s="20"/>
      <c r="G41" s="18">
        <v>106.3</v>
      </c>
      <c r="H41" s="12">
        <v>0.1</v>
      </c>
      <c r="I41" s="12">
        <v>2.4</v>
      </c>
      <c r="J41" s="56"/>
      <c r="K41" s="54">
        <v>110.8</v>
      </c>
      <c r="L41" s="12">
        <v>0.2</v>
      </c>
      <c r="M41" s="12">
        <v>7.4</v>
      </c>
    </row>
    <row r="42" spans="1:13" s="15" customFormat="1" ht="12.75" customHeight="1" x14ac:dyDescent="0.2">
      <c r="A42" s="3"/>
      <c r="B42" s="16" t="s">
        <v>1</v>
      </c>
      <c r="C42" s="18">
        <v>108.7</v>
      </c>
      <c r="D42" s="12">
        <v>0</v>
      </c>
      <c r="E42" s="12">
        <v>4.9000000000000004</v>
      </c>
      <c r="F42" s="20"/>
      <c r="G42" s="18">
        <v>106.4</v>
      </c>
      <c r="H42" s="12">
        <v>0.1</v>
      </c>
      <c r="I42" s="12">
        <v>2.4</v>
      </c>
      <c r="J42" s="56"/>
      <c r="K42" s="54">
        <v>110.7</v>
      </c>
      <c r="L42" s="12">
        <v>-0.1</v>
      </c>
      <c r="M42" s="12">
        <v>7.2</v>
      </c>
    </row>
    <row r="43" spans="1:13" s="15" customFormat="1" ht="12.75" customHeight="1" x14ac:dyDescent="0.2">
      <c r="A43" s="3"/>
      <c r="B43" s="16" t="s">
        <v>2</v>
      </c>
      <c r="C43" s="18">
        <v>108.6</v>
      </c>
      <c r="D43" s="12">
        <v>-0.1</v>
      </c>
      <c r="E43" s="12">
        <v>4.3</v>
      </c>
      <c r="F43" s="20"/>
      <c r="G43" s="18">
        <v>106.6</v>
      </c>
      <c r="H43" s="12">
        <v>0.2</v>
      </c>
      <c r="I43" s="12">
        <v>2.2000000000000002</v>
      </c>
      <c r="J43" s="56"/>
      <c r="K43" s="54">
        <v>110.4</v>
      </c>
      <c r="L43" s="12">
        <v>-0.3</v>
      </c>
      <c r="M43" s="12">
        <v>6.4</v>
      </c>
    </row>
    <row r="44" spans="1:13" s="15" customFormat="1" ht="12.75" customHeight="1" x14ac:dyDescent="0.2">
      <c r="A44" s="3"/>
      <c r="B44" s="16" t="s">
        <v>3</v>
      </c>
      <c r="C44" s="18">
        <v>108.9</v>
      </c>
      <c r="D44" s="12">
        <v>0.3</v>
      </c>
      <c r="E44" s="12">
        <v>5</v>
      </c>
      <c r="F44" s="20"/>
      <c r="G44" s="18">
        <v>106.9</v>
      </c>
      <c r="H44" s="12">
        <v>0.3</v>
      </c>
      <c r="I44" s="12">
        <v>2.7</v>
      </c>
      <c r="J44" s="56"/>
      <c r="K44" s="54">
        <v>110.6</v>
      </c>
      <c r="L44" s="12">
        <v>0.2</v>
      </c>
      <c r="M44" s="12">
        <v>7.1</v>
      </c>
    </row>
    <row r="45" spans="1:13" x14ac:dyDescent="0.2">
      <c r="A45" s="3"/>
      <c r="B45" s="16" t="s">
        <v>25</v>
      </c>
      <c r="C45" s="18">
        <v>109.1</v>
      </c>
      <c r="D45" s="12">
        <v>0.2</v>
      </c>
      <c r="E45" s="12">
        <v>4.5999999999999996</v>
      </c>
      <c r="F45" s="20"/>
      <c r="G45" s="18">
        <v>107.2</v>
      </c>
      <c r="H45" s="12">
        <v>0.3</v>
      </c>
      <c r="I45" s="12">
        <v>2.7</v>
      </c>
      <c r="J45" s="56"/>
      <c r="K45" s="54">
        <v>110.7</v>
      </c>
      <c r="L45" s="12">
        <v>0.1</v>
      </c>
      <c r="M45" s="12">
        <v>6.2</v>
      </c>
    </row>
    <row r="46" spans="1:13" s="15" customFormat="1" ht="12.75" customHeight="1" x14ac:dyDescent="0.2">
      <c r="A46" s="2" t="s">
        <v>48</v>
      </c>
      <c r="B46" s="16"/>
      <c r="C46" s="21"/>
      <c r="D46" s="12"/>
      <c r="E46" s="12"/>
      <c r="F46" s="14"/>
      <c r="G46" s="21"/>
      <c r="H46" s="12"/>
      <c r="I46" s="12"/>
      <c r="J46" s="58"/>
      <c r="K46" s="59"/>
      <c r="L46" s="12"/>
      <c r="M46" s="12"/>
    </row>
    <row r="47" spans="1:13" s="15" customFormat="1" ht="12.75" customHeight="1" x14ac:dyDescent="0.2">
      <c r="A47" s="3"/>
      <c r="B47" s="16" t="s">
        <v>26</v>
      </c>
      <c r="C47" s="22">
        <v>111.7</v>
      </c>
      <c r="D47" s="12">
        <v>2.4</v>
      </c>
      <c r="E47" s="12">
        <v>6.3</v>
      </c>
      <c r="F47" s="49"/>
      <c r="G47" s="22">
        <v>109.5</v>
      </c>
      <c r="H47" s="12">
        <v>2.1</v>
      </c>
      <c r="I47" s="12">
        <v>4.9000000000000004</v>
      </c>
      <c r="J47" s="62"/>
      <c r="K47" s="60">
        <v>113.7</v>
      </c>
      <c r="L47" s="12">
        <v>2.7</v>
      </c>
      <c r="M47" s="12">
        <v>7.7</v>
      </c>
    </row>
    <row r="48" spans="1:13" ht="13.5" x14ac:dyDescent="0.25">
      <c r="A48" s="64"/>
      <c r="B48" s="16" t="s">
        <v>4</v>
      </c>
      <c r="C48" s="18">
        <v>111.4</v>
      </c>
      <c r="D48" s="12">
        <v>-0.3</v>
      </c>
      <c r="E48" s="12">
        <v>6</v>
      </c>
      <c r="F48" s="20"/>
      <c r="G48" s="18">
        <v>109.2</v>
      </c>
      <c r="H48" s="12">
        <v>-0.3</v>
      </c>
      <c r="I48" s="12">
        <v>4.8</v>
      </c>
      <c r="J48" s="56"/>
      <c r="K48" s="54">
        <v>113.5</v>
      </c>
      <c r="L48" s="12">
        <v>-0.2</v>
      </c>
      <c r="M48" s="12">
        <v>7.2</v>
      </c>
    </row>
    <row r="49" spans="1:24" x14ac:dyDescent="0.2">
      <c r="A49" s="65"/>
      <c r="B49" s="16" t="s">
        <v>5</v>
      </c>
      <c r="C49" s="18">
        <v>114.2</v>
      </c>
      <c r="D49" s="12">
        <v>2.5</v>
      </c>
      <c r="E49" s="12">
        <v>8.8000000000000007</v>
      </c>
      <c r="F49" s="20"/>
      <c r="G49" s="18">
        <v>111.8</v>
      </c>
      <c r="H49" s="12">
        <v>2.4</v>
      </c>
      <c r="I49" s="12">
        <v>7.3</v>
      </c>
      <c r="J49" s="56"/>
      <c r="K49" s="54">
        <v>116.5</v>
      </c>
      <c r="L49" s="12">
        <v>2.6</v>
      </c>
      <c r="M49" s="12">
        <v>10.3</v>
      </c>
    </row>
    <row r="50" spans="1:24" s="15" customFormat="1" ht="12.75" customHeight="1" x14ac:dyDescent="0.2">
      <c r="A50" s="13"/>
      <c r="B50" s="16" t="s">
        <v>18</v>
      </c>
      <c r="C50" s="18">
        <v>117</v>
      </c>
      <c r="D50" s="12">
        <v>2.5</v>
      </c>
      <c r="E50" s="12">
        <v>10.6</v>
      </c>
      <c r="F50" s="20"/>
      <c r="G50" s="18">
        <v>113.6</v>
      </c>
      <c r="H50" s="12">
        <v>1.6</v>
      </c>
      <c r="I50" s="12">
        <v>8.4</v>
      </c>
      <c r="J50" s="56"/>
      <c r="K50" s="54">
        <v>120.4</v>
      </c>
      <c r="L50" s="12">
        <v>3.3</v>
      </c>
      <c r="M50" s="12">
        <v>12.8</v>
      </c>
    </row>
    <row r="51" spans="1:24" x14ac:dyDescent="0.2">
      <c r="A51" s="49"/>
      <c r="B51" s="16" t="s">
        <v>27</v>
      </c>
      <c r="C51" s="18">
        <v>117.6</v>
      </c>
      <c r="D51" s="12">
        <v>0.5</v>
      </c>
      <c r="E51" s="12">
        <v>10.4</v>
      </c>
      <c r="F51" s="20"/>
      <c r="G51" s="18">
        <v>114.1</v>
      </c>
      <c r="H51" s="12">
        <v>0.4</v>
      </c>
      <c r="I51" s="12">
        <v>8.6</v>
      </c>
      <c r="J51" s="56"/>
      <c r="K51" s="54">
        <v>121.1</v>
      </c>
      <c r="L51" s="12">
        <v>0.6</v>
      </c>
      <c r="M51" s="12">
        <v>12.4</v>
      </c>
    </row>
    <row r="52" spans="1:24" s="15" customFormat="1" ht="12.75" customHeight="1" x14ac:dyDescent="0.2">
      <c r="A52" s="3"/>
      <c r="B52" s="16" t="s">
        <v>13</v>
      </c>
      <c r="C52" s="18">
        <v>116.9</v>
      </c>
      <c r="D52" s="12">
        <v>-0.6</v>
      </c>
      <c r="E52" s="12">
        <v>8.6</v>
      </c>
      <c r="F52" s="20"/>
      <c r="G52" s="18">
        <v>114.4</v>
      </c>
      <c r="H52" s="12">
        <v>0.3</v>
      </c>
      <c r="I52" s="12">
        <v>8.1999999999999993</v>
      </c>
      <c r="J52" s="56"/>
      <c r="K52" s="54">
        <v>119.1</v>
      </c>
      <c r="L52" s="12">
        <v>-1.7</v>
      </c>
      <c r="M52" s="12">
        <v>9.1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49" t="s">
        <v>29</v>
      </c>
      <c r="B53" s="16" t="s">
        <v>28</v>
      </c>
      <c r="C53" s="18">
        <v>116.3</v>
      </c>
      <c r="D53" s="12">
        <v>-0.5</v>
      </c>
      <c r="E53" s="12">
        <v>7.1</v>
      </c>
      <c r="F53" s="20"/>
      <c r="G53" s="18">
        <v>114.4</v>
      </c>
      <c r="H53" s="12">
        <v>0</v>
      </c>
      <c r="I53" s="12">
        <v>7.7</v>
      </c>
      <c r="J53" s="56"/>
      <c r="K53" s="54">
        <v>118.1</v>
      </c>
      <c r="L53" s="12">
        <v>-0.8</v>
      </c>
      <c r="M53" s="12">
        <v>6.8</v>
      </c>
    </row>
    <row r="54" spans="1:24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24" ht="25.5" customHeight="1" x14ac:dyDescent="0.2">
      <c r="G55" s="40"/>
      <c r="K55" s="40"/>
      <c r="L55" s="41"/>
      <c r="M55" s="41"/>
    </row>
    <row r="56" spans="1:24" x14ac:dyDescent="0.2">
      <c r="G56" s="42"/>
      <c r="K56" s="42"/>
      <c r="L56" s="43"/>
      <c r="M56" s="43"/>
    </row>
    <row r="57" spans="1:24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topLeftCell="A17" zoomScaleNormal="100" workbookViewId="0">
      <selection activeCell="O26" sqref="O26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8" t="s">
        <v>0</v>
      </c>
      <c r="B5" s="68"/>
      <c r="C5" s="67" t="s">
        <v>36</v>
      </c>
      <c r="D5" s="67"/>
      <c r="E5" s="67"/>
      <c r="F5" s="31"/>
      <c r="G5" s="67" t="s">
        <v>35</v>
      </c>
      <c r="H5" s="67"/>
      <c r="I5" s="67"/>
      <c r="J5" s="31"/>
      <c r="K5" s="67" t="s">
        <v>37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2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2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2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2" ht="12.75" customHeight="1" x14ac:dyDescent="0.2">
      <c r="A21" s="3"/>
      <c r="B21" s="3" t="s">
        <v>44</v>
      </c>
      <c r="C21" s="18">
        <v>104.7</v>
      </c>
      <c r="D21" s="12">
        <v>1.7</v>
      </c>
      <c r="E21" s="12">
        <v>4.5999999999999996</v>
      </c>
      <c r="F21" s="5"/>
      <c r="G21" s="18">
        <v>101.5</v>
      </c>
      <c r="H21" s="12">
        <v>0.4</v>
      </c>
      <c r="I21" s="12">
        <v>1.9</v>
      </c>
      <c r="J21" s="5"/>
      <c r="K21" s="18">
        <v>105.1</v>
      </c>
      <c r="L21" s="12">
        <v>1.9</v>
      </c>
      <c r="M21" s="12">
        <v>4.9000000000000004</v>
      </c>
      <c r="N21" s="61"/>
      <c r="R21" s="61"/>
      <c r="V21" s="61"/>
    </row>
    <row r="22" spans="1:22" ht="12.75" customHeight="1" x14ac:dyDescent="0.2">
      <c r="A22" s="3"/>
      <c r="B22" s="9" t="s">
        <v>47</v>
      </c>
      <c r="C22" s="18">
        <v>105.1</v>
      </c>
      <c r="D22" s="48">
        <v>0.4</v>
      </c>
      <c r="E22" s="48">
        <v>4.4000000000000004</v>
      </c>
      <c r="F22" s="5"/>
      <c r="G22" s="18">
        <v>102</v>
      </c>
      <c r="H22" s="48">
        <v>0.5</v>
      </c>
      <c r="I22" s="48">
        <v>1</v>
      </c>
      <c r="J22" s="5"/>
      <c r="K22" s="18">
        <v>105.5</v>
      </c>
      <c r="L22" s="48">
        <v>0.4</v>
      </c>
      <c r="M22" s="48">
        <v>4.8</v>
      </c>
    </row>
    <row r="23" spans="1:22" ht="12.75" customHeight="1" x14ac:dyDescent="0.2">
      <c r="A23" s="2" t="s">
        <v>48</v>
      </c>
      <c r="B23" s="3"/>
      <c r="C23" s="18"/>
      <c r="D23" s="11"/>
      <c r="E23" s="11"/>
      <c r="F23" s="5"/>
      <c r="G23" s="18"/>
      <c r="H23" s="11"/>
      <c r="I23" s="11"/>
      <c r="J23" s="5"/>
      <c r="K23" s="18"/>
      <c r="L23" s="11"/>
      <c r="M23" s="11"/>
    </row>
    <row r="24" spans="1:22" ht="12.75" customHeight="1" x14ac:dyDescent="0.2">
      <c r="A24" s="65"/>
      <c r="B24" s="9" t="s">
        <v>30</v>
      </c>
      <c r="C24" s="18">
        <v>108</v>
      </c>
      <c r="D24" s="48">
        <v>2.8</v>
      </c>
      <c r="E24" s="11">
        <v>6</v>
      </c>
      <c r="F24" s="5"/>
      <c r="G24" s="18">
        <v>103.6</v>
      </c>
      <c r="H24" s="48">
        <v>1.6</v>
      </c>
      <c r="I24" s="11">
        <v>2.2000000000000002</v>
      </c>
      <c r="J24" s="5"/>
      <c r="K24" s="18">
        <v>108.2</v>
      </c>
      <c r="L24" s="48">
        <v>2.6</v>
      </c>
      <c r="M24" s="11">
        <v>6.1</v>
      </c>
      <c r="N24" s="61"/>
      <c r="R24" s="61"/>
      <c r="V24" s="61"/>
    </row>
    <row r="25" spans="1:22" ht="12.75" customHeight="1" x14ac:dyDescent="0.2">
      <c r="A25" s="49"/>
      <c r="B25" s="9" t="s">
        <v>43</v>
      </c>
      <c r="C25" s="18">
        <v>113.5</v>
      </c>
      <c r="D25" s="48">
        <v>5.0999999999999996</v>
      </c>
      <c r="E25" s="11">
        <v>10.3</v>
      </c>
      <c r="F25" s="5"/>
      <c r="G25" s="18">
        <v>105.3</v>
      </c>
      <c r="H25" s="48">
        <v>1.6</v>
      </c>
      <c r="I25" s="11">
        <v>4.2</v>
      </c>
      <c r="J25" s="5"/>
      <c r="K25" s="18">
        <v>114.1</v>
      </c>
      <c r="L25" s="48">
        <v>5.5</v>
      </c>
      <c r="M25" s="11">
        <v>10.7</v>
      </c>
      <c r="N25" s="61"/>
      <c r="R25" s="61"/>
      <c r="V25" s="61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2" x14ac:dyDescent="0.2">
      <c r="A27" s="49"/>
      <c r="B27" s="16" t="s">
        <v>28</v>
      </c>
      <c r="C27" s="22">
        <v>100.1</v>
      </c>
      <c r="D27" s="12">
        <v>0.3</v>
      </c>
      <c r="E27" s="12">
        <v>0.2</v>
      </c>
      <c r="G27" s="22">
        <v>99.6</v>
      </c>
      <c r="H27" s="12">
        <v>0</v>
      </c>
      <c r="I27" s="12">
        <v>0.3</v>
      </c>
      <c r="K27" s="22">
        <v>100.1</v>
      </c>
      <c r="L27" s="12">
        <v>0.3</v>
      </c>
      <c r="M27" s="12">
        <v>0.2</v>
      </c>
    </row>
    <row r="28" spans="1:22" ht="13.5" x14ac:dyDescent="0.2">
      <c r="A28" s="36"/>
      <c r="B28" s="16" t="s">
        <v>21</v>
      </c>
      <c r="C28" s="22">
        <v>100</v>
      </c>
      <c r="D28" s="12">
        <v>-0.1</v>
      </c>
      <c r="E28" s="12">
        <v>0</v>
      </c>
      <c r="G28" s="22">
        <v>99.5</v>
      </c>
      <c r="H28" s="12">
        <v>-0.1</v>
      </c>
      <c r="I28" s="12">
        <v>-0.3</v>
      </c>
      <c r="K28" s="22">
        <v>100.1</v>
      </c>
      <c r="L28" s="12">
        <v>0</v>
      </c>
      <c r="M28" s="12">
        <v>0.1</v>
      </c>
    </row>
    <row r="29" spans="1:22" ht="13.5" x14ac:dyDescent="0.2">
      <c r="A29" s="36"/>
      <c r="B29" s="16" t="s">
        <v>1</v>
      </c>
      <c r="C29" s="22">
        <v>100.3</v>
      </c>
      <c r="D29" s="12">
        <v>0.3</v>
      </c>
      <c r="E29" s="12">
        <v>0.5</v>
      </c>
      <c r="G29" s="22">
        <v>99.6</v>
      </c>
      <c r="H29" s="12">
        <v>0.1</v>
      </c>
      <c r="I29" s="12">
        <v>-0.4</v>
      </c>
      <c r="K29" s="22">
        <v>100.4</v>
      </c>
      <c r="L29" s="12">
        <v>0.3</v>
      </c>
      <c r="M29" s="12">
        <v>0.6</v>
      </c>
    </row>
    <row r="30" spans="1:22" ht="13.5" x14ac:dyDescent="0.2">
      <c r="A30" s="36"/>
      <c r="B30" s="16" t="s">
        <v>2</v>
      </c>
      <c r="C30" s="22">
        <v>100.7</v>
      </c>
      <c r="D30" s="12">
        <v>0.4</v>
      </c>
      <c r="E30" s="12">
        <v>1.2</v>
      </c>
      <c r="G30" s="22">
        <v>101</v>
      </c>
      <c r="H30" s="12">
        <v>1.4</v>
      </c>
      <c r="I30" s="12">
        <v>1.2</v>
      </c>
      <c r="K30" s="22">
        <v>100.7</v>
      </c>
      <c r="L30" s="12">
        <v>0.3</v>
      </c>
      <c r="M30" s="12">
        <v>1.2</v>
      </c>
    </row>
    <row r="31" spans="1:22" ht="13.5" x14ac:dyDescent="0.2">
      <c r="A31" s="50"/>
      <c r="B31" s="16" t="s">
        <v>3</v>
      </c>
      <c r="C31" s="22">
        <v>100.4</v>
      </c>
      <c r="D31" s="12">
        <v>-0.3</v>
      </c>
      <c r="E31" s="12">
        <v>0.5</v>
      </c>
      <c r="G31" s="22">
        <v>100.8</v>
      </c>
      <c r="H31" s="12">
        <v>-0.2</v>
      </c>
      <c r="I31" s="12">
        <v>0.6</v>
      </c>
      <c r="K31" s="22">
        <v>100.4</v>
      </c>
      <c r="L31" s="12">
        <v>-0.3</v>
      </c>
      <c r="M31" s="12">
        <v>0.6</v>
      </c>
    </row>
    <row r="32" spans="1:22" ht="13.5" x14ac:dyDescent="0.2">
      <c r="A32" s="50"/>
      <c r="B32" s="16" t="s">
        <v>25</v>
      </c>
      <c r="C32" s="22">
        <v>101.1</v>
      </c>
      <c r="D32" s="12">
        <v>0.7</v>
      </c>
      <c r="E32" s="12">
        <v>1.1000000000000001</v>
      </c>
      <c r="G32" s="22">
        <v>101.3</v>
      </c>
      <c r="H32" s="12">
        <v>0.5</v>
      </c>
      <c r="I32" s="12">
        <v>0.9</v>
      </c>
      <c r="K32" s="22">
        <v>101</v>
      </c>
      <c r="L32" s="12">
        <v>0.6</v>
      </c>
      <c r="M32" s="12">
        <v>1</v>
      </c>
    </row>
    <row r="33" spans="1:25" x14ac:dyDescent="0.2">
      <c r="A33" s="2" t="s">
        <v>46</v>
      </c>
      <c r="B33" s="16"/>
      <c r="C33" s="22"/>
      <c r="D33" s="10"/>
      <c r="E33" s="10"/>
      <c r="G33" s="22"/>
      <c r="H33" s="10"/>
      <c r="I33" s="10"/>
      <c r="K33" s="22"/>
      <c r="L33" s="10"/>
      <c r="M33" s="1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2">
      <c r="A34" s="3"/>
      <c r="B34" s="16" t="s">
        <v>26</v>
      </c>
      <c r="C34" s="22">
        <v>101.8</v>
      </c>
      <c r="D34" s="12">
        <v>0.7</v>
      </c>
      <c r="E34" s="12">
        <v>1.6</v>
      </c>
      <c r="G34" s="22">
        <v>101.4</v>
      </c>
      <c r="H34" s="12">
        <v>0.1</v>
      </c>
      <c r="I34" s="12">
        <v>0.4</v>
      </c>
      <c r="K34" s="22">
        <v>101.8</v>
      </c>
      <c r="L34" s="12">
        <v>0.8</v>
      </c>
      <c r="M34" s="12">
        <v>1.6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2">
      <c r="A35" s="13"/>
      <c r="B35" s="16" t="s">
        <v>4</v>
      </c>
      <c r="C35" s="22">
        <v>101.9</v>
      </c>
      <c r="D35" s="12">
        <v>0.1</v>
      </c>
      <c r="E35" s="12">
        <v>1.8</v>
      </c>
      <c r="G35" s="22">
        <v>101.5</v>
      </c>
      <c r="H35" s="12">
        <v>0.1</v>
      </c>
      <c r="I35" s="12">
        <v>0.6</v>
      </c>
      <c r="K35" s="22">
        <v>102</v>
      </c>
      <c r="L35" s="12">
        <v>0.2</v>
      </c>
      <c r="M35" s="12">
        <v>2</v>
      </c>
    </row>
    <row r="36" spans="1:25" x14ac:dyDescent="0.2">
      <c r="A36" s="13"/>
      <c r="B36" s="16" t="s">
        <v>5</v>
      </c>
      <c r="C36" s="22">
        <v>101.9</v>
      </c>
      <c r="D36" s="12">
        <v>0</v>
      </c>
      <c r="E36" s="12">
        <v>1.8</v>
      </c>
      <c r="G36" s="22">
        <v>101.3</v>
      </c>
      <c r="H36" s="12">
        <v>-0.2</v>
      </c>
      <c r="I36" s="12">
        <v>0.3</v>
      </c>
      <c r="K36" s="22">
        <v>102.1</v>
      </c>
      <c r="L36" s="12">
        <v>0.1</v>
      </c>
      <c r="M36" s="12">
        <v>2.1</v>
      </c>
    </row>
    <row r="37" spans="1:25" s="15" customFormat="1" ht="12.75" customHeight="1" x14ac:dyDescent="0.2">
      <c r="A37" s="13"/>
      <c r="B37" s="16" t="s">
        <v>18</v>
      </c>
      <c r="C37" s="22">
        <v>102.4</v>
      </c>
      <c r="D37" s="12">
        <v>0.5</v>
      </c>
      <c r="E37" s="12">
        <v>2.1</v>
      </c>
      <c r="F37" s="1"/>
      <c r="G37" s="22">
        <v>101.4</v>
      </c>
      <c r="H37" s="12">
        <v>0.1</v>
      </c>
      <c r="I37" s="12">
        <v>0.3</v>
      </c>
      <c r="J37" s="1"/>
      <c r="K37" s="22">
        <v>102.6</v>
      </c>
      <c r="L37" s="12">
        <v>0.5</v>
      </c>
      <c r="M37" s="12">
        <v>2.2999999999999998</v>
      </c>
    </row>
    <row r="38" spans="1:25" s="15" customFormat="1" ht="12.75" customHeight="1" x14ac:dyDescent="0.2">
      <c r="A38" s="3"/>
      <c r="B38" s="16" t="s">
        <v>27</v>
      </c>
      <c r="C38" s="22">
        <v>102.6</v>
      </c>
      <c r="D38" s="12">
        <v>0.2</v>
      </c>
      <c r="E38" s="12">
        <v>2.9</v>
      </c>
      <c r="F38" s="14"/>
      <c r="G38" s="22">
        <v>100.8</v>
      </c>
      <c r="H38" s="12">
        <v>-0.6</v>
      </c>
      <c r="I38" s="12">
        <v>1.3</v>
      </c>
      <c r="J38" s="14"/>
      <c r="K38" s="22">
        <v>102.9</v>
      </c>
      <c r="L38" s="12">
        <v>0.3</v>
      </c>
      <c r="M38" s="12">
        <v>3.2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5" customFormat="1" ht="12.75" customHeight="1" x14ac:dyDescent="0.2">
      <c r="A39" s="3"/>
      <c r="B39" s="16" t="s">
        <v>13</v>
      </c>
      <c r="C39" s="22">
        <v>103.6</v>
      </c>
      <c r="D39" s="12">
        <v>1</v>
      </c>
      <c r="E39" s="12">
        <v>3.8</v>
      </c>
      <c r="F39" s="14"/>
      <c r="G39" s="22">
        <v>101.1</v>
      </c>
      <c r="H39" s="12">
        <v>0.3</v>
      </c>
      <c r="I39" s="12">
        <v>1.5</v>
      </c>
      <c r="J39" s="14"/>
      <c r="K39" s="22">
        <v>103.9</v>
      </c>
      <c r="L39" s="12">
        <v>1</v>
      </c>
      <c r="M39" s="12">
        <v>4.0999999999999996</v>
      </c>
    </row>
    <row r="40" spans="1:25" s="15" customFormat="1" ht="12.75" customHeight="1" x14ac:dyDescent="0.2">
      <c r="A40" s="3"/>
      <c r="B40" s="16" t="s">
        <v>28</v>
      </c>
      <c r="C40" s="22">
        <v>104.1</v>
      </c>
      <c r="D40" s="12">
        <v>0.5</v>
      </c>
      <c r="E40" s="12">
        <v>4</v>
      </c>
      <c r="F40" s="14"/>
      <c r="G40" s="22">
        <v>101.4</v>
      </c>
      <c r="H40" s="12">
        <v>0.3</v>
      </c>
      <c r="I40" s="12">
        <v>1.8</v>
      </c>
      <c r="J40" s="14"/>
      <c r="K40" s="22">
        <v>104.4</v>
      </c>
      <c r="L40" s="12">
        <v>0.5</v>
      </c>
      <c r="M40" s="12">
        <v>4.3</v>
      </c>
    </row>
    <row r="41" spans="1:25" s="15" customFormat="1" ht="12.75" customHeight="1" x14ac:dyDescent="0.2">
      <c r="A41" s="3"/>
      <c r="B41" s="16" t="s">
        <v>15</v>
      </c>
      <c r="C41" s="22">
        <v>105.1</v>
      </c>
      <c r="D41" s="12">
        <v>1</v>
      </c>
      <c r="E41" s="12">
        <v>5.0999999999999996</v>
      </c>
      <c r="F41" s="53"/>
      <c r="G41" s="22">
        <v>101.7</v>
      </c>
      <c r="H41" s="12">
        <v>0.3</v>
      </c>
      <c r="I41" s="12">
        <v>2.2000000000000002</v>
      </c>
      <c r="J41" s="53"/>
      <c r="K41" s="22">
        <v>105.5</v>
      </c>
      <c r="L41" s="12">
        <v>1.1000000000000001</v>
      </c>
      <c r="M41" s="12">
        <v>5.4</v>
      </c>
    </row>
    <row r="42" spans="1:25" s="15" customFormat="1" ht="12.75" customHeight="1" x14ac:dyDescent="0.2">
      <c r="A42" s="2"/>
      <c r="B42" s="16" t="s">
        <v>1</v>
      </c>
      <c r="C42" s="22">
        <v>105</v>
      </c>
      <c r="D42" s="12">
        <v>-0.1</v>
      </c>
      <c r="E42" s="12">
        <v>4.7</v>
      </c>
      <c r="F42" s="14"/>
      <c r="G42" s="22">
        <v>101.5</v>
      </c>
      <c r="H42" s="12">
        <v>-0.2</v>
      </c>
      <c r="I42" s="12">
        <v>1.9</v>
      </c>
      <c r="J42" s="14"/>
      <c r="K42" s="22">
        <v>105.5</v>
      </c>
      <c r="L42" s="12">
        <v>0</v>
      </c>
      <c r="M42" s="12">
        <v>5.0999999999999996</v>
      </c>
    </row>
    <row r="43" spans="1:25" s="15" customFormat="1" ht="12.75" customHeight="1" x14ac:dyDescent="0.2">
      <c r="A43" s="3"/>
      <c r="B43" s="16" t="s">
        <v>2</v>
      </c>
      <c r="C43" s="22">
        <v>105.1</v>
      </c>
      <c r="D43" s="12">
        <v>0.1</v>
      </c>
      <c r="E43" s="12">
        <v>4.4000000000000004</v>
      </c>
      <c r="F43" s="14"/>
      <c r="G43" s="22">
        <v>101.9</v>
      </c>
      <c r="H43" s="12">
        <v>0.4</v>
      </c>
      <c r="I43" s="12">
        <v>0.9</v>
      </c>
      <c r="J43" s="14"/>
      <c r="K43" s="22">
        <v>105.5</v>
      </c>
      <c r="L43" s="12">
        <v>0</v>
      </c>
      <c r="M43" s="12">
        <v>4.8</v>
      </c>
    </row>
    <row r="44" spans="1:25" s="15" customFormat="1" ht="12.75" customHeight="1" x14ac:dyDescent="0.2">
      <c r="A44" s="3"/>
      <c r="B44" s="17" t="s">
        <v>3</v>
      </c>
      <c r="C44" s="22">
        <v>105.2</v>
      </c>
      <c r="D44" s="12">
        <v>0.1</v>
      </c>
      <c r="E44" s="12">
        <v>4.8</v>
      </c>
      <c r="F44" s="14"/>
      <c r="G44" s="22">
        <v>102</v>
      </c>
      <c r="H44" s="12">
        <v>0.1</v>
      </c>
      <c r="I44" s="12">
        <v>1.2</v>
      </c>
      <c r="J44" s="14"/>
      <c r="K44" s="22">
        <v>105.6</v>
      </c>
      <c r="L44" s="12">
        <v>0.1</v>
      </c>
      <c r="M44" s="12">
        <v>5.2</v>
      </c>
    </row>
    <row r="45" spans="1:25" x14ac:dyDescent="0.2">
      <c r="A45" s="3"/>
      <c r="B45" s="16" t="s">
        <v>25</v>
      </c>
      <c r="C45" s="22">
        <v>105.1</v>
      </c>
      <c r="D45" s="12">
        <v>-0.1</v>
      </c>
      <c r="E45" s="12">
        <v>4</v>
      </c>
      <c r="F45" s="14"/>
      <c r="G45" s="22">
        <v>102.2</v>
      </c>
      <c r="H45" s="12">
        <v>0.2</v>
      </c>
      <c r="I45" s="12">
        <v>0.9</v>
      </c>
      <c r="J45" s="14"/>
      <c r="K45" s="22">
        <v>105.4</v>
      </c>
      <c r="L45" s="12">
        <v>-0.2</v>
      </c>
      <c r="M45" s="12">
        <v>4.4000000000000004</v>
      </c>
    </row>
    <row r="46" spans="1:25" x14ac:dyDescent="0.2">
      <c r="A46" s="2" t="s">
        <v>48</v>
      </c>
      <c r="B46" s="16"/>
      <c r="C46" s="22"/>
      <c r="D46" s="10"/>
      <c r="E46" s="10"/>
      <c r="G46" s="22"/>
      <c r="H46" s="10"/>
      <c r="I46" s="10"/>
      <c r="K46" s="22"/>
      <c r="L46" s="10"/>
      <c r="M46" s="10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3"/>
      <c r="B47" s="16" t="s">
        <v>26</v>
      </c>
      <c r="C47" s="22">
        <v>107.5</v>
      </c>
      <c r="D47" s="12">
        <v>2.2999999999999998</v>
      </c>
      <c r="E47" s="12">
        <v>5.6</v>
      </c>
      <c r="F47" s="49"/>
      <c r="G47" s="22">
        <v>103.2</v>
      </c>
      <c r="H47" s="12">
        <v>1</v>
      </c>
      <c r="I47" s="12">
        <v>1.8</v>
      </c>
      <c r="J47" s="49"/>
      <c r="K47" s="22">
        <v>107.6</v>
      </c>
      <c r="L47" s="12">
        <v>2.1</v>
      </c>
      <c r="M47" s="12">
        <v>5.7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63"/>
      <c r="B48" s="16" t="s">
        <v>4</v>
      </c>
      <c r="C48" s="22">
        <v>107.5</v>
      </c>
      <c r="D48" s="12">
        <v>0</v>
      </c>
      <c r="E48" s="12">
        <v>5.5</v>
      </c>
      <c r="G48" s="22">
        <v>103.2</v>
      </c>
      <c r="H48" s="12">
        <v>0</v>
      </c>
      <c r="I48" s="12">
        <v>1.7</v>
      </c>
      <c r="K48" s="22">
        <v>107.6</v>
      </c>
      <c r="L48" s="12">
        <v>0</v>
      </c>
      <c r="M48" s="12">
        <v>5.5</v>
      </c>
    </row>
    <row r="49" spans="1:25" x14ac:dyDescent="0.2">
      <c r="A49" s="65"/>
      <c r="B49" s="16" t="s">
        <v>5</v>
      </c>
      <c r="C49" s="22">
        <v>109.1</v>
      </c>
      <c r="D49" s="12">
        <v>1.5</v>
      </c>
      <c r="E49" s="12">
        <v>7.1</v>
      </c>
      <c r="G49" s="22">
        <v>104.5</v>
      </c>
      <c r="H49" s="12">
        <v>1.3</v>
      </c>
      <c r="I49" s="12">
        <v>3.2</v>
      </c>
      <c r="K49" s="22">
        <v>109.3</v>
      </c>
      <c r="L49" s="12">
        <v>1.6</v>
      </c>
      <c r="M49" s="12">
        <v>7.1</v>
      </c>
    </row>
    <row r="50" spans="1:25" x14ac:dyDescent="0.2">
      <c r="A50" s="65"/>
      <c r="B50" s="16" t="s">
        <v>18</v>
      </c>
      <c r="C50" s="22">
        <v>112.3</v>
      </c>
      <c r="D50" s="12">
        <v>2.9</v>
      </c>
      <c r="E50" s="12">
        <v>9.6999999999999993</v>
      </c>
      <c r="G50" s="22">
        <v>105.1</v>
      </c>
      <c r="H50" s="12">
        <v>0.6</v>
      </c>
      <c r="I50" s="12">
        <v>3.6</v>
      </c>
      <c r="K50" s="22">
        <v>112.8</v>
      </c>
      <c r="L50" s="12">
        <v>3.2</v>
      </c>
      <c r="M50" s="12">
        <v>9.9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49"/>
      <c r="B51" s="16" t="s">
        <v>27</v>
      </c>
      <c r="C51" s="22">
        <v>114.1</v>
      </c>
      <c r="D51" s="12">
        <v>1.6</v>
      </c>
      <c r="E51" s="12">
        <v>11.2</v>
      </c>
      <c r="G51" s="22">
        <v>105.4</v>
      </c>
      <c r="H51" s="12">
        <v>0.3</v>
      </c>
      <c r="I51" s="12">
        <v>4.5999999999999996</v>
      </c>
      <c r="K51" s="22">
        <v>114.7</v>
      </c>
      <c r="L51" s="12">
        <v>1.7</v>
      </c>
      <c r="M51" s="12">
        <v>11.5</v>
      </c>
    </row>
    <row r="52" spans="1:25" x14ac:dyDescent="0.2">
      <c r="A52" s="49"/>
      <c r="B52" s="16" t="s">
        <v>13</v>
      </c>
      <c r="C52" s="22">
        <v>114.2</v>
      </c>
      <c r="D52" s="12">
        <v>0.1</v>
      </c>
      <c r="E52" s="12">
        <v>10.199999999999999</v>
      </c>
      <c r="G52" s="22">
        <v>105.3</v>
      </c>
      <c r="H52" s="12">
        <v>-0.1</v>
      </c>
      <c r="I52" s="12">
        <v>4.2</v>
      </c>
      <c r="K52" s="22">
        <v>114.9</v>
      </c>
      <c r="L52" s="12">
        <v>0.2</v>
      </c>
      <c r="M52" s="12">
        <v>10.6</v>
      </c>
    </row>
    <row r="53" spans="1:25" x14ac:dyDescent="0.2">
      <c r="A53" s="49" t="s">
        <v>29</v>
      </c>
      <c r="B53" s="16" t="s">
        <v>28</v>
      </c>
      <c r="C53" s="22">
        <v>113.9</v>
      </c>
      <c r="D53" s="12">
        <v>-0.3</v>
      </c>
      <c r="E53" s="12">
        <v>9.4</v>
      </c>
      <c r="G53" s="22">
        <v>106.1</v>
      </c>
      <c r="H53" s="12">
        <v>0.8</v>
      </c>
      <c r="I53" s="12">
        <v>4.5999999999999996</v>
      </c>
      <c r="K53" s="22">
        <v>114.5</v>
      </c>
      <c r="L53" s="12">
        <v>-0.3</v>
      </c>
      <c r="M53" s="12">
        <v>9.6999999999999993</v>
      </c>
    </row>
    <row r="54" spans="1:25" ht="13.5" customHeight="1" x14ac:dyDescent="0.2">
      <c r="A54" s="51" t="s">
        <v>41</v>
      </c>
      <c r="G54" s="52"/>
      <c r="H54" s="52"/>
      <c r="I54" s="52"/>
      <c r="K54" s="52"/>
    </row>
    <row r="55" spans="1:25" x14ac:dyDescent="0.2">
      <c r="G55" s="52"/>
      <c r="H55" s="52"/>
      <c r="I55" s="52"/>
      <c r="K55" s="52"/>
    </row>
    <row r="56" spans="1:25" x14ac:dyDescent="0.2">
      <c r="G56" s="40"/>
      <c r="H56" s="41"/>
      <c r="I56" s="41"/>
      <c r="K56" s="40"/>
    </row>
    <row r="57" spans="1:25" x14ac:dyDescent="0.2">
      <c r="G57" s="42"/>
      <c r="H57" s="43"/>
      <c r="I57" s="43"/>
      <c r="K57" s="42"/>
    </row>
    <row r="58" spans="1:25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2019-09-09T09:37:24Z</cp:lastPrinted>
  <dcterms:created xsi:type="dcterms:W3CDTF">2002-11-11T11:55:34Z</dcterms:created>
  <dcterms:modified xsi:type="dcterms:W3CDTF">2022-08-25T08:39:49Z</dcterms:modified>
</cp:coreProperties>
</file>