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1"/>
  </bookViews>
  <sheets>
    <sheet name="tabella1" sheetId="1" r:id="rId1"/>
    <sheet name="tabella2" sheetId="2" r:id="rId2"/>
  </sheets>
  <definedNames>
    <definedName name="_xlnm.Print_Area" localSheetId="0">'tabella1'!$A$1:$E$24</definedName>
    <definedName name="_xlnm.Print_Area" localSheetId="1">'tabella2'!$A$1:$E$24</definedName>
  </definedNames>
  <calcPr fullCalcOnLoad="1"/>
</workbook>
</file>

<file path=xl/sharedStrings.xml><?xml version="1.0" encoding="utf-8"?>
<sst xmlns="http://schemas.openxmlformats.org/spreadsheetml/2006/main" count="234" uniqueCount="51">
  <si>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</si>
  <si>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</si>
  <si>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</si>
  <si>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</si>
  <si>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</si>
  <si>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</si>
  <si>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</si>
  <si>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</si>
  <si>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</si>
  <si>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</si>
  <si>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</si>
  <si>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</si>
  <si>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</si>
  <si>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</si>
  <si>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</si>
  <si>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</si>
  <si>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</si>
  <si>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</si>
  <si>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</si>
  <si>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</si>
  <si>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</si>
  <si>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</si>
  <si>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</si>
  <si>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</si>
  <si>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</si>
  <si>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</si>
  <si>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</si>
  <si>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</si>
  <si>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</si>
  <si>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</si>
  <si>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</si>
  <si>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</si>
  <si>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</si>
  <si>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</si>
  <si>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</si>
  <si>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</si>
  <si>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</si>
  <si>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</si>
  <si>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</si>
  <si>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</si>
  <si>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</si>
  <si>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</si>
  <si>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</si>
  <si>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</si>
  <si>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</si>
  <si>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</si>
  <si>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</si>
  <si>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>.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</si>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</sst>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"/>
    <numFmt numFmtId="189" formatCode="#,##0.0"/>
    <numFmt numFmtId="190" formatCode="00000"/>
    <numFmt numFmtId="191" formatCode="h\.mm\.ss"/>
    <numFmt numFmtId="192" formatCode="[$-410]dddd\ d\ mmmm\ yyyy"/>
    <numFmt numFmtId="193" formatCode="\+#,##0.0;\-#,##0.0"/>
    <numFmt numFmtId="194" formatCode="\+\ #,##0.0;\-\ #,##0.0"/>
    <numFmt numFmtId="195" formatCode="\+\ #,##0.0;#,##0.0;\-\ #,##0.0"/>
    <numFmt numFmtId="196" formatCode="\+\ #,##0.0;\ #,##0.0;\-\ #,##0.0"/>
    <numFmt numFmtId="197" formatCode="\+\ #,##0.0;\-\ #,##0.0;\ 0.0"/>
    <numFmt numFmtId="198" formatCode="\+\ #,##0.0;\-\ \ #,##0.0;\ 0.0"/>
    <numFmt numFmtId="199" formatCode="0.00000"/>
    <numFmt numFmtId="200" formatCode="0.0000"/>
    <numFmt numFmtId="201" formatCode="0.000"/>
    <numFmt numFmtId="202" formatCode="0.00000000"/>
    <numFmt numFmtId="203" formatCode="0.0000000"/>
    <numFmt numFmtId="204" formatCode="0.000000"/>
    <numFmt numFmtId="205" formatCode="mmm\ yy"/>
    <numFmt numFmtId="206" formatCode="&quot;Attivo&quot;;&quot;Attivo&quot;;&quot;Inattivo&quot;"/>
    <numFmt numFmtId="207" formatCode="\+\ #,##0.00;\-\ #,##0.00;\ 0.00"/>
    <numFmt numFmtId="208" formatCode="\+\ #,##0.000;\-\ #,##0.000;\ 0.000"/>
    <numFmt numFmtId="209" formatCode="\+\ #,##0;\-\ #,##0;\ 0"/>
    <numFmt numFmtId="210" formatCode="\+\ 0.0"/>
    <numFmt numFmtId="211" formatCode="#,##0_ ;\-#,##0\ "/>
    <numFmt numFmtId="212" formatCode="\+#,##0.0;\-#,##0.0;\ 0.0"/>
    <numFmt numFmtId="213" formatCode="0.000000000"/>
    <numFmt numFmtId="214" formatCode="0.0000000000"/>
  </numFmts>
  <fonts count="49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188" fontId="12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197" fontId="12" fillId="0" borderId="10" xfId="0" applyNumberFormat="1" applyFont="1" applyFill="1" applyBorder="1" applyAlignment="1">
      <alignment horizontal="center"/>
    </xf>
    <xf numFmtId="212" fontId="12" fillId="0" borderId="11" xfId="0" applyNumberFormat="1" applyFont="1" applyFill="1" applyBorder="1" applyAlignment="1">
      <alignment horizontal="center"/>
    </xf>
    <xf numFmtId="212" fontId="1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197" fontId="13" fillId="0" borderId="10" xfId="0" applyNumberFormat="1" applyFont="1" applyFill="1" applyBorder="1" applyAlignment="1">
      <alignment horizontal="left"/>
    </xf>
    <xf numFmtId="189" fontId="9" fillId="0" borderId="10" xfId="0" applyNumberFormat="1" applyFont="1" applyFill="1" applyBorder="1" applyAlignment="1">
      <alignment horizontal="right" vertical="center" indent="1"/>
    </xf>
    <xf numFmtId="189" fontId="9" fillId="0" borderId="11" xfId="0" applyNumberFormat="1" applyFont="1" applyFill="1" applyBorder="1" applyAlignment="1">
      <alignment horizontal="right" vertical="center" indent="1"/>
    </xf>
    <xf numFmtId="189" fontId="9" fillId="0" borderId="0" xfId="0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right" indent="1"/>
    </xf>
    <xf numFmtId="188" fontId="12" fillId="0" borderId="10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 vertical="center"/>
    </xf>
    <xf numFmtId="189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12" fontId="12" fillId="0" borderId="10" xfId="0" applyNumberFormat="1" applyFont="1" applyFill="1" applyBorder="1" applyAlignment="1" quotePrefix="1">
      <alignment horizontal="center"/>
    </xf>
    <xf numFmtId="212" fontId="12" fillId="0" borderId="11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188" fontId="12" fillId="0" borderId="0" xfId="0" applyNumberFormat="1" applyFont="1" applyFill="1" applyBorder="1" applyAlignment="1">
      <alignment horizontal="center"/>
    </xf>
    <xf numFmtId="189" fontId="1" fillId="0" borderId="0" xfId="0" applyNumberFormat="1" applyFont="1" applyFill="1" applyAlignment="1">
      <alignment/>
    </xf>
    <xf numFmtId="188" fontId="13" fillId="0" borderId="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8" fontId="13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188" fontId="12" fillId="0" borderId="1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53</xdr:row>
      <xdr:rowOff>142875</xdr:rowOff>
    </xdr:from>
    <xdr:to>
      <xdr:col>2</xdr:col>
      <xdr:colOff>276225</xdr:colOff>
      <xdr:row>54</xdr:row>
      <xdr:rowOff>133350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42022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54</xdr:row>
      <xdr:rowOff>9525</xdr:rowOff>
    </xdr:from>
    <xdr:to>
      <xdr:col>2</xdr:col>
      <xdr:colOff>295275</xdr:colOff>
      <xdr:row>56</xdr:row>
      <xdr:rowOff>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4488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9525</xdr:rowOff>
    </xdr:from>
    <xdr:to>
      <xdr:col>2</xdr:col>
      <xdr:colOff>295275</xdr:colOff>
      <xdr:row>56</xdr:row>
      <xdr:rowOff>0</xdr:rowOff>
    </xdr:to>
    <xdr:pic>
      <xdr:nvPicPr>
        <xdr:cNvPr id="2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4488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56"/>
  <sheetViews>
    <sheetView showGridLines="0" zoomScalePageLayoutView="0" workbookViewId="0" topLeftCell="A34">
      <selection activeCell="M52" sqref="M52"/>
    </sheetView>
  </sheetViews>
  <sheetFormatPr defaultColWidth="9.140625" defaultRowHeight="12.75"/>
  <cols>
    <col min="1" max="1" width="5.57421875" style="37" customWidth="1"/>
    <col min="2" max="2" width="8.57421875" style="37" customWidth="1"/>
    <col min="3" max="3" width="8.57421875" style="38" customWidth="1"/>
    <col min="4" max="5" width="8.57421875" style="39" customWidth="1"/>
    <col min="6" max="6" width="0.85546875" style="44" customWidth="1"/>
    <col min="7" max="7" width="8.57421875" style="38" customWidth="1"/>
    <col min="8" max="9" width="8.57421875" style="1" customWidth="1"/>
    <col min="10" max="10" width="0.9921875" style="1" customWidth="1"/>
    <col min="11" max="11" width="8.57421875" style="38" customWidth="1"/>
    <col min="12" max="13" width="8.57421875" style="39" customWidth="1"/>
    <col min="14" max="16384" width="9.140625" style="1" customWidth="1"/>
  </cols>
  <sheetData>
    <row r="1" spans="1:13" s="23" customFormat="1" ht="21" customHeight="1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.25" customHeight="1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customHeight="1" hidden="1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2.5" customHeight="1">
      <c r="A5" s="66" t="s">
        <v>0</v>
      </c>
      <c r="B5" s="66"/>
      <c r="C5" s="63" t="s">
        <v>40</v>
      </c>
      <c r="D5" s="63"/>
      <c r="E5" s="63"/>
      <c r="F5" s="31"/>
      <c r="G5" s="64" t="s">
        <v>39</v>
      </c>
      <c r="H5" s="64"/>
      <c r="I5" s="64"/>
      <c r="J5" s="31"/>
      <c r="K5" s="64" t="s">
        <v>38</v>
      </c>
      <c r="L5" s="64"/>
      <c r="M5" s="64"/>
    </row>
    <row r="6" spans="1:13" ht="12.75" customHeight="1">
      <c r="A6" s="68"/>
      <c r="B6" s="68"/>
      <c r="C6" s="66" t="s">
        <v>8</v>
      </c>
      <c r="D6" s="64" t="s">
        <v>9</v>
      </c>
      <c r="E6" s="64"/>
      <c r="G6" s="66" t="s">
        <v>8</v>
      </c>
      <c r="H6" s="64" t="s">
        <v>9</v>
      </c>
      <c r="I6" s="64"/>
      <c r="K6" s="66" t="s">
        <v>8</v>
      </c>
      <c r="L6" s="64" t="s">
        <v>9</v>
      </c>
      <c r="M6" s="64"/>
    </row>
    <row r="7" spans="1:13" ht="66" customHeight="1">
      <c r="A7" s="67"/>
      <c r="B7" s="67"/>
      <c r="C7" s="67"/>
      <c r="D7" s="32" t="s">
        <v>10</v>
      </c>
      <c r="E7" s="32" t="s">
        <v>11</v>
      </c>
      <c r="G7" s="67"/>
      <c r="H7" s="32" t="s">
        <v>10</v>
      </c>
      <c r="I7" s="32" t="s">
        <v>11</v>
      </c>
      <c r="K7" s="67"/>
      <c r="L7" s="32" t="s">
        <v>10</v>
      </c>
      <c r="M7" s="32" t="s">
        <v>11</v>
      </c>
    </row>
    <row r="8" spans="1:13" ht="12.75" customHeight="1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5">
        <v>92.4</v>
      </c>
      <c r="L8" s="6" t="s">
        <v>7</v>
      </c>
      <c r="M8" s="6" t="s">
        <v>7</v>
      </c>
    </row>
    <row r="9" spans="1:13" ht="12.75" customHeight="1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5">
        <v>94.2</v>
      </c>
      <c r="L9" s="6" t="s">
        <v>7</v>
      </c>
      <c r="M9" s="12">
        <v>1.9</v>
      </c>
    </row>
    <row r="10" spans="1:13" ht="12.75" customHeight="1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8">
        <v>98</v>
      </c>
      <c r="L10" s="6" t="s">
        <v>7</v>
      </c>
      <c r="M10" s="12">
        <v>4</v>
      </c>
    </row>
    <row r="11" spans="1:13" ht="12.75" customHeight="1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5">
        <v>99</v>
      </c>
      <c r="L11" s="6" t="s">
        <v>7</v>
      </c>
      <c r="M11" s="12">
        <v>1</v>
      </c>
    </row>
    <row r="12" spans="1:13" ht="12.75" customHeight="1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5">
        <v>98.7</v>
      </c>
      <c r="L12" s="6" t="s">
        <v>7</v>
      </c>
      <c r="M12" s="12">
        <v>-0.3</v>
      </c>
    </row>
    <row r="13" spans="1:13" ht="12.75" customHeight="1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5">
        <v>100</v>
      </c>
      <c r="L13" s="6" t="s">
        <v>7</v>
      </c>
      <c r="M13" s="12">
        <v>1.3</v>
      </c>
    </row>
    <row r="14" spans="1:13" ht="12.75" customHeight="1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5">
        <v>100</v>
      </c>
      <c r="L14" s="6" t="s">
        <v>7</v>
      </c>
      <c r="M14" s="12">
        <v>0</v>
      </c>
    </row>
    <row r="15" spans="1:13" ht="12.75" customHeight="1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5">
        <v>101.3</v>
      </c>
      <c r="L15" s="6" t="s">
        <v>7</v>
      </c>
      <c r="M15" s="12">
        <v>1.3</v>
      </c>
    </row>
    <row r="16" spans="1:13" ht="12.75" customHeight="1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5">
        <v>103.2</v>
      </c>
      <c r="L16" s="6" t="s">
        <v>7</v>
      </c>
      <c r="M16" s="12">
        <v>1.9</v>
      </c>
    </row>
    <row r="17" spans="1:13" ht="12.75" customHeight="1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5">
        <v>103.1</v>
      </c>
      <c r="L17" s="6" t="s">
        <v>7</v>
      </c>
      <c r="M17" s="12">
        <v>-0.1</v>
      </c>
    </row>
    <row r="18" spans="1:13" ht="12.75" customHeight="1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5">
        <v>103.1</v>
      </c>
      <c r="L18" s="6" t="s">
        <v>7</v>
      </c>
      <c r="M18" s="12">
        <v>0</v>
      </c>
    </row>
    <row r="19" spans="1:13" ht="12.75" customHeight="1">
      <c r="A19" s="2" t="s">
        <v>46</v>
      </c>
      <c r="B19" s="3"/>
      <c r="C19" s="18">
        <f>ROUND(AVERAGE(C39:C50),1)</f>
        <v>107.3</v>
      </c>
      <c r="D19" s="6" t="s">
        <v>47</v>
      </c>
      <c r="E19" s="12">
        <f>ROUND(C19/C18*100-100,1)</f>
        <v>3.8</v>
      </c>
      <c r="F19" s="5" t="s">
        <v>47</v>
      </c>
      <c r="G19" s="18">
        <f>ROUND(AVERAGE(G39:G50),1)</f>
        <v>105.7</v>
      </c>
      <c r="H19" s="6" t="s">
        <v>47</v>
      </c>
      <c r="I19" s="12">
        <f>ROUND(G19/G18*100-100,1)</f>
        <v>1.9</v>
      </c>
      <c r="J19" s="5" t="s">
        <v>47</v>
      </c>
      <c r="K19" s="18">
        <f>ROUND(AVERAGE(K39:K50),1)</f>
        <v>108.7</v>
      </c>
      <c r="L19" s="6" t="s">
        <v>47</v>
      </c>
      <c r="M19" s="12">
        <f>ROUND(K19/K18*100-100,1)</f>
        <v>5.4</v>
      </c>
    </row>
    <row r="20" spans="1:13" ht="12.75" customHeight="1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6"/>
      <c r="K20" s="55"/>
      <c r="L20" s="11"/>
      <c r="M20" s="11"/>
    </row>
    <row r="21" spans="1:13" ht="12.75" customHeight="1">
      <c r="A21" s="13"/>
      <c r="B21" s="9" t="s">
        <v>30</v>
      </c>
      <c r="C21" s="18">
        <v>105.1</v>
      </c>
      <c r="D21" s="12">
        <v>1.1</v>
      </c>
      <c r="E21" s="12">
        <v>1.9</v>
      </c>
      <c r="F21" s="5"/>
      <c r="G21" s="18">
        <v>104.3</v>
      </c>
      <c r="H21" s="12">
        <v>0</v>
      </c>
      <c r="I21" s="12">
        <v>1</v>
      </c>
      <c r="J21" s="56"/>
      <c r="K21" s="55">
        <v>105.8</v>
      </c>
      <c r="L21" s="12">
        <v>1.9</v>
      </c>
      <c r="M21" s="12">
        <v>2.8</v>
      </c>
    </row>
    <row r="22" spans="1:22" ht="12.75" customHeight="1">
      <c r="A22" s="13"/>
      <c r="B22" s="9" t="s">
        <v>43</v>
      </c>
      <c r="C22" s="18">
        <v>106.6</v>
      </c>
      <c r="D22" s="12">
        <v>1.4</v>
      </c>
      <c r="E22" s="12">
        <v>3.4</v>
      </c>
      <c r="F22" s="5"/>
      <c r="G22" s="18">
        <v>105.2</v>
      </c>
      <c r="H22" s="12">
        <v>0.9</v>
      </c>
      <c r="I22" s="12">
        <v>1.8</v>
      </c>
      <c r="J22" s="56"/>
      <c r="K22" s="55">
        <v>107.9</v>
      </c>
      <c r="L22" s="12">
        <v>2.1</v>
      </c>
      <c r="M22" s="12">
        <v>5</v>
      </c>
      <c r="N22" s="53"/>
      <c r="R22" s="53"/>
      <c r="V22" s="53"/>
    </row>
    <row r="23" spans="1:22" ht="12.75" customHeight="1">
      <c r="A23" s="3"/>
      <c r="B23" s="3" t="s">
        <v>44</v>
      </c>
      <c r="C23" s="18">
        <v>108.7</v>
      </c>
      <c r="D23" s="12">
        <v>2</v>
      </c>
      <c r="E23" s="12">
        <v>5</v>
      </c>
      <c r="F23" s="5"/>
      <c r="G23" s="18">
        <v>106.3</v>
      </c>
      <c r="H23" s="12">
        <v>1</v>
      </c>
      <c r="I23" s="12">
        <v>2.4</v>
      </c>
      <c r="J23" s="56"/>
      <c r="K23" s="55">
        <v>110.7</v>
      </c>
      <c r="L23" s="12">
        <v>2.6</v>
      </c>
      <c r="M23" s="12">
        <v>7.3</v>
      </c>
      <c r="N23" s="62"/>
      <c r="R23" s="62"/>
      <c r="V23" s="62"/>
    </row>
    <row r="24" spans="1:13" ht="12.75" customHeight="1">
      <c r="A24" s="3"/>
      <c r="B24" s="9" t="s">
        <v>45</v>
      </c>
      <c r="C24" s="18">
        <v>108.9</v>
      </c>
      <c r="D24" s="12">
        <v>0.2</v>
      </c>
      <c r="E24" s="12">
        <v>4.7</v>
      </c>
      <c r="F24" s="5" t="s">
        <v>47</v>
      </c>
      <c r="G24" s="18">
        <v>106.9</v>
      </c>
      <c r="H24" s="12">
        <v>0.6</v>
      </c>
      <c r="I24" s="12">
        <v>2.5</v>
      </c>
      <c r="J24" s="56"/>
      <c r="K24" s="55">
        <v>110.6</v>
      </c>
      <c r="L24" s="12">
        <v>-0.1</v>
      </c>
      <c r="M24" s="12">
        <v>6.6</v>
      </c>
    </row>
    <row r="25" spans="1:13" s="15" customFormat="1" ht="12.75" customHeight="1">
      <c r="A25" s="2" t="s">
        <v>42</v>
      </c>
      <c r="B25" s="16"/>
      <c r="C25" s="21"/>
      <c r="D25" s="12"/>
      <c r="E25" s="12"/>
      <c r="F25" s="14"/>
      <c r="G25" s="21"/>
      <c r="H25" s="12"/>
      <c r="I25" s="12"/>
      <c r="J25" s="59"/>
      <c r="K25" s="60"/>
      <c r="L25" s="12"/>
      <c r="M25" s="12"/>
    </row>
    <row r="26" spans="1:13" s="15" customFormat="1" ht="12.75" customHeight="1">
      <c r="A26" s="3"/>
      <c r="B26" s="16" t="s">
        <v>26</v>
      </c>
      <c r="C26" s="22">
        <v>102.8</v>
      </c>
      <c r="D26" s="12">
        <v>-0.6</v>
      </c>
      <c r="E26" s="12">
        <v>-0.8</v>
      </c>
      <c r="F26" s="1"/>
      <c r="G26" s="22">
        <v>103.1</v>
      </c>
      <c r="H26" s="12">
        <v>-0.6</v>
      </c>
      <c r="I26" s="12">
        <v>-0.6</v>
      </c>
      <c r="J26" s="29"/>
      <c r="K26" s="61">
        <v>102.6</v>
      </c>
      <c r="L26" s="12">
        <v>-0.3</v>
      </c>
      <c r="M26" s="12">
        <v>-0.9</v>
      </c>
    </row>
    <row r="27" spans="1:13" ht="12.75">
      <c r="A27" s="13"/>
      <c r="B27" s="16" t="s">
        <v>4</v>
      </c>
      <c r="C27" s="18">
        <v>103.3</v>
      </c>
      <c r="D27" s="12">
        <v>0.5</v>
      </c>
      <c r="E27" s="12">
        <v>0.4</v>
      </c>
      <c r="F27" s="20"/>
      <c r="G27" s="18">
        <v>103.5</v>
      </c>
      <c r="H27" s="12">
        <v>0.4</v>
      </c>
      <c r="I27" s="12">
        <v>0.7</v>
      </c>
      <c r="J27" s="57"/>
      <c r="K27" s="55">
        <v>103</v>
      </c>
      <c r="L27" s="12">
        <v>0.4</v>
      </c>
      <c r="M27" s="12">
        <v>0.1</v>
      </c>
    </row>
    <row r="28" spans="1:13" ht="12.75">
      <c r="A28" s="13"/>
      <c r="B28" s="16" t="s">
        <v>5</v>
      </c>
      <c r="C28" s="18">
        <v>103.1</v>
      </c>
      <c r="D28" s="12">
        <v>-0.2</v>
      </c>
      <c r="E28" s="12">
        <v>0</v>
      </c>
      <c r="F28" s="20"/>
      <c r="G28" s="18">
        <v>103.4</v>
      </c>
      <c r="H28" s="12">
        <v>-0.1</v>
      </c>
      <c r="I28" s="12">
        <v>0.4</v>
      </c>
      <c r="J28" s="57"/>
      <c r="K28" s="55">
        <v>102.8</v>
      </c>
      <c r="L28" s="12">
        <v>-0.2</v>
      </c>
      <c r="M28" s="12">
        <v>-0.3</v>
      </c>
    </row>
    <row r="29" spans="1:13" ht="12.75">
      <c r="A29" s="49"/>
      <c r="B29" s="16" t="s">
        <v>18</v>
      </c>
      <c r="C29" s="18">
        <v>103.3</v>
      </c>
      <c r="D29" s="12">
        <v>0.2</v>
      </c>
      <c r="E29" s="12">
        <v>0.2</v>
      </c>
      <c r="F29" s="20"/>
      <c r="G29" s="18">
        <v>103.5</v>
      </c>
      <c r="H29" s="12">
        <v>0.1</v>
      </c>
      <c r="I29" s="12">
        <v>0.4</v>
      </c>
      <c r="J29" s="57"/>
      <c r="K29" s="55">
        <v>103</v>
      </c>
      <c r="L29" s="12">
        <v>0.2</v>
      </c>
      <c r="M29" s="12">
        <v>-0.1</v>
      </c>
    </row>
    <row r="30" spans="1:13" ht="12.75">
      <c r="A30" s="49"/>
      <c r="B30" s="16" t="s">
        <v>27</v>
      </c>
      <c r="C30" s="18">
        <v>103</v>
      </c>
      <c r="D30" s="12">
        <v>-0.3</v>
      </c>
      <c r="E30" s="12">
        <v>-0.2</v>
      </c>
      <c r="F30" s="20"/>
      <c r="G30" s="18">
        <v>103.2</v>
      </c>
      <c r="H30" s="12">
        <v>-0.3</v>
      </c>
      <c r="I30" s="12">
        <v>0.1</v>
      </c>
      <c r="J30" s="57"/>
      <c r="K30" s="55">
        <v>102.7</v>
      </c>
      <c r="L30" s="12">
        <v>-0.3</v>
      </c>
      <c r="M30" s="12">
        <v>-0.6</v>
      </c>
    </row>
    <row r="31" spans="1:13" ht="12.75">
      <c r="A31" s="49"/>
      <c r="B31" s="16" t="s">
        <v>13</v>
      </c>
      <c r="C31" s="18">
        <v>103</v>
      </c>
      <c r="D31" s="12">
        <v>0</v>
      </c>
      <c r="E31" s="12">
        <v>-0.1</v>
      </c>
      <c r="F31" s="20"/>
      <c r="G31" s="18">
        <v>103.3</v>
      </c>
      <c r="H31" s="12">
        <v>0.1</v>
      </c>
      <c r="I31" s="12">
        <v>0.2</v>
      </c>
      <c r="J31" s="57"/>
      <c r="K31" s="55">
        <v>102.6</v>
      </c>
      <c r="L31" s="12">
        <v>-0.1</v>
      </c>
      <c r="M31" s="12">
        <v>-0.5</v>
      </c>
    </row>
    <row r="32" spans="1:13" ht="12.75">
      <c r="A32" s="49"/>
      <c r="B32" s="16" t="s">
        <v>28</v>
      </c>
      <c r="C32" s="18">
        <v>103.5</v>
      </c>
      <c r="D32" s="12">
        <v>0.5</v>
      </c>
      <c r="E32" s="12">
        <v>0.3</v>
      </c>
      <c r="F32" s="20"/>
      <c r="G32" s="18">
        <v>103.8</v>
      </c>
      <c r="H32" s="12">
        <v>0.5</v>
      </c>
      <c r="I32" s="12">
        <v>0.5</v>
      </c>
      <c r="J32" s="57"/>
      <c r="K32" s="55">
        <v>103.2</v>
      </c>
      <c r="L32" s="12">
        <v>0.6</v>
      </c>
      <c r="M32" s="12">
        <v>0.1</v>
      </c>
    </row>
    <row r="33" spans="1:13" ht="13.5">
      <c r="A33" s="36"/>
      <c r="B33" s="16" t="s">
        <v>21</v>
      </c>
      <c r="C33" s="18">
        <v>103.5</v>
      </c>
      <c r="D33" s="12">
        <v>0</v>
      </c>
      <c r="E33" s="12">
        <v>0.2</v>
      </c>
      <c r="F33" s="20"/>
      <c r="G33" s="18">
        <v>103.8</v>
      </c>
      <c r="H33" s="12">
        <v>0</v>
      </c>
      <c r="I33" s="12">
        <v>0.4</v>
      </c>
      <c r="J33" s="57"/>
      <c r="K33" s="55">
        <v>103.2</v>
      </c>
      <c r="L33" s="12">
        <v>0</v>
      </c>
      <c r="M33" s="12">
        <v>0</v>
      </c>
    </row>
    <row r="34" spans="1:13" ht="13.5">
      <c r="A34" s="36"/>
      <c r="B34" s="16" t="s">
        <v>1</v>
      </c>
      <c r="C34" s="18">
        <v>103.6</v>
      </c>
      <c r="D34" s="12">
        <v>0.1</v>
      </c>
      <c r="E34" s="12">
        <v>0.5</v>
      </c>
      <c r="F34" s="20"/>
      <c r="G34" s="18">
        <v>103.9</v>
      </c>
      <c r="H34" s="12">
        <v>0.1</v>
      </c>
      <c r="I34" s="12">
        <v>0.6</v>
      </c>
      <c r="J34" s="57"/>
      <c r="K34" s="55">
        <v>103.3</v>
      </c>
      <c r="L34" s="12">
        <v>0.1</v>
      </c>
      <c r="M34" s="12">
        <v>0.4</v>
      </c>
    </row>
    <row r="35" spans="1:13" ht="13.5">
      <c r="A35" s="36"/>
      <c r="B35" s="16" t="s">
        <v>2</v>
      </c>
      <c r="C35" s="18">
        <v>104.1</v>
      </c>
      <c r="D35" s="12">
        <v>0.5</v>
      </c>
      <c r="E35" s="12">
        <v>1.2</v>
      </c>
      <c r="F35" s="20"/>
      <c r="G35" s="18">
        <v>104.3</v>
      </c>
      <c r="H35" s="12">
        <v>0.4</v>
      </c>
      <c r="I35" s="12">
        <v>1</v>
      </c>
      <c r="J35" s="57"/>
      <c r="K35" s="55">
        <v>103.8</v>
      </c>
      <c r="L35" s="12">
        <v>0.5</v>
      </c>
      <c r="M35" s="12">
        <v>1.3</v>
      </c>
    </row>
    <row r="36" spans="1:13" ht="13.5">
      <c r="A36" s="36"/>
      <c r="B36" s="16" t="s">
        <v>3</v>
      </c>
      <c r="C36" s="18">
        <v>103.7</v>
      </c>
      <c r="D36" s="12">
        <v>-0.4</v>
      </c>
      <c r="E36" s="12">
        <v>0</v>
      </c>
      <c r="F36" s="20"/>
      <c r="G36" s="18">
        <v>104.1</v>
      </c>
      <c r="H36" s="12">
        <v>-0.2</v>
      </c>
      <c r="I36" s="12">
        <v>0</v>
      </c>
      <c r="J36" s="57"/>
      <c r="K36" s="55">
        <v>103.3</v>
      </c>
      <c r="L36" s="12">
        <v>-0.5</v>
      </c>
      <c r="M36" s="12">
        <v>0.1</v>
      </c>
    </row>
    <row r="37" spans="1:13" ht="13.5">
      <c r="A37" s="36"/>
      <c r="B37" s="16" t="s">
        <v>25</v>
      </c>
      <c r="C37" s="18">
        <v>104.3</v>
      </c>
      <c r="D37" s="12">
        <v>0.6</v>
      </c>
      <c r="E37" s="12">
        <v>0.9</v>
      </c>
      <c r="F37" s="20" t="s">
        <v>47</v>
      </c>
      <c r="G37" s="18">
        <v>104.4</v>
      </c>
      <c r="H37" s="12">
        <v>0.3</v>
      </c>
      <c r="I37" s="12">
        <v>0.7</v>
      </c>
      <c r="J37" s="57"/>
      <c r="K37" s="55">
        <v>104.2</v>
      </c>
      <c r="L37" s="12">
        <v>0.9</v>
      </c>
      <c r="M37" s="12">
        <v>1.3</v>
      </c>
    </row>
    <row r="38" spans="1:13" s="15" customFormat="1" ht="12.75" customHeight="1">
      <c r="A38" s="2" t="s">
        <v>46</v>
      </c>
      <c r="B38" s="16"/>
      <c r="C38" s="21"/>
      <c r="D38" s="12"/>
      <c r="E38" s="12"/>
      <c r="F38" s="14"/>
      <c r="G38" s="21"/>
      <c r="H38" s="12"/>
      <c r="I38" s="12"/>
      <c r="J38" s="59"/>
      <c r="K38" s="60"/>
      <c r="L38" s="12"/>
      <c r="M38" s="12"/>
    </row>
    <row r="39" spans="1:13" s="15" customFormat="1" ht="12.75" customHeight="1">
      <c r="A39" s="3"/>
      <c r="B39" s="16" t="s">
        <v>26</v>
      </c>
      <c r="C39" s="22">
        <v>105.1</v>
      </c>
      <c r="D39" s="12">
        <v>0.8</v>
      </c>
      <c r="E39" s="12">
        <v>2.2</v>
      </c>
      <c r="F39" s="1"/>
      <c r="G39" s="22">
        <v>104.4</v>
      </c>
      <c r="H39" s="12">
        <v>0</v>
      </c>
      <c r="I39" s="12">
        <v>1.3</v>
      </c>
      <c r="J39" s="29"/>
      <c r="K39" s="61">
        <v>105.6</v>
      </c>
      <c r="L39" s="12">
        <v>1.3</v>
      </c>
      <c r="M39" s="12">
        <v>2.9</v>
      </c>
    </row>
    <row r="40" spans="1:13" ht="12.75">
      <c r="A40" s="13"/>
      <c r="B40" s="16" t="s">
        <v>4</v>
      </c>
      <c r="C40" s="18">
        <v>105.1</v>
      </c>
      <c r="D40" s="12">
        <v>0</v>
      </c>
      <c r="E40" s="12">
        <v>1.7</v>
      </c>
      <c r="F40" s="20" t="s">
        <v>47</v>
      </c>
      <c r="G40" s="18">
        <v>104.2</v>
      </c>
      <c r="H40" s="12">
        <v>-0.2</v>
      </c>
      <c r="I40" s="12">
        <v>0.7</v>
      </c>
      <c r="J40" s="57"/>
      <c r="K40" s="55">
        <v>105.9</v>
      </c>
      <c r="L40" s="12">
        <v>0.3</v>
      </c>
      <c r="M40" s="12">
        <v>2.8</v>
      </c>
    </row>
    <row r="41" spans="1:13" ht="12.75">
      <c r="A41" s="13"/>
      <c r="B41" s="16" t="s">
        <v>5</v>
      </c>
      <c r="C41" s="18">
        <v>105</v>
      </c>
      <c r="D41" s="12">
        <v>-0.1</v>
      </c>
      <c r="E41" s="12">
        <v>1.8</v>
      </c>
      <c r="F41" s="20" t="s">
        <v>47</v>
      </c>
      <c r="G41" s="18">
        <v>104.2</v>
      </c>
      <c r="H41" s="12">
        <v>0</v>
      </c>
      <c r="I41" s="12">
        <v>0.8</v>
      </c>
      <c r="J41" s="57"/>
      <c r="K41" s="55">
        <v>105.6</v>
      </c>
      <c r="L41" s="12">
        <v>-0.3</v>
      </c>
      <c r="M41" s="12">
        <v>2.7</v>
      </c>
    </row>
    <row r="42" spans="1:13" s="15" customFormat="1" ht="12.75" customHeight="1">
      <c r="A42" s="13"/>
      <c r="B42" s="16" t="s">
        <v>18</v>
      </c>
      <c r="C42" s="18">
        <v>105.8</v>
      </c>
      <c r="D42" s="12">
        <v>0.8</v>
      </c>
      <c r="E42" s="12">
        <v>2.4</v>
      </c>
      <c r="F42" s="20" t="s">
        <v>47</v>
      </c>
      <c r="G42" s="18">
        <v>104.8</v>
      </c>
      <c r="H42" s="12">
        <v>0.6</v>
      </c>
      <c r="I42" s="12">
        <v>1.3</v>
      </c>
      <c r="J42" s="57"/>
      <c r="K42" s="55">
        <v>106.7</v>
      </c>
      <c r="L42" s="12">
        <v>1</v>
      </c>
      <c r="M42" s="12">
        <v>3.6</v>
      </c>
    </row>
    <row r="43" spans="1:13" ht="12.75">
      <c r="A43" s="49"/>
      <c r="B43" s="16" t="s">
        <v>27</v>
      </c>
      <c r="C43" s="18">
        <v>106.5</v>
      </c>
      <c r="D43" s="12">
        <v>0.7</v>
      </c>
      <c r="E43" s="12">
        <v>3.4</v>
      </c>
      <c r="F43" s="20" t="s">
        <v>47</v>
      </c>
      <c r="G43" s="18">
        <v>105.1</v>
      </c>
      <c r="H43" s="12">
        <v>0.3</v>
      </c>
      <c r="I43" s="12">
        <v>1.8</v>
      </c>
      <c r="J43" s="57"/>
      <c r="K43" s="55">
        <v>107.7</v>
      </c>
      <c r="L43" s="12">
        <v>0.9</v>
      </c>
      <c r="M43" s="12">
        <v>4.9</v>
      </c>
    </row>
    <row r="44" spans="1:13" s="15" customFormat="1" ht="12.75" customHeight="1">
      <c r="A44" s="3"/>
      <c r="B44" s="16" t="s">
        <v>13</v>
      </c>
      <c r="C44" s="18">
        <v>107.6</v>
      </c>
      <c r="D44" s="12">
        <v>1</v>
      </c>
      <c r="E44" s="12">
        <v>4.5</v>
      </c>
      <c r="F44" s="20" t="s">
        <v>47</v>
      </c>
      <c r="G44" s="18">
        <v>105.7</v>
      </c>
      <c r="H44" s="12">
        <v>0.6</v>
      </c>
      <c r="I44" s="12">
        <v>2.3</v>
      </c>
      <c r="J44" s="57"/>
      <c r="K44" s="55">
        <v>109.2</v>
      </c>
      <c r="L44" s="12">
        <v>1.4</v>
      </c>
      <c r="M44" s="12">
        <v>6.4</v>
      </c>
    </row>
    <row r="45" spans="1:13" s="15" customFormat="1" ht="12.75" customHeight="1">
      <c r="A45" s="3"/>
      <c r="B45" s="16" t="s">
        <v>28</v>
      </c>
      <c r="C45" s="18">
        <v>108.6</v>
      </c>
      <c r="D45" s="12">
        <v>0.9</v>
      </c>
      <c r="E45" s="12">
        <v>4.9</v>
      </c>
      <c r="F45" s="20" t="s">
        <v>47</v>
      </c>
      <c r="G45" s="18">
        <v>106.2</v>
      </c>
      <c r="H45" s="12">
        <v>0.5</v>
      </c>
      <c r="I45" s="12">
        <v>2.3</v>
      </c>
      <c r="J45" s="57"/>
      <c r="K45" s="55">
        <v>110.6</v>
      </c>
      <c r="L45" s="12">
        <v>1.3</v>
      </c>
      <c r="M45" s="12">
        <v>7.2</v>
      </c>
    </row>
    <row r="46" spans="1:13" s="15" customFormat="1" ht="12.75" customHeight="1">
      <c r="A46" s="3"/>
      <c r="B46" s="16" t="s">
        <v>21</v>
      </c>
      <c r="C46" s="18">
        <v>108.7</v>
      </c>
      <c r="D46" s="12">
        <v>0.1</v>
      </c>
      <c r="E46" s="12">
        <v>5</v>
      </c>
      <c r="F46" s="20" t="s">
        <v>47</v>
      </c>
      <c r="G46" s="18">
        <v>106.3</v>
      </c>
      <c r="H46" s="12">
        <v>0.1</v>
      </c>
      <c r="I46" s="12">
        <v>2.4</v>
      </c>
      <c r="J46" s="57"/>
      <c r="K46" s="55">
        <v>110.8</v>
      </c>
      <c r="L46" s="12">
        <v>0.2</v>
      </c>
      <c r="M46" s="12">
        <v>7.4</v>
      </c>
    </row>
    <row r="47" spans="1:13" s="15" customFormat="1" ht="12.75" customHeight="1">
      <c r="A47" s="3"/>
      <c r="B47" s="16" t="s">
        <v>1</v>
      </c>
      <c r="C47" s="18">
        <v>108.7</v>
      </c>
      <c r="D47" s="12">
        <v>0</v>
      </c>
      <c r="E47" s="12">
        <v>4.9</v>
      </c>
      <c r="F47" s="20" t="s">
        <v>47</v>
      </c>
      <c r="G47" s="18">
        <v>106.4</v>
      </c>
      <c r="H47" s="12">
        <v>0.1</v>
      </c>
      <c r="I47" s="12">
        <v>2.4</v>
      </c>
      <c r="J47" s="57"/>
      <c r="K47" s="55">
        <v>110.7</v>
      </c>
      <c r="L47" s="12">
        <v>-0.1</v>
      </c>
      <c r="M47" s="12">
        <v>7.2</v>
      </c>
    </row>
    <row r="48" spans="1:13" s="15" customFormat="1" ht="12.75" customHeight="1">
      <c r="A48" s="3"/>
      <c r="B48" s="16" t="s">
        <v>2</v>
      </c>
      <c r="C48" s="18">
        <v>108.6</v>
      </c>
      <c r="D48" s="12">
        <v>-0.1</v>
      </c>
      <c r="E48" s="12">
        <v>4.3</v>
      </c>
      <c r="F48" s="20" t="s">
        <v>47</v>
      </c>
      <c r="G48" s="18">
        <v>106.6</v>
      </c>
      <c r="H48" s="12">
        <v>0.2</v>
      </c>
      <c r="I48" s="12">
        <v>2.2</v>
      </c>
      <c r="J48" s="57"/>
      <c r="K48" s="55">
        <v>110.4</v>
      </c>
      <c r="L48" s="12">
        <v>-0.3</v>
      </c>
      <c r="M48" s="12">
        <v>6.4</v>
      </c>
    </row>
    <row r="49" spans="1:13" s="15" customFormat="1" ht="12.75" customHeight="1">
      <c r="A49" s="3"/>
      <c r="B49" s="16" t="s">
        <v>3</v>
      </c>
      <c r="C49" s="18">
        <v>108.9</v>
      </c>
      <c r="D49" s="12">
        <v>0.3</v>
      </c>
      <c r="E49" s="12">
        <v>5</v>
      </c>
      <c r="F49" s="20" t="s">
        <v>47</v>
      </c>
      <c r="G49" s="18">
        <v>106.9</v>
      </c>
      <c r="H49" s="12">
        <v>0.3</v>
      </c>
      <c r="I49" s="12">
        <v>2.7</v>
      </c>
      <c r="J49" s="57"/>
      <c r="K49" s="55">
        <v>110.6</v>
      </c>
      <c r="L49" s="12">
        <v>0.2</v>
      </c>
      <c r="M49" s="12">
        <v>7.1</v>
      </c>
    </row>
    <row r="50" spans="1:13" ht="12.75">
      <c r="A50" s="3"/>
      <c r="B50" s="16" t="s">
        <v>25</v>
      </c>
      <c r="C50" s="18">
        <v>109.1</v>
      </c>
      <c r="D50" s="12">
        <v>0.2</v>
      </c>
      <c r="E50" s="12">
        <v>4.6</v>
      </c>
      <c r="F50" s="20" t="s">
        <v>47</v>
      </c>
      <c r="G50" s="18">
        <v>107.2</v>
      </c>
      <c r="H50" s="12">
        <v>0.3</v>
      </c>
      <c r="I50" s="12">
        <v>2.7</v>
      </c>
      <c r="J50" s="57"/>
      <c r="K50" s="55">
        <v>110.7</v>
      </c>
      <c r="L50" s="12">
        <v>0.1</v>
      </c>
      <c r="M50" s="12">
        <v>6.2</v>
      </c>
    </row>
    <row r="51" spans="1:13" s="15" customFormat="1" ht="12.75" customHeight="1">
      <c r="A51" s="2" t="s">
        <v>49</v>
      </c>
      <c r="B51" s="16"/>
      <c r="C51" s="21"/>
      <c r="D51" s="12"/>
      <c r="E51" s="12"/>
      <c r="F51" s="14"/>
      <c r="G51" s="21"/>
      <c r="H51" s="12"/>
      <c r="I51" s="12"/>
      <c r="J51" s="59"/>
      <c r="K51" s="60"/>
      <c r="L51" s="12"/>
      <c r="M51" s="12"/>
    </row>
    <row r="52" spans="1:13" s="15" customFormat="1" ht="12.75" customHeight="1">
      <c r="A52" s="3" t="s">
        <v>29</v>
      </c>
      <c r="B52" s="16" t="s">
        <v>26</v>
      </c>
      <c r="C52" s="22">
        <v>111.8</v>
      </c>
      <c r="D52" s="12">
        <v>2.5</v>
      </c>
      <c r="E52" s="12">
        <v>6.4</v>
      </c>
      <c r="F52" s="49"/>
      <c r="G52" s="22">
        <v>109.6</v>
      </c>
      <c r="H52" s="12">
        <v>2.2</v>
      </c>
      <c r="I52" s="12">
        <v>5</v>
      </c>
      <c r="J52" s="69"/>
      <c r="K52" s="61">
        <v>114</v>
      </c>
      <c r="L52" s="12">
        <v>3</v>
      </c>
      <c r="M52" s="12">
        <v>8</v>
      </c>
    </row>
    <row r="53" spans="1:13" ht="13.5" customHeight="1">
      <c r="A53" s="51" t="s">
        <v>41</v>
      </c>
      <c r="F53" s="1"/>
      <c r="G53" s="52"/>
      <c r="H53" s="52"/>
      <c r="I53" s="52"/>
      <c r="K53" s="52"/>
      <c r="L53" s="1"/>
      <c r="M53" s="1"/>
    </row>
    <row r="54" spans="7:13" ht="25.5" customHeight="1">
      <c r="G54" s="40"/>
      <c r="K54" s="40"/>
      <c r="L54" s="41"/>
      <c r="M54" s="41"/>
    </row>
    <row r="55" spans="7:13" ht="12.75">
      <c r="G55" s="42"/>
      <c r="K55" s="42"/>
      <c r="L55" s="43"/>
      <c r="M55" s="43"/>
    </row>
    <row r="56" spans="7:13" ht="12.75">
      <c r="G56" s="42"/>
      <c r="K56" s="42"/>
      <c r="L56" s="43"/>
      <c r="M56" s="43"/>
    </row>
  </sheetData>
  <sheetProtection/>
  <mergeCells count="11">
    <mergeCell ref="A5:B7"/>
    <mergeCell ref="C5:E5"/>
    <mergeCell ref="K5:M5"/>
    <mergeCell ref="A1:M1"/>
    <mergeCell ref="G5:I5"/>
    <mergeCell ref="K6:K7"/>
    <mergeCell ref="L6:M6"/>
    <mergeCell ref="G6:G7"/>
    <mergeCell ref="H6:I6"/>
    <mergeCell ref="D6:E6"/>
    <mergeCell ref="C6:C7"/>
  </mergeCells>
  <printOptions/>
  <pageMargins left="0.7874015748031497" right="0.6299212598425197" top="0.5905511811023623" bottom="0.2755905511811024" header="0.5118110236220472" footer="0.31496062992125984"/>
  <pageSetup fitToHeight="1" fitToWidth="1" horizontalDpi="600" verticalDpi="600" orientation="portrait" paperSize="9" r:id="rId2"/>
  <headerFooter alignWithMargins="0">
    <oddFooter>&amp;C&amp;"Times New Roman,Normale"&amp;12 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M57"/>
  <sheetViews>
    <sheetView showGridLines="0" tabSelected="1" zoomScalePageLayoutView="0" workbookViewId="0" topLeftCell="A24">
      <selection activeCell="Q45" sqref="Q45"/>
    </sheetView>
  </sheetViews>
  <sheetFormatPr defaultColWidth="9.140625" defaultRowHeight="12.75"/>
  <cols>
    <col min="1" max="1" width="5.57421875" style="37" customWidth="1"/>
    <col min="2" max="2" width="8.57421875" style="37" customWidth="1"/>
    <col min="3" max="3" width="8.57421875" style="38" customWidth="1"/>
    <col min="4" max="5" width="8.57421875" style="39" customWidth="1"/>
    <col min="6" max="6" width="0.9921875" style="1" customWidth="1"/>
    <col min="7" max="7" width="8.57421875" style="38" customWidth="1"/>
    <col min="8" max="9" width="8.57421875" style="39" customWidth="1"/>
    <col min="10" max="10" width="0.85546875" style="1" customWidth="1"/>
    <col min="11" max="11" width="8.57421875" style="38" customWidth="1"/>
    <col min="12" max="13" width="8.57421875" style="1" customWidth="1"/>
    <col min="14" max="16384" width="9.140625" style="1" customWidth="1"/>
  </cols>
  <sheetData>
    <row r="1" spans="1:13" s="23" customFormat="1" ht="21" customHeight="1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1" ht="2.25" customHeight="1">
      <c r="A2" s="24"/>
      <c r="B2" s="24"/>
      <c r="C2" s="25"/>
      <c r="D2" s="26"/>
      <c r="E2" s="26"/>
      <c r="G2" s="25"/>
      <c r="H2" s="26"/>
      <c r="I2" s="26"/>
      <c r="K2" s="25"/>
    </row>
    <row r="3" spans="1:11" s="29" customFormat="1" ht="15" customHeight="1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1" s="30" customFormat="1" ht="6.75" customHeight="1" hidden="1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2.5" customHeight="1">
      <c r="A5" s="66" t="s">
        <v>0</v>
      </c>
      <c r="B5" s="66"/>
      <c r="C5" s="64" t="s">
        <v>36</v>
      </c>
      <c r="D5" s="64"/>
      <c r="E5" s="64"/>
      <c r="F5" s="31"/>
      <c r="G5" s="64" t="s">
        <v>35</v>
      </c>
      <c r="H5" s="64"/>
      <c r="I5" s="64"/>
      <c r="J5" s="31"/>
      <c r="K5" s="64" t="s">
        <v>37</v>
      </c>
      <c r="L5" s="64"/>
      <c r="M5" s="64"/>
    </row>
    <row r="6" spans="1:13" ht="12.75" customHeight="1">
      <c r="A6" s="68"/>
      <c r="B6" s="68"/>
      <c r="C6" s="66" t="s">
        <v>8</v>
      </c>
      <c r="D6" s="64" t="s">
        <v>9</v>
      </c>
      <c r="E6" s="64"/>
      <c r="G6" s="66" t="s">
        <v>8</v>
      </c>
      <c r="H6" s="64" t="s">
        <v>9</v>
      </c>
      <c r="I6" s="64"/>
      <c r="K6" s="66" t="s">
        <v>8</v>
      </c>
      <c r="L6" s="64" t="s">
        <v>9</v>
      </c>
      <c r="M6" s="64"/>
    </row>
    <row r="7" spans="1:13" ht="66" customHeight="1">
      <c r="A7" s="67"/>
      <c r="B7" s="67"/>
      <c r="C7" s="67"/>
      <c r="D7" s="32" t="s">
        <v>10</v>
      </c>
      <c r="E7" s="32" t="s">
        <v>11</v>
      </c>
      <c r="G7" s="67"/>
      <c r="H7" s="32" t="s">
        <v>10</v>
      </c>
      <c r="I7" s="32" t="s">
        <v>11</v>
      </c>
      <c r="K7" s="67"/>
      <c r="L7" s="32" t="s">
        <v>10</v>
      </c>
      <c r="M7" s="32" t="s">
        <v>11</v>
      </c>
    </row>
    <row r="8" spans="1:13" ht="12.75" customHeight="1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13" ht="12.75" customHeight="1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13" ht="12.75" customHeight="1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</v>
      </c>
      <c r="J18" s="5"/>
      <c r="K18" s="18">
        <v>100.2</v>
      </c>
      <c r="L18" s="6" t="s">
        <v>7</v>
      </c>
      <c r="M18" s="12">
        <v>0.4</v>
      </c>
    </row>
    <row r="19" spans="1:13" ht="12.75" customHeight="1">
      <c r="A19" s="2" t="s">
        <v>50</v>
      </c>
      <c r="B19" s="9"/>
      <c r="C19" s="18">
        <v>103.7</v>
      </c>
      <c r="D19" s="6" t="s">
        <v>47</v>
      </c>
      <c r="E19" s="47">
        <v>3.5</v>
      </c>
      <c r="F19" s="5" t="s">
        <v>47</v>
      </c>
      <c r="G19" s="18">
        <v>101.5</v>
      </c>
      <c r="H19" s="6" t="s">
        <v>47</v>
      </c>
      <c r="I19" s="12">
        <v>1.1</v>
      </c>
      <c r="J19" s="5" t="s">
        <v>47</v>
      </c>
      <c r="K19" s="18">
        <v>103.9</v>
      </c>
      <c r="L19" s="6" t="s">
        <v>47</v>
      </c>
      <c r="M19" s="12">
        <v>3.7</v>
      </c>
    </row>
    <row r="20" spans="1:13" ht="12.75" customHeight="1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13" ht="12.75" customHeight="1">
      <c r="A21" s="13"/>
      <c r="B21" s="9" t="s">
        <v>30</v>
      </c>
      <c r="C21" s="18">
        <v>101.9</v>
      </c>
      <c r="D21" s="48">
        <v>1.2</v>
      </c>
      <c r="E21" s="11">
        <v>1.8</v>
      </c>
      <c r="F21" s="5"/>
      <c r="G21" s="18">
        <v>101.4</v>
      </c>
      <c r="H21" s="48">
        <v>0.4</v>
      </c>
      <c r="I21" s="11">
        <v>0.4</v>
      </c>
      <c r="J21" s="5"/>
      <c r="K21" s="18">
        <v>102</v>
      </c>
      <c r="L21" s="48">
        <v>1.3</v>
      </c>
      <c r="M21" s="11">
        <v>1.9</v>
      </c>
    </row>
    <row r="22" spans="1:13" ht="12.75" customHeight="1">
      <c r="A22" s="13"/>
      <c r="B22" s="9" t="s">
        <v>43</v>
      </c>
      <c r="C22" s="18">
        <v>102.9</v>
      </c>
      <c r="D22" s="48">
        <v>1</v>
      </c>
      <c r="E22" s="11">
        <v>3</v>
      </c>
      <c r="F22" s="5"/>
      <c r="G22" s="18">
        <v>101.1</v>
      </c>
      <c r="H22" s="48">
        <v>-0.3</v>
      </c>
      <c r="I22" s="11">
        <v>1</v>
      </c>
      <c r="J22" s="5"/>
      <c r="K22" s="18">
        <v>103.1</v>
      </c>
      <c r="L22" s="48">
        <v>1.1</v>
      </c>
      <c r="M22" s="11">
        <v>3.2</v>
      </c>
    </row>
    <row r="23" spans="1:13" ht="12.75" customHeight="1">
      <c r="A23" s="3"/>
      <c r="B23" s="3" t="s">
        <v>44</v>
      </c>
      <c r="C23" s="18">
        <v>104.7</v>
      </c>
      <c r="D23" s="12">
        <v>1.7</v>
      </c>
      <c r="E23" s="12">
        <v>4.6</v>
      </c>
      <c r="F23" s="5" t="s">
        <v>47</v>
      </c>
      <c r="G23" s="18">
        <v>101.5</v>
      </c>
      <c r="H23" s="12">
        <v>0.4</v>
      </c>
      <c r="I23" s="12">
        <v>1.9</v>
      </c>
      <c r="J23" s="5"/>
      <c r="K23" s="18">
        <v>105.1</v>
      </c>
      <c r="L23" s="12">
        <v>1.9</v>
      </c>
      <c r="M23" s="12">
        <v>4.9</v>
      </c>
    </row>
    <row r="24" spans="1:13" ht="12.75" customHeight="1">
      <c r="A24" s="3"/>
      <c r="B24" s="9" t="s">
        <v>48</v>
      </c>
      <c r="C24" s="18">
        <v>105.1</v>
      </c>
      <c r="D24" s="48">
        <v>0.4</v>
      </c>
      <c r="E24" s="48">
        <v>4.4</v>
      </c>
      <c r="F24" s="5" t="s">
        <v>47</v>
      </c>
      <c r="G24" s="18">
        <v>102</v>
      </c>
      <c r="H24" s="48">
        <v>0.5</v>
      </c>
      <c r="I24" s="48">
        <v>1</v>
      </c>
      <c r="J24" s="5" t="s">
        <v>47</v>
      </c>
      <c r="K24" s="18">
        <v>105.5</v>
      </c>
      <c r="L24" s="48">
        <v>0.4</v>
      </c>
      <c r="M24" s="48">
        <v>4.8</v>
      </c>
    </row>
    <row r="25" spans="1:13" s="15" customFormat="1" ht="12.75" customHeight="1">
      <c r="A25" s="2" t="s">
        <v>42</v>
      </c>
      <c r="B25" s="16"/>
      <c r="C25" s="21"/>
      <c r="D25" s="12"/>
      <c r="E25" s="12"/>
      <c r="F25" s="14"/>
      <c r="G25" s="21"/>
      <c r="H25" s="12"/>
      <c r="I25" s="12"/>
      <c r="J25" s="14"/>
      <c r="K25" s="21"/>
      <c r="L25" s="12"/>
      <c r="M25" s="12"/>
    </row>
    <row r="26" spans="1:13" s="15" customFormat="1" ht="12.75" customHeight="1">
      <c r="A26" s="3"/>
      <c r="B26" s="16" t="s">
        <v>26</v>
      </c>
      <c r="C26" s="22">
        <v>100.2</v>
      </c>
      <c r="D26" s="12">
        <v>0.2</v>
      </c>
      <c r="E26" s="12">
        <v>0.2</v>
      </c>
      <c r="F26" s="1"/>
      <c r="G26" s="22">
        <v>101</v>
      </c>
      <c r="H26" s="12">
        <v>0.6</v>
      </c>
      <c r="I26" s="12">
        <v>2</v>
      </c>
      <c r="J26" s="1"/>
      <c r="K26" s="22">
        <v>100.2</v>
      </c>
      <c r="L26" s="12">
        <v>0.2</v>
      </c>
      <c r="M26" s="12">
        <v>0.1</v>
      </c>
    </row>
    <row r="27" spans="1:13" ht="12.75">
      <c r="A27" s="13"/>
      <c r="B27" s="16" t="s">
        <v>4</v>
      </c>
      <c r="C27" s="22">
        <v>100.1</v>
      </c>
      <c r="D27" s="12">
        <v>-0.1</v>
      </c>
      <c r="E27" s="12">
        <v>0.4</v>
      </c>
      <c r="G27" s="22">
        <v>100.9</v>
      </c>
      <c r="H27" s="12">
        <v>-0.1</v>
      </c>
      <c r="I27" s="12">
        <v>2.2</v>
      </c>
      <c r="K27" s="22">
        <v>100</v>
      </c>
      <c r="L27" s="12">
        <v>-0.2</v>
      </c>
      <c r="M27" s="12">
        <v>0.2</v>
      </c>
    </row>
    <row r="28" spans="1:13" ht="12.75">
      <c r="A28" s="13"/>
      <c r="B28" s="16" t="s">
        <v>5</v>
      </c>
      <c r="C28" s="22">
        <v>100.1</v>
      </c>
      <c r="D28" s="12">
        <v>0</v>
      </c>
      <c r="E28" s="12">
        <v>0.6</v>
      </c>
      <c r="G28" s="22">
        <v>101</v>
      </c>
      <c r="H28" s="12">
        <v>0.1</v>
      </c>
      <c r="I28" s="12">
        <v>2.5</v>
      </c>
      <c r="K28" s="22">
        <v>100</v>
      </c>
      <c r="L28" s="12">
        <v>0</v>
      </c>
      <c r="M28" s="12">
        <v>0.3</v>
      </c>
    </row>
    <row r="29" spans="1:13" ht="12.75">
      <c r="A29" s="49"/>
      <c r="B29" s="16" t="s">
        <v>18</v>
      </c>
      <c r="C29" s="22">
        <v>100.3</v>
      </c>
      <c r="D29" s="12">
        <v>0.2</v>
      </c>
      <c r="E29" s="12">
        <v>0.6</v>
      </c>
      <c r="G29" s="22">
        <v>101.1</v>
      </c>
      <c r="H29" s="12">
        <v>0.1</v>
      </c>
      <c r="I29" s="12">
        <v>2.4</v>
      </c>
      <c r="K29" s="22">
        <v>100.3</v>
      </c>
      <c r="L29" s="12">
        <v>0.3</v>
      </c>
      <c r="M29" s="12">
        <v>0.5</v>
      </c>
    </row>
    <row r="30" spans="1:13" ht="12.75">
      <c r="A30" s="49"/>
      <c r="B30" s="16" t="s">
        <v>27</v>
      </c>
      <c r="C30" s="22">
        <v>99.7</v>
      </c>
      <c r="D30" s="12">
        <v>-0.6</v>
      </c>
      <c r="E30" s="12">
        <v>0.1</v>
      </c>
      <c r="G30" s="22">
        <v>99.5</v>
      </c>
      <c r="H30" s="12">
        <v>-1.6</v>
      </c>
      <c r="I30" s="12">
        <v>0.9</v>
      </c>
      <c r="K30" s="22">
        <v>99.7</v>
      </c>
      <c r="L30" s="12">
        <v>-0.6</v>
      </c>
      <c r="M30" s="12">
        <v>0</v>
      </c>
    </row>
    <row r="31" spans="1:13" ht="12.75">
      <c r="A31" s="49"/>
      <c r="B31" s="16" t="s">
        <v>13</v>
      </c>
      <c r="C31" s="22">
        <v>99.8</v>
      </c>
      <c r="D31" s="12">
        <v>0.1</v>
      </c>
      <c r="E31" s="12">
        <v>0.3</v>
      </c>
      <c r="G31" s="22">
        <v>99.6</v>
      </c>
      <c r="H31" s="12">
        <v>0.1</v>
      </c>
      <c r="I31" s="12">
        <v>1.1</v>
      </c>
      <c r="K31" s="22">
        <v>99.8</v>
      </c>
      <c r="L31" s="12">
        <v>0.1</v>
      </c>
      <c r="M31" s="12">
        <v>0.2</v>
      </c>
    </row>
    <row r="32" spans="1:13" ht="12.75">
      <c r="A32" s="49"/>
      <c r="B32" s="16" t="s">
        <v>28</v>
      </c>
      <c r="C32" s="22">
        <v>100.1</v>
      </c>
      <c r="D32" s="12">
        <v>0.3</v>
      </c>
      <c r="E32" s="12">
        <v>0.2</v>
      </c>
      <c r="G32" s="22">
        <v>99.6</v>
      </c>
      <c r="H32" s="12">
        <v>0</v>
      </c>
      <c r="I32" s="12">
        <v>0.3</v>
      </c>
      <c r="K32" s="22">
        <v>100.1</v>
      </c>
      <c r="L32" s="12">
        <v>0.3</v>
      </c>
      <c r="M32" s="12">
        <v>0.2</v>
      </c>
    </row>
    <row r="33" spans="1:13" ht="13.5">
      <c r="A33" s="36"/>
      <c r="B33" s="16" t="s">
        <v>21</v>
      </c>
      <c r="C33" s="22">
        <v>100</v>
      </c>
      <c r="D33" s="12">
        <v>-0.1</v>
      </c>
      <c r="E33" s="12">
        <v>0</v>
      </c>
      <c r="G33" s="22">
        <v>99.5</v>
      </c>
      <c r="H33" s="12">
        <v>-0.1</v>
      </c>
      <c r="I33" s="12">
        <v>-0.3</v>
      </c>
      <c r="K33" s="22">
        <v>100.1</v>
      </c>
      <c r="L33" s="12">
        <v>0</v>
      </c>
      <c r="M33" s="12">
        <v>0.1</v>
      </c>
    </row>
    <row r="34" spans="1:13" ht="13.5">
      <c r="A34" s="36"/>
      <c r="B34" s="16" t="s">
        <v>1</v>
      </c>
      <c r="C34" s="22">
        <v>100.3</v>
      </c>
      <c r="D34" s="12">
        <v>0.3</v>
      </c>
      <c r="E34" s="12">
        <v>0.5</v>
      </c>
      <c r="G34" s="22">
        <v>99.6</v>
      </c>
      <c r="H34" s="12">
        <v>0.1</v>
      </c>
      <c r="I34" s="12">
        <v>-0.4</v>
      </c>
      <c r="K34" s="22">
        <v>100.4</v>
      </c>
      <c r="L34" s="12">
        <v>0.3</v>
      </c>
      <c r="M34" s="12">
        <v>0.6</v>
      </c>
    </row>
    <row r="35" spans="1:13" ht="13.5">
      <c r="A35" s="36"/>
      <c r="B35" s="16" t="s">
        <v>2</v>
      </c>
      <c r="C35" s="22">
        <v>100.7</v>
      </c>
      <c r="D35" s="12">
        <v>0.4</v>
      </c>
      <c r="E35" s="12">
        <v>1.2</v>
      </c>
      <c r="G35" s="22">
        <v>101</v>
      </c>
      <c r="H35" s="12">
        <v>1.4</v>
      </c>
      <c r="I35" s="12">
        <v>1.2</v>
      </c>
      <c r="K35" s="22">
        <v>100.7</v>
      </c>
      <c r="L35" s="12">
        <v>0.3</v>
      </c>
      <c r="M35" s="12">
        <v>1.2</v>
      </c>
    </row>
    <row r="36" spans="1:13" ht="13.5">
      <c r="A36" s="50"/>
      <c r="B36" s="16" t="s">
        <v>3</v>
      </c>
      <c r="C36" s="22">
        <v>100.4</v>
      </c>
      <c r="D36" s="12">
        <v>-0.3</v>
      </c>
      <c r="E36" s="12">
        <v>0.5</v>
      </c>
      <c r="G36" s="22">
        <v>100.8</v>
      </c>
      <c r="H36" s="12">
        <v>-0.2</v>
      </c>
      <c r="I36" s="12">
        <v>0.6</v>
      </c>
      <c r="K36" s="22">
        <v>100.4</v>
      </c>
      <c r="L36" s="12">
        <v>-0.3</v>
      </c>
      <c r="M36" s="12">
        <v>0.6</v>
      </c>
    </row>
    <row r="37" spans="1:13" ht="13.5">
      <c r="A37" s="50"/>
      <c r="B37" s="16" t="s">
        <v>25</v>
      </c>
      <c r="C37" s="22">
        <v>101.1</v>
      </c>
      <c r="D37" s="12">
        <v>0.7</v>
      </c>
      <c r="E37" s="12">
        <v>1.1</v>
      </c>
      <c r="G37" s="22">
        <v>101.3</v>
      </c>
      <c r="H37" s="12">
        <v>0.5</v>
      </c>
      <c r="I37" s="12">
        <v>0.9</v>
      </c>
      <c r="K37" s="22">
        <v>101</v>
      </c>
      <c r="L37" s="12">
        <v>0.6</v>
      </c>
      <c r="M37" s="12">
        <v>1</v>
      </c>
    </row>
    <row r="38" spans="1:13" ht="12.75">
      <c r="A38" s="2" t="s">
        <v>46</v>
      </c>
      <c r="B38" s="16"/>
      <c r="C38" s="22"/>
      <c r="D38" s="10"/>
      <c r="E38" s="10"/>
      <c r="G38" s="22"/>
      <c r="H38" s="10"/>
      <c r="I38" s="10"/>
      <c r="K38" s="22"/>
      <c r="L38" s="10"/>
      <c r="M38" s="10"/>
    </row>
    <row r="39" spans="1:13" ht="12.75">
      <c r="A39" s="3"/>
      <c r="B39" s="16" t="s">
        <v>26</v>
      </c>
      <c r="C39" s="22">
        <v>101.8</v>
      </c>
      <c r="D39" s="12">
        <v>0.7</v>
      </c>
      <c r="E39" s="12">
        <v>1.6</v>
      </c>
      <c r="G39" s="22">
        <v>101.4</v>
      </c>
      <c r="H39" s="12">
        <v>0.1</v>
      </c>
      <c r="I39" s="12">
        <v>0.4</v>
      </c>
      <c r="K39" s="22">
        <v>101.8</v>
      </c>
      <c r="L39" s="12">
        <v>0.8</v>
      </c>
      <c r="M39" s="12">
        <v>1.6</v>
      </c>
    </row>
    <row r="40" spans="1:13" ht="12.75">
      <c r="A40" s="13"/>
      <c r="B40" s="16" t="s">
        <v>4</v>
      </c>
      <c r="C40" s="22">
        <v>101.9</v>
      </c>
      <c r="D40" s="12">
        <v>0.1</v>
      </c>
      <c r="E40" s="12">
        <v>1.8</v>
      </c>
      <c r="G40" s="22">
        <v>101.5</v>
      </c>
      <c r="H40" s="12">
        <v>0.1</v>
      </c>
      <c r="I40" s="12">
        <v>0.6</v>
      </c>
      <c r="K40" s="22">
        <v>102</v>
      </c>
      <c r="L40" s="12">
        <v>0.2</v>
      </c>
      <c r="M40" s="12">
        <v>2</v>
      </c>
    </row>
    <row r="41" spans="1:13" ht="12.75">
      <c r="A41" s="13"/>
      <c r="B41" s="16" t="s">
        <v>5</v>
      </c>
      <c r="C41" s="22">
        <v>101.9</v>
      </c>
      <c r="D41" s="12">
        <v>0</v>
      </c>
      <c r="E41" s="12">
        <v>1.8</v>
      </c>
      <c r="G41" s="22">
        <v>101.3</v>
      </c>
      <c r="H41" s="12">
        <v>-0.2</v>
      </c>
      <c r="I41" s="12">
        <v>0.3</v>
      </c>
      <c r="K41" s="22">
        <v>102.1</v>
      </c>
      <c r="L41" s="12">
        <v>0.1</v>
      </c>
      <c r="M41" s="12">
        <v>2.1</v>
      </c>
    </row>
    <row r="42" spans="1:13" s="15" customFormat="1" ht="12.75" customHeight="1">
      <c r="A42" s="13"/>
      <c r="B42" s="16" t="s">
        <v>18</v>
      </c>
      <c r="C42" s="22">
        <v>102.4</v>
      </c>
      <c r="D42" s="12">
        <v>0.5</v>
      </c>
      <c r="E42" s="12">
        <v>2.1</v>
      </c>
      <c r="F42" s="1"/>
      <c r="G42" s="22">
        <v>101.4</v>
      </c>
      <c r="H42" s="12">
        <v>0.1</v>
      </c>
      <c r="I42" s="12">
        <v>0.3</v>
      </c>
      <c r="J42" s="1"/>
      <c r="K42" s="22">
        <v>102.6</v>
      </c>
      <c r="L42" s="12">
        <v>0.5</v>
      </c>
      <c r="M42" s="12">
        <v>2.3</v>
      </c>
    </row>
    <row r="43" spans="1:13" s="15" customFormat="1" ht="12.75" customHeight="1">
      <c r="A43" s="3"/>
      <c r="B43" s="16" t="s">
        <v>27</v>
      </c>
      <c r="C43" s="22">
        <v>102.6</v>
      </c>
      <c r="D43" s="12">
        <v>0.2</v>
      </c>
      <c r="E43" s="12">
        <v>2.9</v>
      </c>
      <c r="F43" s="14"/>
      <c r="G43" s="22">
        <v>100.8</v>
      </c>
      <c r="H43" s="12">
        <v>-0.6</v>
      </c>
      <c r="I43" s="12">
        <v>1.3</v>
      </c>
      <c r="J43" s="14"/>
      <c r="K43" s="22">
        <v>102.9</v>
      </c>
      <c r="L43" s="12">
        <v>0.3</v>
      </c>
      <c r="M43" s="12">
        <v>3.2</v>
      </c>
    </row>
    <row r="44" spans="1:13" s="15" customFormat="1" ht="12.75" customHeight="1">
      <c r="A44" s="3"/>
      <c r="B44" s="16" t="s">
        <v>13</v>
      </c>
      <c r="C44" s="22">
        <v>103.6</v>
      </c>
      <c r="D44" s="12">
        <v>1</v>
      </c>
      <c r="E44" s="12">
        <v>3.8</v>
      </c>
      <c r="F44" s="14"/>
      <c r="G44" s="22">
        <v>101.1</v>
      </c>
      <c r="H44" s="12">
        <v>0.3</v>
      </c>
      <c r="I44" s="12">
        <v>1.5</v>
      </c>
      <c r="J44" s="14"/>
      <c r="K44" s="22">
        <v>103.9</v>
      </c>
      <c r="L44" s="12">
        <v>1</v>
      </c>
      <c r="M44" s="12">
        <v>4.1</v>
      </c>
    </row>
    <row r="45" spans="1:13" s="15" customFormat="1" ht="12.75" customHeight="1">
      <c r="A45" s="3"/>
      <c r="B45" s="16" t="s">
        <v>28</v>
      </c>
      <c r="C45" s="22">
        <v>104.1</v>
      </c>
      <c r="D45" s="12">
        <v>0.5</v>
      </c>
      <c r="E45" s="12">
        <v>4</v>
      </c>
      <c r="F45" s="14"/>
      <c r="G45" s="22">
        <v>101.4</v>
      </c>
      <c r="H45" s="12">
        <v>0.3</v>
      </c>
      <c r="I45" s="12">
        <v>1.8</v>
      </c>
      <c r="J45" s="14"/>
      <c r="K45" s="22">
        <v>104.4</v>
      </c>
      <c r="L45" s="12">
        <v>0.5</v>
      </c>
      <c r="M45" s="12">
        <v>4.3</v>
      </c>
    </row>
    <row r="46" spans="1:13" s="15" customFormat="1" ht="12.75" customHeight="1">
      <c r="A46" s="3"/>
      <c r="B46" s="16" t="s">
        <v>15</v>
      </c>
      <c r="C46" s="22">
        <v>105.1</v>
      </c>
      <c r="D46" s="12">
        <v>1</v>
      </c>
      <c r="E46" s="12">
        <v>5.1</v>
      </c>
      <c r="F46" s="54"/>
      <c r="G46" s="22">
        <v>101.7</v>
      </c>
      <c r="H46" s="12">
        <v>0.3</v>
      </c>
      <c r="I46" s="12">
        <v>2.2</v>
      </c>
      <c r="J46" s="54"/>
      <c r="K46" s="22">
        <v>105.5</v>
      </c>
      <c r="L46" s="12">
        <v>1.1</v>
      </c>
      <c r="M46" s="12">
        <v>5.4</v>
      </c>
    </row>
    <row r="47" spans="1:13" s="15" customFormat="1" ht="12.75" customHeight="1">
      <c r="A47" s="2"/>
      <c r="B47" s="16" t="s">
        <v>1</v>
      </c>
      <c r="C47" s="22">
        <v>105</v>
      </c>
      <c r="D47" s="12">
        <v>-0.1</v>
      </c>
      <c r="E47" s="12">
        <v>4.7</v>
      </c>
      <c r="F47" s="14"/>
      <c r="G47" s="22">
        <v>101.5</v>
      </c>
      <c r="H47" s="12">
        <v>-0.2</v>
      </c>
      <c r="I47" s="12">
        <v>1.9</v>
      </c>
      <c r="J47" s="14"/>
      <c r="K47" s="22">
        <v>105.5</v>
      </c>
      <c r="L47" s="12">
        <v>0</v>
      </c>
      <c r="M47" s="12">
        <v>5.1</v>
      </c>
    </row>
    <row r="48" spans="1:13" s="15" customFormat="1" ht="12.75" customHeight="1">
      <c r="A48" s="3"/>
      <c r="B48" s="16" t="s">
        <v>2</v>
      </c>
      <c r="C48" s="22">
        <v>105.1</v>
      </c>
      <c r="D48" s="12">
        <v>0.1</v>
      </c>
      <c r="E48" s="12">
        <v>4.4</v>
      </c>
      <c r="F48" s="14"/>
      <c r="G48" s="22">
        <v>101.9</v>
      </c>
      <c r="H48" s="12">
        <v>0.4</v>
      </c>
      <c r="I48" s="12">
        <v>0.9</v>
      </c>
      <c r="J48" s="14"/>
      <c r="K48" s="22">
        <v>105.5</v>
      </c>
      <c r="L48" s="12">
        <v>0</v>
      </c>
      <c r="M48" s="12">
        <v>4.8</v>
      </c>
    </row>
    <row r="49" spans="1:13" s="15" customFormat="1" ht="12.75" customHeight="1">
      <c r="A49" s="3"/>
      <c r="B49" s="17" t="s">
        <v>3</v>
      </c>
      <c r="C49" s="22">
        <v>105.2</v>
      </c>
      <c r="D49" s="12">
        <v>0.1</v>
      </c>
      <c r="E49" s="12">
        <v>4.8</v>
      </c>
      <c r="F49" s="14"/>
      <c r="G49" s="22">
        <v>102</v>
      </c>
      <c r="H49" s="12">
        <v>0.1</v>
      </c>
      <c r="I49" s="12">
        <v>1.2</v>
      </c>
      <c r="J49" s="14"/>
      <c r="K49" s="22">
        <v>105.6</v>
      </c>
      <c r="L49" s="12">
        <v>0.1</v>
      </c>
      <c r="M49" s="12">
        <v>5.2</v>
      </c>
    </row>
    <row r="50" spans="1:13" ht="12.75">
      <c r="A50" s="3"/>
      <c r="B50" s="16" t="s">
        <v>25</v>
      </c>
      <c r="C50" s="22">
        <v>105.1</v>
      </c>
      <c r="D50" s="12">
        <v>-0.1</v>
      </c>
      <c r="E50" s="12">
        <v>4</v>
      </c>
      <c r="F50" s="14"/>
      <c r="G50" s="22">
        <v>102.2</v>
      </c>
      <c r="H50" s="12">
        <v>0.2</v>
      </c>
      <c r="I50" s="12">
        <v>0.9</v>
      </c>
      <c r="J50" s="14"/>
      <c r="K50" s="22">
        <v>105.4</v>
      </c>
      <c r="L50" s="12">
        <v>-0.2</v>
      </c>
      <c r="M50" s="12">
        <v>4.4</v>
      </c>
    </row>
    <row r="51" spans="1:13" ht="12.75">
      <c r="A51" s="2" t="s">
        <v>49</v>
      </c>
      <c r="B51" s="16"/>
      <c r="C51" s="22"/>
      <c r="D51" s="10"/>
      <c r="E51" s="10"/>
      <c r="G51" s="22"/>
      <c r="H51" s="10"/>
      <c r="I51" s="10"/>
      <c r="K51" s="22"/>
      <c r="L51" s="10"/>
      <c r="M51" s="10"/>
    </row>
    <row r="52" spans="1:13" ht="12.75">
      <c r="A52" s="3" t="s">
        <v>29</v>
      </c>
      <c r="B52" s="16" t="s">
        <v>26</v>
      </c>
      <c r="C52" s="22">
        <v>107.3</v>
      </c>
      <c r="D52" s="12">
        <v>2.1</v>
      </c>
      <c r="E52" s="12">
        <v>5.4</v>
      </c>
      <c r="F52" s="49"/>
      <c r="G52" s="22">
        <v>103.1</v>
      </c>
      <c r="H52" s="12">
        <v>0.9</v>
      </c>
      <c r="I52" s="12">
        <v>1.7</v>
      </c>
      <c r="J52" s="49"/>
      <c r="K52" s="22">
        <v>107.5</v>
      </c>
      <c r="L52" s="12">
        <v>2</v>
      </c>
      <c r="M52" s="12">
        <v>5.6</v>
      </c>
    </row>
    <row r="53" spans="1:11" ht="13.5" customHeight="1">
      <c r="A53" s="51" t="s">
        <v>41</v>
      </c>
      <c r="G53" s="52"/>
      <c r="H53" s="52"/>
      <c r="I53" s="52"/>
      <c r="K53" s="52"/>
    </row>
    <row r="54" spans="7:11" ht="12.75">
      <c r="G54" s="52"/>
      <c r="H54" s="52"/>
      <c r="I54" s="52"/>
      <c r="K54" s="52"/>
    </row>
    <row r="55" spans="7:11" ht="12.75">
      <c r="G55" s="40"/>
      <c r="H55" s="41"/>
      <c r="I55" s="41"/>
      <c r="K55" s="40"/>
    </row>
    <row r="56" spans="7:11" ht="12.75">
      <c r="G56" s="42"/>
      <c r="H56" s="43"/>
      <c r="I56" s="43"/>
      <c r="K56" s="42"/>
    </row>
    <row r="57" spans="7:11" ht="12.75">
      <c r="G57" s="42"/>
      <c r="H57" s="43"/>
      <c r="I57" s="43"/>
      <c r="K57" s="42"/>
    </row>
  </sheetData>
  <sheetProtection/>
  <mergeCells count="11">
    <mergeCell ref="K6:K7"/>
    <mergeCell ref="L6:M6"/>
    <mergeCell ref="A5:B7"/>
    <mergeCell ref="C5:E5"/>
    <mergeCell ref="D6:E6"/>
    <mergeCell ref="C6:C7"/>
    <mergeCell ref="A1:M1"/>
    <mergeCell ref="G5:I5"/>
    <mergeCell ref="K5:M5"/>
    <mergeCell ref="G6:G7"/>
    <mergeCell ref="H6:I6"/>
  </mergeCells>
  <printOptions/>
  <pageMargins left="0.7874015748031497" right="0.6299212598425197" top="0.5905511811023623" bottom="0.2755905511811024" header="0.5118110236220472" footer="0.31496062992125984"/>
  <pageSetup fitToHeight="1" fitToWidth="1" horizontalDpi="600" verticalDpi="600" orientation="portrait" paperSize="9" r:id="rId2"/>
  <headerFooter alignWithMargins="0">
    <oddFooter>&amp;C&amp;"Times New Roman,Normale"&amp;12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Maria Moscufo</cp:lastModifiedBy>
  <cp:lastPrinted>2019-09-09T09:37:24Z</cp:lastPrinted>
  <dcterms:created xsi:type="dcterms:W3CDTF">2002-11-11T11:55:34Z</dcterms:created>
  <dcterms:modified xsi:type="dcterms:W3CDTF">2022-02-28T13:36:37Z</dcterms:modified>
  <cp:category/>
  <cp:version/>
  <cp:contentType/>
  <cp:contentStatus/>
</cp:coreProperties>
</file>