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c.istat.it\xendesktop\Balbo\lifagiol\Desktop\cambiamenti climatici\"/>
    </mc:Choice>
  </mc:AlternateContent>
  <bookViews>
    <workbookView xWindow="0" yWindow="495" windowWidth="20160" windowHeight="7395"/>
  </bookViews>
  <sheets>
    <sheet name="Tav.1.1 - aria" sheetId="1" r:id="rId1"/>
    <sheet name="Tav.2.1 - energia" sheetId="8" r:id="rId2"/>
    <sheet name="Tav.3.1 - mobilità" sheetId="9" r:id="rId3"/>
    <sheet name="Tav.4.1 - mobilità" sheetId="10" r:id="rId4"/>
    <sheet name="Tav.5.1 - verde" sheetId="11" r:id="rId5"/>
    <sheet name="Tav.6.1 - verde" sheetId="12" r:id="rId6"/>
    <sheet name="Tav.7.1 - acqua" sheetId="14" r:id="rId7"/>
  </sheets>
  <definedNames>
    <definedName name="_3_2014" localSheetId="1">#REF!</definedName>
    <definedName name="_3_2014" localSheetId="2">#REF!</definedName>
    <definedName name="_3_2014" localSheetId="3">#REF!</definedName>
    <definedName name="_3_2014" localSheetId="4">#REF!</definedName>
    <definedName name="_3_2014" localSheetId="5">#REF!</definedName>
    <definedName name="_3_2014" localSheetId="6">#REF!</definedName>
    <definedName name="_3_2014">#REF!</definedName>
    <definedName name="_xlnm._FilterDatabase" localSheetId="0" hidden="1">'Tav.1.1 - aria'!$A$4:$D$25</definedName>
    <definedName name="_xlnm._FilterDatabase" localSheetId="1" hidden="1">'Tav.2.1 - energia'!$A$3:$D$24</definedName>
    <definedName name="_xlnm._FilterDatabase" localSheetId="2" hidden="1">'Tav.3.1 - mobilità'!$A$3:$A$24</definedName>
    <definedName name="_xlnm._FilterDatabase" localSheetId="3" hidden="1">'Tav.4.1 - mobilità'!$A$3:$A$24</definedName>
    <definedName name="_xlnm._FilterDatabase" localSheetId="4" hidden="1">'Tav.5.1 - verde'!$A$3:$A$24</definedName>
    <definedName name="_xlnm._FilterDatabase" localSheetId="5" hidden="1">'Tav.6.1 - verde'!$A$3:$A$24</definedName>
    <definedName name="_xlnm._FilterDatabase" localSheetId="6" hidden="1">'Tav.7.1 - acqua'!#REF!</definedName>
    <definedName name="kjnbkjb" localSheetId="6">#REF!</definedName>
    <definedName name="kjnbkjb">#REF!</definedName>
    <definedName name="_xlnm.Print_Titles" localSheetId="0">'Tav.1.1 - aria'!$1:$4</definedName>
    <definedName name="_xlnm.Print_Titles" localSheetId="1">'Tav.2.1 - energia'!$1:$3</definedName>
    <definedName name="_xlnm.Print_Titles" localSheetId="2">'Tav.3.1 - mobilità'!$1:$3</definedName>
    <definedName name="_xlnm.Print_Titles" localSheetId="3">'Tav.4.1 - mobilità'!$1:$3</definedName>
    <definedName name="_xlnm.Print_Titles" localSheetId="4">'Tav.5.1 - verde'!$1:$3</definedName>
    <definedName name="_xlnm.Print_Titles" localSheetId="5">'Tav.6.1 - verde'!$1:$3</definedName>
    <definedName name="_xlnm.Print_Titles" localSheetId="6">'Tav.7.1 - acqua'!$1:$4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<sst xmlns="http://schemas.openxmlformats.org/spreadsheetml/2006/main" count="242" uniqueCount="59">
  <si>
    <t>Torino</t>
  </si>
  <si>
    <t>Genova</t>
  </si>
  <si>
    <t>Milano</t>
  </si>
  <si>
    <t>Venezia</t>
  </si>
  <si>
    <t>Bologna</t>
  </si>
  <si>
    <t>Firenze</t>
  </si>
  <si>
    <t>Roma</t>
  </si>
  <si>
    <t>Napoli</t>
  </si>
  <si>
    <t>Bari</t>
  </si>
  <si>
    <t>Reggio di Calabria</t>
  </si>
  <si>
    <t>Palermo</t>
  </si>
  <si>
    <t>Messina</t>
  </si>
  <si>
    <t>Catania</t>
  </si>
  <si>
    <t>Cagliari</t>
  </si>
  <si>
    <t>Centro (b)</t>
  </si>
  <si>
    <t>Capoluoghi di Città metropolitana</t>
  </si>
  <si>
    <r>
      <t xml:space="preserve">Italia </t>
    </r>
    <r>
      <rPr>
        <sz val="7"/>
        <color theme="1"/>
        <rFont val="Arial"/>
        <family val="2"/>
      </rPr>
      <t>(b)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</si>
  <si>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Dati ambientali nelle città</t>
    </r>
  </si>
  <si>
    <r>
      <t xml:space="preserve">(a) L’indicatore di sintesi di inquinamento atmosferico dei capoluoghi è stato calcolato prendendo in considerazione congiuntamente i riferimenti Oms e quelli normativi: </t>
    </r>
    <r>
      <rPr>
        <b/>
        <sz val="7"/>
        <color theme="1"/>
        <rFont val="Arial"/>
        <family val="2"/>
      </rPr>
      <t>(Pue</t>
    </r>
    <r>
      <rPr>
        <b/>
        <vertAlign val="subscript"/>
        <sz val="7"/>
        <color theme="1"/>
        <rFont val="Arial"/>
        <family val="2"/>
      </rPr>
      <t>i</t>
    </r>
    <r>
      <rPr>
        <b/>
        <sz val="7"/>
        <color theme="1"/>
        <rFont val="Arial"/>
        <family val="2"/>
      </rPr>
      <t xml:space="preserve"> +Poms</t>
    </r>
    <r>
      <rPr>
        <b/>
        <vertAlign val="subscript"/>
        <sz val="7"/>
        <color theme="1"/>
        <rFont val="Arial"/>
        <family val="2"/>
      </rPr>
      <t>i</t>
    </r>
    <r>
      <rPr>
        <b/>
        <sz val="7"/>
        <color theme="1"/>
        <rFont val="Arial"/>
        <family val="2"/>
      </rPr>
      <t xml:space="preserve"> +Nue</t>
    </r>
    <r>
      <rPr>
        <b/>
        <vertAlign val="subscript"/>
        <sz val="7"/>
        <color theme="1"/>
        <rFont val="Arial"/>
        <family val="2"/>
      </rPr>
      <t>i</t>
    </r>
    <r>
      <rPr>
        <b/>
        <sz val="7"/>
        <color theme="1"/>
        <rFont val="Arial"/>
        <family val="2"/>
      </rPr>
      <t xml:space="preserve"> +Olt</t>
    </r>
    <r>
      <rPr>
        <b/>
        <vertAlign val="subscript"/>
        <sz val="7"/>
        <color theme="1"/>
        <rFont val="Arial"/>
        <family val="2"/>
      </rPr>
      <t>i</t>
    </r>
    <r>
      <rPr>
        <b/>
        <sz val="7"/>
        <color theme="1"/>
        <rFont val="Arial"/>
        <family val="2"/>
      </rPr>
      <t xml:space="preserve"> )/M</t>
    </r>
    <r>
      <rPr>
        <b/>
        <vertAlign val="subscript"/>
        <sz val="7"/>
        <color theme="1"/>
        <rFont val="Arial"/>
        <family val="2"/>
      </rPr>
      <t>i</t>
    </r>
    <r>
      <rPr>
        <b/>
        <sz val="7"/>
        <color theme="1"/>
        <rFont val="Arial"/>
        <family val="2"/>
      </rPr>
      <t xml:space="preserve"> ×100</t>
    </r>
    <r>
      <rPr>
        <sz val="7"/>
        <color theme="1"/>
        <rFont val="Arial"/>
        <family val="2"/>
      </rPr>
      <t>. Dove</t>
    </r>
    <r>
      <rPr>
        <b/>
        <sz val="7"/>
        <color theme="1"/>
        <rFont val="Arial"/>
        <family val="2"/>
      </rPr>
      <t xml:space="preserve">, </t>
    </r>
    <r>
      <rPr>
        <sz val="7"/>
        <color theme="1"/>
        <rFont val="Arial"/>
        <family val="2"/>
      </rPr>
      <t xml:space="preserve">considerando il monitoraggio di tutte le centraline attive ovvero con qualità dei dati rilevati rispondenti alla normativa vigente: </t>
    </r>
    <r>
      <rPr>
        <b/>
        <sz val="7"/>
        <color theme="1"/>
        <rFont val="Arial"/>
        <family val="2"/>
      </rPr>
      <t>M</t>
    </r>
    <r>
      <rPr>
        <b/>
        <vertAlign val="subscript"/>
        <sz val="7"/>
        <color theme="1"/>
        <rFont val="Arial"/>
        <family val="2"/>
      </rPr>
      <t>i</t>
    </r>
    <r>
      <rPr>
        <sz val="7"/>
        <color theme="1"/>
        <rFont val="Arial"/>
        <family val="2"/>
      </rPr>
      <t xml:space="preserve"> conteggia le misurazioni valide per il particolato (PM10 e PM2,5), il biossido di azoto (NO2) e l’ozono troposferico (O3); </t>
    </r>
    <r>
      <rPr>
        <b/>
        <sz val="7"/>
        <color theme="1"/>
        <rFont val="Arial"/>
        <family val="2"/>
      </rPr>
      <t>Pue</t>
    </r>
    <r>
      <rPr>
        <b/>
        <vertAlign val="subscript"/>
        <sz val="7"/>
        <color theme="1"/>
        <rFont val="Arial"/>
        <family val="2"/>
      </rPr>
      <t>i</t>
    </r>
    <r>
      <rPr>
        <sz val="7"/>
        <color theme="1"/>
        <rFont val="Arial"/>
        <family val="2"/>
      </rPr>
      <t xml:space="preserve"> conteggia i superamenti dei limiti di legge   per il particolato (PM10 e PM2,5); </t>
    </r>
    <r>
      <rPr>
        <b/>
        <sz val="7"/>
        <color theme="1"/>
        <rFont val="Arial"/>
        <family val="2"/>
      </rPr>
      <t>Poms</t>
    </r>
    <r>
      <rPr>
        <b/>
        <vertAlign val="subscript"/>
        <sz val="7"/>
        <color theme="1"/>
        <rFont val="Arial"/>
        <family val="2"/>
      </rPr>
      <t>i</t>
    </r>
    <r>
      <rPr>
        <sz val="7"/>
        <color theme="1"/>
        <rFont val="Arial"/>
        <family val="2"/>
      </rPr>
      <t xml:space="preserve"> i superamenti simultanei (stessa centralina) dei valori di riferimento dell’Oms per il particolato (PM10 e PM2,5); </t>
    </r>
    <r>
      <rPr>
        <b/>
        <sz val="7"/>
        <color theme="1"/>
        <rFont val="Arial"/>
        <family val="2"/>
      </rPr>
      <t>Nue</t>
    </r>
    <r>
      <rPr>
        <b/>
        <vertAlign val="subscript"/>
        <sz val="7"/>
        <color theme="1"/>
        <rFont val="Arial"/>
        <family val="2"/>
      </rPr>
      <t>i</t>
    </r>
    <r>
      <rPr>
        <sz val="7"/>
        <color theme="1"/>
        <rFont val="Arial"/>
        <family val="2"/>
      </rPr>
      <t xml:space="preserve"> conta i superamenti del limite di legge oltre i 40 µg/m3 della concentrazione media annua Per il biossido di azoto ; </t>
    </r>
    <r>
      <rPr>
        <b/>
        <sz val="7"/>
        <color theme="1"/>
        <rFont val="Arial"/>
        <family val="2"/>
      </rPr>
      <t>Olt</t>
    </r>
    <r>
      <rPr>
        <b/>
        <vertAlign val="subscript"/>
        <sz val="7"/>
        <color theme="1"/>
        <rFont val="Arial"/>
        <family val="2"/>
      </rPr>
      <t>i</t>
    </r>
    <r>
      <rPr>
        <sz val="7"/>
        <color theme="1"/>
        <rFont val="Arial"/>
        <family val="2"/>
      </rPr>
      <t xml:space="preserve"> comprende le misurazioni con più di 25 giorni/anno di superamenti del valore obiettivo a lungo termine per la protezione della salute umana per l’ozono troposferico.</t>
    </r>
  </si>
  <si>
    <t>Altri capoluoghi</t>
  </si>
  <si>
    <r>
      <rPr>
        <sz val="9"/>
        <color theme="1"/>
        <rFont val="Arial"/>
        <family val="2"/>
      </rPr>
      <t>NO</t>
    </r>
    <r>
      <rPr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/>
    </r>
  </si>
  <si>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  <r>
      <rPr>
        <b/>
        <sz val="9"/>
        <color theme="1"/>
        <rFont val="Arial"/>
        <family val="2"/>
      </rPr>
      <t/>
    </r>
  </si>
  <si>
    <t>N.
mis.
val.</t>
  </si>
  <si>
    <r>
      <rPr>
        <sz val="9"/>
        <color theme="1"/>
        <rFont val="Arial"/>
        <family val="2"/>
      </rPr>
      <t>PM</t>
    </r>
    <r>
      <rPr>
        <vertAlign val="subscript"/>
        <sz val="9"/>
        <color theme="1"/>
        <rFont val="Arial"/>
        <family val="2"/>
      </rPr>
      <t>10</t>
    </r>
    <r>
      <rPr>
        <sz val="9"/>
        <color theme="1"/>
        <rFont val="Arial"/>
        <family val="2"/>
      </rPr>
      <t xml:space="preserve">
e
PM</t>
    </r>
    <r>
      <rPr>
        <vertAlign val="subscript"/>
        <sz val="9"/>
        <color theme="1"/>
        <rFont val="Arial"/>
        <family val="2"/>
      </rPr>
      <t>2,5</t>
    </r>
    <r>
      <rPr>
        <b/>
        <sz val="9"/>
        <color theme="1"/>
        <rFont val="Arial"/>
        <family val="2"/>
      </rPr>
      <t/>
    </r>
  </si>
  <si>
    <t>(b) Dati riferiti all'insieme dei comuni capoluogo di provincia/città metropolitana.</t>
  </si>
  <si>
    <t>Nord-ovest (b)</t>
  </si>
  <si>
    <t>Nord-est (b)</t>
  </si>
  <si>
    <t>Sud (b)</t>
  </si>
  <si>
    <t>Isole (b)</t>
  </si>
  <si>
    <t>(a) Dati riferiti all'insieme dei comuni capoluogo di provincia/città metropolitana.</t>
  </si>
  <si>
    <t>Nord-ovest (a)</t>
  </si>
  <si>
    <t>Nord-est (a)</t>
  </si>
  <si>
    <t>Centro (a)</t>
  </si>
  <si>
    <t>Sud (a)</t>
  </si>
  <si>
    <t>Isole (a)</t>
  </si>
  <si>
    <t>Italia (a)</t>
  </si>
  <si>
    <r>
      <t xml:space="preserve">Italia </t>
    </r>
    <r>
      <rPr>
        <sz val="7"/>
        <color theme="1"/>
        <rFont val="Arial"/>
        <family val="2"/>
      </rPr>
      <t>(a)</t>
    </r>
  </si>
  <si>
    <t>(a)  L'indicatore è calcolato in rapporto alla superficie di centri e nuclei abitati rilevata dal Censimento della popolazione 2011.</t>
  </si>
  <si>
    <r>
      <t xml:space="preserve">Tavola 3.1 - Tasso di motorizzazione nei comuni capoluogo di provincia/città metropolitana per capoluogo di città metropolitana, ripartizione geografica e tipo di capoluogo - Anni 2015-2020 </t>
    </r>
    <r>
      <rPr>
        <sz val="9"/>
        <color theme="1"/>
        <rFont val="Arial"/>
        <family val="2"/>
      </rPr>
      <t>(Autovetture per 1000 abitanti)</t>
    </r>
  </si>
  <si>
    <r>
      <t>Tavola 1.1 - Superamenti dei valori soglia per le concentrazioni di PM</t>
    </r>
    <r>
      <rPr>
        <b/>
        <vertAlign val="subscript"/>
        <sz val="9"/>
        <color theme="1"/>
        <rFont val="Arial"/>
        <family val="2"/>
      </rPr>
      <t>10</t>
    </r>
    <r>
      <rPr>
        <b/>
        <sz val="9"/>
        <color theme="1"/>
        <rFont val="Arial"/>
        <family val="2"/>
      </rPr>
      <t>, PM</t>
    </r>
    <r>
      <rPr>
        <b/>
        <vertAlign val="subscript"/>
        <sz val="9"/>
        <color theme="1"/>
        <rFont val="Arial"/>
        <family val="2"/>
      </rPr>
      <t>2,5</t>
    </r>
    <r>
      <rPr>
        <b/>
        <sz val="9"/>
        <color theme="1"/>
        <rFont val="Arial"/>
        <family val="2"/>
      </rPr>
      <t>, NO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 xml:space="preserve"> e O</t>
    </r>
    <r>
      <rPr>
        <b/>
        <vertAlign val="subscript"/>
        <sz val="9"/>
        <color theme="1"/>
        <rFont val="Arial"/>
        <family val="2"/>
      </rPr>
      <t>3</t>
    </r>
    <r>
      <rPr>
        <b/>
        <sz val="9"/>
        <color theme="1"/>
        <rFont val="Arial"/>
        <family val="2"/>
      </rPr>
      <t xml:space="preserve"> nei comuni capoluogo di provincia/città metropolitana per capoluogo di città metropolitana, ripartizione geografica e tipo di capoluogo - Anni 2013-2020 </t>
    </r>
    <r>
      <rPr>
        <sz val="9"/>
        <color theme="1"/>
        <rFont val="Arial"/>
        <family val="2"/>
      </rPr>
      <t>(per 100 misurazioni valide e valori assoluti)</t>
    </r>
  </si>
  <si>
    <r>
      <t xml:space="preserve">Tavola 2.1 - Consumo totale di energia </t>
    </r>
    <r>
      <rPr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nei comuni capoluogo di provincia/città metropolitana per capoluogo di città metropolitana, ripartizione geografica e tipo di capoluogo - Anni 2010-2020 </t>
    </r>
    <r>
      <rPr>
        <sz val="9"/>
        <color theme="1"/>
        <rFont val="Arial"/>
        <family val="2"/>
      </rPr>
      <t>(Tep per 100 abitanti)</t>
    </r>
  </si>
  <si>
    <r>
      <t xml:space="preserve">Tavola 5.1 - Disponibilità di verde urbano nei comuni capoluogo di provincia/città metropolitana per capoluogo di città metropolitana, ripartizione geografica e tipo di capoluogo - Anni 2011-2020 </t>
    </r>
    <r>
      <rPr>
        <sz val="9"/>
        <color theme="1"/>
        <rFont val="Arial"/>
        <family val="2"/>
      </rPr>
      <t>(m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per abitante)</t>
    </r>
  </si>
  <si>
    <t>(a) Ai fini del calcolo di questo indicatore, sono considerate ad alto potenziale inquinante tutte le autovetture da Euro 0 a Euro 3, a medio potenziale inquinante le autovetture alimentate a benzina o gasolio da Euro 4 a Euro 6, a basso potenziale inquinante le autovetture elettriche e tutte le altre a basse emissioni da Euro 4 a Euro 6. L'indicatore è pari a 100 se il numero delle autovetture ad alto potenziale è pari a quello delle autovetture a basso potenziale. Valori &gt;100 indicano una prevalenza di autovetture ad alto potenziale inquinante, valori &lt;100 una prevalenza di autovetture a basso potenziale inquinante.</t>
  </si>
  <si>
    <r>
      <t xml:space="preserve">Tavola 4.1 - Indice del potenziale inquinante delle autovetture circolanti nei comuni capoluogo di provincia/città metropolitana per capoluogo di città metropolitana, ripartizione geografica e tipo di capoluogo - Anni 2015-2020 </t>
    </r>
    <r>
      <rPr>
        <sz val="9"/>
        <color theme="1"/>
        <rFont val="Arial"/>
        <family val="2"/>
      </rPr>
      <t>(Autovetture ad alto/medio potenziale inquinante per 100 autovetture a medio/basso potenziale inquinante) (a)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</si>
  <si>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Elaborazioni su dati Aci, Pubblico registro automobilistico</t>
    </r>
  </si>
  <si>
    <t>(a) L’indicatore somma i consumi finali complessivi di gas naturale ed energia elettrica dopo averli trasformati entrambi in tonnellate di petrolio equivalenti (tep) e li pone in raporto alla popolazione residente.</t>
  </si>
  <si>
    <r>
      <t xml:space="preserve">Tavola 6.1 - Aree di forestazione urbana </t>
    </r>
    <r>
      <rPr>
        <sz val="9"/>
        <color theme="1"/>
        <rFont val="Arial"/>
        <family val="2"/>
      </rPr>
      <t xml:space="preserve">(a) </t>
    </r>
    <r>
      <rPr>
        <b/>
        <sz val="9"/>
        <color theme="1"/>
        <rFont val="Arial"/>
        <family val="2"/>
      </rPr>
      <t xml:space="preserve">nei comuni capoluogo di provincia/città metropolitana per capoluogo di città metropolitana, ripartizione geografica e tipo di capoluogo - Anni 2011-2020 </t>
    </r>
    <r>
      <rPr>
        <sz val="9"/>
        <color theme="1"/>
        <rFont val="Arial"/>
        <family val="2"/>
      </rPr>
      <t>(m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per ettaro)</t>
    </r>
  </si>
  <si>
    <t>Perdite idriche totali</t>
  </si>
  <si>
    <t xml:space="preserve">Percentuale sui volumi immessi in rete </t>
  </si>
  <si>
    <r>
      <t>Classi di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al giorno per km di rete</t>
    </r>
  </si>
  <si>
    <t>Fino a 14</t>
  </si>
  <si>
    <t>Da 15 a 24</t>
  </si>
  <si>
    <t>Da 25 a 39</t>
  </si>
  <si>
    <t>Da 40 a 59</t>
  </si>
  <si>
    <t>Da 60 a 99</t>
  </si>
  <si>
    <t>100 e oltre</t>
  </si>
  <si>
    <t>x</t>
  </si>
  <si>
    <r>
      <t>Fonte:</t>
    </r>
    <r>
      <rPr>
        <sz val="7"/>
        <rFont val="Arial"/>
        <family val="2"/>
      </rPr>
      <t xml:space="preserve"> Istat, Censimento delle acque per uso civile</t>
    </r>
  </si>
  <si>
    <r>
      <t xml:space="preserve">Tavola 7.1 - Perdite idriche totali percentuali e lineari nelle reti comunali di distribuzione dell'acqua potabile dei comuni capoluogo di provincia/città metropolitana per capoluogo di città metropolitana, ripartizione geografica e tipo di capoluogo. </t>
    </r>
    <r>
      <rPr>
        <sz val="9"/>
        <color theme="1"/>
        <rFont val="Arial"/>
        <family val="2"/>
      </rPr>
      <t>Anno 2020, percentuale sui volumi immessi in rete e metri cubi al giorno per km di rete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</si>
</sst>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i/>
      <sz val="7"/>
      <name val="Arial"/>
      <family val="2"/>
    </font>
    <font>
      <b/>
      <vertAlign val="subscript"/>
      <sz val="7"/>
      <color theme="1"/>
      <name val="Arial"/>
      <family val="2"/>
    </font>
    <font>
      <b/>
      <vertAlign val="subscript"/>
      <sz val="9"/>
      <color theme="1"/>
      <name val="Arial"/>
      <family val="2"/>
    </font>
    <font>
      <i/>
      <sz val="7"/>
      <color theme="1"/>
      <name val="Arial"/>
      <family val="2"/>
    </font>
    <font>
      <b/>
      <i/>
      <sz val="7"/>
      <color theme="1"/>
      <name val="Arial"/>
      <family val="2"/>
    </font>
    <font>
      <b/>
      <sz val="7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8">
    <xf numFmtId="0" fontId="0" fillId="0" borderId="0" xfId="0"/>
    <xf numFmtId="0" fontId="6" fillId="0" borderId="0" xfId="1" applyFont="1" applyFill="1" applyBorder="1"/>
    <xf numFmtId="0" fontId="6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/>
    <xf numFmtId="164" fontId="8" fillId="0" borderId="0" xfId="1" applyNumberFormat="1" applyFont="1" applyFill="1" applyBorder="1"/>
    <xf numFmtId="0" fontId="8" fillId="0" borderId="0" xfId="1" applyFont="1" applyFill="1" applyBorder="1"/>
    <xf numFmtId="0" fontId="6" fillId="0" borderId="2" xfId="1" applyFont="1" applyFill="1" applyBorder="1"/>
    <xf numFmtId="0" fontId="7" fillId="0" borderId="0" xfId="1" applyFont="1" applyFill="1" applyAlignment="1"/>
    <xf numFmtId="0" fontId="12" fillId="0" borderId="0" xfId="1" applyFont="1" applyFill="1" applyBorder="1"/>
    <xf numFmtId="1" fontId="12" fillId="0" borderId="0" xfId="1" applyNumberFormat="1" applyFont="1" applyFill="1" applyBorder="1"/>
    <xf numFmtId="1" fontId="13" fillId="0" borderId="0" xfId="1" applyNumberFormat="1" applyFont="1" applyFill="1" applyBorder="1"/>
    <xf numFmtId="0" fontId="7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right" vertical="center" wrapText="1"/>
    </xf>
    <xf numFmtId="0" fontId="7" fillId="0" borderId="3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1" fontId="7" fillId="2" borderId="0" xfId="3" quotePrefix="1" applyNumberFormat="1" applyFont="1" applyFill="1"/>
    <xf numFmtId="1" fontId="14" fillId="2" borderId="0" xfId="3" quotePrefix="1" applyNumberFormat="1" applyFont="1" applyFill="1"/>
    <xf numFmtId="1" fontId="7" fillId="2" borderId="0" xfId="2" quotePrefix="1" applyNumberFormat="1" applyFont="1" applyFill="1" applyBorder="1" applyAlignment="1">
      <alignment horizontal="right" vertical="center"/>
    </xf>
    <xf numFmtId="1" fontId="14" fillId="2" borderId="0" xfId="3" quotePrefix="1" applyNumberFormat="1" applyFont="1" applyFill="1" applyBorder="1"/>
    <xf numFmtId="1" fontId="6" fillId="0" borderId="0" xfId="1" applyNumberFormat="1" applyFont="1" applyFill="1" applyBorder="1"/>
    <xf numFmtId="1" fontId="8" fillId="0" borderId="0" xfId="1" applyNumberFormat="1" applyFont="1" applyFill="1" applyBorder="1"/>
    <xf numFmtId="1" fontId="6" fillId="0" borderId="0" xfId="1" applyNumberFormat="1" applyFont="1" applyFill="1" applyBorder="1" applyAlignment="1">
      <alignment horizontal="right"/>
    </xf>
    <xf numFmtId="0" fontId="7" fillId="0" borderId="3" xfId="4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right"/>
    </xf>
    <xf numFmtId="0" fontId="7" fillId="0" borderId="0" xfId="1" applyFont="1" applyFill="1" applyBorder="1"/>
    <xf numFmtId="0" fontId="8" fillId="0" borderId="0" xfId="1" applyFont="1" applyFill="1" applyBorder="1" applyAlignment="1">
      <alignment horizontal="right"/>
    </xf>
    <xf numFmtId="165" fontId="9" fillId="0" borderId="0" xfId="0" applyNumberFormat="1" applyFont="1" applyFill="1" applyAlignment="1">
      <alignment horizontal="left" vertical="center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justify" vertical="center" wrapText="1"/>
    </xf>
    <xf numFmtId="0" fontId="6" fillId="0" borderId="0" xfId="1" applyFont="1" applyFill="1" applyBorder="1" applyAlignment="1">
      <alignment horizontal="justify" vertical="center" wrapText="1"/>
    </xf>
    <xf numFmtId="0" fontId="6" fillId="0" borderId="0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7" fillId="0" borderId="3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right" vertical="center" wrapText="1"/>
    </xf>
    <xf numFmtId="0" fontId="7" fillId="0" borderId="2" xfId="4" applyFont="1" applyFill="1" applyBorder="1" applyAlignment="1">
      <alignment horizontal="right" vertical="center" wrapText="1"/>
    </xf>
    <xf numFmtId="0" fontId="7" fillId="0" borderId="3" xfId="4" applyFont="1" applyFill="1" applyBorder="1" applyAlignment="1">
      <alignment horizontal="center" vertical="center"/>
    </xf>
  </cellXfs>
  <cellStyles count="5">
    <cellStyle name="Migliaia [0] 2" xfId="2"/>
    <cellStyle name="Normale" xfId="0" builtinId="0"/>
    <cellStyle name="Normale 2 2" xfId="4"/>
    <cellStyle name="Normale 2 3" xfId="1"/>
    <cellStyle name="Normale 3" xfId="3"/>
  </cellStyles>
  <dxfs count="41"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  <dxf>
      <numFmt numFmtId="166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4"/>
  <sheetViews>
    <sheetView showGridLines="0" tabSelected="1" zoomScaleNormal="100" zoomScaleSheetLayoutView="100" workbookViewId="0">
      <selection sqref="A1:AN1"/>
    </sheetView>
  </sheetViews>
  <sheetFormatPr defaultColWidth="9.140625" defaultRowHeight="9" x14ac:dyDescent="0.15"/>
  <cols>
    <col min="1" max="1" width="20.7109375" style="1" customWidth="1"/>
    <col min="2" max="2" width="4.7109375" style="1" bestFit="1" customWidth="1"/>
    <col min="3" max="5" width="4.7109375" style="1" customWidth="1"/>
    <col min="6" max="6" width="0.85546875" style="1" customWidth="1"/>
    <col min="7" max="10" width="4.7109375" style="1" customWidth="1"/>
    <col min="11" max="11" width="0.85546875" style="1" customWidth="1"/>
    <col min="12" max="15" width="4.7109375" style="1" customWidth="1"/>
    <col min="16" max="16" width="0.85546875" style="1" customWidth="1"/>
    <col min="17" max="20" width="4.7109375" style="1" customWidth="1"/>
    <col min="21" max="21" width="0.85546875" style="1" customWidth="1"/>
    <col min="22" max="25" width="4.7109375" style="1" customWidth="1"/>
    <col min="26" max="26" width="0.85546875" style="1" customWidth="1"/>
    <col min="27" max="30" width="4.7109375" style="1" customWidth="1"/>
    <col min="31" max="31" width="0.85546875" style="1" customWidth="1"/>
    <col min="32" max="35" width="4.7109375" style="1" customWidth="1"/>
    <col min="36" max="36" width="0.85546875" style="1" customWidth="1"/>
    <col min="37" max="40" width="4.7109375" style="1" customWidth="1"/>
    <col min="41" max="16384" width="9.140625" style="1"/>
  </cols>
  <sheetData>
    <row r="1" spans="1:40" ht="39.950000000000003" customHeight="1" x14ac:dyDescent="0.15">
      <c r="A1" s="34" t="s">
        <v>39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0" s="2" customFormat="1" ht="20.100000000000001" customHeight="1" x14ac:dyDescent="0.15">
      <c r="A2" s="35"/>
      <c r="B2" s="33">
        <v>2013</v>
      </c>
      <c r="C2" s="33"/>
      <c r="D2" s="33"/>
      <c r="E2" s="33"/>
      <c r="F2" s="13"/>
      <c r="G2" s="33">
        <v>2014</v>
      </c>
      <c r="H2" s="33"/>
      <c r="I2" s="33"/>
      <c r="J2" s="33"/>
      <c r="K2" s="13"/>
      <c r="L2" s="33">
        <v>2015</v>
      </c>
      <c r="M2" s="33"/>
      <c r="N2" s="33"/>
      <c r="O2" s="33"/>
      <c r="P2" s="13"/>
      <c r="Q2" s="33">
        <v>2016</v>
      </c>
      <c r="R2" s="33"/>
      <c r="S2" s="33"/>
      <c r="T2" s="33"/>
      <c r="U2" s="13"/>
      <c r="V2" s="33">
        <v>2017</v>
      </c>
      <c r="W2" s="33"/>
      <c r="X2" s="33"/>
      <c r="Y2" s="33"/>
      <c r="Z2" s="13"/>
      <c r="AA2" s="33">
        <v>2018</v>
      </c>
      <c r="AB2" s="33"/>
      <c r="AC2" s="33"/>
      <c r="AD2" s="33"/>
      <c r="AE2" s="13"/>
      <c r="AF2" s="33">
        <v>2019</v>
      </c>
      <c r="AG2" s="33"/>
      <c r="AH2" s="33"/>
      <c r="AI2" s="33"/>
      <c r="AJ2" s="13"/>
      <c r="AK2" s="33">
        <v>2020</v>
      </c>
      <c r="AL2" s="33"/>
      <c r="AM2" s="33"/>
      <c r="AN2" s="33"/>
    </row>
    <row r="3" spans="1:40" ht="45" customHeight="1" x14ac:dyDescent="0.15">
      <c r="A3" s="36"/>
      <c r="B3" s="14" t="s">
        <v>23</v>
      </c>
      <c r="C3" s="14" t="s">
        <v>20</v>
      </c>
      <c r="D3" s="14" t="s">
        <v>21</v>
      </c>
      <c r="E3" s="15" t="s">
        <v>22</v>
      </c>
      <c r="F3" s="15"/>
      <c r="G3" s="14" t="s">
        <v>23</v>
      </c>
      <c r="H3" s="14" t="s">
        <v>20</v>
      </c>
      <c r="I3" s="14" t="s">
        <v>21</v>
      </c>
      <c r="J3" s="15" t="s">
        <v>22</v>
      </c>
      <c r="K3" s="15"/>
      <c r="L3" s="14" t="s">
        <v>23</v>
      </c>
      <c r="M3" s="14" t="s">
        <v>20</v>
      </c>
      <c r="N3" s="14" t="s">
        <v>21</v>
      </c>
      <c r="O3" s="15" t="s">
        <v>22</v>
      </c>
      <c r="P3" s="15"/>
      <c r="Q3" s="14" t="s">
        <v>23</v>
      </c>
      <c r="R3" s="14" t="s">
        <v>20</v>
      </c>
      <c r="S3" s="14" t="s">
        <v>21</v>
      </c>
      <c r="T3" s="15" t="s">
        <v>22</v>
      </c>
      <c r="U3" s="15"/>
      <c r="V3" s="14" t="s">
        <v>23</v>
      </c>
      <c r="W3" s="14" t="s">
        <v>20</v>
      </c>
      <c r="X3" s="14" t="s">
        <v>21</v>
      </c>
      <c r="Y3" s="15" t="s">
        <v>22</v>
      </c>
      <c r="Z3" s="15"/>
      <c r="AA3" s="14" t="s">
        <v>23</v>
      </c>
      <c r="AB3" s="14" t="s">
        <v>20</v>
      </c>
      <c r="AC3" s="14" t="s">
        <v>21</v>
      </c>
      <c r="AD3" s="15" t="s">
        <v>22</v>
      </c>
      <c r="AE3" s="15"/>
      <c r="AF3" s="14" t="s">
        <v>23</v>
      </c>
      <c r="AG3" s="14" t="s">
        <v>20</v>
      </c>
      <c r="AH3" s="14" t="s">
        <v>21</v>
      </c>
      <c r="AI3" s="15" t="s">
        <v>22</v>
      </c>
      <c r="AJ3" s="15"/>
      <c r="AK3" s="14" t="s">
        <v>23</v>
      </c>
      <c r="AL3" s="14" t="s">
        <v>20</v>
      </c>
      <c r="AM3" s="14" t="s">
        <v>21</v>
      </c>
      <c r="AN3" s="15" t="s">
        <v>22</v>
      </c>
    </row>
    <row r="4" spans="1:40" ht="6" customHeight="1" x14ac:dyDescent="0.15">
      <c r="A4" s="3"/>
      <c r="E4" s="10"/>
      <c r="F4" s="10"/>
      <c r="J4" s="10"/>
      <c r="K4" s="10"/>
      <c r="O4" s="10"/>
      <c r="P4" s="10"/>
      <c r="T4" s="10"/>
      <c r="U4" s="10"/>
      <c r="Y4" s="10"/>
      <c r="Z4" s="10"/>
      <c r="AD4" s="10"/>
      <c r="AE4" s="10"/>
      <c r="AI4" s="10"/>
      <c r="AJ4" s="10"/>
      <c r="AN4" s="10"/>
    </row>
    <row r="5" spans="1:40" ht="9.6" customHeight="1" x14ac:dyDescent="0.15">
      <c r="A5" s="1" t="s">
        <v>0</v>
      </c>
      <c r="B5" s="4">
        <v>50</v>
      </c>
      <c r="C5" s="4">
        <v>28.571428571428569</v>
      </c>
      <c r="D5" s="5">
        <v>7.1428571428571423</v>
      </c>
      <c r="E5" s="11">
        <v>14</v>
      </c>
      <c r="F5" s="11"/>
      <c r="G5" s="4">
        <v>35.714285714285715</v>
      </c>
      <c r="H5" s="4">
        <v>14.285714285714285</v>
      </c>
      <c r="I5" s="5">
        <v>7.1428571428571423</v>
      </c>
      <c r="J5" s="11">
        <v>14</v>
      </c>
      <c r="K5" s="11"/>
      <c r="L5" s="4">
        <v>35.714285714285715</v>
      </c>
      <c r="M5" s="4">
        <v>21.428571428571427</v>
      </c>
      <c r="N5" s="5">
        <v>14.285714285714285</v>
      </c>
      <c r="O5" s="11">
        <v>14</v>
      </c>
      <c r="P5" s="11"/>
      <c r="Q5" s="4">
        <v>33.333333333333329</v>
      </c>
      <c r="R5" s="4">
        <v>13.333333333333334</v>
      </c>
      <c r="S5" s="5">
        <v>13.333333333333334</v>
      </c>
      <c r="T5" s="11">
        <v>15</v>
      </c>
      <c r="U5" s="11"/>
      <c r="V5" s="4">
        <v>77.777777777777786</v>
      </c>
      <c r="W5" s="4">
        <v>11.111111111111111</v>
      </c>
      <c r="X5" s="5">
        <v>11.111111111111111</v>
      </c>
      <c r="Y5" s="11">
        <v>18</v>
      </c>
      <c r="Z5" s="11"/>
      <c r="AA5" s="4">
        <v>27.27272727272727</v>
      </c>
      <c r="AB5" s="4">
        <v>18.181818181818183</v>
      </c>
      <c r="AC5" s="5">
        <v>18.181818181818183</v>
      </c>
      <c r="AD5" s="11">
        <v>11</v>
      </c>
      <c r="AE5" s="11"/>
      <c r="AF5" s="4">
        <v>43.75</v>
      </c>
      <c r="AG5" s="4">
        <v>6.25</v>
      </c>
      <c r="AH5" s="5">
        <v>12.5</v>
      </c>
      <c r="AI5" s="11">
        <v>16</v>
      </c>
      <c r="AJ5" s="11"/>
      <c r="AK5" s="4">
        <v>35.714285714285715</v>
      </c>
      <c r="AL5" s="4">
        <v>14.285714285714285</v>
      </c>
      <c r="AM5" s="5">
        <v>14.285714285714285</v>
      </c>
      <c r="AN5" s="11">
        <v>14</v>
      </c>
    </row>
    <row r="6" spans="1:40" ht="9.6" customHeight="1" x14ac:dyDescent="0.15">
      <c r="A6" s="1" t="s">
        <v>1</v>
      </c>
      <c r="B6" s="4">
        <v>5</v>
      </c>
      <c r="C6" s="4">
        <v>35</v>
      </c>
      <c r="D6" s="5">
        <v>10</v>
      </c>
      <c r="E6" s="11">
        <v>20</v>
      </c>
      <c r="F6" s="11"/>
      <c r="G6" s="4">
        <v>0</v>
      </c>
      <c r="H6" s="4">
        <v>31.578947368421051</v>
      </c>
      <c r="I6" s="5">
        <v>15.789473684210526</v>
      </c>
      <c r="J6" s="11">
        <v>19</v>
      </c>
      <c r="K6" s="11"/>
      <c r="L6" s="4">
        <v>10.526315789473683</v>
      </c>
      <c r="M6" s="4">
        <v>31.578947368421051</v>
      </c>
      <c r="N6" s="5">
        <v>15.789473684210526</v>
      </c>
      <c r="O6" s="11">
        <v>19</v>
      </c>
      <c r="P6" s="11"/>
      <c r="Q6" s="4">
        <v>4.5454545454545459</v>
      </c>
      <c r="R6" s="4">
        <v>22.727272727272727</v>
      </c>
      <c r="S6" s="5">
        <v>18.181818181818183</v>
      </c>
      <c r="T6" s="11">
        <v>22</v>
      </c>
      <c r="U6" s="11"/>
      <c r="V6" s="4">
        <v>5</v>
      </c>
      <c r="W6" s="4">
        <v>25</v>
      </c>
      <c r="X6" s="5">
        <v>15</v>
      </c>
      <c r="Y6" s="11">
        <v>20</v>
      </c>
      <c r="Z6" s="11"/>
      <c r="AA6" s="4">
        <v>5</v>
      </c>
      <c r="AB6" s="4">
        <v>25</v>
      </c>
      <c r="AC6" s="5">
        <v>10</v>
      </c>
      <c r="AD6" s="11">
        <v>20</v>
      </c>
      <c r="AE6" s="11"/>
      <c r="AF6" s="4">
        <v>0</v>
      </c>
      <c r="AG6" s="4">
        <v>13.043478260869565</v>
      </c>
      <c r="AH6" s="5">
        <v>4.3478260869565215</v>
      </c>
      <c r="AI6" s="11">
        <v>23</v>
      </c>
      <c r="AJ6" s="11"/>
      <c r="AK6" s="4">
        <v>0</v>
      </c>
      <c r="AL6" s="4">
        <v>8.3333333333333321</v>
      </c>
      <c r="AM6" s="5">
        <v>4.1666666666666661</v>
      </c>
      <c r="AN6" s="11">
        <v>24</v>
      </c>
    </row>
    <row r="7" spans="1:40" ht="9.6" customHeight="1" x14ac:dyDescent="0.15">
      <c r="A7" s="1" t="s">
        <v>2</v>
      </c>
      <c r="B7" s="4">
        <v>42.105263157894733</v>
      </c>
      <c r="C7" s="4">
        <v>36.84210526315789</v>
      </c>
      <c r="D7" s="5">
        <v>0</v>
      </c>
      <c r="E7" s="11">
        <v>19</v>
      </c>
      <c r="F7" s="11"/>
      <c r="G7" s="4">
        <v>50</v>
      </c>
      <c r="H7" s="4">
        <v>0</v>
      </c>
      <c r="I7" s="5">
        <v>0</v>
      </c>
      <c r="J7" s="11">
        <v>8</v>
      </c>
      <c r="K7" s="11"/>
      <c r="L7" s="4">
        <v>50</v>
      </c>
      <c r="M7" s="4">
        <v>37.5</v>
      </c>
      <c r="N7" s="5">
        <v>6.25</v>
      </c>
      <c r="O7" s="11">
        <v>16</v>
      </c>
      <c r="P7" s="11"/>
      <c r="Q7" s="4">
        <v>33.333333333333329</v>
      </c>
      <c r="R7" s="4">
        <v>33.333333333333329</v>
      </c>
      <c r="S7" s="5">
        <v>11.111111111111111</v>
      </c>
      <c r="T7" s="11">
        <v>18</v>
      </c>
      <c r="U7" s="11"/>
      <c r="V7" s="4">
        <v>43.75</v>
      </c>
      <c r="W7" s="4">
        <v>37.5</v>
      </c>
      <c r="X7" s="5">
        <v>6.25</v>
      </c>
      <c r="Y7" s="11">
        <v>16</v>
      </c>
      <c r="Z7" s="11"/>
      <c r="AA7" s="4">
        <v>35.294117647058826</v>
      </c>
      <c r="AB7" s="4">
        <v>23.52941176470588</v>
      </c>
      <c r="AC7" s="5">
        <v>11.76470588235294</v>
      </c>
      <c r="AD7" s="11">
        <v>17</v>
      </c>
      <c r="AE7" s="11"/>
      <c r="AF7" s="4">
        <v>35.294117647058826</v>
      </c>
      <c r="AG7" s="4">
        <v>11.76470588235294</v>
      </c>
      <c r="AH7" s="5">
        <v>11.76470588235294</v>
      </c>
      <c r="AI7" s="11">
        <v>17</v>
      </c>
      <c r="AJ7" s="11"/>
      <c r="AK7" s="4">
        <v>35.294117647058826</v>
      </c>
      <c r="AL7" s="4">
        <v>11.76470588235294</v>
      </c>
      <c r="AM7" s="5">
        <v>11.76470588235294</v>
      </c>
      <c r="AN7" s="11">
        <v>17</v>
      </c>
    </row>
    <row r="8" spans="1:40" ht="9.6" customHeight="1" x14ac:dyDescent="0.15">
      <c r="A8" s="1" t="s">
        <v>3</v>
      </c>
      <c r="B8" s="4">
        <v>36.84210526315789</v>
      </c>
      <c r="C8" s="4">
        <v>5.2631578947368416</v>
      </c>
      <c r="D8" s="5">
        <v>5.2631578947368416</v>
      </c>
      <c r="E8" s="11">
        <v>19</v>
      </c>
      <c r="F8" s="11"/>
      <c r="G8" s="4">
        <v>36.84210526315789</v>
      </c>
      <c r="H8" s="4">
        <v>5.2631578947368416</v>
      </c>
      <c r="I8" s="5">
        <v>5.2631578947368416</v>
      </c>
      <c r="J8" s="11">
        <v>19</v>
      </c>
      <c r="K8" s="11"/>
      <c r="L8" s="4">
        <v>57.894736842105267</v>
      </c>
      <c r="M8" s="4">
        <v>5.2631578947368416</v>
      </c>
      <c r="N8" s="5">
        <v>10.526315789473683</v>
      </c>
      <c r="O8" s="11">
        <v>19</v>
      </c>
      <c r="P8" s="11"/>
      <c r="Q8" s="4">
        <v>40</v>
      </c>
      <c r="R8" s="4">
        <v>10</v>
      </c>
      <c r="S8" s="5">
        <v>5</v>
      </c>
      <c r="T8" s="11">
        <v>20</v>
      </c>
      <c r="U8" s="11"/>
      <c r="V8" s="4">
        <v>45</v>
      </c>
      <c r="W8" s="4">
        <v>10</v>
      </c>
      <c r="X8" s="5">
        <v>10</v>
      </c>
      <c r="Y8" s="11">
        <v>20</v>
      </c>
      <c r="Z8" s="11"/>
      <c r="AA8" s="4">
        <v>33.333333333333329</v>
      </c>
      <c r="AB8" s="4">
        <v>4.1666666666666661</v>
      </c>
      <c r="AC8" s="5">
        <v>12.5</v>
      </c>
      <c r="AD8" s="11">
        <v>24</v>
      </c>
      <c r="AE8" s="11"/>
      <c r="AF8" s="4">
        <v>36</v>
      </c>
      <c r="AG8" s="4">
        <v>4</v>
      </c>
      <c r="AH8" s="5">
        <v>8</v>
      </c>
      <c r="AI8" s="11">
        <v>25</v>
      </c>
      <c r="AJ8" s="11"/>
      <c r="AK8" s="4">
        <v>40</v>
      </c>
      <c r="AL8" s="4">
        <v>0</v>
      </c>
      <c r="AM8" s="5">
        <v>4</v>
      </c>
      <c r="AN8" s="11">
        <v>25</v>
      </c>
    </row>
    <row r="9" spans="1:40" ht="9.6" customHeight="1" x14ac:dyDescent="0.15">
      <c r="A9" s="1" t="s">
        <v>4</v>
      </c>
      <c r="B9" s="4">
        <v>15.384615384615385</v>
      </c>
      <c r="C9" s="4">
        <v>7.6923076923076925</v>
      </c>
      <c r="D9" s="5">
        <v>15.384615384615385</v>
      </c>
      <c r="E9" s="11">
        <v>13</v>
      </c>
      <c r="F9" s="11"/>
      <c r="G9" s="4">
        <v>7.6923076923076925</v>
      </c>
      <c r="H9" s="4">
        <v>7.6923076923076925</v>
      </c>
      <c r="I9" s="5">
        <v>7.6923076923076925</v>
      </c>
      <c r="J9" s="11">
        <v>13</v>
      </c>
      <c r="K9" s="11"/>
      <c r="L9" s="4">
        <v>23.076923076923077</v>
      </c>
      <c r="M9" s="4">
        <v>7.6923076923076925</v>
      </c>
      <c r="N9" s="5">
        <v>15.384615384615385</v>
      </c>
      <c r="O9" s="11">
        <v>13</v>
      </c>
      <c r="P9" s="11"/>
      <c r="Q9" s="4">
        <v>15.384615384615385</v>
      </c>
      <c r="R9" s="4">
        <v>7.6923076923076925</v>
      </c>
      <c r="S9" s="5">
        <v>15.384615384615385</v>
      </c>
      <c r="T9" s="11">
        <v>13</v>
      </c>
      <c r="U9" s="11"/>
      <c r="V9" s="4">
        <v>23.076923076923077</v>
      </c>
      <c r="W9" s="4">
        <v>7.6923076923076925</v>
      </c>
      <c r="X9" s="5">
        <v>15.384615384615385</v>
      </c>
      <c r="Y9" s="11">
        <v>13</v>
      </c>
      <c r="Z9" s="11"/>
      <c r="AA9" s="4">
        <v>15.384615384615385</v>
      </c>
      <c r="AB9" s="4">
        <v>7.6923076923076925</v>
      </c>
      <c r="AC9" s="5">
        <v>15.384615384615385</v>
      </c>
      <c r="AD9" s="11">
        <v>13</v>
      </c>
      <c r="AE9" s="11"/>
      <c r="AF9" s="4">
        <v>15.384615384615385</v>
      </c>
      <c r="AG9" s="4">
        <v>7.6923076923076925</v>
      </c>
      <c r="AH9" s="5">
        <v>15.384615384615385</v>
      </c>
      <c r="AI9" s="11">
        <v>13</v>
      </c>
      <c r="AJ9" s="11"/>
      <c r="AK9" s="4">
        <v>23.076923076923077</v>
      </c>
      <c r="AL9" s="4">
        <v>0</v>
      </c>
      <c r="AM9" s="5">
        <v>15.384615384615385</v>
      </c>
      <c r="AN9" s="11">
        <v>13</v>
      </c>
    </row>
    <row r="10" spans="1:40" ht="9.6" customHeight="1" x14ac:dyDescent="0.15">
      <c r="A10" s="1" t="s">
        <v>5</v>
      </c>
      <c r="B10" s="4">
        <v>20</v>
      </c>
      <c r="C10" s="4">
        <v>13.333333333333334</v>
      </c>
      <c r="D10" s="5">
        <v>6.666666666666667</v>
      </c>
      <c r="E10" s="11">
        <v>15</v>
      </c>
      <c r="F10" s="11"/>
      <c r="G10" s="4">
        <v>6.666666666666667</v>
      </c>
      <c r="H10" s="4">
        <v>13.333333333333334</v>
      </c>
      <c r="I10" s="5">
        <v>0</v>
      </c>
      <c r="J10" s="11">
        <v>15</v>
      </c>
      <c r="K10" s="11"/>
      <c r="L10" s="4">
        <v>13.333333333333334</v>
      </c>
      <c r="M10" s="4">
        <v>13.333333333333334</v>
      </c>
      <c r="N10" s="5">
        <v>6.666666666666667</v>
      </c>
      <c r="O10" s="11">
        <v>15</v>
      </c>
      <c r="P10" s="11"/>
      <c r="Q10" s="4">
        <v>6.666666666666667</v>
      </c>
      <c r="R10" s="4">
        <v>13.333333333333334</v>
      </c>
      <c r="S10" s="5">
        <v>6.666666666666667</v>
      </c>
      <c r="T10" s="11">
        <v>15</v>
      </c>
      <c r="U10" s="11"/>
      <c r="V10" s="4">
        <v>6.666666666666667</v>
      </c>
      <c r="W10" s="4">
        <v>13.333333333333334</v>
      </c>
      <c r="X10" s="5">
        <v>6.666666666666667</v>
      </c>
      <c r="Y10" s="11">
        <v>15</v>
      </c>
      <c r="Z10" s="11"/>
      <c r="AA10" s="4">
        <v>6.666666666666667</v>
      </c>
      <c r="AB10" s="4">
        <v>6.666666666666667</v>
      </c>
      <c r="AC10" s="5">
        <v>6.666666666666667</v>
      </c>
      <c r="AD10" s="11">
        <v>15</v>
      </c>
      <c r="AE10" s="11"/>
      <c r="AF10" s="4">
        <v>6.666666666666667</v>
      </c>
      <c r="AG10" s="4">
        <v>6.666666666666667</v>
      </c>
      <c r="AH10" s="5">
        <v>6.666666666666667</v>
      </c>
      <c r="AI10" s="11">
        <v>15</v>
      </c>
      <c r="AJ10" s="11"/>
      <c r="AK10" s="4">
        <v>6.666666666666667</v>
      </c>
      <c r="AL10" s="4">
        <v>6.666666666666667</v>
      </c>
      <c r="AM10" s="5">
        <v>6.666666666666667</v>
      </c>
      <c r="AN10" s="11">
        <v>15</v>
      </c>
    </row>
    <row r="11" spans="1:40" ht="9.6" customHeight="1" x14ac:dyDescent="0.15">
      <c r="A11" s="1" t="s">
        <v>6</v>
      </c>
      <c r="B11" s="4">
        <v>19.642857142857142</v>
      </c>
      <c r="C11" s="4">
        <v>14.285714285714285</v>
      </c>
      <c r="D11" s="5">
        <v>3.5714285714285712</v>
      </c>
      <c r="E11" s="11">
        <v>56</v>
      </c>
      <c r="F11" s="11"/>
      <c r="G11" s="4">
        <v>21.428571428571427</v>
      </c>
      <c r="H11" s="4">
        <v>10.714285714285714</v>
      </c>
      <c r="I11" s="5">
        <v>0</v>
      </c>
      <c r="J11" s="11">
        <v>56</v>
      </c>
      <c r="K11" s="11"/>
      <c r="L11" s="4">
        <v>20</v>
      </c>
      <c r="M11" s="4">
        <v>12.307692307692308</v>
      </c>
      <c r="N11" s="5">
        <v>7.6923076923076925</v>
      </c>
      <c r="O11" s="11">
        <v>65</v>
      </c>
      <c r="P11" s="11"/>
      <c r="Q11" s="4">
        <v>12.307692307692308</v>
      </c>
      <c r="R11" s="4">
        <v>12.307692307692308</v>
      </c>
      <c r="S11" s="5">
        <v>0</v>
      </c>
      <c r="T11" s="11">
        <v>65</v>
      </c>
      <c r="U11" s="11"/>
      <c r="V11" s="4">
        <v>9.2307692307692317</v>
      </c>
      <c r="W11" s="4">
        <v>12.307692307692308</v>
      </c>
      <c r="X11" s="5">
        <v>1.5384615384615385</v>
      </c>
      <c r="Y11" s="11">
        <v>65</v>
      </c>
      <c r="Z11" s="11"/>
      <c r="AA11" s="4">
        <v>7.6923076923076925</v>
      </c>
      <c r="AB11" s="4">
        <v>7.6923076923076925</v>
      </c>
      <c r="AC11" s="5">
        <v>1.5384615384615385</v>
      </c>
      <c r="AD11" s="11">
        <v>65</v>
      </c>
      <c r="AE11" s="11"/>
      <c r="AF11" s="4">
        <v>10.76923076923077</v>
      </c>
      <c r="AG11" s="4">
        <v>7.6923076923076925</v>
      </c>
      <c r="AH11" s="5">
        <v>3.0769230769230771</v>
      </c>
      <c r="AI11" s="11">
        <v>65</v>
      </c>
      <c r="AJ11" s="11"/>
      <c r="AK11" s="4">
        <v>12.307692307692308</v>
      </c>
      <c r="AL11" s="4">
        <v>4.6153846153846159</v>
      </c>
      <c r="AM11" s="5">
        <v>1.5384615384615385</v>
      </c>
      <c r="AN11" s="11">
        <v>65</v>
      </c>
    </row>
    <row r="12" spans="1:40" ht="9.6" customHeight="1" x14ac:dyDescent="0.15">
      <c r="A12" s="1" t="s">
        <v>7</v>
      </c>
      <c r="B12" s="4">
        <v>29.411764705882355</v>
      </c>
      <c r="C12" s="4">
        <v>14.705882352941178</v>
      </c>
      <c r="D12" s="5">
        <v>8.8235294117647065</v>
      </c>
      <c r="E12" s="11">
        <v>34</v>
      </c>
      <c r="F12" s="11"/>
      <c r="G12" s="4">
        <v>11.76470588235294</v>
      </c>
      <c r="H12" s="4">
        <v>14.705882352941178</v>
      </c>
      <c r="I12" s="5">
        <v>11.76470588235294</v>
      </c>
      <c r="J12" s="11">
        <v>34</v>
      </c>
      <c r="K12" s="11"/>
      <c r="L12" s="4">
        <v>23.809523809523807</v>
      </c>
      <c r="M12" s="4">
        <v>19.047619047619047</v>
      </c>
      <c r="N12" s="5">
        <v>4.7619047619047619</v>
      </c>
      <c r="O12" s="11">
        <v>21</v>
      </c>
      <c r="P12" s="11"/>
      <c r="Q12" s="4">
        <v>32</v>
      </c>
      <c r="R12" s="4">
        <v>16</v>
      </c>
      <c r="S12" s="5">
        <v>4</v>
      </c>
      <c r="T12" s="11">
        <v>25</v>
      </c>
      <c r="U12" s="11"/>
      <c r="V12" s="4">
        <v>25</v>
      </c>
      <c r="W12" s="4">
        <v>20.833333333333336</v>
      </c>
      <c r="X12" s="5">
        <v>4.1666666666666661</v>
      </c>
      <c r="Y12" s="11">
        <v>24</v>
      </c>
      <c r="Z12" s="11"/>
      <c r="AA12" s="4">
        <v>20.689655172413794</v>
      </c>
      <c r="AB12" s="4">
        <v>13.793103448275861</v>
      </c>
      <c r="AC12" s="5">
        <v>3.4482758620689653</v>
      </c>
      <c r="AD12" s="11">
        <v>29</v>
      </c>
      <c r="AE12" s="11"/>
      <c r="AF12" s="4">
        <v>14.285714285714285</v>
      </c>
      <c r="AG12" s="4">
        <v>10.714285714285714</v>
      </c>
      <c r="AH12" s="5">
        <v>0</v>
      </c>
      <c r="AI12" s="11">
        <v>28</v>
      </c>
      <c r="AJ12" s="11"/>
      <c r="AK12" s="4">
        <v>21.739130434782609</v>
      </c>
      <c r="AL12" s="4">
        <v>4.3478260869565215</v>
      </c>
      <c r="AM12" s="5">
        <v>0</v>
      </c>
      <c r="AN12" s="11">
        <v>23</v>
      </c>
    </row>
    <row r="13" spans="1:40" ht="9.6" customHeight="1" x14ac:dyDescent="0.15">
      <c r="A13" s="1" t="s">
        <v>8</v>
      </c>
      <c r="B13" s="4">
        <v>0</v>
      </c>
      <c r="C13" s="4">
        <v>0</v>
      </c>
      <c r="D13" s="5">
        <v>0</v>
      </c>
      <c r="E13" s="11">
        <v>16</v>
      </c>
      <c r="F13" s="11"/>
      <c r="G13" s="4">
        <v>0</v>
      </c>
      <c r="H13" s="4">
        <v>0</v>
      </c>
      <c r="I13" s="5">
        <v>0</v>
      </c>
      <c r="J13" s="11">
        <v>16</v>
      </c>
      <c r="K13" s="11"/>
      <c r="L13" s="4">
        <v>5.8823529411764701</v>
      </c>
      <c r="M13" s="4">
        <v>5.8823529411764701</v>
      </c>
      <c r="N13" s="5">
        <v>0</v>
      </c>
      <c r="O13" s="11">
        <v>17</v>
      </c>
      <c r="P13" s="11"/>
      <c r="Q13" s="4">
        <v>11.111111111111111</v>
      </c>
      <c r="R13" s="4">
        <v>5.5555555555555554</v>
      </c>
      <c r="S13" s="5">
        <v>0</v>
      </c>
      <c r="T13" s="11">
        <v>18</v>
      </c>
      <c r="U13" s="11"/>
      <c r="V13" s="4">
        <v>11.111111111111111</v>
      </c>
      <c r="W13" s="4">
        <v>5.5555555555555554</v>
      </c>
      <c r="X13" s="5">
        <v>0</v>
      </c>
      <c r="Y13" s="11">
        <v>18</v>
      </c>
      <c r="Z13" s="11"/>
      <c r="AA13" s="4">
        <v>10.526315789473683</v>
      </c>
      <c r="AB13" s="4">
        <v>0</v>
      </c>
      <c r="AC13" s="5">
        <v>0</v>
      </c>
      <c r="AD13" s="11">
        <v>19</v>
      </c>
      <c r="AE13" s="11"/>
      <c r="AF13" s="4">
        <v>10.526315789473683</v>
      </c>
      <c r="AG13" s="4">
        <v>0</v>
      </c>
      <c r="AH13" s="5">
        <v>0</v>
      </c>
      <c r="AI13" s="11">
        <v>19</v>
      </c>
      <c r="AJ13" s="11"/>
      <c r="AK13" s="4">
        <v>5.2631578947368416</v>
      </c>
      <c r="AL13" s="4">
        <v>0</v>
      </c>
      <c r="AM13" s="5">
        <v>0</v>
      </c>
      <c r="AN13" s="11">
        <v>19</v>
      </c>
    </row>
    <row r="14" spans="1:40" ht="9.6" customHeight="1" x14ac:dyDescent="0.15">
      <c r="A14" s="1" t="s">
        <v>9</v>
      </c>
      <c r="B14" s="4"/>
      <c r="C14" s="4"/>
      <c r="D14" s="5"/>
      <c r="E14" s="11"/>
      <c r="F14" s="11"/>
      <c r="G14" s="4"/>
      <c r="H14" s="4"/>
      <c r="I14" s="5"/>
      <c r="J14" s="11"/>
      <c r="K14" s="11"/>
      <c r="L14" s="4">
        <v>12.5</v>
      </c>
      <c r="M14" s="4">
        <v>0</v>
      </c>
      <c r="N14" s="5">
        <v>0</v>
      </c>
      <c r="O14" s="11">
        <v>8</v>
      </c>
      <c r="P14" s="11"/>
      <c r="Q14" s="4">
        <v>0</v>
      </c>
      <c r="R14" s="4">
        <v>0</v>
      </c>
      <c r="S14" s="5">
        <v>0</v>
      </c>
      <c r="T14" s="11">
        <v>8</v>
      </c>
      <c r="U14" s="11"/>
      <c r="V14" s="4">
        <v>0</v>
      </c>
      <c r="W14" s="4">
        <v>0</v>
      </c>
      <c r="X14" s="5">
        <v>0</v>
      </c>
      <c r="Y14" s="11">
        <v>8</v>
      </c>
      <c r="Z14" s="11"/>
      <c r="AA14" s="4">
        <v>0</v>
      </c>
      <c r="AB14" s="4">
        <v>0</v>
      </c>
      <c r="AC14" s="5">
        <v>0</v>
      </c>
      <c r="AD14" s="11">
        <v>8</v>
      </c>
      <c r="AE14" s="11"/>
      <c r="AF14" s="4">
        <v>12.5</v>
      </c>
      <c r="AG14" s="4">
        <v>0</v>
      </c>
      <c r="AH14" s="5">
        <v>0</v>
      </c>
      <c r="AI14" s="11">
        <v>8</v>
      </c>
      <c r="AJ14" s="11"/>
      <c r="AK14" s="4">
        <v>0</v>
      </c>
      <c r="AL14" s="4">
        <v>0</v>
      </c>
      <c r="AM14" s="5">
        <v>0</v>
      </c>
      <c r="AN14" s="11">
        <v>8</v>
      </c>
    </row>
    <row r="15" spans="1:40" ht="9.6" customHeight="1" x14ac:dyDescent="0.15">
      <c r="A15" s="1" t="s">
        <v>10</v>
      </c>
      <c r="B15" s="4">
        <v>6.4516129032258061</v>
      </c>
      <c r="C15" s="4">
        <v>12.903225806451612</v>
      </c>
      <c r="D15" s="5">
        <v>0</v>
      </c>
      <c r="E15" s="11">
        <v>31</v>
      </c>
      <c r="F15" s="11"/>
      <c r="G15" s="4">
        <v>30.434782608695656</v>
      </c>
      <c r="H15" s="4">
        <v>8.695652173913043</v>
      </c>
      <c r="I15" s="5">
        <v>0</v>
      </c>
      <c r="J15" s="11">
        <v>23</v>
      </c>
      <c r="K15" s="11"/>
      <c r="L15" s="4">
        <v>5.2631578947368416</v>
      </c>
      <c r="M15" s="4">
        <v>21.052631578947366</v>
      </c>
      <c r="N15" s="5">
        <v>0</v>
      </c>
      <c r="O15" s="11">
        <v>19</v>
      </c>
      <c r="P15" s="11"/>
      <c r="Q15" s="4">
        <v>4.5454545454545459</v>
      </c>
      <c r="R15" s="4">
        <v>9.0909090909090917</v>
      </c>
      <c r="S15" s="5">
        <v>0</v>
      </c>
      <c r="T15" s="11">
        <v>22</v>
      </c>
      <c r="U15" s="11"/>
      <c r="V15" s="4">
        <v>0</v>
      </c>
      <c r="W15" s="4">
        <v>14.285714285714285</v>
      </c>
      <c r="X15" s="5">
        <v>0</v>
      </c>
      <c r="Y15" s="11">
        <v>21</v>
      </c>
      <c r="Z15" s="11"/>
      <c r="AA15" s="4">
        <v>0</v>
      </c>
      <c r="AB15" s="4">
        <v>14.285714285714285</v>
      </c>
      <c r="AC15" s="5">
        <v>0</v>
      </c>
      <c r="AD15" s="11">
        <v>21</v>
      </c>
      <c r="AE15" s="11"/>
      <c r="AF15" s="4">
        <v>0</v>
      </c>
      <c r="AG15" s="4">
        <v>23.52941176470588</v>
      </c>
      <c r="AH15" s="5">
        <v>0</v>
      </c>
      <c r="AI15" s="11">
        <v>17</v>
      </c>
      <c r="AJ15" s="11"/>
      <c r="AK15" s="4"/>
      <c r="AL15" s="4"/>
      <c r="AM15" s="5"/>
      <c r="AN15" s="11"/>
    </row>
    <row r="16" spans="1:40" ht="9.6" customHeight="1" x14ac:dyDescent="0.15">
      <c r="A16" s="1" t="s">
        <v>11</v>
      </c>
      <c r="B16" s="4">
        <v>0</v>
      </c>
      <c r="C16" s="4">
        <v>0</v>
      </c>
      <c r="D16" s="5">
        <v>0</v>
      </c>
      <c r="E16" s="11">
        <v>1</v>
      </c>
      <c r="F16" s="11"/>
      <c r="G16" s="4"/>
      <c r="H16" s="4"/>
      <c r="I16" s="5"/>
      <c r="J16" s="11"/>
      <c r="K16" s="11"/>
      <c r="L16" s="4">
        <v>0</v>
      </c>
      <c r="M16" s="4">
        <v>0</v>
      </c>
      <c r="N16" s="5">
        <v>0</v>
      </c>
      <c r="O16" s="11">
        <v>7</v>
      </c>
      <c r="P16" s="11"/>
      <c r="Q16" s="4">
        <v>0</v>
      </c>
      <c r="R16" s="4">
        <v>0</v>
      </c>
      <c r="S16" s="5">
        <v>0</v>
      </c>
      <c r="T16" s="11">
        <v>7</v>
      </c>
      <c r="U16" s="11"/>
      <c r="V16" s="4">
        <v>0</v>
      </c>
      <c r="W16" s="4">
        <v>0</v>
      </c>
      <c r="X16" s="5">
        <v>0</v>
      </c>
      <c r="Y16" s="11">
        <v>8</v>
      </c>
      <c r="Z16" s="11"/>
      <c r="AA16" s="4">
        <v>0</v>
      </c>
      <c r="AB16" s="4">
        <v>0</v>
      </c>
      <c r="AC16" s="5">
        <v>0</v>
      </c>
      <c r="AD16" s="11">
        <v>7</v>
      </c>
      <c r="AE16" s="11"/>
      <c r="AF16" s="4">
        <v>0</v>
      </c>
      <c r="AG16" s="4">
        <v>0</v>
      </c>
      <c r="AH16" s="5">
        <v>0</v>
      </c>
      <c r="AI16" s="11">
        <v>8</v>
      </c>
      <c r="AJ16" s="11"/>
      <c r="AK16" s="4">
        <v>0</v>
      </c>
      <c r="AL16" s="4">
        <v>0</v>
      </c>
      <c r="AM16" s="5">
        <v>0</v>
      </c>
      <c r="AN16" s="11">
        <v>2</v>
      </c>
    </row>
    <row r="17" spans="1:40" ht="9.6" customHeight="1" x14ac:dyDescent="0.15">
      <c r="A17" s="1" t="s">
        <v>12</v>
      </c>
      <c r="B17" s="4">
        <v>0</v>
      </c>
      <c r="C17" s="4">
        <v>7.1428571428571423</v>
      </c>
      <c r="D17" s="5">
        <v>0</v>
      </c>
      <c r="E17" s="11">
        <v>14</v>
      </c>
      <c r="F17" s="11"/>
      <c r="G17" s="4">
        <v>0</v>
      </c>
      <c r="H17" s="4">
        <v>10</v>
      </c>
      <c r="I17" s="5">
        <v>0</v>
      </c>
      <c r="J17" s="11">
        <v>10</v>
      </c>
      <c r="K17" s="11"/>
      <c r="L17" s="4">
        <v>0</v>
      </c>
      <c r="M17" s="4">
        <v>8.3333333333333321</v>
      </c>
      <c r="N17" s="5">
        <v>0</v>
      </c>
      <c r="O17" s="11">
        <v>12</v>
      </c>
      <c r="P17" s="11"/>
      <c r="Q17" s="4">
        <v>0</v>
      </c>
      <c r="R17" s="4">
        <v>11.111111111111111</v>
      </c>
      <c r="S17" s="5">
        <v>0</v>
      </c>
      <c r="T17" s="11">
        <v>9</v>
      </c>
      <c r="U17" s="11"/>
      <c r="V17" s="4">
        <v>0</v>
      </c>
      <c r="W17" s="4">
        <v>14.285714285714285</v>
      </c>
      <c r="X17" s="5">
        <v>0</v>
      </c>
      <c r="Y17" s="11">
        <v>7</v>
      </c>
      <c r="Z17" s="11"/>
      <c r="AA17" s="4">
        <v>0</v>
      </c>
      <c r="AB17" s="4">
        <v>16.666666666666664</v>
      </c>
      <c r="AC17" s="5">
        <v>0</v>
      </c>
      <c r="AD17" s="11">
        <v>6</v>
      </c>
      <c r="AE17" s="11"/>
      <c r="AF17" s="4"/>
      <c r="AG17" s="4"/>
      <c r="AH17" s="5"/>
      <c r="AI17" s="11">
        <v>0</v>
      </c>
      <c r="AJ17" s="11"/>
      <c r="AK17" s="4">
        <v>0</v>
      </c>
      <c r="AL17" s="4">
        <v>0</v>
      </c>
      <c r="AM17" s="5">
        <v>0</v>
      </c>
      <c r="AN17" s="11">
        <v>1</v>
      </c>
    </row>
    <row r="18" spans="1:40" ht="9.6" customHeight="1" x14ac:dyDescent="0.15">
      <c r="A18" s="1" t="s">
        <v>13</v>
      </c>
      <c r="B18" s="4">
        <v>3.3333333333333335</v>
      </c>
      <c r="C18" s="4">
        <v>13.333333333333334</v>
      </c>
      <c r="D18" s="5">
        <v>0</v>
      </c>
      <c r="E18" s="11">
        <v>30</v>
      </c>
      <c r="F18" s="11"/>
      <c r="G18" s="4">
        <v>21.428571428571427</v>
      </c>
      <c r="H18" s="4">
        <v>0</v>
      </c>
      <c r="I18" s="5">
        <v>7.1428571428571423</v>
      </c>
      <c r="J18" s="11">
        <v>14</v>
      </c>
      <c r="K18" s="11"/>
      <c r="L18" s="4">
        <v>14.285714285714285</v>
      </c>
      <c r="M18" s="4">
        <v>0</v>
      </c>
      <c r="N18" s="5">
        <v>7.1428571428571423</v>
      </c>
      <c r="O18" s="11">
        <v>14</v>
      </c>
      <c r="P18" s="11"/>
      <c r="Q18" s="4">
        <v>14.285714285714285</v>
      </c>
      <c r="R18" s="4">
        <v>0</v>
      </c>
      <c r="S18" s="5">
        <v>0</v>
      </c>
      <c r="T18" s="11">
        <v>14</v>
      </c>
      <c r="U18" s="11"/>
      <c r="V18" s="4">
        <v>14.285714285714285</v>
      </c>
      <c r="W18" s="4">
        <v>0</v>
      </c>
      <c r="X18" s="5">
        <v>0</v>
      </c>
      <c r="Y18" s="11">
        <v>14</v>
      </c>
      <c r="Z18" s="11"/>
      <c r="AA18" s="4">
        <v>14.285714285714285</v>
      </c>
      <c r="AB18" s="4">
        <v>0</v>
      </c>
      <c r="AC18" s="5">
        <v>0</v>
      </c>
      <c r="AD18" s="11">
        <v>14</v>
      </c>
      <c r="AE18" s="11"/>
      <c r="AF18" s="4">
        <v>14.285714285714285</v>
      </c>
      <c r="AG18" s="4">
        <v>0</v>
      </c>
      <c r="AH18" s="5">
        <v>0</v>
      </c>
      <c r="AI18" s="11">
        <v>14</v>
      </c>
      <c r="AJ18" s="11"/>
      <c r="AK18" s="4">
        <v>14.285714285714285</v>
      </c>
      <c r="AL18" s="4">
        <v>0</v>
      </c>
      <c r="AM18" s="5">
        <v>0</v>
      </c>
      <c r="AN18" s="11">
        <v>14</v>
      </c>
    </row>
    <row r="19" spans="1:40" ht="9.6" customHeight="1" x14ac:dyDescent="0.15">
      <c r="B19" s="4"/>
      <c r="C19" s="4"/>
      <c r="D19" s="5"/>
      <c r="E19" s="11"/>
      <c r="F19" s="11"/>
      <c r="G19" s="4"/>
      <c r="H19" s="4"/>
      <c r="I19" s="5"/>
      <c r="J19" s="11"/>
      <c r="K19" s="11"/>
      <c r="L19" s="4"/>
      <c r="M19" s="4"/>
      <c r="N19" s="5"/>
      <c r="O19" s="11"/>
      <c r="P19" s="11"/>
      <c r="Q19" s="4"/>
      <c r="R19" s="4"/>
      <c r="S19" s="5"/>
      <c r="T19" s="11"/>
      <c r="U19" s="11"/>
      <c r="V19" s="4"/>
      <c r="W19" s="4"/>
      <c r="X19" s="5"/>
      <c r="Y19" s="11"/>
      <c r="Z19" s="11"/>
      <c r="AA19" s="4"/>
      <c r="AB19" s="4"/>
      <c r="AC19" s="5"/>
      <c r="AD19" s="11"/>
      <c r="AE19" s="11"/>
      <c r="AF19" s="4"/>
      <c r="AG19" s="4"/>
      <c r="AH19" s="5"/>
      <c r="AI19" s="11"/>
      <c r="AJ19" s="11"/>
      <c r="AK19" s="4"/>
      <c r="AL19" s="4"/>
      <c r="AM19" s="5"/>
      <c r="AN19" s="11"/>
    </row>
    <row r="20" spans="1:40" ht="9.6" customHeight="1" x14ac:dyDescent="0.15">
      <c r="A20" s="1" t="s">
        <v>25</v>
      </c>
      <c r="B20" s="4">
        <v>27.200000000000003</v>
      </c>
      <c r="C20" s="4">
        <v>10.8</v>
      </c>
      <c r="D20" s="5">
        <v>10</v>
      </c>
      <c r="E20" s="11">
        <v>250</v>
      </c>
      <c r="F20" s="11"/>
      <c r="G20" s="4">
        <v>18.487394957983195</v>
      </c>
      <c r="H20" s="4">
        <v>5.46218487394958</v>
      </c>
      <c r="I20" s="5">
        <v>7.9831932773109235</v>
      </c>
      <c r="J20" s="11">
        <v>238</v>
      </c>
      <c r="K20" s="11"/>
      <c r="L20" s="4">
        <v>30.241935483870968</v>
      </c>
      <c r="M20" s="4">
        <v>10.483870967741936</v>
      </c>
      <c r="N20" s="5">
        <v>12.5</v>
      </c>
      <c r="O20" s="11">
        <v>248</v>
      </c>
      <c r="P20" s="11"/>
      <c r="Q20" s="4">
        <v>21.739130434782609</v>
      </c>
      <c r="R20" s="4">
        <v>8.3003952569169961</v>
      </c>
      <c r="S20" s="5">
        <v>12.252964426877471</v>
      </c>
      <c r="T20" s="11">
        <v>253</v>
      </c>
      <c r="U20" s="11"/>
      <c r="V20" s="4">
        <v>32.44274809160305</v>
      </c>
      <c r="W20" s="4">
        <v>8.778625954198473</v>
      </c>
      <c r="X20" s="5">
        <v>11.068702290076336</v>
      </c>
      <c r="Y20" s="11">
        <v>262</v>
      </c>
      <c r="Z20" s="11"/>
      <c r="AA20" s="4">
        <v>18.181818181818183</v>
      </c>
      <c r="AB20" s="4">
        <v>6.6115702479338845</v>
      </c>
      <c r="AC20" s="5">
        <v>10.743801652892563</v>
      </c>
      <c r="AD20" s="11">
        <v>242</v>
      </c>
      <c r="AE20" s="11"/>
      <c r="AF20" s="4">
        <v>19.600000000000001</v>
      </c>
      <c r="AG20" s="4">
        <v>3.2</v>
      </c>
      <c r="AH20" s="5">
        <v>10.4</v>
      </c>
      <c r="AI20" s="11">
        <v>250</v>
      </c>
      <c r="AJ20" s="11"/>
      <c r="AK20" s="4">
        <v>21.428571428571427</v>
      </c>
      <c r="AL20" s="4">
        <v>3.1746031746031744</v>
      </c>
      <c r="AM20" s="5">
        <v>8.7301587301587293</v>
      </c>
      <c r="AN20" s="11">
        <v>252</v>
      </c>
    </row>
    <row r="21" spans="1:40" ht="9.6" customHeight="1" x14ac:dyDescent="0.15">
      <c r="A21" s="1" t="s">
        <v>26</v>
      </c>
      <c r="B21" s="4">
        <v>27.118644067796609</v>
      </c>
      <c r="C21" s="4">
        <v>5.9322033898305087</v>
      </c>
      <c r="D21" s="5">
        <v>12.288135593220339</v>
      </c>
      <c r="E21" s="11">
        <v>236</v>
      </c>
      <c r="F21" s="11"/>
      <c r="G21" s="4">
        <v>22.566371681415927</v>
      </c>
      <c r="H21" s="4">
        <v>3.0973451327433628</v>
      </c>
      <c r="I21" s="5">
        <v>4.4247787610619467</v>
      </c>
      <c r="J21" s="11">
        <v>226</v>
      </c>
      <c r="K21" s="11"/>
      <c r="L21" s="4">
        <v>37.931034482758619</v>
      </c>
      <c r="M21" s="4">
        <v>4.7413793103448274</v>
      </c>
      <c r="N21" s="5">
        <v>11.637931034482758</v>
      </c>
      <c r="O21" s="11">
        <v>232</v>
      </c>
      <c r="P21" s="11"/>
      <c r="Q21" s="4">
        <v>22.608695652173914</v>
      </c>
      <c r="R21" s="4">
        <v>2.6086956521739131</v>
      </c>
      <c r="S21" s="5">
        <v>7.3913043478260869</v>
      </c>
      <c r="T21" s="11">
        <v>230</v>
      </c>
      <c r="U21" s="11"/>
      <c r="V21" s="4">
        <v>33.333333333333329</v>
      </c>
      <c r="W21" s="4">
        <v>3.75</v>
      </c>
      <c r="X21" s="5">
        <v>11.25</v>
      </c>
      <c r="Y21" s="11">
        <v>240</v>
      </c>
      <c r="Z21" s="11"/>
      <c r="AA21" s="4">
        <v>22.834645669291341</v>
      </c>
      <c r="AB21" s="4">
        <v>1.1811023622047243</v>
      </c>
      <c r="AC21" s="5">
        <v>9.8425196850393704</v>
      </c>
      <c r="AD21" s="11">
        <v>254</v>
      </c>
      <c r="AE21" s="11"/>
      <c r="AF21" s="4">
        <v>26.693227091633464</v>
      </c>
      <c r="AG21" s="4">
        <v>1.9920318725099602</v>
      </c>
      <c r="AH21" s="5">
        <v>9.9601593625498008</v>
      </c>
      <c r="AI21" s="11">
        <v>251</v>
      </c>
      <c r="AJ21" s="11"/>
      <c r="AK21" s="4">
        <v>28.853754940711461</v>
      </c>
      <c r="AL21" s="4">
        <v>0</v>
      </c>
      <c r="AM21" s="5">
        <v>9.0909090909090917</v>
      </c>
      <c r="AN21" s="11">
        <v>253</v>
      </c>
    </row>
    <row r="22" spans="1:40" ht="9.6" customHeight="1" x14ac:dyDescent="0.15">
      <c r="A22" s="1" t="s">
        <v>14</v>
      </c>
      <c r="B22" s="4">
        <v>17</v>
      </c>
      <c r="C22" s="4">
        <v>6.5</v>
      </c>
      <c r="D22" s="5">
        <v>3.5000000000000004</v>
      </c>
      <c r="E22" s="11">
        <v>200</v>
      </c>
      <c r="F22" s="11"/>
      <c r="G22" s="4">
        <v>15.816326530612246</v>
      </c>
      <c r="H22" s="4">
        <v>5.1020408163265305</v>
      </c>
      <c r="I22" s="5">
        <v>1.0204081632653061</v>
      </c>
      <c r="J22" s="11">
        <v>196</v>
      </c>
      <c r="K22" s="11"/>
      <c r="L22" s="4">
        <v>21.198156682027651</v>
      </c>
      <c r="M22" s="4">
        <v>5.0691244239631335</v>
      </c>
      <c r="N22" s="5">
        <v>7.8341013824884786</v>
      </c>
      <c r="O22" s="11">
        <v>217</v>
      </c>
      <c r="P22" s="11"/>
      <c r="Q22" s="4">
        <v>16.157205240174672</v>
      </c>
      <c r="R22" s="4">
        <v>4.3668122270742353</v>
      </c>
      <c r="S22" s="5">
        <v>1.3100436681222707</v>
      </c>
      <c r="T22" s="11">
        <v>229</v>
      </c>
      <c r="U22" s="11"/>
      <c r="V22" s="4">
        <v>11.255411255411255</v>
      </c>
      <c r="W22" s="4">
        <v>4.7619047619047619</v>
      </c>
      <c r="X22" s="5">
        <v>6.0606060606060606</v>
      </c>
      <c r="Y22" s="11">
        <v>231</v>
      </c>
      <c r="Z22" s="11"/>
      <c r="AA22" s="4">
        <v>10.526315789473683</v>
      </c>
      <c r="AB22" s="4">
        <v>3.070175438596491</v>
      </c>
      <c r="AC22" s="5">
        <v>3.070175438596491</v>
      </c>
      <c r="AD22" s="11">
        <v>228</v>
      </c>
      <c r="AE22" s="11"/>
      <c r="AF22" s="4">
        <v>11.255411255411255</v>
      </c>
      <c r="AG22" s="4">
        <v>2.5974025974025974</v>
      </c>
      <c r="AH22" s="5">
        <v>3.0303030303030303</v>
      </c>
      <c r="AI22" s="11">
        <v>231</v>
      </c>
      <c r="AJ22" s="11"/>
      <c r="AK22" s="4">
        <v>12.446351931330472</v>
      </c>
      <c r="AL22" s="4">
        <v>2.1459227467811157</v>
      </c>
      <c r="AM22" s="5">
        <v>0.85836909871244638</v>
      </c>
      <c r="AN22" s="11">
        <v>233</v>
      </c>
    </row>
    <row r="23" spans="1:40" ht="9.6" customHeight="1" x14ac:dyDescent="0.15">
      <c r="A23" s="1" t="s">
        <v>27</v>
      </c>
      <c r="B23" s="4">
        <v>14.975845410628018</v>
      </c>
      <c r="C23" s="4">
        <v>5.3140096618357484</v>
      </c>
      <c r="D23" s="5">
        <v>5.3140096618357484</v>
      </c>
      <c r="E23" s="11">
        <v>207</v>
      </c>
      <c r="F23" s="11"/>
      <c r="G23" s="4">
        <v>8.1896551724137936</v>
      </c>
      <c r="H23" s="4">
        <v>3.8793103448275863</v>
      </c>
      <c r="I23" s="5">
        <v>1.7241379310344827</v>
      </c>
      <c r="J23" s="11">
        <v>232</v>
      </c>
      <c r="K23" s="11"/>
      <c r="L23" s="4">
        <v>16.129032258064516</v>
      </c>
      <c r="M23" s="4">
        <v>3.225806451612903</v>
      </c>
      <c r="N23" s="5">
        <v>2.7649769585253456</v>
      </c>
      <c r="O23" s="11">
        <v>217</v>
      </c>
      <c r="P23" s="11"/>
      <c r="Q23" s="4">
        <v>14.40677966101695</v>
      </c>
      <c r="R23" s="4">
        <v>2.5423728813559325</v>
      </c>
      <c r="S23" s="5">
        <v>1.2711864406779663</v>
      </c>
      <c r="T23" s="11">
        <v>236</v>
      </c>
      <c r="U23" s="11"/>
      <c r="V23" s="4">
        <v>8.4745762711864394</v>
      </c>
      <c r="W23" s="4">
        <v>2.5423728813559325</v>
      </c>
      <c r="X23" s="5">
        <v>4.6610169491525424</v>
      </c>
      <c r="Y23" s="11">
        <v>236</v>
      </c>
      <c r="Z23" s="11"/>
      <c r="AA23" s="4">
        <v>6.5306122448979593</v>
      </c>
      <c r="AB23" s="4">
        <v>1.6326530612244898</v>
      </c>
      <c r="AC23" s="5">
        <v>0.81632653061224492</v>
      </c>
      <c r="AD23" s="11">
        <v>245</v>
      </c>
      <c r="AE23" s="11"/>
      <c r="AF23" s="4">
        <v>5.9055118110236222</v>
      </c>
      <c r="AG23" s="4">
        <v>1.1811023622047243</v>
      </c>
      <c r="AH23" s="5">
        <v>1.9685039370078741</v>
      </c>
      <c r="AI23" s="11">
        <v>254</v>
      </c>
      <c r="AJ23" s="11"/>
      <c r="AK23" s="4">
        <v>8.1545064377682408</v>
      </c>
      <c r="AL23" s="4">
        <v>0.42918454935622319</v>
      </c>
      <c r="AM23" s="5">
        <v>0</v>
      </c>
      <c r="AN23" s="11">
        <v>233</v>
      </c>
    </row>
    <row r="24" spans="1:40" ht="9.6" customHeight="1" x14ac:dyDescent="0.15">
      <c r="A24" s="1" t="s">
        <v>28</v>
      </c>
      <c r="B24" s="4">
        <v>3.0864197530864197</v>
      </c>
      <c r="C24" s="4">
        <v>6.1728395061728394</v>
      </c>
      <c r="D24" s="5">
        <v>1.8518518518518516</v>
      </c>
      <c r="E24" s="11">
        <v>162</v>
      </c>
      <c r="F24" s="11"/>
      <c r="G24" s="4">
        <v>10.606060606060606</v>
      </c>
      <c r="H24" s="4">
        <v>2.2727272727272729</v>
      </c>
      <c r="I24" s="5">
        <v>3.0303030303030303</v>
      </c>
      <c r="J24" s="11">
        <v>132</v>
      </c>
      <c r="K24" s="11"/>
      <c r="L24" s="4">
        <v>5.755395683453238</v>
      </c>
      <c r="M24" s="4">
        <v>3.5971223021582732</v>
      </c>
      <c r="N24" s="5">
        <v>2.1582733812949639</v>
      </c>
      <c r="O24" s="11">
        <v>139</v>
      </c>
      <c r="P24" s="11"/>
      <c r="Q24" s="4">
        <v>4.3795620437956204</v>
      </c>
      <c r="R24" s="4">
        <v>2.1897810218978102</v>
      </c>
      <c r="S24" s="5">
        <v>0.72992700729927007</v>
      </c>
      <c r="T24" s="11">
        <v>137</v>
      </c>
      <c r="U24" s="11"/>
      <c r="V24" s="4">
        <v>4.6875</v>
      </c>
      <c r="W24" s="4">
        <v>3.90625</v>
      </c>
      <c r="X24" s="5">
        <v>0.78125</v>
      </c>
      <c r="Y24" s="11">
        <v>128</v>
      </c>
      <c r="Z24" s="11"/>
      <c r="AA24" s="4">
        <v>5.4263565891472867</v>
      </c>
      <c r="AB24" s="4">
        <v>3.1007751937984498</v>
      </c>
      <c r="AC24" s="5">
        <v>0.77519379844961245</v>
      </c>
      <c r="AD24" s="11">
        <v>129</v>
      </c>
      <c r="AE24" s="11"/>
      <c r="AF24" s="4">
        <v>4.3859649122807012</v>
      </c>
      <c r="AG24" s="4">
        <v>3.5087719298245612</v>
      </c>
      <c r="AH24" s="5">
        <v>0.8771929824561403</v>
      </c>
      <c r="AI24" s="11">
        <v>114</v>
      </c>
      <c r="AJ24" s="11"/>
      <c r="AK24" s="4">
        <v>4.5977011494252871</v>
      </c>
      <c r="AL24" s="4">
        <v>0</v>
      </c>
      <c r="AM24" s="5">
        <v>1.1494252873563218</v>
      </c>
      <c r="AN24" s="11">
        <v>87</v>
      </c>
    </row>
    <row r="25" spans="1:40" ht="9.6" customHeight="1" x14ac:dyDescent="0.15">
      <c r="B25" s="4"/>
      <c r="C25" s="4"/>
      <c r="D25" s="5"/>
      <c r="E25" s="11"/>
      <c r="F25" s="11"/>
      <c r="G25" s="4"/>
      <c r="H25" s="4"/>
      <c r="I25" s="5"/>
      <c r="J25" s="11"/>
      <c r="K25" s="11"/>
      <c r="L25" s="4"/>
      <c r="M25" s="4"/>
      <c r="N25" s="5"/>
      <c r="O25" s="11"/>
      <c r="P25" s="11"/>
      <c r="Q25" s="4"/>
      <c r="R25" s="4"/>
      <c r="S25" s="5"/>
      <c r="T25" s="11"/>
      <c r="U25" s="11"/>
      <c r="V25" s="4"/>
      <c r="W25" s="4"/>
      <c r="X25" s="5"/>
      <c r="Y25" s="11"/>
      <c r="Z25" s="11"/>
      <c r="AA25" s="4"/>
      <c r="AB25" s="4"/>
      <c r="AC25" s="5"/>
      <c r="AD25" s="11"/>
      <c r="AE25" s="11"/>
      <c r="AF25" s="4"/>
      <c r="AG25" s="4"/>
      <c r="AH25" s="5"/>
      <c r="AI25" s="11"/>
      <c r="AJ25" s="11"/>
      <c r="AK25" s="4"/>
      <c r="AL25" s="4"/>
      <c r="AM25" s="5"/>
      <c r="AN25" s="11"/>
    </row>
    <row r="26" spans="1:40" ht="9.6" customHeight="1" x14ac:dyDescent="0.15">
      <c r="A26" s="1" t="s">
        <v>15</v>
      </c>
      <c r="B26" s="4">
        <v>18.439716312056735</v>
      </c>
      <c r="C26" s="4">
        <v>15.602836879432624</v>
      </c>
      <c r="D26" s="5">
        <v>4.2553191489361701</v>
      </c>
      <c r="E26" s="11">
        <v>282</v>
      </c>
      <c r="F26" s="11"/>
      <c r="G26" s="4">
        <v>18.257261410788381</v>
      </c>
      <c r="H26" s="4">
        <v>10.78838174273859</v>
      </c>
      <c r="I26" s="5">
        <v>4.5643153526970952</v>
      </c>
      <c r="J26" s="11">
        <v>241</v>
      </c>
      <c r="K26" s="11"/>
      <c r="L26" s="4">
        <v>20.849420849420849</v>
      </c>
      <c r="M26" s="4">
        <v>14.285714285714285</v>
      </c>
      <c r="N26" s="5">
        <v>6.9498069498069501</v>
      </c>
      <c r="O26" s="11">
        <v>259</v>
      </c>
      <c r="P26" s="11"/>
      <c r="Q26" s="4">
        <v>16.236162361623617</v>
      </c>
      <c r="R26" s="4">
        <v>12.546125461254611</v>
      </c>
      <c r="S26" s="5">
        <v>4.7970479704797047</v>
      </c>
      <c r="T26" s="11">
        <v>271</v>
      </c>
      <c r="U26" s="11"/>
      <c r="V26" s="4">
        <v>19.101123595505616</v>
      </c>
      <c r="W26" s="4">
        <v>13.48314606741573</v>
      </c>
      <c r="X26" s="5">
        <v>4.868913857677903</v>
      </c>
      <c r="Y26" s="11">
        <v>267</v>
      </c>
      <c r="Z26" s="11"/>
      <c r="AA26" s="4">
        <v>13.382899628252787</v>
      </c>
      <c r="AB26" s="4">
        <v>10.037174721189592</v>
      </c>
      <c r="AC26" s="5">
        <v>5.2044609665427508</v>
      </c>
      <c r="AD26" s="11">
        <v>269</v>
      </c>
      <c r="AE26" s="11"/>
      <c r="AF26" s="4">
        <v>15.298507462686567</v>
      </c>
      <c r="AG26" s="4">
        <v>7.8358208955223887</v>
      </c>
      <c r="AH26" s="5">
        <v>4.4776119402985071</v>
      </c>
      <c r="AI26" s="11">
        <v>268</v>
      </c>
      <c r="AJ26" s="11"/>
      <c r="AK26" s="4">
        <v>17.083333333333332</v>
      </c>
      <c r="AL26" s="4">
        <v>4.583333333333333</v>
      </c>
      <c r="AM26" s="5">
        <v>4.1666666666666661</v>
      </c>
      <c r="AN26" s="11">
        <v>240</v>
      </c>
    </row>
    <row r="27" spans="1:40" ht="9.6" customHeight="1" x14ac:dyDescent="0.15">
      <c r="A27" s="1" t="s">
        <v>19</v>
      </c>
      <c r="B27" s="5">
        <v>19.404915912031047</v>
      </c>
      <c r="C27" s="5">
        <v>4.0103492884864167</v>
      </c>
      <c r="D27" s="5">
        <v>8.1500646830530403</v>
      </c>
      <c r="E27" s="11">
        <v>773</v>
      </c>
      <c r="F27" s="11"/>
      <c r="G27" s="5">
        <v>14.687100893997446</v>
      </c>
      <c r="H27" s="5">
        <v>2.0434227330779056</v>
      </c>
      <c r="I27" s="5">
        <v>3.5759897828863343</v>
      </c>
      <c r="J27" s="11">
        <v>783</v>
      </c>
      <c r="K27" s="11"/>
      <c r="L27" s="5">
        <v>24.937027707808564</v>
      </c>
      <c r="M27" s="5">
        <v>2.8967254408060454</v>
      </c>
      <c r="N27" s="5">
        <v>8.3123425692695214</v>
      </c>
      <c r="O27" s="11">
        <v>794</v>
      </c>
      <c r="P27" s="11"/>
      <c r="Q27" s="5">
        <v>17.199017199017199</v>
      </c>
      <c r="R27" s="5">
        <v>1.4742014742014742</v>
      </c>
      <c r="S27" s="5">
        <v>5.1597051597051591</v>
      </c>
      <c r="T27" s="11">
        <v>814</v>
      </c>
      <c r="U27" s="11"/>
      <c r="V27" s="5">
        <v>20</v>
      </c>
      <c r="W27" s="5">
        <v>2.1686746987951806</v>
      </c>
      <c r="X27" s="5">
        <v>8.3132530120481931</v>
      </c>
      <c r="Y27" s="11">
        <v>830</v>
      </c>
      <c r="Z27" s="11"/>
      <c r="AA27" s="5">
        <v>13.630880579010856</v>
      </c>
      <c r="AB27" s="5">
        <v>0.84439083232810619</v>
      </c>
      <c r="AC27" s="5">
        <v>5.6694813027744271</v>
      </c>
      <c r="AD27" s="11">
        <v>829</v>
      </c>
      <c r="AE27" s="11"/>
      <c r="AF27" s="5">
        <v>14.543269230769232</v>
      </c>
      <c r="AG27" s="5">
        <v>0.60096153846153855</v>
      </c>
      <c r="AH27" s="5">
        <v>6.25</v>
      </c>
      <c r="AI27" s="11">
        <v>832</v>
      </c>
      <c r="AJ27" s="11"/>
      <c r="AK27" s="5">
        <v>16.87041564792176</v>
      </c>
      <c r="AL27" s="5">
        <v>0.36674816625916873</v>
      </c>
      <c r="AM27" s="5">
        <v>4.6454767726161368</v>
      </c>
      <c r="AN27" s="11">
        <v>818</v>
      </c>
    </row>
    <row r="28" spans="1:40" ht="9.6" customHeight="1" x14ac:dyDescent="0.15">
      <c r="A28" s="3"/>
      <c r="B28" s="6"/>
      <c r="C28" s="6"/>
      <c r="D28" s="6"/>
      <c r="E28" s="12"/>
      <c r="F28" s="12"/>
      <c r="G28" s="6"/>
      <c r="H28" s="6"/>
      <c r="I28" s="6"/>
      <c r="J28" s="12"/>
      <c r="K28" s="12"/>
      <c r="L28" s="6"/>
      <c r="M28" s="6"/>
      <c r="N28" s="6"/>
      <c r="O28" s="12"/>
      <c r="P28" s="12"/>
      <c r="Q28" s="6"/>
      <c r="R28" s="6"/>
      <c r="S28" s="6"/>
      <c r="T28" s="12"/>
      <c r="U28" s="12"/>
      <c r="V28" s="6"/>
      <c r="W28" s="6"/>
      <c r="X28" s="6"/>
      <c r="Y28" s="12"/>
      <c r="Z28" s="12"/>
      <c r="AA28" s="6"/>
      <c r="AB28" s="6"/>
      <c r="AC28" s="6"/>
      <c r="AD28" s="12"/>
      <c r="AE28" s="12"/>
      <c r="AF28" s="6"/>
      <c r="AG28" s="6"/>
      <c r="AH28" s="6"/>
      <c r="AI28" s="12"/>
      <c r="AJ28" s="12"/>
      <c r="AK28" s="6"/>
      <c r="AL28" s="6"/>
      <c r="AM28" s="6"/>
      <c r="AN28" s="12"/>
    </row>
    <row r="29" spans="1:40" ht="9.6" customHeight="1" x14ac:dyDescent="0.15">
      <c r="A29" s="7" t="s">
        <v>16</v>
      </c>
      <c r="B29" s="6">
        <v>19.14691943127962</v>
      </c>
      <c r="C29" s="6">
        <v>7.109004739336493</v>
      </c>
      <c r="D29" s="6">
        <v>7.109004739336493</v>
      </c>
      <c r="E29" s="12">
        <v>1055</v>
      </c>
      <c r="F29" s="12"/>
      <c r="G29" s="6">
        <v>15.52734375</v>
      </c>
      <c r="H29" s="6">
        <v>4.1015625</v>
      </c>
      <c r="I29" s="6">
        <v>3.80859375</v>
      </c>
      <c r="J29" s="12">
        <v>1024</v>
      </c>
      <c r="K29" s="12"/>
      <c r="L29" s="6">
        <v>23.931623931623932</v>
      </c>
      <c r="M29" s="6">
        <v>5.6980056980056979</v>
      </c>
      <c r="N29" s="6">
        <v>7.9772079772079767</v>
      </c>
      <c r="O29" s="12">
        <v>1053</v>
      </c>
      <c r="P29" s="12"/>
      <c r="Q29" s="6">
        <v>16.958525345622117</v>
      </c>
      <c r="R29" s="6">
        <v>4.2396313364055294</v>
      </c>
      <c r="S29" s="6">
        <v>5.0691244239631335</v>
      </c>
      <c r="T29" s="12">
        <v>1085</v>
      </c>
      <c r="U29" s="12"/>
      <c r="V29" s="6">
        <v>19.781221513217869</v>
      </c>
      <c r="W29" s="6">
        <v>4.922515952597994</v>
      </c>
      <c r="X29" s="6">
        <v>7.4749316317228809</v>
      </c>
      <c r="Y29" s="12">
        <v>1097</v>
      </c>
      <c r="Z29" s="12"/>
      <c r="AA29" s="6">
        <v>13.570127504553733</v>
      </c>
      <c r="AB29" s="6">
        <v>3.0965391621129328</v>
      </c>
      <c r="AC29" s="6">
        <v>5.5555555555555554</v>
      </c>
      <c r="AD29" s="12">
        <v>1098</v>
      </c>
      <c r="AE29" s="12"/>
      <c r="AF29" s="6">
        <v>14.727272727272728</v>
      </c>
      <c r="AG29" s="6">
        <v>2.3636363636363638</v>
      </c>
      <c r="AH29" s="6">
        <v>5.8181818181818183</v>
      </c>
      <c r="AI29" s="12">
        <v>1100</v>
      </c>
      <c r="AJ29" s="12"/>
      <c r="AK29" s="6">
        <v>16.918714555765597</v>
      </c>
      <c r="AL29" s="6">
        <v>1.3232514177693762</v>
      </c>
      <c r="AM29" s="6">
        <v>4.536862003780719</v>
      </c>
      <c r="AN29" s="12">
        <v>1058</v>
      </c>
    </row>
    <row r="30" spans="1:40" ht="6" customHeight="1" x14ac:dyDescent="0.1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</row>
    <row r="32" spans="1:40" x14ac:dyDescent="0.15">
      <c r="A32" s="9" t="s">
        <v>17</v>
      </c>
    </row>
    <row r="33" spans="1:40" ht="51.6" customHeight="1" x14ac:dyDescent="0.15">
      <c r="A33" s="32" t="s">
        <v>18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</row>
    <row r="34" spans="1:40" x14ac:dyDescent="0.15">
      <c r="A34" s="1" t="s">
        <v>24</v>
      </c>
    </row>
  </sheetData>
  <mergeCells count="11">
    <mergeCell ref="A1:AN1"/>
    <mergeCell ref="AA2:AD2"/>
    <mergeCell ref="AF2:AI2"/>
    <mergeCell ref="AK2:AN2"/>
    <mergeCell ref="A2:A3"/>
    <mergeCell ref="A33:AN33"/>
    <mergeCell ref="B2:E2"/>
    <mergeCell ref="G2:J2"/>
    <mergeCell ref="L2:O2"/>
    <mergeCell ref="Q2:T2"/>
    <mergeCell ref="V2:Y2"/>
  </mergeCells>
  <conditionalFormatting sqref="B5:F25">
    <cfRule type="cellIs" dxfId="40" priority="29" operator="equal">
      <formula>0</formula>
    </cfRule>
  </conditionalFormatting>
  <conditionalFormatting sqref="AK5:AM25">
    <cfRule type="cellIs" dxfId="39" priority="21" operator="equal">
      <formula>0</formula>
    </cfRule>
  </conditionalFormatting>
  <conditionalFormatting sqref="G5:I25">
    <cfRule type="cellIs" dxfId="38" priority="27" operator="equal">
      <formula>0</formula>
    </cfRule>
  </conditionalFormatting>
  <conditionalFormatting sqref="L5:N25">
    <cfRule type="cellIs" dxfId="37" priority="26" operator="equal">
      <formula>0</formula>
    </cfRule>
  </conditionalFormatting>
  <conditionalFormatting sqref="Q5:S25">
    <cfRule type="cellIs" dxfId="36" priority="25" operator="equal">
      <formula>0</formula>
    </cfRule>
  </conditionalFormatting>
  <conditionalFormatting sqref="V5:X25">
    <cfRule type="cellIs" dxfId="35" priority="24" operator="equal">
      <formula>0</formula>
    </cfRule>
  </conditionalFormatting>
  <conditionalFormatting sqref="AA5:AC25">
    <cfRule type="cellIs" dxfId="34" priority="23" operator="equal">
      <formula>0</formula>
    </cfRule>
  </conditionalFormatting>
  <conditionalFormatting sqref="AF5:AH25">
    <cfRule type="cellIs" dxfId="33" priority="22" operator="equal">
      <formula>0</formula>
    </cfRule>
  </conditionalFormatting>
  <conditionalFormatting sqref="J5:J25">
    <cfRule type="cellIs" dxfId="32" priority="13" operator="equal">
      <formula>0</formula>
    </cfRule>
  </conditionalFormatting>
  <conditionalFormatting sqref="O5:O25">
    <cfRule type="cellIs" dxfId="31" priority="12" operator="equal">
      <formula>0</formula>
    </cfRule>
  </conditionalFormatting>
  <conditionalFormatting sqref="T5:T25">
    <cfRule type="cellIs" dxfId="30" priority="11" operator="equal">
      <formula>0</formula>
    </cfRule>
  </conditionalFormatting>
  <conditionalFormatting sqref="Y5:Y25">
    <cfRule type="cellIs" dxfId="29" priority="10" operator="equal">
      <formula>0</formula>
    </cfRule>
  </conditionalFormatting>
  <conditionalFormatting sqref="AD5:AD25">
    <cfRule type="cellIs" dxfId="28" priority="9" operator="equal">
      <formula>0</formula>
    </cfRule>
  </conditionalFormatting>
  <conditionalFormatting sqref="AN5:AN25">
    <cfRule type="cellIs" dxfId="27" priority="7" operator="equal">
      <formula>0</formula>
    </cfRule>
  </conditionalFormatting>
  <conditionalFormatting sqref="AI5:AI25">
    <cfRule type="cellIs" dxfId="26" priority="8" operator="equal">
      <formula>0</formula>
    </cfRule>
  </conditionalFormatting>
  <conditionalFormatting sqref="K5:K25">
    <cfRule type="cellIs" dxfId="25" priority="6" operator="equal">
      <formula>0</formula>
    </cfRule>
  </conditionalFormatting>
  <conditionalFormatting sqref="P5:P25">
    <cfRule type="cellIs" dxfId="24" priority="5" operator="equal">
      <formula>0</formula>
    </cfRule>
  </conditionalFormatting>
  <conditionalFormatting sqref="U5:U25">
    <cfRule type="cellIs" dxfId="23" priority="4" operator="equal">
      <formula>0</formula>
    </cfRule>
  </conditionalFormatting>
  <conditionalFormatting sqref="Z5:Z25">
    <cfRule type="cellIs" dxfId="22" priority="3" operator="equal">
      <formula>0</formula>
    </cfRule>
  </conditionalFormatting>
  <conditionalFormatting sqref="AE5:AE25">
    <cfRule type="cellIs" dxfId="21" priority="2" operator="equal">
      <formula>0</formula>
    </cfRule>
  </conditionalFormatting>
  <conditionalFormatting sqref="AJ5:AJ25">
    <cfRule type="cellIs" dxfId="2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zoomScaleSheetLayoutView="100" workbookViewId="0">
      <selection sqref="A1:L1"/>
    </sheetView>
  </sheetViews>
  <sheetFormatPr defaultColWidth="9.140625" defaultRowHeight="9" x14ac:dyDescent="0.15"/>
  <cols>
    <col min="1" max="1" width="20.7109375" style="1" customWidth="1"/>
    <col min="2" max="12" width="8.7109375" style="1" customWidth="1"/>
    <col min="13" max="16384" width="9.140625" style="1"/>
  </cols>
  <sheetData>
    <row r="1" spans="1:12" ht="39.950000000000003" customHeight="1" x14ac:dyDescent="0.1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2" customFormat="1" ht="20.100000000000001" customHeight="1" x14ac:dyDescent="0.15">
      <c r="A2" s="17"/>
      <c r="B2" s="16">
        <v>2010</v>
      </c>
      <c r="C2" s="16">
        <v>2011</v>
      </c>
      <c r="D2" s="16">
        <v>2012</v>
      </c>
      <c r="E2" s="16">
        <v>2013</v>
      </c>
      <c r="F2" s="16">
        <v>2014</v>
      </c>
      <c r="G2" s="16">
        <v>2015</v>
      </c>
      <c r="H2" s="16">
        <v>2016</v>
      </c>
      <c r="I2" s="16">
        <v>2017</v>
      </c>
      <c r="J2" s="16">
        <v>2018</v>
      </c>
      <c r="K2" s="16">
        <v>2019</v>
      </c>
      <c r="L2" s="16">
        <v>2020</v>
      </c>
    </row>
    <row r="3" spans="1:12" ht="6" customHeight="1" x14ac:dyDescent="0.15">
      <c r="A3" s="3"/>
      <c r="E3" s="10"/>
      <c r="I3" s="10"/>
    </row>
    <row r="4" spans="1:12" ht="9.6" customHeight="1" x14ac:dyDescent="0.15">
      <c r="A4" s="1" t="s">
        <v>0</v>
      </c>
      <c r="B4" s="4">
        <v>93.073867865158192</v>
      </c>
      <c r="C4" s="4">
        <v>84.262049131994914</v>
      </c>
      <c r="D4" s="5">
        <v>83.923856853600896</v>
      </c>
      <c r="E4" s="22">
        <v>88.371909354908951</v>
      </c>
      <c r="F4" s="4">
        <v>74.607161541720941</v>
      </c>
      <c r="G4" s="4">
        <v>73.344696612172086</v>
      </c>
      <c r="H4" s="5">
        <v>74.974701351258375</v>
      </c>
      <c r="I4" s="22">
        <v>74.894459362667988</v>
      </c>
      <c r="J4" s="4">
        <v>71.956669829349039</v>
      </c>
      <c r="K4" s="4">
        <v>67.71643653999557</v>
      </c>
      <c r="L4" s="5">
        <v>64.175651294347972</v>
      </c>
    </row>
    <row r="5" spans="1:12" ht="9.6" customHeight="1" x14ac:dyDescent="0.15">
      <c r="A5" s="1" t="s">
        <v>1</v>
      </c>
      <c r="B5" s="4">
        <v>89.310933864152773</v>
      </c>
      <c r="C5" s="4">
        <v>76.740915866828715</v>
      </c>
      <c r="D5" s="5">
        <v>81.569555693801462</v>
      </c>
      <c r="E5" s="22">
        <v>82.271770020133644</v>
      </c>
      <c r="F5" s="4">
        <v>73.202374643933538</v>
      </c>
      <c r="G5" s="4">
        <v>74.678367090129385</v>
      </c>
      <c r="H5" s="5">
        <v>76.130714075823477</v>
      </c>
      <c r="I5" s="22">
        <v>79.898921032164878</v>
      </c>
      <c r="J5" s="4">
        <v>79.852691210543284</v>
      </c>
      <c r="K5" s="4">
        <v>78.612373660717438</v>
      </c>
      <c r="L5" s="5">
        <v>74.822760198275503</v>
      </c>
    </row>
    <row r="6" spans="1:12" ht="9.6" customHeight="1" x14ac:dyDescent="0.15">
      <c r="A6" s="1" t="s">
        <v>2</v>
      </c>
      <c r="B6" s="4">
        <v>125.17580728299319</v>
      </c>
      <c r="C6" s="4">
        <v>115.77710110176928</v>
      </c>
      <c r="D6" s="5">
        <v>115.50609520013208</v>
      </c>
      <c r="E6" s="22">
        <v>117.33777516613378</v>
      </c>
      <c r="F6" s="4">
        <v>101.39743819530824</v>
      </c>
      <c r="G6" s="4">
        <v>106.29057586014886</v>
      </c>
      <c r="H6" s="5">
        <v>104.17637220646303</v>
      </c>
      <c r="I6" s="22">
        <v>103.35452424277094</v>
      </c>
      <c r="J6" s="4">
        <v>102.93790811080405</v>
      </c>
      <c r="K6" s="4">
        <v>99.879472883304757</v>
      </c>
      <c r="L6" s="5">
        <v>96.48346395888413</v>
      </c>
    </row>
    <row r="7" spans="1:12" ht="9.6" customHeight="1" x14ac:dyDescent="0.15">
      <c r="A7" s="1" t="s">
        <v>3</v>
      </c>
      <c r="B7" s="4">
        <v>147.79214807459033</v>
      </c>
      <c r="C7" s="4">
        <v>136.06611698521274</v>
      </c>
      <c r="D7" s="5">
        <v>142.76537157761445</v>
      </c>
      <c r="E7" s="22">
        <v>137.64210312295782</v>
      </c>
      <c r="F7" s="4">
        <v>119.06387260200864</v>
      </c>
      <c r="G7" s="4">
        <v>126.33247842810128</v>
      </c>
      <c r="H7" s="5">
        <v>126.93361853528017</v>
      </c>
      <c r="I7" s="22">
        <v>128.48238946605764</v>
      </c>
      <c r="J7" s="4">
        <v>126.72876841662408</v>
      </c>
      <c r="K7" s="4">
        <v>124.34023622393694</v>
      </c>
      <c r="L7" s="5">
        <v>110.93306114055262</v>
      </c>
    </row>
    <row r="8" spans="1:12" ht="9.6" customHeight="1" x14ac:dyDescent="0.15">
      <c r="A8" s="1" t="s">
        <v>4</v>
      </c>
      <c r="B8" s="4">
        <v>118.92044990052028</v>
      </c>
      <c r="C8" s="4">
        <v>113.17217355371223</v>
      </c>
      <c r="D8" s="5">
        <v>129.93387244209055</v>
      </c>
      <c r="E8" s="22">
        <v>130.40481685697279</v>
      </c>
      <c r="F8" s="4">
        <v>112.2320959648183</v>
      </c>
      <c r="G8" s="4">
        <v>117.29805462597851</v>
      </c>
      <c r="H8" s="5">
        <v>116.34449654010328</v>
      </c>
      <c r="I8" s="22">
        <v>114.84197588549839</v>
      </c>
      <c r="J8" s="4">
        <v>114.21207122661959</v>
      </c>
      <c r="K8" s="4">
        <v>110.15268866133107</v>
      </c>
      <c r="L8" s="5">
        <v>103.92024627202065</v>
      </c>
    </row>
    <row r="9" spans="1:12" ht="9.6" customHeight="1" x14ac:dyDescent="0.15">
      <c r="A9" s="1" t="s">
        <v>5</v>
      </c>
      <c r="B9" s="4">
        <v>106.90566924899102</v>
      </c>
      <c r="C9" s="4">
        <v>103.11052157645466</v>
      </c>
      <c r="D9" s="5">
        <v>97.221279640175737</v>
      </c>
      <c r="E9" s="22">
        <v>94.388327971688696</v>
      </c>
      <c r="F9" s="4">
        <v>85.411878640187666</v>
      </c>
      <c r="G9" s="4">
        <v>92.543584662095171</v>
      </c>
      <c r="H9" s="5">
        <v>87.161686203012692</v>
      </c>
      <c r="I9" s="22">
        <v>91.320201127427239</v>
      </c>
      <c r="J9" s="4">
        <v>94.311046648366116</v>
      </c>
      <c r="K9" s="4">
        <v>95.961645352681558</v>
      </c>
      <c r="L9" s="5">
        <v>85.16030951116889</v>
      </c>
    </row>
    <row r="10" spans="1:12" ht="9.6" customHeight="1" x14ac:dyDescent="0.15">
      <c r="A10" s="1" t="s">
        <v>6</v>
      </c>
      <c r="B10" s="4">
        <v>77.234258491907369</v>
      </c>
      <c r="C10" s="4">
        <v>72.389847191543311</v>
      </c>
      <c r="D10" s="5">
        <v>72.008574596254505</v>
      </c>
      <c r="E10" s="22">
        <v>72.743217639184749</v>
      </c>
      <c r="F10" s="4">
        <v>65.820422752367733</v>
      </c>
      <c r="G10" s="4">
        <v>67.403815148977202</v>
      </c>
      <c r="H10" s="5">
        <v>65.744601781292104</v>
      </c>
      <c r="I10" s="22">
        <v>65.081881273678334</v>
      </c>
      <c r="J10" s="4">
        <v>65.464451378731525</v>
      </c>
      <c r="K10" s="4">
        <v>65.508340311506842</v>
      </c>
      <c r="L10" s="5">
        <v>61.132026914275997</v>
      </c>
    </row>
    <row r="11" spans="1:12" ht="9.6" customHeight="1" x14ac:dyDescent="0.15">
      <c r="A11" s="1" t="s">
        <v>7</v>
      </c>
      <c r="B11" s="4">
        <v>43.114446592750397</v>
      </c>
      <c r="C11" s="4">
        <v>42.198865309102885</v>
      </c>
      <c r="D11" s="5">
        <v>45.102618587907344</v>
      </c>
      <c r="E11" s="22">
        <v>40.808970045796855</v>
      </c>
      <c r="F11" s="4">
        <v>37.897395366717255</v>
      </c>
      <c r="G11" s="4">
        <v>38.03296997119299</v>
      </c>
      <c r="H11" s="5">
        <v>38.124443573986014</v>
      </c>
      <c r="I11" s="22">
        <v>39.337503887107168</v>
      </c>
      <c r="J11" s="4">
        <v>39.045319694710308</v>
      </c>
      <c r="K11" s="4">
        <v>39.987737903222417</v>
      </c>
      <c r="L11" s="5">
        <v>37.589313388428515</v>
      </c>
    </row>
    <row r="12" spans="1:12" ht="9.6" customHeight="1" x14ac:dyDescent="0.15">
      <c r="A12" s="1" t="s">
        <v>8</v>
      </c>
      <c r="B12" s="4">
        <v>60.90504901258511</v>
      </c>
      <c r="C12" s="4">
        <v>59.246871287351581</v>
      </c>
      <c r="D12" s="5">
        <v>60.047090301584092</v>
      </c>
      <c r="E12" s="22">
        <v>57.41406743405566</v>
      </c>
      <c r="F12" s="4">
        <v>53.727646879026004</v>
      </c>
      <c r="G12" s="4">
        <v>56.63805776429632</v>
      </c>
      <c r="H12" s="5">
        <v>55.842229973217933</v>
      </c>
      <c r="I12" s="22">
        <v>56.850579801815194</v>
      </c>
      <c r="J12" s="4">
        <v>57.415685811110627</v>
      </c>
      <c r="K12" s="4">
        <v>57.046386524949547</v>
      </c>
      <c r="L12" s="5">
        <v>53.214749546632426</v>
      </c>
    </row>
    <row r="13" spans="1:12" ht="9.6" customHeight="1" x14ac:dyDescent="0.15">
      <c r="A13" s="1" t="s">
        <v>9</v>
      </c>
      <c r="B13" s="4">
        <v>33.318110478050386</v>
      </c>
      <c r="C13" s="4">
        <v>33.468757866283497</v>
      </c>
      <c r="D13" s="5">
        <v>33.101670446271079</v>
      </c>
      <c r="E13" s="22">
        <v>31.787123681285948</v>
      </c>
      <c r="F13" s="4">
        <v>32.400904595823476</v>
      </c>
      <c r="G13" s="4">
        <v>37.28301975949789</v>
      </c>
      <c r="H13" s="5">
        <v>35.559039069141733</v>
      </c>
      <c r="I13" s="22">
        <v>35.617246798802306</v>
      </c>
      <c r="J13" s="4">
        <v>37.803136625940091</v>
      </c>
      <c r="K13" s="4">
        <v>36.407272630871567</v>
      </c>
      <c r="L13" s="5">
        <v>36.913780699086836</v>
      </c>
    </row>
    <row r="14" spans="1:12" ht="9.6" customHeight="1" x14ac:dyDescent="0.15">
      <c r="A14" s="1" t="s">
        <v>10</v>
      </c>
      <c r="B14" s="4">
        <v>33.353098526464159</v>
      </c>
      <c r="C14" s="4">
        <v>34.056572184894385</v>
      </c>
      <c r="D14" s="5">
        <v>34.442387447926066</v>
      </c>
      <c r="E14" s="22">
        <v>33.443775208497023</v>
      </c>
      <c r="F14" s="4">
        <v>31.877553670172144</v>
      </c>
      <c r="G14" s="4">
        <v>33.528345719983605</v>
      </c>
      <c r="H14" s="5">
        <v>31.496203022679961</v>
      </c>
      <c r="I14" s="22">
        <v>33.175989917571464</v>
      </c>
      <c r="J14" s="4">
        <v>32.971687130241619</v>
      </c>
      <c r="K14" s="4">
        <v>33.854278533729392</v>
      </c>
      <c r="L14" s="5">
        <v>32.058836971245</v>
      </c>
    </row>
    <row r="15" spans="1:12" ht="9.6" customHeight="1" x14ac:dyDescent="0.15">
      <c r="A15" s="1" t="s">
        <v>11</v>
      </c>
      <c r="B15" s="4">
        <v>37.817071942295478</v>
      </c>
      <c r="C15" s="4">
        <v>35.857394046873836</v>
      </c>
      <c r="D15" s="5">
        <v>36.922534325109595</v>
      </c>
      <c r="E15" s="22">
        <v>35.949890112893058</v>
      </c>
      <c r="F15" s="4">
        <v>34.438020152143238</v>
      </c>
      <c r="G15" s="4">
        <v>35.499606522532318</v>
      </c>
      <c r="H15" s="5">
        <v>34.445451573116408</v>
      </c>
      <c r="I15" s="22">
        <v>36.533942056616908</v>
      </c>
      <c r="J15" s="4">
        <v>38.767251892589002</v>
      </c>
      <c r="K15" s="4">
        <v>35.826158431719449</v>
      </c>
      <c r="L15" s="5">
        <v>33.762291105562376</v>
      </c>
    </row>
    <row r="16" spans="1:12" ht="9.6" customHeight="1" x14ac:dyDescent="0.15">
      <c r="A16" s="1" t="s">
        <v>12</v>
      </c>
      <c r="B16" s="4">
        <v>47.115427733021434</v>
      </c>
      <c r="C16" s="4">
        <v>47.148459720692614</v>
      </c>
      <c r="D16" s="5">
        <v>49.332424328817595</v>
      </c>
      <c r="E16" s="22">
        <v>47.020695735825619</v>
      </c>
      <c r="F16" s="4">
        <v>45.48392983821028</v>
      </c>
      <c r="G16" s="4">
        <v>47.999785004627689</v>
      </c>
      <c r="H16" s="5">
        <v>45.967884445508709</v>
      </c>
      <c r="I16" s="22">
        <v>49.451493141561357</v>
      </c>
      <c r="J16" s="4">
        <v>52.114243083164027</v>
      </c>
      <c r="K16" s="4">
        <v>53.478020579174377</v>
      </c>
      <c r="L16" s="5">
        <v>50.654624062471711</v>
      </c>
    </row>
    <row r="17" spans="1:12" ht="9.6" customHeight="1" x14ac:dyDescent="0.15">
      <c r="A17" s="1" t="s">
        <v>13</v>
      </c>
      <c r="B17" s="4">
        <v>37.79105200822616</v>
      </c>
      <c r="C17" s="4">
        <v>37.777994384896196</v>
      </c>
      <c r="D17" s="5">
        <v>37.193807882545421</v>
      </c>
      <c r="E17" s="22">
        <v>36.378865909087281</v>
      </c>
      <c r="F17" s="4">
        <v>34.863323956224804</v>
      </c>
      <c r="G17" s="4">
        <v>35.379721338669754</v>
      </c>
      <c r="H17" s="5">
        <v>33.603868097105369</v>
      </c>
      <c r="I17" s="22">
        <v>34.183298523418053</v>
      </c>
      <c r="J17" s="4">
        <v>33.948037871644502</v>
      </c>
      <c r="K17" s="4">
        <v>34.412505591569172</v>
      </c>
      <c r="L17" s="5">
        <v>31.508951450044414</v>
      </c>
    </row>
    <row r="18" spans="1:12" ht="9.6" customHeight="1" x14ac:dyDescent="0.15">
      <c r="B18" s="4"/>
      <c r="C18" s="4"/>
      <c r="D18" s="5"/>
      <c r="E18" s="22"/>
      <c r="F18" s="4"/>
      <c r="G18" s="4"/>
      <c r="H18" s="5"/>
      <c r="I18" s="22"/>
      <c r="J18" s="4"/>
      <c r="K18" s="4"/>
      <c r="L18" s="5"/>
    </row>
    <row r="19" spans="1:12" ht="9.6" customHeight="1" x14ac:dyDescent="0.15">
      <c r="A19" s="1" t="s">
        <v>25</v>
      </c>
      <c r="B19" s="4">
        <v>115.46730711042829</v>
      </c>
      <c r="C19" s="4">
        <v>107.85402885082927</v>
      </c>
      <c r="D19" s="5">
        <v>108.84855628023681</v>
      </c>
      <c r="E19" s="22">
        <v>110.54496909713819</v>
      </c>
      <c r="F19" s="4">
        <v>96.698759789846193</v>
      </c>
      <c r="G19" s="4">
        <v>99.249436299606472</v>
      </c>
      <c r="H19" s="5">
        <v>98.851184731601137</v>
      </c>
      <c r="I19" s="22">
        <v>98.497144534396384</v>
      </c>
      <c r="J19" s="4">
        <v>98.364127423333628</v>
      </c>
      <c r="K19" s="4">
        <v>95.616713933421948</v>
      </c>
      <c r="L19" s="5">
        <v>91.236326867820637</v>
      </c>
    </row>
    <row r="20" spans="1:12" ht="9.6" customHeight="1" x14ac:dyDescent="0.15">
      <c r="A20" s="1" t="s">
        <v>26</v>
      </c>
      <c r="B20" s="4">
        <v>133.18578089715834</v>
      </c>
      <c r="C20" s="4">
        <v>126.15581387301778</v>
      </c>
      <c r="D20" s="5">
        <v>131.90124255300449</v>
      </c>
      <c r="E20" s="22">
        <v>128.52813032208124</v>
      </c>
      <c r="F20" s="4">
        <v>112.59961484159122</v>
      </c>
      <c r="G20" s="4">
        <v>119.26535389565244</v>
      </c>
      <c r="H20" s="5">
        <v>119.7668865762155</v>
      </c>
      <c r="I20" s="22">
        <v>120.93683416011952</v>
      </c>
      <c r="J20" s="4">
        <v>120.77855874599817</v>
      </c>
      <c r="K20" s="4">
        <v>116.53773444435345</v>
      </c>
      <c r="L20" s="5">
        <v>110.73445695467977</v>
      </c>
    </row>
    <row r="21" spans="1:12" ht="9.6" customHeight="1" x14ac:dyDescent="0.15">
      <c r="A21" s="1" t="s">
        <v>14</v>
      </c>
      <c r="B21" s="4">
        <v>86.241619846477363</v>
      </c>
      <c r="C21" s="4">
        <v>81.407298619551753</v>
      </c>
      <c r="D21" s="5">
        <v>81.061043155368296</v>
      </c>
      <c r="E21" s="22">
        <v>81.368754777656065</v>
      </c>
      <c r="F21" s="4">
        <v>74.145750675887513</v>
      </c>
      <c r="G21" s="4">
        <v>76.263961288850851</v>
      </c>
      <c r="H21" s="5">
        <v>74.469792991521572</v>
      </c>
      <c r="I21" s="22">
        <v>74.819819617998775</v>
      </c>
      <c r="J21" s="4">
        <v>75.385008326198033</v>
      </c>
      <c r="K21" s="4">
        <v>73.8142116925832</v>
      </c>
      <c r="L21" s="5">
        <v>68.430378877825348</v>
      </c>
    </row>
    <row r="22" spans="1:12" ht="9.6" customHeight="1" x14ac:dyDescent="0.15">
      <c r="A22" s="1" t="s">
        <v>27</v>
      </c>
      <c r="B22" s="4">
        <v>57.351643280226831</v>
      </c>
      <c r="C22" s="4">
        <v>57.229426530070327</v>
      </c>
      <c r="D22" s="5">
        <v>55.839307309513877</v>
      </c>
      <c r="E22" s="22">
        <v>53.10983133858371</v>
      </c>
      <c r="F22" s="4">
        <v>49.774637924939867</v>
      </c>
      <c r="G22" s="4">
        <v>52.04441800480199</v>
      </c>
      <c r="H22" s="5">
        <v>50.812367194028653</v>
      </c>
      <c r="I22" s="22">
        <v>52.594240577345587</v>
      </c>
      <c r="J22" s="4">
        <v>52.60581656358621</v>
      </c>
      <c r="K22" s="4">
        <v>53.3760124813274</v>
      </c>
      <c r="L22" s="5">
        <v>50.977785669425081</v>
      </c>
    </row>
    <row r="23" spans="1:12" ht="9.6" customHeight="1" x14ac:dyDescent="0.15">
      <c r="A23" s="1" t="s">
        <v>28</v>
      </c>
      <c r="B23" s="4">
        <v>39.432776493142235</v>
      </c>
      <c r="C23" s="4">
        <v>39.212309642634736</v>
      </c>
      <c r="D23" s="5">
        <v>39.586562640496098</v>
      </c>
      <c r="E23" s="22">
        <v>38.272613573291167</v>
      </c>
      <c r="F23" s="4">
        <v>36.74671959754054</v>
      </c>
      <c r="G23" s="4">
        <v>38.245490782973867</v>
      </c>
      <c r="H23" s="5">
        <v>36.326394937771489</v>
      </c>
      <c r="I23" s="22">
        <v>38.291384206609173</v>
      </c>
      <c r="J23" s="4">
        <v>38.891429035813943</v>
      </c>
      <c r="K23" s="4">
        <v>39.376163017290381</v>
      </c>
      <c r="L23" s="5">
        <v>37.143220345097426</v>
      </c>
    </row>
    <row r="24" spans="1:12" ht="9.6" customHeight="1" x14ac:dyDescent="0.15">
      <c r="B24" s="4"/>
      <c r="C24" s="4"/>
      <c r="D24" s="5"/>
      <c r="E24" s="22"/>
      <c r="F24" s="4"/>
      <c r="G24" s="4"/>
      <c r="H24" s="5"/>
      <c r="I24" s="22"/>
      <c r="J24" s="4"/>
      <c r="K24" s="4"/>
      <c r="L24" s="5"/>
    </row>
    <row r="25" spans="1:12" ht="9.6" customHeight="1" x14ac:dyDescent="0.15">
      <c r="A25" s="1" t="s">
        <v>15</v>
      </c>
      <c r="B25" s="4">
        <v>80.142762801066638</v>
      </c>
      <c r="C25" s="4">
        <v>75.034959576535158</v>
      </c>
      <c r="D25" s="5">
        <v>76.331712966853686</v>
      </c>
      <c r="E25" s="22">
        <v>76.383968500635731</v>
      </c>
      <c r="F25" s="4">
        <v>68.072237067596902</v>
      </c>
      <c r="G25" s="4">
        <v>70.408970396106724</v>
      </c>
      <c r="H25" s="5">
        <v>69.373678678446993</v>
      </c>
      <c r="I25" s="22">
        <v>69.94351493153728</v>
      </c>
      <c r="J25" s="4">
        <v>69.99456453102556</v>
      </c>
      <c r="K25" s="4">
        <v>69.098753936706032</v>
      </c>
      <c r="L25" s="5">
        <v>65.067223652200809</v>
      </c>
    </row>
    <row r="26" spans="1:12" ht="9.6" customHeight="1" x14ac:dyDescent="0.15">
      <c r="A26" s="1" t="s">
        <v>19</v>
      </c>
      <c r="B26" s="5">
        <v>103.04600039558318</v>
      </c>
      <c r="C26" s="5">
        <v>99.344858993712592</v>
      </c>
      <c r="D26" s="5">
        <v>100.10205320424937</v>
      </c>
      <c r="E26" s="22">
        <v>98.630927628674044</v>
      </c>
      <c r="F26" s="5">
        <v>88.880894340816639</v>
      </c>
      <c r="G26" s="5">
        <v>92.718363364693815</v>
      </c>
      <c r="H26" s="5">
        <v>91.974887505238826</v>
      </c>
      <c r="I26" s="22">
        <v>93.08737420597248</v>
      </c>
      <c r="J26" s="5">
        <v>93.51681019498416</v>
      </c>
      <c r="K26" s="5">
        <v>91.073868055475998</v>
      </c>
      <c r="L26" s="5">
        <v>86.501339370485795</v>
      </c>
    </row>
    <row r="27" spans="1:12" ht="9.6" customHeight="1" x14ac:dyDescent="0.15">
      <c r="A27" s="3"/>
      <c r="B27" s="6"/>
      <c r="C27" s="6"/>
      <c r="D27" s="6"/>
      <c r="E27" s="23"/>
      <c r="F27" s="6"/>
      <c r="G27" s="6"/>
      <c r="H27" s="6"/>
      <c r="I27" s="23"/>
      <c r="J27" s="6"/>
      <c r="K27" s="6"/>
      <c r="L27" s="6"/>
    </row>
    <row r="28" spans="1:12" ht="9.6" customHeight="1" x14ac:dyDescent="0.15">
      <c r="A28" s="7" t="s">
        <v>16</v>
      </c>
      <c r="B28" s="6">
        <v>91.056562495919067</v>
      </c>
      <c r="C28" s="6">
        <v>86.612051203231474</v>
      </c>
      <c r="D28" s="6">
        <v>87.627875870030934</v>
      </c>
      <c r="E28" s="23">
        <v>86.925300927118187</v>
      </c>
      <c r="F28" s="6">
        <v>77.911751602303369</v>
      </c>
      <c r="G28" s="6">
        <v>80.94554444686942</v>
      </c>
      <c r="H28" s="6">
        <v>80.038178204291071</v>
      </c>
      <c r="I28" s="23">
        <v>80.86027247603559</v>
      </c>
      <c r="J28" s="6">
        <v>81.091130273477859</v>
      </c>
      <c r="K28" s="6">
        <v>79.468755936044957</v>
      </c>
      <c r="L28" s="6">
        <v>75.19695341607985</v>
      </c>
    </row>
    <row r="29" spans="1:12" ht="6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1" spans="1:12" x14ac:dyDescent="0.15">
      <c r="A31" s="9" t="s">
        <v>17</v>
      </c>
    </row>
    <row r="32" spans="1:12" ht="18" customHeight="1" x14ac:dyDescent="0.15">
      <c r="A32" s="38" t="s">
        <v>45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spans="1:1" x14ac:dyDescent="0.15">
      <c r="A33" s="1" t="s">
        <v>24</v>
      </c>
    </row>
  </sheetData>
  <mergeCells count="2">
    <mergeCell ref="A1:L1"/>
    <mergeCell ref="A32:L32"/>
  </mergeCells>
  <conditionalFormatting sqref="B4:E24">
    <cfRule type="cellIs" dxfId="19" priority="21" operator="equal">
      <formula>0</formula>
    </cfRule>
  </conditionalFormatting>
  <conditionalFormatting sqref="F4:H24">
    <cfRule type="cellIs" dxfId="18" priority="20" operator="equal">
      <formula>0</formula>
    </cfRule>
  </conditionalFormatting>
  <conditionalFormatting sqref="J4:L24">
    <cfRule type="cellIs" dxfId="17" priority="19" operator="equal">
      <formula>0</formula>
    </cfRule>
  </conditionalFormatting>
  <conditionalFormatting sqref="I4:I24">
    <cfRule type="cellIs" dxfId="16" priority="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zoomScaleNormal="100" zoomScaleSheetLayoutView="100" workbookViewId="0">
      <selection sqref="A1:G1"/>
    </sheetView>
  </sheetViews>
  <sheetFormatPr defaultColWidth="9.140625" defaultRowHeight="9" x14ac:dyDescent="0.15"/>
  <cols>
    <col min="1" max="1" width="20.7109375" style="1" customWidth="1"/>
    <col min="2" max="7" width="12.85546875" style="1" customWidth="1"/>
    <col min="8" max="16384" width="9.140625" style="1"/>
  </cols>
  <sheetData>
    <row r="1" spans="1:7" ht="39.950000000000003" customHeight="1" x14ac:dyDescent="0.15">
      <c r="A1" s="34" t="s">
        <v>38</v>
      </c>
      <c r="B1" s="34"/>
      <c r="C1" s="34"/>
      <c r="D1" s="34"/>
      <c r="E1" s="34"/>
      <c r="F1" s="34"/>
      <c r="G1" s="34"/>
    </row>
    <row r="2" spans="1:7" s="2" customFormat="1" ht="20.100000000000001" customHeight="1" x14ac:dyDescent="0.15">
      <c r="A2" s="17"/>
      <c r="B2" s="16">
        <v>2015</v>
      </c>
      <c r="C2" s="16">
        <v>2016</v>
      </c>
      <c r="D2" s="16">
        <v>2017</v>
      </c>
      <c r="E2" s="16">
        <v>2018</v>
      </c>
      <c r="F2" s="16">
        <v>2019</v>
      </c>
      <c r="G2" s="16">
        <v>2020</v>
      </c>
    </row>
    <row r="3" spans="1:7" ht="6" customHeight="1" x14ac:dyDescent="0.15">
      <c r="A3" s="3"/>
      <c r="D3" s="10"/>
    </row>
    <row r="4" spans="1:7" ht="9.6" customHeight="1" x14ac:dyDescent="0.15">
      <c r="A4" s="1" t="s">
        <v>0</v>
      </c>
      <c r="B4" s="22">
        <v>600</v>
      </c>
      <c r="C4" s="22">
        <v>626</v>
      </c>
      <c r="D4" s="24">
        <v>664</v>
      </c>
      <c r="E4" s="24">
        <v>640</v>
      </c>
      <c r="F4" s="22">
        <v>618</v>
      </c>
      <c r="G4" s="22">
        <v>600</v>
      </c>
    </row>
    <row r="5" spans="1:7" ht="9.6" customHeight="1" x14ac:dyDescent="0.15">
      <c r="A5" s="1" t="s">
        <v>1</v>
      </c>
      <c r="B5" s="22">
        <v>473</v>
      </c>
      <c r="C5" s="22">
        <v>479</v>
      </c>
      <c r="D5" s="24">
        <v>485</v>
      </c>
      <c r="E5" s="24">
        <v>489</v>
      </c>
      <c r="F5" s="22">
        <v>492</v>
      </c>
      <c r="G5" s="22">
        <v>490</v>
      </c>
    </row>
    <row r="6" spans="1:7" ht="9.6" customHeight="1" x14ac:dyDescent="0.15">
      <c r="A6" s="1" t="s">
        <v>2</v>
      </c>
      <c r="B6" s="22">
        <v>504</v>
      </c>
      <c r="C6" s="22">
        <v>504</v>
      </c>
      <c r="D6" s="24">
        <v>504</v>
      </c>
      <c r="E6" s="24">
        <v>498</v>
      </c>
      <c r="F6" s="22">
        <v>495</v>
      </c>
      <c r="G6" s="22">
        <v>497</v>
      </c>
    </row>
    <row r="7" spans="1:7" ht="9.6" customHeight="1" x14ac:dyDescent="0.15">
      <c r="A7" s="1" t="s">
        <v>3</v>
      </c>
      <c r="B7" s="22">
        <v>427</v>
      </c>
      <c r="C7" s="22">
        <v>433</v>
      </c>
      <c r="D7" s="24">
        <v>438</v>
      </c>
      <c r="E7" s="24">
        <v>440</v>
      </c>
      <c r="F7" s="22">
        <v>436</v>
      </c>
      <c r="G7" s="22">
        <v>437</v>
      </c>
    </row>
    <row r="8" spans="1:7" ht="9.6" customHeight="1" x14ac:dyDescent="0.15">
      <c r="A8" s="1" t="s">
        <v>4</v>
      </c>
      <c r="B8" s="22">
        <v>522</v>
      </c>
      <c r="C8" s="22">
        <v>528</v>
      </c>
      <c r="D8" s="24">
        <v>539</v>
      </c>
      <c r="E8" s="24">
        <v>540</v>
      </c>
      <c r="F8" s="22">
        <v>541</v>
      </c>
      <c r="G8" s="22">
        <v>541</v>
      </c>
    </row>
    <row r="9" spans="1:7" ht="9.6" customHeight="1" x14ac:dyDescent="0.15">
      <c r="A9" s="1" t="s">
        <v>5</v>
      </c>
      <c r="B9" s="22">
        <v>518</v>
      </c>
      <c r="C9" s="22">
        <v>525</v>
      </c>
      <c r="D9" s="24">
        <v>530</v>
      </c>
      <c r="E9" s="24">
        <v>539</v>
      </c>
      <c r="F9" s="22">
        <v>548</v>
      </c>
      <c r="G9" s="22">
        <v>544</v>
      </c>
    </row>
    <row r="10" spans="1:7" ht="9.6" customHeight="1" x14ac:dyDescent="0.15">
      <c r="A10" s="1" t="s">
        <v>6</v>
      </c>
      <c r="B10" s="22">
        <v>607</v>
      </c>
      <c r="C10" s="22">
        <v>609</v>
      </c>
      <c r="D10" s="24">
        <v>611</v>
      </c>
      <c r="E10" s="24">
        <v>610</v>
      </c>
      <c r="F10" s="22">
        <v>618</v>
      </c>
      <c r="G10" s="22">
        <v>621</v>
      </c>
    </row>
    <row r="11" spans="1:7" ht="9.6" customHeight="1" x14ac:dyDescent="0.15">
      <c r="A11" s="1" t="s">
        <v>7</v>
      </c>
      <c r="B11" s="22">
        <v>559</v>
      </c>
      <c r="C11" s="22">
        <v>566</v>
      </c>
      <c r="D11" s="24">
        <v>575</v>
      </c>
      <c r="E11" s="24">
        <v>583</v>
      </c>
      <c r="F11" s="22">
        <v>594</v>
      </c>
      <c r="G11" s="22">
        <v>605</v>
      </c>
    </row>
    <row r="12" spans="1:7" ht="9.6" customHeight="1" x14ac:dyDescent="0.15">
      <c r="A12" s="1" t="s">
        <v>8</v>
      </c>
      <c r="B12" s="22">
        <v>558</v>
      </c>
      <c r="C12" s="22">
        <v>563</v>
      </c>
      <c r="D12" s="24">
        <v>571</v>
      </c>
      <c r="E12" s="24">
        <v>578</v>
      </c>
      <c r="F12" s="22">
        <v>590</v>
      </c>
      <c r="G12" s="22">
        <v>586</v>
      </c>
    </row>
    <row r="13" spans="1:7" ht="9.6" customHeight="1" x14ac:dyDescent="0.15">
      <c r="A13" s="1" t="s">
        <v>9</v>
      </c>
      <c r="B13" s="22">
        <v>630</v>
      </c>
      <c r="C13" s="22">
        <v>636</v>
      </c>
      <c r="D13" s="24">
        <v>649</v>
      </c>
      <c r="E13" s="24">
        <v>659</v>
      </c>
      <c r="F13" s="22">
        <v>668</v>
      </c>
      <c r="G13" s="22">
        <v>679</v>
      </c>
    </row>
    <row r="14" spans="1:7" ht="9.6" customHeight="1" x14ac:dyDescent="0.15">
      <c r="A14" s="1" t="s">
        <v>10</v>
      </c>
      <c r="B14" s="22">
        <v>588</v>
      </c>
      <c r="C14" s="22">
        <v>594</v>
      </c>
      <c r="D14" s="24">
        <v>603</v>
      </c>
      <c r="E14" s="24">
        <v>611</v>
      </c>
      <c r="F14" s="22">
        <v>620</v>
      </c>
      <c r="G14" s="22">
        <v>629</v>
      </c>
    </row>
    <row r="15" spans="1:7" ht="9.6" customHeight="1" x14ac:dyDescent="0.15">
      <c r="A15" s="1" t="s">
        <v>11</v>
      </c>
      <c r="B15" s="22">
        <v>611</v>
      </c>
      <c r="C15" s="22">
        <v>622</v>
      </c>
      <c r="D15" s="24">
        <v>636</v>
      </c>
      <c r="E15" s="24">
        <v>648</v>
      </c>
      <c r="F15" s="22">
        <v>655</v>
      </c>
      <c r="G15" s="22">
        <v>668</v>
      </c>
    </row>
    <row r="16" spans="1:7" ht="9.6" customHeight="1" x14ac:dyDescent="0.15">
      <c r="A16" s="1" t="s">
        <v>12</v>
      </c>
      <c r="B16" s="22">
        <v>724</v>
      </c>
      <c r="C16" s="22">
        <v>733</v>
      </c>
      <c r="D16" s="24">
        <v>749</v>
      </c>
      <c r="E16" s="24">
        <v>766</v>
      </c>
      <c r="F16" s="22">
        <v>787</v>
      </c>
      <c r="G16" s="22">
        <v>792</v>
      </c>
    </row>
    <row r="17" spans="1:7" ht="9.6" customHeight="1" x14ac:dyDescent="0.15">
      <c r="A17" s="1" t="s">
        <v>13</v>
      </c>
      <c r="B17" s="22">
        <v>667</v>
      </c>
      <c r="C17" s="22">
        <v>669</v>
      </c>
      <c r="D17" s="24">
        <v>676</v>
      </c>
      <c r="E17" s="24">
        <v>679</v>
      </c>
      <c r="F17" s="22">
        <v>682</v>
      </c>
      <c r="G17" s="22">
        <v>686</v>
      </c>
    </row>
    <row r="18" spans="1:7" ht="9.6" customHeight="1" x14ac:dyDescent="0.15">
      <c r="B18" s="22"/>
      <c r="C18" s="22"/>
      <c r="D18" s="24"/>
      <c r="E18" s="24"/>
      <c r="F18" s="22"/>
      <c r="G18" s="22"/>
    </row>
    <row r="19" spans="1:7" ht="9.6" customHeight="1" x14ac:dyDescent="0.15">
      <c r="A19" s="1" t="s">
        <v>30</v>
      </c>
      <c r="B19" s="22">
        <v>559</v>
      </c>
      <c r="C19" s="22">
        <v>568</v>
      </c>
      <c r="D19" s="24">
        <v>579</v>
      </c>
      <c r="E19" s="24">
        <v>575</v>
      </c>
      <c r="F19" s="22">
        <v>573</v>
      </c>
      <c r="G19" s="22">
        <v>570</v>
      </c>
    </row>
    <row r="20" spans="1:7" ht="9.6" customHeight="1" x14ac:dyDescent="0.15">
      <c r="A20" s="1" t="s">
        <v>31</v>
      </c>
      <c r="B20" s="22">
        <v>588</v>
      </c>
      <c r="C20" s="22">
        <v>596</v>
      </c>
      <c r="D20" s="24">
        <v>607</v>
      </c>
      <c r="E20" s="24">
        <v>610</v>
      </c>
      <c r="F20" s="22">
        <v>616</v>
      </c>
      <c r="G20" s="22">
        <v>617</v>
      </c>
    </row>
    <row r="21" spans="1:7" ht="9.6" customHeight="1" x14ac:dyDescent="0.15">
      <c r="A21" s="1" t="s">
        <v>32</v>
      </c>
      <c r="B21" s="22">
        <v>617</v>
      </c>
      <c r="C21" s="22">
        <v>621</v>
      </c>
      <c r="D21" s="24">
        <v>626</v>
      </c>
      <c r="E21" s="24">
        <v>629</v>
      </c>
      <c r="F21" s="22">
        <v>637</v>
      </c>
      <c r="G21" s="22">
        <v>639</v>
      </c>
    </row>
    <row r="22" spans="1:7" ht="9.6" customHeight="1" x14ac:dyDescent="0.15">
      <c r="A22" s="1" t="s">
        <v>33</v>
      </c>
      <c r="B22" s="22">
        <v>592</v>
      </c>
      <c r="C22" s="22">
        <v>599</v>
      </c>
      <c r="D22" s="24">
        <v>610</v>
      </c>
      <c r="E22" s="24">
        <v>620</v>
      </c>
      <c r="F22" s="22">
        <v>630</v>
      </c>
      <c r="G22" s="22">
        <v>639</v>
      </c>
    </row>
    <row r="23" spans="1:7" ht="9.6" customHeight="1" x14ac:dyDescent="0.15">
      <c r="A23" s="1" t="s">
        <v>34</v>
      </c>
      <c r="B23" s="22">
        <v>641</v>
      </c>
      <c r="C23" s="22">
        <v>649</v>
      </c>
      <c r="D23" s="24">
        <v>660</v>
      </c>
      <c r="E23" s="24">
        <v>672</v>
      </c>
      <c r="F23" s="22">
        <v>683</v>
      </c>
      <c r="G23" s="22">
        <v>692</v>
      </c>
    </row>
    <row r="24" spans="1:7" ht="9.6" customHeight="1" x14ac:dyDescent="0.15">
      <c r="B24" s="22"/>
      <c r="C24" s="22"/>
      <c r="D24" s="24"/>
      <c r="E24" s="24"/>
      <c r="F24" s="22"/>
      <c r="G24" s="22"/>
    </row>
    <row r="25" spans="1:7" ht="9.6" customHeight="1" x14ac:dyDescent="0.15">
      <c r="A25" s="1" t="s">
        <v>15</v>
      </c>
      <c r="B25" s="22">
        <v>569</v>
      </c>
      <c r="C25" s="22">
        <v>575</v>
      </c>
      <c r="D25" s="24">
        <v>583</v>
      </c>
      <c r="E25" s="24">
        <v>583</v>
      </c>
      <c r="F25" s="22">
        <v>586</v>
      </c>
      <c r="G25" s="22">
        <v>588</v>
      </c>
    </row>
    <row r="26" spans="1:7" ht="9.6" customHeight="1" x14ac:dyDescent="0.15">
      <c r="A26" s="1" t="s">
        <v>19</v>
      </c>
      <c r="B26" s="22">
        <v>633</v>
      </c>
      <c r="C26" s="22">
        <v>641</v>
      </c>
      <c r="D26" s="22">
        <v>652</v>
      </c>
      <c r="E26" s="22">
        <v>659</v>
      </c>
      <c r="F26" s="22">
        <v>668</v>
      </c>
      <c r="G26" s="22">
        <v>671</v>
      </c>
    </row>
    <row r="27" spans="1:7" ht="9.6" customHeight="1" x14ac:dyDescent="0.15">
      <c r="A27" s="3"/>
      <c r="B27" s="23"/>
      <c r="C27" s="23"/>
      <c r="D27" s="23"/>
      <c r="E27" s="23"/>
      <c r="F27" s="23"/>
      <c r="G27" s="22"/>
    </row>
    <row r="28" spans="1:7" ht="9.6" customHeight="1" x14ac:dyDescent="0.15">
      <c r="A28" s="7" t="s">
        <v>35</v>
      </c>
      <c r="B28" s="23">
        <v>599</v>
      </c>
      <c r="C28" s="23">
        <v>606</v>
      </c>
      <c r="D28" s="23">
        <v>615</v>
      </c>
      <c r="E28" s="23">
        <v>619</v>
      </c>
      <c r="F28" s="23">
        <v>625</v>
      </c>
      <c r="G28" s="23">
        <v>627</v>
      </c>
    </row>
    <row r="29" spans="1:7" ht="6" customHeight="1" x14ac:dyDescent="0.15">
      <c r="A29" s="8"/>
      <c r="B29" s="8"/>
      <c r="C29" s="8"/>
      <c r="D29" s="8"/>
      <c r="E29" s="8"/>
      <c r="F29" s="8"/>
      <c r="G29" s="8"/>
    </row>
    <row r="31" spans="1:7" x14ac:dyDescent="0.15">
      <c r="A31" s="9" t="s">
        <v>44</v>
      </c>
    </row>
    <row r="32" spans="1:7" x14ac:dyDescent="0.15">
      <c r="A32" s="1" t="s">
        <v>29</v>
      </c>
    </row>
  </sheetData>
  <mergeCells count="1">
    <mergeCell ref="A1:G1"/>
  </mergeCells>
  <conditionalFormatting sqref="B4:B24">
    <cfRule type="cellIs" dxfId="15" priority="4" operator="equal">
      <formula>0</formula>
    </cfRule>
  </conditionalFormatting>
  <conditionalFormatting sqref="D4:F24">
    <cfRule type="cellIs" dxfId="14" priority="2" operator="equal">
      <formula>0</formula>
    </cfRule>
  </conditionalFormatting>
  <conditionalFormatting sqref="C4:C24">
    <cfRule type="cellIs" dxfId="1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zoomScaleSheetLayoutView="100" workbookViewId="0">
      <selection activeCell="A31" sqref="A31"/>
    </sheetView>
  </sheetViews>
  <sheetFormatPr defaultColWidth="9.140625" defaultRowHeight="9" x14ac:dyDescent="0.15"/>
  <cols>
    <col min="1" max="1" width="20.7109375" style="1" customWidth="1"/>
    <col min="2" max="7" width="12.85546875" style="1" customWidth="1"/>
    <col min="8" max="16384" width="9.140625" style="1"/>
  </cols>
  <sheetData>
    <row r="1" spans="1:7" ht="39.950000000000003" customHeight="1" x14ac:dyDescent="0.15">
      <c r="A1" s="34" t="s">
        <v>43</v>
      </c>
      <c r="B1" s="34"/>
      <c r="C1" s="34"/>
      <c r="D1" s="34"/>
      <c r="E1" s="34"/>
      <c r="F1" s="34"/>
      <c r="G1" s="34"/>
    </row>
    <row r="2" spans="1:7" s="2" customFormat="1" ht="20.100000000000001" customHeight="1" x14ac:dyDescent="0.15">
      <c r="A2" s="17"/>
      <c r="B2" s="16">
        <v>2015</v>
      </c>
      <c r="C2" s="16">
        <v>2016</v>
      </c>
      <c r="D2" s="16">
        <v>2017</v>
      </c>
      <c r="E2" s="16">
        <v>2018</v>
      </c>
      <c r="F2" s="16">
        <v>2019</v>
      </c>
      <c r="G2" s="16">
        <v>2020</v>
      </c>
    </row>
    <row r="3" spans="1:7" ht="6" customHeight="1" x14ac:dyDescent="0.15">
      <c r="A3" s="3"/>
      <c r="D3" s="10"/>
    </row>
    <row r="4" spans="1:7" ht="9.6" customHeight="1" x14ac:dyDescent="0.15">
      <c r="A4" s="1" t="s">
        <v>0</v>
      </c>
      <c r="B4" s="4">
        <v>148.6</v>
      </c>
      <c r="C4" s="5">
        <v>139.5</v>
      </c>
      <c r="D4" s="5">
        <v>130</v>
      </c>
      <c r="E4" s="4">
        <v>126.6</v>
      </c>
      <c r="F4" s="4">
        <v>123</v>
      </c>
      <c r="G4" s="5">
        <v>118.8</v>
      </c>
    </row>
    <row r="5" spans="1:7" ht="9.6" customHeight="1" x14ac:dyDescent="0.15">
      <c r="A5" s="1" t="s">
        <v>1</v>
      </c>
      <c r="B5" s="4">
        <v>154.5</v>
      </c>
      <c r="C5" s="5">
        <v>146.5</v>
      </c>
      <c r="D5" s="5">
        <v>140</v>
      </c>
      <c r="E5" s="4">
        <v>134.80000000000001</v>
      </c>
      <c r="F5" s="4">
        <v>130.1</v>
      </c>
      <c r="G5" s="5">
        <v>125.4</v>
      </c>
    </row>
    <row r="6" spans="1:7" ht="9.6" customHeight="1" x14ac:dyDescent="0.15">
      <c r="A6" s="1" t="s">
        <v>2</v>
      </c>
      <c r="B6" s="4">
        <v>151.1</v>
      </c>
      <c r="C6" s="5">
        <v>143.9</v>
      </c>
      <c r="D6" s="5">
        <v>137.5</v>
      </c>
      <c r="E6" s="4">
        <v>132.19999999999999</v>
      </c>
      <c r="F6" s="4">
        <v>126.8</v>
      </c>
      <c r="G6" s="5">
        <v>122.2</v>
      </c>
    </row>
    <row r="7" spans="1:7" ht="9.6" customHeight="1" x14ac:dyDescent="0.15">
      <c r="A7" s="1" t="s">
        <v>3</v>
      </c>
      <c r="B7" s="4">
        <v>146</v>
      </c>
      <c r="C7" s="5">
        <v>138</v>
      </c>
      <c r="D7" s="5">
        <v>130.69999999999999</v>
      </c>
      <c r="E7" s="4">
        <v>124.6</v>
      </c>
      <c r="F7" s="4">
        <v>118.9</v>
      </c>
      <c r="G7" s="5">
        <v>114.7</v>
      </c>
    </row>
    <row r="8" spans="1:7" ht="9.6" customHeight="1" x14ac:dyDescent="0.15">
      <c r="A8" s="1" t="s">
        <v>4</v>
      </c>
      <c r="B8" s="4">
        <v>125.5</v>
      </c>
      <c r="C8" s="5">
        <v>118.3</v>
      </c>
      <c r="D8" s="5">
        <v>112.6</v>
      </c>
      <c r="E8" s="4">
        <v>107.8</v>
      </c>
      <c r="F8" s="4">
        <v>103.2</v>
      </c>
      <c r="G8" s="5">
        <v>99</v>
      </c>
    </row>
    <row r="9" spans="1:7" ht="9.6" customHeight="1" x14ac:dyDescent="0.15">
      <c r="A9" s="1" t="s">
        <v>5</v>
      </c>
      <c r="B9" s="4">
        <v>138.30000000000001</v>
      </c>
      <c r="C9" s="5">
        <v>131.6</v>
      </c>
      <c r="D9" s="5">
        <v>126.2</v>
      </c>
      <c r="E9" s="4">
        <v>121.7</v>
      </c>
      <c r="F9" s="4">
        <v>117.6</v>
      </c>
      <c r="G9" s="5">
        <v>113.9</v>
      </c>
    </row>
    <row r="10" spans="1:7" ht="9.6" customHeight="1" x14ac:dyDescent="0.15">
      <c r="A10" s="1" t="s">
        <v>6</v>
      </c>
      <c r="B10" s="4">
        <v>160.9</v>
      </c>
      <c r="C10" s="5">
        <v>151.5</v>
      </c>
      <c r="D10" s="5">
        <v>142.6</v>
      </c>
      <c r="E10" s="4">
        <v>134.6</v>
      </c>
      <c r="F10" s="4">
        <v>127.7</v>
      </c>
      <c r="G10" s="5">
        <v>122.4</v>
      </c>
    </row>
    <row r="11" spans="1:7" ht="9.6" customHeight="1" x14ac:dyDescent="0.15">
      <c r="A11" s="1" t="s">
        <v>7</v>
      </c>
      <c r="B11" s="4">
        <v>257.8</v>
      </c>
      <c r="C11" s="5">
        <v>239.5</v>
      </c>
      <c r="D11" s="5">
        <v>223.7</v>
      </c>
      <c r="E11" s="4">
        <v>210.3</v>
      </c>
      <c r="F11" s="4">
        <v>197.4</v>
      </c>
      <c r="G11" s="5">
        <v>188.4</v>
      </c>
    </row>
    <row r="12" spans="1:7" ht="9.6" customHeight="1" x14ac:dyDescent="0.15">
      <c r="A12" s="1" t="s">
        <v>8</v>
      </c>
      <c r="B12" s="4">
        <v>163.9</v>
      </c>
      <c r="C12" s="5">
        <v>154.30000000000001</v>
      </c>
      <c r="D12" s="5">
        <v>145.80000000000001</v>
      </c>
      <c r="E12" s="4">
        <v>138.4</v>
      </c>
      <c r="F12" s="4">
        <v>131.5</v>
      </c>
      <c r="G12" s="5">
        <v>126.5</v>
      </c>
    </row>
    <row r="13" spans="1:7" ht="9.6" customHeight="1" x14ac:dyDescent="0.15">
      <c r="A13" s="1" t="s">
        <v>9</v>
      </c>
      <c r="B13" s="4">
        <v>199.5</v>
      </c>
      <c r="C13" s="5">
        <v>188.5</v>
      </c>
      <c r="D13" s="5">
        <v>178.7</v>
      </c>
      <c r="E13" s="4">
        <v>170.3</v>
      </c>
      <c r="F13" s="4">
        <v>162.9</v>
      </c>
      <c r="G13" s="5">
        <v>157.1</v>
      </c>
    </row>
    <row r="14" spans="1:7" ht="9.6" customHeight="1" x14ac:dyDescent="0.15">
      <c r="A14" s="1" t="s">
        <v>10</v>
      </c>
      <c r="B14" s="4">
        <v>190</v>
      </c>
      <c r="C14" s="5">
        <v>179.7</v>
      </c>
      <c r="D14" s="5">
        <v>170.8</v>
      </c>
      <c r="E14" s="4">
        <v>162.6</v>
      </c>
      <c r="F14" s="4">
        <v>155.5</v>
      </c>
      <c r="G14" s="5">
        <v>150</v>
      </c>
    </row>
    <row r="15" spans="1:7" ht="9.6" customHeight="1" x14ac:dyDescent="0.15">
      <c r="A15" s="1" t="s">
        <v>11</v>
      </c>
      <c r="B15" s="4">
        <v>196.3</v>
      </c>
      <c r="C15" s="5">
        <v>186.1</v>
      </c>
      <c r="D15" s="5">
        <v>176.6</v>
      </c>
      <c r="E15" s="4">
        <v>167.7</v>
      </c>
      <c r="F15" s="4">
        <v>159.9</v>
      </c>
      <c r="G15" s="5">
        <v>154.30000000000001</v>
      </c>
    </row>
    <row r="16" spans="1:7" ht="9.6" customHeight="1" x14ac:dyDescent="0.15">
      <c r="A16" s="1" t="s">
        <v>12</v>
      </c>
      <c r="B16" s="4">
        <v>250.8</v>
      </c>
      <c r="C16" s="5">
        <v>235.8</v>
      </c>
      <c r="D16" s="5">
        <v>221</v>
      </c>
      <c r="E16" s="4">
        <v>208.5</v>
      </c>
      <c r="F16" s="4">
        <v>197.2</v>
      </c>
      <c r="G16" s="5">
        <v>188.6</v>
      </c>
    </row>
    <row r="17" spans="1:7" ht="9.6" customHeight="1" x14ac:dyDescent="0.15">
      <c r="A17" s="1" t="s">
        <v>13</v>
      </c>
      <c r="B17" s="4">
        <v>177.2</v>
      </c>
      <c r="C17" s="5">
        <v>167.8</v>
      </c>
      <c r="D17" s="5">
        <v>159.19999999999999</v>
      </c>
      <c r="E17" s="4">
        <v>151.80000000000001</v>
      </c>
      <c r="F17" s="4">
        <v>145.19999999999999</v>
      </c>
      <c r="G17" s="5">
        <v>139.9</v>
      </c>
    </row>
    <row r="18" spans="1:7" ht="9.6" customHeight="1" x14ac:dyDescent="0.15">
      <c r="B18" s="4"/>
      <c r="C18" s="5"/>
      <c r="D18" s="5"/>
      <c r="E18" s="4"/>
      <c r="F18" s="4"/>
      <c r="G18" s="5"/>
    </row>
    <row r="19" spans="1:7" ht="9.6" customHeight="1" x14ac:dyDescent="0.15">
      <c r="A19" s="1" t="s">
        <v>25</v>
      </c>
      <c r="B19" s="4">
        <v>150</v>
      </c>
      <c r="C19" s="5">
        <v>142.1</v>
      </c>
      <c r="D19" s="5">
        <v>134.80000000000001</v>
      </c>
      <c r="E19" s="4">
        <v>129.80000000000001</v>
      </c>
      <c r="F19" s="4">
        <v>124.9</v>
      </c>
      <c r="G19" s="5">
        <v>120.6</v>
      </c>
    </row>
    <row r="20" spans="1:7" ht="9.6" customHeight="1" x14ac:dyDescent="0.15">
      <c r="A20" s="1" t="s">
        <v>26</v>
      </c>
      <c r="B20" s="4">
        <v>139.69999999999999</v>
      </c>
      <c r="C20" s="5">
        <v>131.6</v>
      </c>
      <c r="D20" s="5">
        <v>125.3</v>
      </c>
      <c r="E20" s="4">
        <v>119.7</v>
      </c>
      <c r="F20" s="4">
        <v>114.3</v>
      </c>
      <c r="G20" s="5">
        <v>109.9</v>
      </c>
    </row>
    <row r="21" spans="1:7" ht="9.6" customHeight="1" x14ac:dyDescent="0.15">
      <c r="A21" s="1" t="s">
        <v>14</v>
      </c>
      <c r="B21" s="4">
        <v>155.30000000000001</v>
      </c>
      <c r="C21" s="5">
        <v>146.4</v>
      </c>
      <c r="D21" s="5">
        <v>138.30000000000001</v>
      </c>
      <c r="E21" s="4">
        <v>131.19999999999999</v>
      </c>
      <c r="F21" s="4">
        <v>125.1</v>
      </c>
      <c r="G21" s="5">
        <v>120.3</v>
      </c>
    </row>
    <row r="22" spans="1:7" ht="9.6" customHeight="1" x14ac:dyDescent="0.15">
      <c r="A22" s="1" t="s">
        <v>27</v>
      </c>
      <c r="B22" s="4">
        <v>201.8</v>
      </c>
      <c r="C22" s="5">
        <v>188.8</v>
      </c>
      <c r="D22" s="5">
        <v>177.4</v>
      </c>
      <c r="E22" s="4">
        <v>167.4</v>
      </c>
      <c r="F22" s="4">
        <v>158.4</v>
      </c>
      <c r="G22" s="5">
        <v>151.9</v>
      </c>
    </row>
    <row r="23" spans="1:7" ht="9.6" customHeight="1" x14ac:dyDescent="0.15">
      <c r="A23" s="1" t="s">
        <v>28</v>
      </c>
      <c r="B23" s="4">
        <v>199</v>
      </c>
      <c r="C23" s="5">
        <v>188</v>
      </c>
      <c r="D23" s="5">
        <v>177.8</v>
      </c>
      <c r="E23" s="4">
        <v>168.9</v>
      </c>
      <c r="F23" s="4">
        <v>161.1</v>
      </c>
      <c r="G23" s="5">
        <v>155</v>
      </c>
    </row>
    <row r="24" spans="1:7" ht="9.6" customHeight="1" x14ac:dyDescent="0.15">
      <c r="B24" s="4"/>
      <c r="C24" s="5"/>
      <c r="D24" s="5"/>
      <c r="E24" s="4"/>
      <c r="F24" s="4"/>
      <c r="G24" s="5"/>
    </row>
    <row r="25" spans="1:7" ht="9.6" customHeight="1" x14ac:dyDescent="0.15">
      <c r="A25" s="1" t="s">
        <v>15</v>
      </c>
      <c r="B25" s="4">
        <v>167.6</v>
      </c>
      <c r="C25" s="5">
        <v>158.1</v>
      </c>
      <c r="D25" s="5">
        <v>149.30000000000001</v>
      </c>
      <c r="E25" s="4">
        <v>142.6</v>
      </c>
      <c r="F25" s="4">
        <v>136.30000000000001</v>
      </c>
      <c r="G25" s="5">
        <v>131.19999999999999</v>
      </c>
    </row>
    <row r="26" spans="1:7" ht="9.6" customHeight="1" x14ac:dyDescent="0.15">
      <c r="A26" s="1" t="s">
        <v>19</v>
      </c>
      <c r="B26" s="5">
        <v>157.19999999999999</v>
      </c>
      <c r="C26" s="5">
        <v>148.1</v>
      </c>
      <c r="D26" s="5">
        <v>140.4</v>
      </c>
      <c r="E26" s="5">
        <v>133.80000000000001</v>
      </c>
      <c r="F26" s="5">
        <v>127.8</v>
      </c>
      <c r="G26" s="5">
        <v>123</v>
      </c>
    </row>
    <row r="27" spans="1:7" ht="9.6" customHeight="1" x14ac:dyDescent="0.15">
      <c r="A27" s="3"/>
      <c r="B27" s="6"/>
      <c r="C27" s="6"/>
      <c r="D27" s="6"/>
      <c r="E27" s="6"/>
      <c r="F27" s="6"/>
      <c r="G27" s="6"/>
    </row>
    <row r="28" spans="1:7" ht="9.6" customHeight="1" x14ac:dyDescent="0.15">
      <c r="A28" s="7" t="s">
        <v>16</v>
      </c>
      <c r="B28" s="6">
        <v>162.30000000000001</v>
      </c>
      <c r="C28" s="6">
        <v>153</v>
      </c>
      <c r="D28" s="6">
        <v>144.80000000000001</v>
      </c>
      <c r="E28" s="6">
        <v>138.1</v>
      </c>
      <c r="F28" s="6">
        <v>131.9</v>
      </c>
      <c r="G28" s="6">
        <v>127</v>
      </c>
    </row>
    <row r="29" spans="1:7" ht="6" customHeight="1" x14ac:dyDescent="0.15">
      <c r="A29" s="8"/>
      <c r="B29" s="8"/>
      <c r="C29" s="8"/>
      <c r="D29" s="8"/>
      <c r="E29" s="8"/>
      <c r="F29" s="8"/>
      <c r="G29" s="8"/>
    </row>
    <row r="31" spans="1:7" x14ac:dyDescent="0.15">
      <c r="A31" s="9" t="s">
        <v>44</v>
      </c>
    </row>
    <row r="32" spans="1:7" ht="36" customHeight="1" x14ac:dyDescent="0.15">
      <c r="A32" s="39" t="s">
        <v>42</v>
      </c>
      <c r="B32" s="39"/>
      <c r="C32" s="39"/>
      <c r="D32" s="39"/>
      <c r="E32" s="39"/>
      <c r="F32" s="39"/>
      <c r="G32" s="39"/>
    </row>
    <row r="33" spans="1:1" x14ac:dyDescent="0.15">
      <c r="A33" s="1" t="s">
        <v>24</v>
      </c>
    </row>
  </sheetData>
  <mergeCells count="2">
    <mergeCell ref="A1:G1"/>
    <mergeCell ref="A32:G32"/>
  </mergeCells>
  <conditionalFormatting sqref="B4:C24">
    <cfRule type="cellIs" dxfId="12" priority="3" operator="equal">
      <formula>0</formula>
    </cfRule>
  </conditionalFormatting>
  <conditionalFormatting sqref="E4:G24">
    <cfRule type="cellIs" dxfId="11" priority="2" operator="equal">
      <formula>0</formula>
    </cfRule>
  </conditionalFormatting>
  <conditionalFormatting sqref="D4:D24">
    <cfRule type="cellIs" dxfId="1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Normal="100" zoomScaleSheetLayoutView="100" workbookViewId="0">
      <selection sqref="A1:K1"/>
    </sheetView>
  </sheetViews>
  <sheetFormatPr defaultColWidth="9.140625" defaultRowHeight="9" x14ac:dyDescent="0.15"/>
  <cols>
    <col min="1" max="1" width="20.7109375" style="1" customWidth="1"/>
    <col min="2" max="11" width="8.7109375" style="1" customWidth="1"/>
    <col min="12" max="16384" width="9.140625" style="1"/>
  </cols>
  <sheetData>
    <row r="1" spans="1:11" ht="39.950000000000003" customHeight="1" x14ac:dyDescent="0.15">
      <c r="A1" s="40" t="s">
        <v>41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2" customFormat="1" ht="20.100000000000001" customHeight="1" x14ac:dyDescent="0.15">
      <c r="A2" s="17"/>
      <c r="B2" s="16">
        <v>2011</v>
      </c>
      <c r="C2" s="16">
        <v>2012</v>
      </c>
      <c r="D2" s="16">
        <v>2013</v>
      </c>
      <c r="E2" s="16">
        <v>2014</v>
      </c>
      <c r="F2" s="16">
        <v>2015</v>
      </c>
      <c r="G2" s="16">
        <v>2016</v>
      </c>
      <c r="H2" s="16">
        <v>2017</v>
      </c>
      <c r="I2" s="16">
        <v>2018</v>
      </c>
      <c r="J2" s="16">
        <v>2019</v>
      </c>
      <c r="K2" s="16">
        <v>2020</v>
      </c>
    </row>
    <row r="3" spans="1:11" ht="6" customHeight="1" x14ac:dyDescent="0.15">
      <c r="A3" s="3"/>
      <c r="D3" s="10"/>
      <c r="J3" s="10"/>
    </row>
    <row r="4" spans="1:11" ht="9.6" customHeight="1" x14ac:dyDescent="0.15">
      <c r="A4" s="1" t="s">
        <v>0</v>
      </c>
      <c r="B4" s="4">
        <v>21.961957423030285</v>
      </c>
      <c r="C4" s="5">
        <v>21.917912464936514</v>
      </c>
      <c r="D4" s="5">
        <v>21.8867079082268</v>
      </c>
      <c r="E4" s="4">
        <v>22.005749800940293</v>
      </c>
      <c r="F4" s="4">
        <v>22.2009326561565</v>
      </c>
      <c r="G4" s="5">
        <v>22.303121966918194</v>
      </c>
      <c r="H4" s="4">
        <v>22.695282726009555</v>
      </c>
      <c r="I4" s="5">
        <v>22.941712036566493</v>
      </c>
      <c r="J4" s="5">
        <v>23.08811586411381</v>
      </c>
      <c r="K4" s="4">
        <v>23.332710220468908</v>
      </c>
    </row>
    <row r="5" spans="1:11" ht="9.6" customHeight="1" x14ac:dyDescent="0.15">
      <c r="A5" s="1" t="s">
        <v>1</v>
      </c>
      <c r="B5" s="4">
        <v>19.993101573042761</v>
      </c>
      <c r="C5" s="5">
        <v>20.037987263588562</v>
      </c>
      <c r="D5" s="5">
        <v>20.118570468642897</v>
      </c>
      <c r="E5" s="4">
        <v>20.280956866789719</v>
      </c>
      <c r="F5" s="4">
        <v>20.465579987050525</v>
      </c>
      <c r="G5" s="5">
        <v>20.611121100422547</v>
      </c>
      <c r="H5" s="4">
        <v>20.746653208438659</v>
      </c>
      <c r="I5" s="5">
        <v>20.887162900874635</v>
      </c>
      <c r="J5" s="5">
        <v>21.008039219832661</v>
      </c>
      <c r="K5" s="4">
        <v>21.158214107168408</v>
      </c>
    </row>
    <row r="6" spans="1:11" ht="9.6" customHeight="1" x14ac:dyDescent="0.15">
      <c r="A6" s="1" t="s">
        <v>2</v>
      </c>
      <c r="B6" s="4">
        <v>17.20137769384695</v>
      </c>
      <c r="C6" s="5">
        <v>17.253826599473719</v>
      </c>
      <c r="D6" s="5">
        <v>17.170442298898351</v>
      </c>
      <c r="E6" s="4">
        <v>17.171467801152513</v>
      </c>
      <c r="F6" s="4">
        <v>17.470858337930277</v>
      </c>
      <c r="G6" s="5">
        <v>17.781699164468481</v>
      </c>
      <c r="H6" s="4">
        <v>17.850473534600415</v>
      </c>
      <c r="I6" s="5">
        <v>17.857526265090613</v>
      </c>
      <c r="J6" s="5">
        <v>17.823917591111623</v>
      </c>
      <c r="K6" s="4">
        <v>18.039776699280502</v>
      </c>
    </row>
    <row r="7" spans="1:11" ht="9.6" customHeight="1" x14ac:dyDescent="0.15">
      <c r="A7" s="1" t="s">
        <v>3</v>
      </c>
      <c r="B7" s="4">
        <v>38.359044832468143</v>
      </c>
      <c r="C7" s="5">
        <v>38.793930985400976</v>
      </c>
      <c r="D7" s="5">
        <v>40.016956928945461</v>
      </c>
      <c r="E7" s="4">
        <v>40.883527545893998</v>
      </c>
      <c r="F7" s="4">
        <v>41.913840387603983</v>
      </c>
      <c r="G7" s="5">
        <v>42.060591697882423</v>
      </c>
      <c r="H7" s="4">
        <v>42.182890154353942</v>
      </c>
      <c r="I7" s="5">
        <v>42.278269355638116</v>
      </c>
      <c r="J7" s="5">
        <v>42.433150935320043</v>
      </c>
      <c r="K7" s="4">
        <v>42.998609082149628</v>
      </c>
    </row>
    <row r="8" spans="1:11" ht="9.6" customHeight="1" x14ac:dyDescent="0.15">
      <c r="A8" s="1" t="s">
        <v>4</v>
      </c>
      <c r="B8" s="4">
        <v>20.242617142582727</v>
      </c>
      <c r="C8" s="5">
        <v>20.407646479931429</v>
      </c>
      <c r="D8" s="5">
        <v>20.22478149046367</v>
      </c>
      <c r="E8" s="4">
        <v>21.00544085783628</v>
      </c>
      <c r="F8" s="4">
        <v>21.115145393446127</v>
      </c>
      <c r="G8" s="5">
        <v>21.152844071654027</v>
      </c>
      <c r="H8" s="4">
        <v>21.340173545515672</v>
      </c>
      <c r="I8" s="5">
        <v>21.901500119866768</v>
      </c>
      <c r="J8" s="5">
        <v>21.811473580637635</v>
      </c>
      <c r="K8" s="4">
        <v>21.882391354614775</v>
      </c>
    </row>
    <row r="9" spans="1:11" ht="9.6" customHeight="1" x14ac:dyDescent="0.15">
      <c r="A9" s="1" t="s">
        <v>5</v>
      </c>
      <c r="B9" s="4">
        <v>24.267535427000251</v>
      </c>
      <c r="C9" s="5">
        <v>24.071474011050142</v>
      </c>
      <c r="D9" s="5">
        <v>23.828430479822597</v>
      </c>
      <c r="E9" s="4">
        <v>23.663937380230781</v>
      </c>
      <c r="F9" s="4">
        <v>23.616613367699234</v>
      </c>
      <c r="G9" s="5">
        <v>23.721730765153602</v>
      </c>
      <c r="H9" s="4">
        <v>23.829214075403186</v>
      </c>
      <c r="I9" s="5">
        <v>24.066008313213494</v>
      </c>
      <c r="J9" s="5">
        <v>24.296735123749343</v>
      </c>
      <c r="K9" s="4">
        <v>24.345173564553285</v>
      </c>
    </row>
    <row r="10" spans="1:11" ht="9.6" customHeight="1" x14ac:dyDescent="0.15">
      <c r="A10" s="1" t="s">
        <v>6</v>
      </c>
      <c r="B10" s="4">
        <v>16.572252674068718</v>
      </c>
      <c r="C10" s="5">
        <v>16.597641079981948</v>
      </c>
      <c r="D10" s="5">
        <v>16.479562315811428</v>
      </c>
      <c r="E10" s="4">
        <v>16.323996981834298</v>
      </c>
      <c r="F10" s="4">
        <v>16.257772668953194</v>
      </c>
      <c r="G10" s="5">
        <v>16.161437537994221</v>
      </c>
      <c r="H10" s="4">
        <v>16.10590119308689</v>
      </c>
      <c r="I10" s="5">
        <v>16.150053586384089</v>
      </c>
      <c r="J10" s="5">
        <v>16.464665972107724</v>
      </c>
      <c r="K10" s="4">
        <v>16.661236073588707</v>
      </c>
    </row>
    <row r="11" spans="1:11" ht="9.6" customHeight="1" x14ac:dyDescent="0.15">
      <c r="A11" s="1" t="s">
        <v>7</v>
      </c>
      <c r="B11" s="4">
        <v>12.07818754100677</v>
      </c>
      <c r="C11" s="5">
        <v>12.083077297256846</v>
      </c>
      <c r="D11" s="5">
        <v>12.240756964584886</v>
      </c>
      <c r="E11" s="4">
        <v>12.300197008663609</v>
      </c>
      <c r="F11" s="4">
        <v>12.321488029297512</v>
      </c>
      <c r="G11" s="5">
        <v>12.431700169335841</v>
      </c>
      <c r="H11" s="4">
        <v>12.575870472883729</v>
      </c>
      <c r="I11" s="5">
        <v>12.609515510576189</v>
      </c>
      <c r="J11" s="5">
        <v>12.667296843999058</v>
      </c>
      <c r="K11" s="4">
        <v>12.885470650110319</v>
      </c>
    </row>
    <row r="12" spans="1:11" ht="9.6" customHeight="1" x14ac:dyDescent="0.15">
      <c r="A12" s="1" t="s">
        <v>8</v>
      </c>
      <c r="B12" s="4">
        <v>8.5183127694786123</v>
      </c>
      <c r="C12" s="5">
        <v>8.5281816452641781</v>
      </c>
      <c r="D12" s="5">
        <v>8.5350860375579476</v>
      </c>
      <c r="E12" s="4">
        <v>8.7014817514578731</v>
      </c>
      <c r="F12" s="4">
        <v>8.7189331489237976</v>
      </c>
      <c r="G12" s="5">
        <v>8.7713040069151518</v>
      </c>
      <c r="H12" s="4">
        <v>8.8968312209717961</v>
      </c>
      <c r="I12" s="5">
        <v>9.0813439894891275</v>
      </c>
      <c r="J12" s="5">
        <v>9.2006078113252343</v>
      </c>
      <c r="K12" s="4">
        <v>9.3030613971152061</v>
      </c>
    </row>
    <row r="13" spans="1:11" ht="9.6" customHeight="1" x14ac:dyDescent="0.15">
      <c r="A13" s="1" t="s">
        <v>9</v>
      </c>
      <c r="B13" s="4">
        <v>55.464984893180073</v>
      </c>
      <c r="C13" s="5">
        <v>55.519016811185807</v>
      </c>
      <c r="D13" s="5">
        <v>55.600109133299711</v>
      </c>
      <c r="E13" s="4">
        <v>55.765164393216963</v>
      </c>
      <c r="F13" s="4">
        <v>56.029215729837816</v>
      </c>
      <c r="G13" s="5">
        <v>56.308663579807586</v>
      </c>
      <c r="H13" s="4">
        <v>56.615527948567561</v>
      </c>
      <c r="I13" s="5">
        <v>57.020035441449537</v>
      </c>
      <c r="J13" s="5">
        <v>57.448517016720579</v>
      </c>
      <c r="K13" s="4">
        <v>57.988968443078832</v>
      </c>
    </row>
    <row r="14" spans="1:11" ht="9.6" customHeight="1" x14ac:dyDescent="0.15">
      <c r="A14" s="1" t="s">
        <v>10</v>
      </c>
      <c r="B14" s="4">
        <v>10.722962574154238</v>
      </c>
      <c r="C14" s="5">
        <v>11.212971548855018</v>
      </c>
      <c r="D14" s="5">
        <v>11.383004010616249</v>
      </c>
      <c r="E14" s="4">
        <v>11.563253672440254</v>
      </c>
      <c r="F14" s="4">
        <v>11.594448782726786</v>
      </c>
      <c r="G14" s="5">
        <v>11.624174458232879</v>
      </c>
      <c r="H14" s="4">
        <v>11.656576171821493</v>
      </c>
      <c r="I14" s="5">
        <v>11.70874440952935</v>
      </c>
      <c r="J14" s="5">
        <v>11.743332651356544</v>
      </c>
      <c r="K14" s="4">
        <v>11.878874074442916</v>
      </c>
    </row>
    <row r="15" spans="1:11" ht="9.6" customHeight="1" x14ac:dyDescent="0.15">
      <c r="A15" s="1" t="s">
        <v>11</v>
      </c>
      <c r="B15" s="4">
        <v>5.8814279782777605</v>
      </c>
      <c r="C15" s="5">
        <v>5.9088402867120013</v>
      </c>
      <c r="D15" s="5">
        <v>5.9393434932601572</v>
      </c>
      <c r="E15" s="4">
        <v>6.0128771962831733</v>
      </c>
      <c r="F15" s="4">
        <v>6.0666552776494758</v>
      </c>
      <c r="G15" s="5">
        <v>6.1274958199138032</v>
      </c>
      <c r="H15" s="4">
        <v>6.1886070075025135</v>
      </c>
      <c r="I15" s="5">
        <v>6.2716843325676424</v>
      </c>
      <c r="J15" s="5">
        <v>6.3249938691143495</v>
      </c>
      <c r="K15" s="4">
        <v>6.4227475970143608</v>
      </c>
    </row>
    <row r="16" spans="1:11" ht="9.6" customHeight="1" x14ac:dyDescent="0.15">
      <c r="A16" s="1" t="s">
        <v>12</v>
      </c>
      <c r="B16" s="4">
        <v>17.402858834475175</v>
      </c>
      <c r="C16" s="5">
        <v>17.445663767154134</v>
      </c>
      <c r="D16" s="5">
        <v>17.359845281455001</v>
      </c>
      <c r="E16" s="4">
        <v>17.289617413008763</v>
      </c>
      <c r="F16" s="4">
        <v>17.326185666394974</v>
      </c>
      <c r="G16" s="5">
        <v>17.335266871853953</v>
      </c>
      <c r="H16" s="4">
        <v>17.421350606015338</v>
      </c>
      <c r="I16" s="5">
        <v>17.448565479761442</v>
      </c>
      <c r="J16" s="5">
        <v>18.256268328569167</v>
      </c>
      <c r="K16" s="4">
        <v>18.20692498768064</v>
      </c>
    </row>
    <row r="17" spans="1:11" ht="9.6" customHeight="1" x14ac:dyDescent="0.15">
      <c r="A17" s="1" t="s">
        <v>13</v>
      </c>
      <c r="B17" s="4">
        <v>39.270171713895358</v>
      </c>
      <c r="C17" s="5">
        <v>39.30117408681226</v>
      </c>
      <c r="D17" s="5">
        <v>39.370678699151746</v>
      </c>
      <c r="E17" s="4">
        <v>39.80354480375216</v>
      </c>
      <c r="F17" s="4">
        <v>40.100558217915633</v>
      </c>
      <c r="G17" s="5">
        <v>40.175128703205957</v>
      </c>
      <c r="H17" s="4">
        <v>40.267292073660514</v>
      </c>
      <c r="I17" s="5">
        <v>40.247070289914923</v>
      </c>
      <c r="J17" s="5">
        <v>40.5203878231722</v>
      </c>
      <c r="K17" s="4">
        <v>40.780838187885301</v>
      </c>
    </row>
    <row r="18" spans="1:11" ht="9.6" customHeight="1" x14ac:dyDescent="0.15">
      <c r="B18" s="4"/>
      <c r="C18" s="5"/>
      <c r="D18" s="5"/>
      <c r="E18" s="4"/>
      <c r="F18" s="4"/>
      <c r="G18" s="5"/>
      <c r="H18" s="4"/>
      <c r="I18" s="5"/>
      <c r="J18" s="5"/>
      <c r="K18" s="4"/>
    </row>
    <row r="19" spans="1:11" ht="9.6" customHeight="1" x14ac:dyDescent="0.15">
      <c r="A19" s="1" t="s">
        <v>30</v>
      </c>
      <c r="B19" s="4">
        <v>24.20877546413481</v>
      </c>
      <c r="C19" s="5">
        <v>24.197335000217823</v>
      </c>
      <c r="D19" s="5">
        <v>24.191541736738856</v>
      </c>
      <c r="E19" s="4">
        <v>24.204631856175762</v>
      </c>
      <c r="F19" s="4">
        <v>24.394275209576342</v>
      </c>
      <c r="G19" s="5">
        <v>24.514401972542561</v>
      </c>
      <c r="H19" s="4">
        <v>24.636891099520252</v>
      </c>
      <c r="I19" s="5">
        <v>24.76947760808741</v>
      </c>
      <c r="J19" s="5">
        <v>24.819860200823758</v>
      </c>
      <c r="K19" s="4">
        <v>25.062038372322078</v>
      </c>
    </row>
    <row r="20" spans="1:11" ht="9.6" customHeight="1" x14ac:dyDescent="0.15">
      <c r="A20" s="1" t="s">
        <v>31</v>
      </c>
      <c r="B20" s="4">
        <v>61.096845441741159</v>
      </c>
      <c r="C20" s="5">
        <v>61.071853164626177</v>
      </c>
      <c r="D20" s="5">
        <v>61.059442490335094</v>
      </c>
      <c r="E20" s="4">
        <v>61.283531584798617</v>
      </c>
      <c r="F20" s="4">
        <v>61.529261986356516</v>
      </c>
      <c r="G20" s="5">
        <v>61.533676831054862</v>
      </c>
      <c r="H20" s="4">
        <v>61.556470636013294</v>
      </c>
      <c r="I20" s="5">
        <v>61.61923615573027</v>
      </c>
      <c r="J20" s="5">
        <v>61.701414310241297</v>
      </c>
      <c r="K20" s="4">
        <v>62.156559804340084</v>
      </c>
    </row>
    <row r="21" spans="1:11" ht="9.6" customHeight="1" x14ac:dyDescent="0.15">
      <c r="A21" s="1" t="s">
        <v>32</v>
      </c>
      <c r="B21" s="4">
        <v>27.127339013009227</v>
      </c>
      <c r="C21" s="5">
        <v>27.031066250119878</v>
      </c>
      <c r="D21" s="5">
        <v>26.851653530315442</v>
      </c>
      <c r="E21" s="4">
        <v>26.719215668767177</v>
      </c>
      <c r="F21" s="4">
        <v>26.736681583670133</v>
      </c>
      <c r="G21" s="5">
        <v>26.690207841953033</v>
      </c>
      <c r="H21" s="4">
        <v>26.684075712970614</v>
      </c>
      <c r="I21" s="5">
        <v>26.741840028182729</v>
      </c>
      <c r="J21" s="5">
        <v>26.981621751508637</v>
      </c>
      <c r="K21" s="4">
        <v>27.172670090222518</v>
      </c>
    </row>
    <row r="22" spans="1:11" ht="9.6" customHeight="1" x14ac:dyDescent="0.15">
      <c r="A22" s="1" t="s">
        <v>33</v>
      </c>
      <c r="B22" s="4">
        <v>19.889792305547392</v>
      </c>
      <c r="C22" s="5">
        <v>19.924307536147968</v>
      </c>
      <c r="D22" s="5">
        <v>19.999153282361835</v>
      </c>
      <c r="E22" s="4">
        <v>20.068724050300478</v>
      </c>
      <c r="F22" s="4">
        <v>20.152204235449105</v>
      </c>
      <c r="G22" s="5">
        <v>20.241385916393224</v>
      </c>
      <c r="H22" s="4">
        <v>20.35460787962198</v>
      </c>
      <c r="I22" s="5">
        <v>20.441439815836304</v>
      </c>
      <c r="J22" s="5">
        <v>20.553900646185141</v>
      </c>
      <c r="K22" s="4">
        <v>20.785493559101173</v>
      </c>
    </row>
    <row r="23" spans="1:11" ht="9.6" customHeight="1" x14ac:dyDescent="0.15">
      <c r="A23" s="1" t="s">
        <v>34</v>
      </c>
      <c r="B23" s="4">
        <v>18.242707225229406</v>
      </c>
      <c r="C23" s="5">
        <v>18.435539471491484</v>
      </c>
      <c r="D23" s="5">
        <v>18.50552822862597</v>
      </c>
      <c r="E23" s="4">
        <v>18.620426071252236</v>
      </c>
      <c r="F23" s="4">
        <v>18.712303334550032</v>
      </c>
      <c r="G23" s="5">
        <v>18.776362705755343</v>
      </c>
      <c r="H23" s="4">
        <v>18.872477968953635</v>
      </c>
      <c r="I23" s="5">
        <v>18.983208754663561</v>
      </c>
      <c r="J23" s="5">
        <v>19.231457294225123</v>
      </c>
      <c r="K23" s="4">
        <v>19.470709081502712</v>
      </c>
    </row>
    <row r="24" spans="1:11" ht="9.6" customHeight="1" x14ac:dyDescent="0.15">
      <c r="B24" s="4"/>
      <c r="C24" s="5"/>
      <c r="D24" s="5"/>
      <c r="E24" s="4"/>
      <c r="F24" s="4"/>
      <c r="G24" s="5"/>
      <c r="H24" s="4"/>
      <c r="I24" s="5"/>
      <c r="J24" s="5"/>
      <c r="K24" s="4"/>
    </row>
    <row r="25" spans="1:11" ht="9.6" customHeight="1" x14ac:dyDescent="0.15">
      <c r="A25" s="1" t="s">
        <v>15</v>
      </c>
      <c r="B25" s="4">
        <v>18.19890073481994</v>
      </c>
      <c r="C25" s="5">
        <v>18.25809953674522</v>
      </c>
      <c r="D25" s="5">
        <v>18.251192157067425</v>
      </c>
      <c r="E25" s="4">
        <v>18.299461186095989</v>
      </c>
      <c r="F25" s="4">
        <v>18.393157855532873</v>
      </c>
      <c r="G25" s="5">
        <v>18.453239238645189</v>
      </c>
      <c r="H25" s="4">
        <v>18.53135928479665</v>
      </c>
      <c r="I25" s="5">
        <v>18.627423896004718</v>
      </c>
      <c r="J25" s="5">
        <v>18.79421019562492</v>
      </c>
      <c r="K25" s="4">
        <v>18.998426724192015</v>
      </c>
    </row>
    <row r="26" spans="1:11" ht="9.6" customHeight="1" x14ac:dyDescent="0.15">
      <c r="A26" s="1" t="s">
        <v>19</v>
      </c>
      <c r="B26" s="5">
        <v>43.285380345361951</v>
      </c>
      <c r="C26" s="5">
        <v>43.284168701727864</v>
      </c>
      <c r="D26" s="5">
        <v>43.326832290347973</v>
      </c>
      <c r="E26" s="5">
        <v>43.415662550363727</v>
      </c>
      <c r="F26" s="5">
        <v>43.617630138132078</v>
      </c>
      <c r="G26" s="5">
        <v>43.684358482035925</v>
      </c>
      <c r="H26" s="5">
        <v>43.782710251580497</v>
      </c>
      <c r="I26" s="5">
        <v>42.488172417135814</v>
      </c>
      <c r="J26" s="5">
        <v>44.078978594784907</v>
      </c>
      <c r="K26" s="5">
        <v>44.425922299979895</v>
      </c>
    </row>
    <row r="27" spans="1:11" ht="9.6" customHeight="1" x14ac:dyDescent="0.15">
      <c r="A27" s="3"/>
      <c r="B27" s="6"/>
      <c r="C27" s="6"/>
      <c r="D27" s="12"/>
      <c r="E27" s="6"/>
      <c r="F27" s="6"/>
      <c r="G27" s="6"/>
      <c r="H27" s="6"/>
      <c r="I27" s="6"/>
      <c r="J27" s="5"/>
      <c r="K27" s="6"/>
    </row>
    <row r="28" spans="1:11" ht="9.6" customHeight="1" x14ac:dyDescent="0.15">
      <c r="A28" s="7" t="s">
        <v>36</v>
      </c>
      <c r="B28" s="6">
        <v>30.145822770921679</v>
      </c>
      <c r="C28" s="6">
        <v>30.151011093353162</v>
      </c>
      <c r="D28" s="12">
        <v>30.132845597002685</v>
      </c>
      <c r="E28" s="6">
        <v>30.175827120498653</v>
      </c>
      <c r="F28" s="6">
        <v>30.306503972625809</v>
      </c>
      <c r="G28" s="6">
        <v>30.35867585797714</v>
      </c>
      <c r="H28" s="6">
        <v>30.442202368772282</v>
      </c>
      <c r="I28" s="6">
        <v>30.556575729131783</v>
      </c>
      <c r="J28" s="6">
        <v>30.72602986377175</v>
      </c>
      <c r="K28" s="6">
        <v>31.015421600039897</v>
      </c>
    </row>
    <row r="29" spans="1:11" ht="6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1" spans="1:11" x14ac:dyDescent="0.15">
      <c r="A31" s="9" t="s">
        <v>17</v>
      </c>
    </row>
    <row r="32" spans="1:11" x14ac:dyDescent="0.15">
      <c r="A32" s="1" t="s">
        <v>29</v>
      </c>
    </row>
  </sheetData>
  <mergeCells count="1">
    <mergeCell ref="A1:K1"/>
  </mergeCells>
  <conditionalFormatting sqref="H4:I24">
    <cfRule type="cellIs" dxfId="9" priority="8" operator="equal">
      <formula>0</formula>
    </cfRule>
  </conditionalFormatting>
  <conditionalFormatting sqref="K4:K24">
    <cfRule type="cellIs" dxfId="8" priority="7" operator="equal">
      <formula>0</formula>
    </cfRule>
  </conditionalFormatting>
  <conditionalFormatting sqref="E4:G24">
    <cfRule type="cellIs" dxfId="7" priority="4" operator="equal">
      <formula>0</formula>
    </cfRule>
  </conditionalFormatting>
  <conditionalFormatting sqref="B4:C24">
    <cfRule type="cellIs" dxfId="6" priority="5" operator="equal">
      <formula>0</formula>
    </cfRule>
  </conditionalFormatting>
  <conditionalFormatting sqref="J4:J28">
    <cfRule type="cellIs" dxfId="5" priority="2" operator="equal">
      <formula>0</formula>
    </cfRule>
  </conditionalFormatting>
  <conditionalFormatting sqref="D4:D26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zoomScaleSheetLayoutView="100" workbookViewId="0">
      <selection sqref="A1:K1"/>
    </sheetView>
  </sheetViews>
  <sheetFormatPr defaultColWidth="9.140625" defaultRowHeight="9" x14ac:dyDescent="0.15"/>
  <cols>
    <col min="1" max="1" width="20.7109375" style="1" customWidth="1"/>
    <col min="2" max="11" width="8.7109375" style="1" customWidth="1"/>
    <col min="12" max="16384" width="9.140625" style="1"/>
  </cols>
  <sheetData>
    <row r="1" spans="1:11" ht="39.950000000000003" customHeight="1" x14ac:dyDescent="0.15">
      <c r="A1" s="40" t="s">
        <v>46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2" customFormat="1" ht="20.100000000000001" customHeight="1" x14ac:dyDescent="0.15">
      <c r="A2" s="17"/>
      <c r="B2" s="16">
        <v>2011</v>
      </c>
      <c r="C2" s="16">
        <v>2012</v>
      </c>
      <c r="D2" s="16">
        <v>2013</v>
      </c>
      <c r="E2" s="16">
        <v>2014</v>
      </c>
      <c r="F2" s="16">
        <v>2015</v>
      </c>
      <c r="G2" s="16">
        <v>2016</v>
      </c>
      <c r="H2" s="16">
        <v>2017</v>
      </c>
      <c r="I2" s="16">
        <v>2018</v>
      </c>
      <c r="J2" s="16">
        <v>2019</v>
      </c>
      <c r="K2" s="16">
        <v>2020</v>
      </c>
    </row>
    <row r="3" spans="1:11" ht="6" customHeight="1" x14ac:dyDescent="0.15">
      <c r="A3" s="3"/>
      <c r="D3" s="10"/>
      <c r="J3" s="10"/>
    </row>
    <row r="4" spans="1:11" ht="9.6" customHeight="1" x14ac:dyDescent="0.15">
      <c r="A4" s="1" t="s">
        <v>0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</row>
    <row r="5" spans="1:11" ht="9.6" customHeight="1" x14ac:dyDescent="0.15">
      <c r="A5" s="1" t="s">
        <v>1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</row>
    <row r="6" spans="1:11" ht="9.6" customHeight="1" x14ac:dyDescent="0.15">
      <c r="A6" s="1" t="s">
        <v>2</v>
      </c>
      <c r="B6" s="18">
        <v>9.4806935393461771</v>
      </c>
      <c r="C6" s="18">
        <v>9.4808962482095378</v>
      </c>
      <c r="D6" s="18">
        <v>9.4808962482095378</v>
      </c>
      <c r="E6" s="18">
        <v>9.4808962482095378</v>
      </c>
      <c r="F6" s="18">
        <v>9.4808962482095378</v>
      </c>
      <c r="G6" s="18">
        <v>9.4808962482095378</v>
      </c>
      <c r="H6" s="18">
        <v>12.402471526195781</v>
      </c>
      <c r="I6" s="18">
        <v>12.402471526195781</v>
      </c>
      <c r="J6" s="18">
        <v>14.329354411674615</v>
      </c>
      <c r="K6" s="18">
        <v>14.329354411674615</v>
      </c>
    </row>
    <row r="7" spans="1:11" ht="9.6" customHeight="1" x14ac:dyDescent="0.15">
      <c r="A7" s="1" t="s">
        <v>3</v>
      </c>
      <c r="B7" s="18">
        <v>236.52679165617113</v>
      </c>
      <c r="C7" s="18">
        <v>236.52679165617113</v>
      </c>
      <c r="D7" s="18">
        <v>236.52679165617113</v>
      </c>
      <c r="E7" s="18">
        <v>257.21494527919748</v>
      </c>
      <c r="F7" s="18">
        <v>287.32856207613935</v>
      </c>
      <c r="G7" s="18">
        <v>287.32856207613935</v>
      </c>
      <c r="H7" s="18">
        <v>287.32856207613935</v>
      </c>
      <c r="I7" s="18">
        <v>287.32856207613935</v>
      </c>
      <c r="J7" s="18">
        <v>287.32856207613935</v>
      </c>
      <c r="K7" s="18">
        <v>295.08720595074635</v>
      </c>
    </row>
    <row r="8" spans="1:11" ht="9.6" customHeight="1" x14ac:dyDescent="0.15">
      <c r="A8" s="1" t="s">
        <v>4</v>
      </c>
      <c r="B8" s="20">
        <v>0</v>
      </c>
      <c r="C8" s="20">
        <v>0</v>
      </c>
      <c r="D8" s="20">
        <v>0</v>
      </c>
      <c r="E8" s="18">
        <v>1.2865140089185771</v>
      </c>
      <c r="F8" s="18">
        <v>1.2865140089185771</v>
      </c>
      <c r="G8" s="18">
        <v>1.2865140089185771</v>
      </c>
      <c r="H8" s="18">
        <v>1.2865140089185771</v>
      </c>
      <c r="I8" s="18">
        <v>1.2865140089185771</v>
      </c>
      <c r="J8" s="18">
        <v>1.2865140089185771</v>
      </c>
      <c r="K8" s="18">
        <v>1.2865140089185771</v>
      </c>
    </row>
    <row r="9" spans="1:11" ht="9.6" customHeight="1" x14ac:dyDescent="0.15">
      <c r="A9" s="1" t="s">
        <v>5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</row>
    <row r="10" spans="1:11" ht="9.6" customHeight="1" x14ac:dyDescent="0.15">
      <c r="A10" s="1" t="s">
        <v>6</v>
      </c>
      <c r="B10" s="18">
        <v>7.6149140815458409</v>
      </c>
      <c r="C10" s="18">
        <v>7.6149140815458409</v>
      </c>
      <c r="D10" s="18">
        <v>7.6149140815458409</v>
      </c>
      <c r="E10" s="18">
        <v>7.6149140815458409</v>
      </c>
      <c r="F10" s="18">
        <v>7.6149140815458409</v>
      </c>
      <c r="G10" s="18">
        <v>7.6149140815458409</v>
      </c>
      <c r="H10" s="18">
        <v>7.6149140815458409</v>
      </c>
      <c r="I10" s="18">
        <v>7.6149140815458409</v>
      </c>
      <c r="J10" s="18">
        <v>7.6149140815458409</v>
      </c>
      <c r="K10" s="18">
        <v>7.6149140815458409</v>
      </c>
    </row>
    <row r="11" spans="1:11" ht="9.6" customHeight="1" x14ac:dyDescent="0.15">
      <c r="A11" s="1" t="s">
        <v>7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</row>
    <row r="12" spans="1:11" ht="9.6" customHeight="1" x14ac:dyDescent="0.15">
      <c r="A12" s="1" t="s">
        <v>8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</row>
    <row r="13" spans="1:11" ht="9.6" customHeight="1" x14ac:dyDescent="0.15">
      <c r="A13" s="1" t="s">
        <v>9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</row>
    <row r="14" spans="1:11" ht="9.6" customHeight="1" x14ac:dyDescent="0.15">
      <c r="A14" s="1" t="s">
        <v>10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</row>
    <row r="15" spans="1:11" ht="9.6" customHeight="1" x14ac:dyDescent="0.15">
      <c r="A15" s="1" t="s">
        <v>11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</row>
    <row r="16" spans="1:11" ht="9.6" customHeight="1" x14ac:dyDescent="0.15">
      <c r="A16" s="1" t="s">
        <v>12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</row>
    <row r="17" spans="1:11" ht="9.6" customHeight="1" x14ac:dyDescent="0.15">
      <c r="A17" s="1" t="s">
        <v>13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1" ht="9.6" customHeight="1" x14ac:dyDescent="0.15"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9.6" customHeight="1" x14ac:dyDescent="0.15">
      <c r="A19" s="1" t="s">
        <v>25</v>
      </c>
      <c r="B19" s="18">
        <v>33.352344857308161</v>
      </c>
      <c r="C19" s="18">
        <v>33.352384136396033</v>
      </c>
      <c r="D19" s="18">
        <v>35.499365986201688</v>
      </c>
      <c r="E19" s="18">
        <v>35.499365986201688</v>
      </c>
      <c r="F19" s="18">
        <v>36.6377394177469</v>
      </c>
      <c r="G19" s="18">
        <v>37.055302307836492</v>
      </c>
      <c r="H19" s="18">
        <v>37.863155308006391</v>
      </c>
      <c r="I19" s="18">
        <v>38.00834390979378</v>
      </c>
      <c r="J19" s="18">
        <v>40.125971187933153</v>
      </c>
      <c r="K19" s="18">
        <v>40.430174630437286</v>
      </c>
    </row>
    <row r="20" spans="1:11" ht="9.6" customHeight="1" x14ac:dyDescent="0.15">
      <c r="A20" s="1" t="s">
        <v>26</v>
      </c>
      <c r="B20" s="18">
        <v>62.069386328058314</v>
      </c>
      <c r="C20" s="18">
        <v>62.069386328058314</v>
      </c>
      <c r="D20" s="18">
        <v>62.228619815283835</v>
      </c>
      <c r="E20" s="18">
        <v>66.036981776996456</v>
      </c>
      <c r="F20" s="18">
        <v>68.727748237373405</v>
      </c>
      <c r="G20" s="18">
        <v>68.727748237373405</v>
      </c>
      <c r="H20" s="18">
        <v>69.124900376322643</v>
      </c>
      <c r="I20" s="18">
        <v>69.124900376322643</v>
      </c>
      <c r="J20" s="18">
        <v>69.137543235734611</v>
      </c>
      <c r="K20" s="18">
        <v>71.232709025304572</v>
      </c>
    </row>
    <row r="21" spans="1:11" ht="9.6" customHeight="1" x14ac:dyDescent="0.15">
      <c r="A21" s="1" t="s">
        <v>14</v>
      </c>
      <c r="B21" s="18">
        <v>12.35879426269865</v>
      </c>
      <c r="C21" s="18">
        <v>12.376004407457188</v>
      </c>
      <c r="D21" s="18">
        <v>12.754627592145029</v>
      </c>
      <c r="E21" s="18">
        <v>12.754627592145029</v>
      </c>
      <c r="F21" s="18">
        <v>12.813271160409746</v>
      </c>
      <c r="G21" s="18">
        <v>12.813348606061162</v>
      </c>
      <c r="H21" s="18">
        <v>12.856296522306094</v>
      </c>
      <c r="I21" s="18">
        <v>12.856296522306094</v>
      </c>
      <c r="J21" s="18">
        <v>12.856296522306094</v>
      </c>
      <c r="K21" s="18">
        <v>13.102401592353189</v>
      </c>
    </row>
    <row r="22" spans="1:11" ht="9.6" customHeight="1" x14ac:dyDescent="0.15">
      <c r="A22" s="1" t="s">
        <v>27</v>
      </c>
      <c r="B22" s="18">
        <v>6.6479189614725964</v>
      </c>
      <c r="C22" s="18">
        <v>6.6479189614725964</v>
      </c>
      <c r="D22" s="18">
        <v>6.6479189614725964</v>
      </c>
      <c r="E22" s="18">
        <v>6.6479189614725964</v>
      </c>
      <c r="F22" s="18">
        <v>6.6479189614725964</v>
      </c>
      <c r="G22" s="18">
        <v>6.6479189614725964</v>
      </c>
      <c r="H22" s="18">
        <v>6.6479189614725964</v>
      </c>
      <c r="I22" s="18">
        <v>6.734796135970333</v>
      </c>
      <c r="J22" s="18">
        <v>6.734796135970333</v>
      </c>
      <c r="K22" s="18">
        <v>6.8123650417718826</v>
      </c>
    </row>
    <row r="23" spans="1:11" ht="9.6" customHeight="1" x14ac:dyDescent="0.15">
      <c r="A23" s="1" t="s">
        <v>28</v>
      </c>
      <c r="B23" s="18">
        <v>4.0071890488237454</v>
      </c>
      <c r="C23" s="18">
        <v>4.180403346352251</v>
      </c>
      <c r="D23" s="18">
        <v>4.3536176438807566</v>
      </c>
      <c r="E23" s="18">
        <v>4.5763217407031211</v>
      </c>
      <c r="F23" s="18">
        <v>4.7049952188671549</v>
      </c>
      <c r="G23" s="18">
        <v>4.8049398685411013</v>
      </c>
      <c r="H23" s="18">
        <v>4.8845689556049203</v>
      </c>
      <c r="I23" s="18">
        <v>4.8845689556049203</v>
      </c>
      <c r="J23" s="18">
        <v>5.0082934538395669</v>
      </c>
      <c r="K23" s="18">
        <v>5.2483437253144292</v>
      </c>
    </row>
    <row r="24" spans="1:11" ht="9.6" customHeight="1" x14ac:dyDescent="0.15"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9.6" customHeight="1" x14ac:dyDescent="0.15">
      <c r="A25" s="1" t="s">
        <v>15</v>
      </c>
      <c r="B25" s="18">
        <v>15.495207641800805</v>
      </c>
      <c r="C25" s="18">
        <v>15.495207641800805</v>
      </c>
      <c r="D25" s="18">
        <v>15.495207641800805</v>
      </c>
      <c r="E25" s="18">
        <v>15.495207641800805</v>
      </c>
      <c r="F25" s="18">
        <v>15.495207641800805</v>
      </c>
      <c r="G25" s="18">
        <v>15.495207641800805</v>
      </c>
      <c r="H25" s="18">
        <v>15.495207641800805</v>
      </c>
      <c r="I25" s="18">
        <v>15.495207641800805</v>
      </c>
      <c r="J25" s="18">
        <v>15.495207641800805</v>
      </c>
      <c r="K25" s="18">
        <v>15.495207641800805</v>
      </c>
    </row>
    <row r="26" spans="1:11" ht="9.6" customHeight="1" x14ac:dyDescent="0.15">
      <c r="A26" s="1" t="s">
        <v>19</v>
      </c>
      <c r="B26" s="18">
        <v>6.0331051193374181</v>
      </c>
      <c r="C26" s="18">
        <v>6.0400397574632061</v>
      </c>
      <c r="D26" s="18">
        <v>6.2167474356692018</v>
      </c>
      <c r="E26" s="18">
        <v>6.3582155944659791</v>
      </c>
      <c r="F26" s="18">
        <v>6.443312850453573</v>
      </c>
      <c r="G26" s="18">
        <v>6.4710051720358877</v>
      </c>
      <c r="H26" s="18">
        <v>6.5191492824818473</v>
      </c>
      <c r="I26" s="18">
        <v>6.5320084131131013</v>
      </c>
      <c r="J26" s="18">
        <v>6.6393874319141997</v>
      </c>
      <c r="K26" s="18">
        <v>6.7903329294828891</v>
      </c>
    </row>
    <row r="27" spans="1:11" ht="9.6" customHeight="1" x14ac:dyDescent="0.15">
      <c r="A27" s="3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1" ht="9.6" customHeight="1" x14ac:dyDescent="0.15">
      <c r="A28" s="7" t="s">
        <v>16</v>
      </c>
      <c r="B28" s="21">
        <v>26.238524181191529</v>
      </c>
      <c r="C28" s="21">
        <v>26.261750075019645</v>
      </c>
      <c r="D28" s="21">
        <v>26.85339250674901</v>
      </c>
      <c r="E28" s="21">
        <v>27.762507083361434</v>
      </c>
      <c r="F28" s="21">
        <v>28.643726337307694</v>
      </c>
      <c r="G28" s="21">
        <v>28.736444167384626</v>
      </c>
      <c r="H28" s="21">
        <v>29.009182668040257</v>
      </c>
      <c r="I28" s="21">
        <v>29.052236865762957</v>
      </c>
      <c r="J28" s="21">
        <v>29.485325100593926</v>
      </c>
      <c r="K28" s="21">
        <v>30.144346616517762</v>
      </c>
    </row>
    <row r="29" spans="1:11" ht="6" customHeight="1" x14ac:dyDescent="0.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1" spans="1:11" x14ac:dyDescent="0.15">
      <c r="A31" s="9" t="s">
        <v>17</v>
      </c>
    </row>
    <row r="32" spans="1:11" ht="9" customHeight="1" x14ac:dyDescent="0.15">
      <c r="A32" s="1" t="s">
        <v>37</v>
      </c>
    </row>
    <row r="33" spans="1:1" x14ac:dyDescent="0.15">
      <c r="A33" s="1" t="s">
        <v>24</v>
      </c>
    </row>
  </sheetData>
  <mergeCells count="1">
    <mergeCell ref="A1:K1"/>
  </mergeCells>
  <conditionalFormatting sqref="B4:K5 B9:K9 B11:K17">
    <cfRule type="cellIs" dxfId="3" priority="2" operator="equal">
      <formula>0</formula>
    </cfRule>
  </conditionalFormatting>
  <conditionalFormatting sqref="B8:D8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E36"/>
  <sheetViews>
    <sheetView showGridLines="0" zoomScaleNormal="100" zoomScaleSheetLayoutView="100" workbookViewId="0">
      <selection sqref="A1:H1"/>
    </sheetView>
  </sheetViews>
  <sheetFormatPr defaultColWidth="9.140625" defaultRowHeight="9" x14ac:dyDescent="0.15"/>
  <cols>
    <col min="1" max="1" width="22.42578125" style="1" customWidth="1"/>
    <col min="2" max="2" width="14" style="1" customWidth="1"/>
    <col min="3" max="3" width="6.42578125" style="1" bestFit="1" customWidth="1"/>
    <col min="4" max="7" width="7.42578125" style="1" bestFit="1" customWidth="1"/>
    <col min="8" max="8" width="7.140625" style="1" bestFit="1" customWidth="1"/>
    <col min="9" max="16384" width="9.140625" style="1"/>
  </cols>
  <sheetData>
    <row r="1" spans="1:8" ht="59.25" customHeight="1" x14ac:dyDescent="0.15">
      <c r="A1" s="40" t="s">
        <v>58</v>
      </c>
      <c r="B1" s="40"/>
      <c r="C1" s="40"/>
      <c r="D1" s="40"/>
      <c r="E1" s="40"/>
      <c r="F1" s="40"/>
      <c r="G1" s="40"/>
      <c r="H1" s="40"/>
    </row>
    <row r="2" spans="1:8" ht="21" customHeight="1" x14ac:dyDescent="0.15">
      <c r="A2" s="41"/>
      <c r="B2" s="44" t="s">
        <v>47</v>
      </c>
      <c r="C2" s="44"/>
      <c r="D2" s="44"/>
      <c r="E2" s="44"/>
      <c r="F2" s="44"/>
      <c r="G2" s="44"/>
      <c r="H2" s="44"/>
    </row>
    <row r="3" spans="1:8" s="2" customFormat="1" ht="15" customHeight="1" x14ac:dyDescent="0.15">
      <c r="A3" s="42"/>
      <c r="B3" s="45" t="s">
        <v>48</v>
      </c>
      <c r="C3" s="47" t="s">
        <v>49</v>
      </c>
      <c r="D3" s="47"/>
      <c r="E3" s="47"/>
      <c r="F3" s="47"/>
      <c r="G3" s="47"/>
      <c r="H3" s="47"/>
    </row>
    <row r="4" spans="1:8" ht="15" customHeight="1" x14ac:dyDescent="0.15">
      <c r="A4" s="43"/>
      <c r="B4" s="46"/>
      <c r="C4" s="25" t="s">
        <v>50</v>
      </c>
      <c r="D4" s="25" t="s">
        <v>51</v>
      </c>
      <c r="E4" s="25" t="s">
        <v>52</v>
      </c>
      <c r="F4" s="25" t="s">
        <v>53</v>
      </c>
      <c r="G4" s="25" t="s">
        <v>54</v>
      </c>
      <c r="H4" s="25" t="s">
        <v>55</v>
      </c>
    </row>
    <row r="5" spans="1:8" ht="6" customHeight="1" x14ac:dyDescent="0.15">
      <c r="E5" s="4"/>
      <c r="F5" s="24"/>
    </row>
    <row r="6" spans="1:8" ht="9.75" customHeight="1" x14ac:dyDescent="0.15">
      <c r="A6" s="1" t="s">
        <v>0</v>
      </c>
      <c r="B6" s="4">
        <v>26.7</v>
      </c>
      <c r="C6" s="24"/>
      <c r="E6" s="4"/>
      <c r="F6" s="24" t="s">
        <v>56</v>
      </c>
      <c r="G6" s="26"/>
      <c r="H6" s="26"/>
    </row>
    <row r="7" spans="1:8" ht="9.75" customHeight="1" x14ac:dyDescent="0.15">
      <c r="A7" s="1" t="s">
        <v>1</v>
      </c>
      <c r="B7" s="4">
        <v>32.1</v>
      </c>
      <c r="C7" s="24"/>
      <c r="E7" s="4"/>
      <c r="F7" s="24" t="s">
        <v>56</v>
      </c>
      <c r="G7" s="26"/>
      <c r="H7" s="26"/>
    </row>
    <row r="8" spans="1:8" ht="9.75" customHeight="1" x14ac:dyDescent="0.15">
      <c r="A8" s="1" t="s">
        <v>2</v>
      </c>
      <c r="B8" s="4">
        <v>13.5</v>
      </c>
      <c r="C8" s="24"/>
      <c r="E8" s="4" t="s">
        <v>56</v>
      </c>
      <c r="F8" s="24"/>
      <c r="G8" s="26"/>
      <c r="H8" s="26"/>
    </row>
    <row r="9" spans="1:8" ht="9.75" customHeight="1" x14ac:dyDescent="0.15">
      <c r="A9" s="1" t="s">
        <v>3</v>
      </c>
      <c r="B9" s="4">
        <v>42</v>
      </c>
      <c r="C9" s="24"/>
      <c r="E9" s="4"/>
      <c r="F9" s="24" t="s">
        <v>56</v>
      </c>
      <c r="G9" s="26"/>
      <c r="H9" s="26"/>
    </row>
    <row r="10" spans="1:8" ht="9.75" customHeight="1" x14ac:dyDescent="0.15">
      <c r="A10" s="1" t="s">
        <v>4</v>
      </c>
      <c r="B10" s="4">
        <v>27.8</v>
      </c>
      <c r="C10" s="24"/>
      <c r="E10" s="4" t="s">
        <v>56</v>
      </c>
      <c r="F10" s="24"/>
      <c r="G10" s="26"/>
      <c r="H10" s="26"/>
    </row>
    <row r="11" spans="1:8" ht="9.75" customHeight="1" x14ac:dyDescent="0.15">
      <c r="A11" s="1" t="s">
        <v>5</v>
      </c>
      <c r="B11" s="4">
        <v>44.8</v>
      </c>
      <c r="C11" s="24"/>
      <c r="E11" s="4"/>
      <c r="F11" s="24"/>
      <c r="G11" s="26" t="s">
        <v>56</v>
      </c>
      <c r="H11" s="26"/>
    </row>
    <row r="12" spans="1:8" ht="9.75" customHeight="1" x14ac:dyDescent="0.15">
      <c r="A12" s="1" t="s">
        <v>6</v>
      </c>
      <c r="B12" s="4">
        <v>32.9</v>
      </c>
      <c r="C12" s="24"/>
      <c r="E12" s="4"/>
      <c r="F12" s="24" t="s">
        <v>56</v>
      </c>
      <c r="G12" s="26"/>
      <c r="H12" s="26"/>
    </row>
    <row r="13" spans="1:8" ht="9.75" customHeight="1" x14ac:dyDescent="0.15">
      <c r="A13" s="1" t="s">
        <v>7</v>
      </c>
      <c r="B13" s="4">
        <v>27.4</v>
      </c>
      <c r="C13" s="24"/>
      <c r="E13" s="4"/>
      <c r="F13" s="24"/>
      <c r="G13" s="26" t="s">
        <v>56</v>
      </c>
      <c r="H13" s="26"/>
    </row>
    <row r="14" spans="1:8" ht="9.75" customHeight="1" x14ac:dyDescent="0.15">
      <c r="A14" s="1" t="s">
        <v>8</v>
      </c>
      <c r="B14" s="4">
        <v>45.6</v>
      </c>
      <c r="C14" s="24"/>
      <c r="E14" s="4"/>
      <c r="F14" s="24"/>
      <c r="G14" s="26" t="s">
        <v>56</v>
      </c>
      <c r="H14" s="26"/>
    </row>
    <row r="15" spans="1:8" ht="9.75" customHeight="1" x14ac:dyDescent="0.15">
      <c r="A15" s="1" t="s">
        <v>9</v>
      </c>
      <c r="B15" s="4">
        <v>47.6</v>
      </c>
      <c r="C15" s="24"/>
      <c r="E15" s="4"/>
      <c r="F15" s="24" t="s">
        <v>56</v>
      </c>
      <c r="G15" s="26"/>
      <c r="H15" s="26"/>
    </row>
    <row r="16" spans="1:8" ht="9.75" customHeight="1" x14ac:dyDescent="0.15">
      <c r="A16" s="1" t="s">
        <v>10</v>
      </c>
      <c r="B16" s="4">
        <v>49.3</v>
      </c>
      <c r="C16" s="24"/>
      <c r="E16" s="4"/>
      <c r="F16" s="24"/>
      <c r="G16" s="26"/>
      <c r="H16" s="26" t="s">
        <v>56</v>
      </c>
    </row>
    <row r="17" spans="1:161" ht="9.75" customHeight="1" x14ac:dyDescent="0.15">
      <c r="A17" s="1" t="s">
        <v>11</v>
      </c>
      <c r="B17" s="4">
        <v>52.4</v>
      </c>
      <c r="C17" s="24"/>
      <c r="E17" s="26"/>
      <c r="F17" s="26"/>
      <c r="G17" s="26" t="s">
        <v>56</v>
      </c>
      <c r="H17" s="26"/>
    </row>
    <row r="18" spans="1:161" ht="9.75" customHeight="1" x14ac:dyDescent="0.15">
      <c r="A18" s="1" t="s">
        <v>12</v>
      </c>
      <c r="B18" s="4">
        <v>51.3</v>
      </c>
      <c r="C18" s="24"/>
      <c r="E18" s="26"/>
      <c r="F18" s="26"/>
      <c r="G18" s="26" t="s">
        <v>56</v>
      </c>
      <c r="H18" s="26"/>
    </row>
    <row r="19" spans="1:161" ht="9.75" customHeight="1" x14ac:dyDescent="0.15">
      <c r="A19" s="1" t="s">
        <v>13</v>
      </c>
      <c r="B19" s="4">
        <v>53.5</v>
      </c>
      <c r="C19" s="24"/>
      <c r="E19" s="26"/>
      <c r="F19" s="26"/>
      <c r="G19" s="26"/>
      <c r="H19" s="26" t="s">
        <v>56</v>
      </c>
    </row>
    <row r="20" spans="1:161" ht="9.75" customHeight="1" x14ac:dyDescent="0.15">
      <c r="B20" s="4"/>
      <c r="C20" s="4"/>
      <c r="E20" s="27"/>
      <c r="F20" s="27"/>
      <c r="G20" s="27"/>
      <c r="H20" s="27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EF20" s="28"/>
      <c r="EG20" s="28"/>
      <c r="EH20" s="28"/>
      <c r="EI20" s="28"/>
      <c r="EJ20" s="28"/>
      <c r="EK20" s="28">
        <v>369.50861790554927</v>
      </c>
      <c r="EL20" s="28">
        <v>235.84420542979345</v>
      </c>
      <c r="EM20" s="28">
        <v>226.65669196870064</v>
      </c>
      <c r="EN20" s="28">
        <v>165.98290948329156</v>
      </c>
      <c r="EO20" s="28"/>
      <c r="EP20" s="28">
        <v>36.17355752983331</v>
      </c>
      <c r="EQ20" s="28"/>
      <c r="ER20" s="28">
        <v>41.488686816716005</v>
      </c>
      <c r="ES20" s="28"/>
      <c r="ET20" s="28"/>
      <c r="EU20" s="28"/>
      <c r="EV20" s="28"/>
      <c r="EW20" s="28"/>
      <c r="EX20" s="28"/>
      <c r="EY20" s="28"/>
      <c r="EZ20" s="28"/>
      <c r="FA20" s="28"/>
      <c r="FB20" s="28">
        <v>868654436</v>
      </c>
      <c r="FC20" s="28">
        <v>0.36173557529833311</v>
      </c>
      <c r="FD20" s="28">
        <v>36.17355752983331</v>
      </c>
      <c r="FE20" s="28">
        <v>41.488686816716005</v>
      </c>
    </row>
    <row r="21" spans="1:161" ht="9.75" customHeight="1" x14ac:dyDescent="0.15">
      <c r="A21" s="1" t="s">
        <v>30</v>
      </c>
      <c r="B21" s="4">
        <v>23.5</v>
      </c>
      <c r="C21" s="24"/>
      <c r="E21" s="27" t="s">
        <v>56</v>
      </c>
      <c r="F21" s="27"/>
      <c r="G21" s="27"/>
      <c r="H21" s="27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>
        <v>432241501</v>
      </c>
      <c r="FC21" s="28">
        <v>0.32874024229484822</v>
      </c>
      <c r="FD21" s="28">
        <v>32.874024229484824</v>
      </c>
      <c r="FE21" s="28">
        <v>60.815466530561146</v>
      </c>
    </row>
    <row r="22" spans="1:161" ht="9.75" customHeight="1" x14ac:dyDescent="0.15">
      <c r="A22" s="1" t="s">
        <v>31</v>
      </c>
      <c r="B22" s="4">
        <v>32.799999999999997</v>
      </c>
      <c r="C22" s="24"/>
      <c r="D22" s="26" t="s">
        <v>56</v>
      </c>
      <c r="E22" s="27"/>
      <c r="F22" s="27"/>
      <c r="G22" s="27"/>
      <c r="H22" s="27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>
        <v>436412935</v>
      </c>
      <c r="FC22" s="28">
        <v>0.40166494185035029</v>
      </c>
      <c r="FD22" s="28">
        <v>40.166494185035027</v>
      </c>
      <c r="FE22" s="28">
        <v>31.556182519656989</v>
      </c>
    </row>
    <row r="23" spans="1:161" ht="9.75" customHeight="1" x14ac:dyDescent="0.15">
      <c r="A23" s="1" t="s">
        <v>32</v>
      </c>
      <c r="B23" s="4">
        <v>37.299999999999997</v>
      </c>
      <c r="C23" s="24"/>
      <c r="E23" s="27"/>
      <c r="F23" s="27" t="s">
        <v>56</v>
      </c>
      <c r="G23" s="27"/>
      <c r="H23" s="27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>
        <v>139479066</v>
      </c>
      <c r="FC23" s="28">
        <v>0.23508360321119004</v>
      </c>
      <c r="FD23" s="28">
        <v>23.508360321119003</v>
      </c>
      <c r="FE23" s="28">
        <v>34.335556740453654</v>
      </c>
    </row>
    <row r="24" spans="1:161" ht="9.75" customHeight="1" x14ac:dyDescent="0.15">
      <c r="A24" s="1" t="s">
        <v>33</v>
      </c>
      <c r="B24" s="4">
        <v>43.6</v>
      </c>
      <c r="C24" s="24"/>
      <c r="E24" s="27"/>
      <c r="F24" s="27" t="s">
        <v>56</v>
      </c>
      <c r="G24" s="27"/>
      <c r="H24" s="27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>
        <v>126679354</v>
      </c>
      <c r="FC24" s="28">
        <v>0.32784729112076932</v>
      </c>
      <c r="FD24" s="28">
        <v>32.784729112076931</v>
      </c>
      <c r="FE24" s="28">
        <v>24.469833474864263</v>
      </c>
    </row>
    <row r="25" spans="1:161" ht="9.75" customHeight="1" x14ac:dyDescent="0.15">
      <c r="A25" s="1" t="s">
        <v>34</v>
      </c>
      <c r="B25" s="4">
        <v>52.2</v>
      </c>
      <c r="C25" s="24"/>
      <c r="E25" s="27"/>
      <c r="F25" s="27"/>
      <c r="G25" s="27" t="s">
        <v>56</v>
      </c>
      <c r="H25" s="27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>
        <v>266158420</v>
      </c>
      <c r="FC25" s="28">
        <v>0.2716694236115485</v>
      </c>
      <c r="FD25" s="28">
        <v>27.166942361154849</v>
      </c>
      <c r="FE25" s="28">
        <v>28.807536051141774</v>
      </c>
    </row>
    <row r="26" spans="1:161" ht="9.75" customHeight="1" x14ac:dyDescent="0.15">
      <c r="B26" s="4"/>
      <c r="C26" s="24"/>
      <c r="E26" s="27"/>
      <c r="F26" s="27"/>
      <c r="G26" s="27"/>
      <c r="H26" s="27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>
        <v>249600699</v>
      </c>
      <c r="FC26" s="28">
        <v>0.37306936583350697</v>
      </c>
      <c r="FD26" s="28">
        <v>37.306936583350698</v>
      </c>
      <c r="FE26" s="28">
        <v>41.488363444226636</v>
      </c>
    </row>
    <row r="27" spans="1:161" ht="9.75" customHeight="1" x14ac:dyDescent="0.15">
      <c r="A27" s="1" t="s">
        <v>15</v>
      </c>
      <c r="B27" s="4">
        <v>32.9</v>
      </c>
      <c r="C27" s="24"/>
      <c r="E27" s="27"/>
      <c r="F27" s="27"/>
      <c r="G27" s="27" t="s">
        <v>56</v>
      </c>
      <c r="H27" s="27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>
        <v>202862920</v>
      </c>
      <c r="FC27" s="28">
        <v>0.43615989457802012</v>
      </c>
      <c r="FD27" s="28">
        <v>43.615989457802016</v>
      </c>
      <c r="FE27" s="28">
        <v>53.238396828773503</v>
      </c>
    </row>
    <row r="28" spans="1:161" ht="9.75" customHeight="1" x14ac:dyDescent="0.15">
      <c r="A28" s="1" t="s">
        <v>19</v>
      </c>
      <c r="B28" s="5">
        <v>40.200000000000003</v>
      </c>
      <c r="C28" s="22"/>
      <c r="E28" s="27" t="s">
        <v>56</v>
      </c>
      <c r="F28" s="27"/>
      <c r="G28" s="27"/>
      <c r="H28" s="27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>
        <v>150032397</v>
      </c>
      <c r="FC28" s="28">
        <v>0.52188820078990128</v>
      </c>
      <c r="FD28" s="28">
        <v>52.188820078990126</v>
      </c>
      <c r="FE28" s="28">
        <v>80.174574501205399</v>
      </c>
    </row>
    <row r="29" spans="1:161" ht="9.75" customHeight="1" x14ac:dyDescent="0.15">
      <c r="A29" s="3"/>
      <c r="B29" s="6"/>
      <c r="C29" s="23"/>
      <c r="E29" s="27"/>
      <c r="F29" s="27"/>
      <c r="G29" s="27"/>
      <c r="H29" s="27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>
        <v>352895317</v>
      </c>
      <c r="FC29" s="28">
        <v>0.46890697696494271</v>
      </c>
      <c r="FD29" s="28">
        <v>46.890697696494271</v>
      </c>
      <c r="FE29" s="28">
        <v>62.109949445455861</v>
      </c>
    </row>
    <row r="30" spans="1:161" ht="9.75" customHeight="1" x14ac:dyDescent="0.15">
      <c r="A30" s="7" t="s">
        <v>35</v>
      </c>
      <c r="B30" s="6">
        <v>36.200000000000003</v>
      </c>
      <c r="C30" s="23"/>
      <c r="D30" s="7"/>
      <c r="E30" s="29" t="s">
        <v>56</v>
      </c>
      <c r="F30" s="29"/>
      <c r="G30" s="29"/>
      <c r="H30" s="29"/>
    </row>
    <row r="31" spans="1:161" ht="5.25" customHeight="1" x14ac:dyDescent="0.15">
      <c r="A31" s="8"/>
      <c r="B31" s="8"/>
      <c r="C31" s="8"/>
      <c r="D31" s="8"/>
      <c r="E31" s="8"/>
      <c r="F31" s="8"/>
      <c r="G31" s="8"/>
      <c r="H31" s="8"/>
    </row>
    <row r="32" spans="1:161" ht="5.25" customHeight="1" x14ac:dyDescent="0.15"/>
    <row r="33" spans="1:4" x14ac:dyDescent="0.15">
      <c r="A33" s="30" t="s">
        <v>57</v>
      </c>
      <c r="C33" s="31"/>
      <c r="D33" s="31"/>
    </row>
    <row r="34" spans="1:4" x14ac:dyDescent="0.15">
      <c r="A34" s="1" t="s">
        <v>29</v>
      </c>
      <c r="C34" s="31"/>
      <c r="D34" s="31"/>
    </row>
    <row r="35" spans="1:4" x14ac:dyDescent="0.15">
      <c r="B35" s="31"/>
      <c r="C35" s="31"/>
      <c r="D35" s="31"/>
    </row>
    <row r="36" spans="1:4" x14ac:dyDescent="0.15">
      <c r="B36" s="31"/>
      <c r="C36" s="31"/>
      <c r="D36" s="31"/>
    </row>
  </sheetData>
  <mergeCells count="5">
    <mergeCell ref="A1:H1"/>
    <mergeCell ref="A2:A4"/>
    <mergeCell ref="B2:H2"/>
    <mergeCell ref="B3:B4"/>
    <mergeCell ref="C3:H3"/>
  </mergeCells>
  <conditionalFormatting sqref="E3:F16">
    <cfRule type="cellIs" dxfId="1" priority="2" operator="equal">
      <formula>0</formula>
    </cfRule>
  </conditionalFormatting>
  <conditionalFormatting sqref="B6:C2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Tav.1.1 - aria</vt:lpstr>
      <vt:lpstr>Tav.2.1 - energia</vt:lpstr>
      <vt:lpstr>Tav.3.1 - mobilità</vt:lpstr>
      <vt:lpstr>Tav.4.1 - mobilità</vt:lpstr>
      <vt:lpstr>Tav.5.1 - verde</vt:lpstr>
      <vt:lpstr>Tav.6.1 - verde</vt:lpstr>
      <vt:lpstr>Tav.7.1 - acqua</vt:lpstr>
      <vt:lpstr>'Tav.1.1 - aria'!Titoli_stampa</vt:lpstr>
      <vt:lpstr>'Tav.2.1 - energia'!Titoli_stampa</vt:lpstr>
      <vt:lpstr>'Tav.3.1 - mobilità'!Titoli_stampa</vt:lpstr>
      <vt:lpstr>'Tav.4.1 - mobilità'!Titoli_stampa</vt:lpstr>
      <vt:lpstr>'Tav.5.1 - verde'!Titoli_stampa</vt:lpstr>
      <vt:lpstr>'Tav.6.1 - verde'!Titoli_stampa</vt:lpstr>
      <vt:lpstr>'Tav.7.1 - acqua'!Titoli_stampa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2022-03-09T08:07:48Z</dcterms:created>
  <dcterms:modified xsi:type="dcterms:W3CDTF">2022-03-25T10:48:46Z</dcterms:modified>
</cp:coreProperties>
</file>