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c.istat.it\xendesktop\Balbo\armartin\Desktop\18marzo\"/>
    </mc:Choice>
  </mc:AlternateContent>
  <bookViews>
    <workbookView xWindow="-120" yWindow="-120" windowWidth="20730" windowHeight="11160" tabRatio="804"/>
  </bookViews>
  <sheets>
    <sheet name="Indice" sheetId="13" r:id="rId1"/>
    <sheet name="Tavola A1" sheetId="7" r:id="rId2"/>
    <sheet name="Tavola A2" sheetId="11" r:id="rId3"/>
    <sheet name="Tavola A3" sheetId="10" r:id="rId4"/>
    <sheet name="Tavola A4" sheetId="8" r:id="rId5"/>
    <sheet name="Tavola A.5" sheetId="35" r:id="rId6"/>
    <sheet name="Tavola A.6" sheetId="36" r:id="rId7"/>
    <sheet name="Tavola A.7" sheetId="37" r:id="rId8"/>
    <sheet name="Tavola A.8" sheetId="38" r:id="rId9"/>
    <sheet name="Tavola A.9" sheetId="39" r:id="rId10"/>
    <sheet name="Tavola A.10" sheetId="40" r:id="rId11"/>
    <sheet name="Tavola A.11" sheetId="41" r:id="rId12"/>
    <sheet name="Tavola A.12" sheetId="42" r:id="rId13"/>
    <sheet name="Tavola A.13" sheetId="43" r:id="rId14"/>
    <sheet name="Tavola A.14" sheetId="44" r:id="rId15"/>
    <sheet name="Tavola A.15" sheetId="45" r:id="rId16"/>
    <sheet name="Tavola A.16" sheetId="31" r:id="rId17"/>
    <sheet name="Tavola A.17" sheetId="46"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5">#REF!</definedName>
    <definedName name="_6" localSheetId="6">#REF!</definedName>
    <definedName name="_6" localSheetId="7">#REF!</definedName>
    <definedName name="_6" localSheetId="8">#REF!</definedName>
    <definedName name="_6" localSheetId="9">#REF!</definedName>
    <definedName name="_6">#REF!</definedName>
    <definedName name="_at2" localSheetId="10">#REF!</definedName>
    <definedName name="_at2" localSheetId="11">#REF!</definedName>
    <definedName name="_at2" localSheetId="12">#REF!</definedName>
    <definedName name="_at2" localSheetId="13">#REF!</definedName>
    <definedName name="_at2" localSheetId="14">#REF!</definedName>
    <definedName name="_at2" localSheetId="15">#REF!</definedName>
    <definedName name="_at2" localSheetId="16">#REF!</definedName>
    <definedName name="_at2" localSheetId="17">#REF!</definedName>
    <definedName name="_at2" localSheetId="5">#REF!</definedName>
    <definedName name="_at2" localSheetId="6">#REF!</definedName>
    <definedName name="_at2" localSheetId="7">#REF!</definedName>
    <definedName name="_at2" localSheetId="8">#REF!</definedName>
    <definedName name="_at2" localSheetId="9">#REF!</definedName>
    <definedName name="_at2">#REF!</definedName>
    <definedName name="_cl" localSheetId="10">'[1]Figura 3.5'!#REF!</definedName>
    <definedName name="_cl" localSheetId="11">'[1]Figura 3.5'!#REF!</definedName>
    <definedName name="_cl" localSheetId="12">'[1]Figura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17">'[1]Figura 3.5'!#REF!</definedName>
    <definedName name="_cl" localSheetId="5">'[1]Figura 3.5'!#REF!</definedName>
    <definedName name="_cl" localSheetId="6">'[1]Figura 3.5'!#REF!</definedName>
    <definedName name="_cl" localSheetId="7">'[1]Figura 3.5'!#REF!</definedName>
    <definedName name="_cl" localSheetId="8">'[1]Figura 3.5'!#REF!</definedName>
    <definedName name="_cl" localSheetId="9">'[1]Figura 3.5'!#REF!</definedName>
    <definedName name="_cl">'[1]Figura 3.5'!#REF!</definedName>
    <definedName name="_cr7" localSheetId="14">#REF!</definedName>
    <definedName name="_FFF" localSheetId="10">#REF!</definedName>
    <definedName name="_FFF" localSheetId="11">#REF!</definedName>
    <definedName name="_FFF" localSheetId="12">#REF!</definedName>
    <definedName name="_FFF" localSheetId="13">#REF!</definedName>
    <definedName name="_FFF" localSheetId="14">#REF!</definedName>
    <definedName name="_FFF" localSheetId="15">#REF!</definedName>
    <definedName name="_FFF" localSheetId="17">#REF!</definedName>
    <definedName name="_FFF" localSheetId="5">#REF!</definedName>
    <definedName name="_FFF" localSheetId="6">#REF!</definedName>
    <definedName name="_FFF" localSheetId="7">#REF!</definedName>
    <definedName name="_FFF" localSheetId="8">#REF!</definedName>
    <definedName name="_FFF" localSheetId="9">#REF!</definedName>
    <definedName name="_FFF">#REF!</definedName>
    <definedName name="_xlnm._FilterDatabase" localSheetId="6" hidden="1">'Tavola A.6'!$B$97:$H$183</definedName>
    <definedName name="_xlnm._FilterDatabase" localSheetId="1" hidden="1">'Tavola A1'!$A$7:$H$23</definedName>
    <definedName name="_new" localSheetId="10">#REF!</definedName>
    <definedName name="_new" localSheetId="11">#REF!</definedName>
    <definedName name="_new" localSheetId="12">#REF!</definedName>
    <definedName name="_new" localSheetId="13">#REF!</definedName>
    <definedName name="_new" localSheetId="14">#REF!</definedName>
    <definedName name="_new" localSheetId="15">#REF!</definedName>
    <definedName name="_new" localSheetId="16">#REF!</definedName>
    <definedName name="_new" localSheetId="17">#REF!</definedName>
    <definedName name="_new" localSheetId="5">#REF!</definedName>
    <definedName name="_new" localSheetId="6">#REF!</definedName>
    <definedName name="_new" localSheetId="7">#REF!</definedName>
    <definedName name="_new" localSheetId="8">#REF!</definedName>
    <definedName name="_new" localSheetId="9">#REF!</definedName>
    <definedName name="_new">#REF!</definedName>
    <definedName name="_Order1" hidden="1">0</definedName>
    <definedName name="_tav6" localSheetId="10">#REF!</definedName>
    <definedName name="_tav6" localSheetId="11">#REF!</definedName>
    <definedName name="_tav6" localSheetId="12">#REF!</definedName>
    <definedName name="_tav6" localSheetId="13">#REF!</definedName>
    <definedName name="_tav6" localSheetId="14">#REF!</definedName>
    <definedName name="_tav6" localSheetId="15">#REF!</definedName>
    <definedName name="_tav6" localSheetId="16">#REF!</definedName>
    <definedName name="_tav6" localSheetId="17">#REF!</definedName>
    <definedName name="_tav6" localSheetId="5">#REF!</definedName>
    <definedName name="_tav6" localSheetId="6">#REF!</definedName>
    <definedName name="_tav6" localSheetId="7">#REF!</definedName>
    <definedName name="_tav6" localSheetId="8">#REF!</definedName>
    <definedName name="_tav6" localSheetId="9">#REF!</definedName>
    <definedName name="_tav6">#REF!</definedName>
    <definedName name="A">[2]A!$B$4:$AE$22</definedName>
    <definedName name="aaa" localSheetId="10">#REF!</definedName>
    <definedName name="aaa" localSheetId="11">#REF!</definedName>
    <definedName name="aaa" localSheetId="12">#REF!</definedName>
    <definedName name="aaa" localSheetId="13">#REF!</definedName>
    <definedName name="aaa" localSheetId="14">#REF!</definedName>
    <definedName name="aaa" localSheetId="15">#REF!</definedName>
    <definedName name="aaa" localSheetId="16">#REF!</definedName>
    <definedName name="aaa" localSheetId="17">#REF!</definedName>
    <definedName name="aaa" localSheetId="5">#REF!</definedName>
    <definedName name="aaa" localSheetId="6">#REF!</definedName>
    <definedName name="aaa" localSheetId="7">#REF!</definedName>
    <definedName name="aaa" localSheetId="8">#REF!</definedName>
    <definedName name="aaa" localSheetId="9">#REF!</definedName>
    <definedName name="aaa">#REF!</definedName>
    <definedName name="AAAAA" localSheetId="10">#REF!</definedName>
    <definedName name="AAAAA" localSheetId="11">#REF!</definedName>
    <definedName name="AAAAA" localSheetId="12">#REF!</definedName>
    <definedName name="AAAAA" localSheetId="13">#REF!</definedName>
    <definedName name="AAAAA" localSheetId="14">#REF!</definedName>
    <definedName name="AAAAA" localSheetId="15">#REF!</definedName>
    <definedName name="AAAAA" localSheetId="16">#REF!</definedName>
    <definedName name="AAAAA" localSheetId="17">#REF!</definedName>
    <definedName name="AAAAA" localSheetId="5">#REF!</definedName>
    <definedName name="AAAAA" localSheetId="6">#REF!</definedName>
    <definedName name="AAAAA" localSheetId="7">#REF!</definedName>
    <definedName name="AAAAA" localSheetId="8">#REF!</definedName>
    <definedName name="AAAAA" localSheetId="9">#REF!</definedName>
    <definedName name="AAAAA">#REF!</definedName>
    <definedName name="Accounts" localSheetId="10">#REF!</definedName>
    <definedName name="Accounts" localSheetId="11">#REF!</definedName>
    <definedName name="Accounts" localSheetId="12">#REF!</definedName>
    <definedName name="Accounts" localSheetId="13">#REF!</definedName>
    <definedName name="Accounts" localSheetId="14">#REF!</definedName>
    <definedName name="Accounts" localSheetId="15">#REF!</definedName>
    <definedName name="Accounts" localSheetId="16">#REF!</definedName>
    <definedName name="Accounts" localSheetId="17">#REF!</definedName>
    <definedName name="Accounts" localSheetId="5">#REF!</definedName>
    <definedName name="Accounts" localSheetId="6">#REF!</definedName>
    <definedName name="Accounts" localSheetId="7">#REF!</definedName>
    <definedName name="Accounts" localSheetId="8">#REF!</definedName>
    <definedName name="Accounts" localSheetId="9">#REF!</definedName>
    <definedName name="Accounts">#REF!</definedName>
    <definedName name="Aggreg_competitivita" localSheetId="10">#REF!</definedName>
    <definedName name="Aggreg_competitivita" localSheetId="11">#REF!</definedName>
    <definedName name="Aggreg_competitivita" localSheetId="12">#REF!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17">#REF!</definedName>
    <definedName name="Aggreg_competitivita" localSheetId="5">#REF!</definedName>
    <definedName name="Aggreg_competitivita" localSheetId="6">#REF!</definedName>
    <definedName name="Aggreg_competitivita" localSheetId="7">#REF!</definedName>
    <definedName name="Aggreg_competitivita" localSheetId="8">#REF!</definedName>
    <definedName name="Aggreg_competitivita" localSheetId="9">#REF!</definedName>
    <definedName name="Aggreg_competitivita">#REF!</definedName>
    <definedName name="all" localSheetId="10">#REF!</definedName>
    <definedName name="all" localSheetId="11">#REF!</definedName>
    <definedName name="all" localSheetId="12">#REF!</definedName>
    <definedName name="all" localSheetId="13">#REF!</definedName>
    <definedName name="all" localSheetId="14">#REF!</definedName>
    <definedName name="all" localSheetId="15">#REF!</definedName>
    <definedName name="all" localSheetId="16">#REF!</definedName>
    <definedName name="all" localSheetId="17">#REF!</definedName>
    <definedName name="all" localSheetId="5">#REF!</definedName>
    <definedName name="all" localSheetId="6">#REF!</definedName>
    <definedName name="all" localSheetId="7">#REF!</definedName>
    <definedName name="all" localSheetId="8">#REF!</definedName>
    <definedName name="all" localSheetId="9">#REF!</definedName>
    <definedName name="all">#REF!</definedName>
    <definedName name="AVAR37" localSheetId="10">'[3]1992'!#REF!</definedName>
    <definedName name="AVAR37" localSheetId="11">'[3]1992'!#REF!</definedName>
    <definedName name="AVAR37" localSheetId="12">'[3]1992'!#REF!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17">'[3]1992'!#REF!</definedName>
    <definedName name="AVAR37" localSheetId="5">'[3]1992'!#REF!</definedName>
    <definedName name="AVAR37" localSheetId="6">'[3]1992'!#REF!</definedName>
    <definedName name="AVAR37" localSheetId="7">'[3]1992'!#REF!</definedName>
    <definedName name="AVAR37" localSheetId="8">'[3]1992'!#REF!</definedName>
    <definedName name="AVAR37" localSheetId="9">'[3]1992'!#REF!</definedName>
    <definedName name="AVAR37">'[3]1992'!#REF!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5">#REF!</definedName>
    <definedName name="b" localSheetId="6">#REF!</definedName>
    <definedName name="b" localSheetId="7">#REF!</definedName>
    <definedName name="b" localSheetId="8">#REF!</definedName>
    <definedName name="b" localSheetId="9">#REF!</definedName>
    <definedName name="b">#REF!</definedName>
    <definedName name="base">'[4]OECD countries'!$A$1:$R$589</definedName>
    <definedName name="basenew">'[4]New countries'!$A$1:$K$253</definedName>
    <definedName name="bbbbbbb" localSheetId="10">#REF!</definedName>
    <definedName name="bbbbbbb" localSheetId="11">#REF!</definedName>
    <definedName name="bbbbbbb" localSheetId="12">#REF!</definedName>
    <definedName name="bbbbbbb" localSheetId="13">#REF!</definedName>
    <definedName name="bbbbbbb" localSheetId="14">#REF!</definedName>
    <definedName name="bbbbbbb" localSheetId="15">#REF!</definedName>
    <definedName name="bbbbbbb" localSheetId="16">#REF!</definedName>
    <definedName name="bbbbbbb" localSheetId="17">#REF!</definedName>
    <definedName name="bbbbbbb" localSheetId="5">#REF!</definedName>
    <definedName name="bbbbbbb" localSheetId="6">#REF!</definedName>
    <definedName name="bbbbbbb" localSheetId="7">#REF!</definedName>
    <definedName name="bbbbbbb" localSheetId="8">#REF!</definedName>
    <definedName name="bbbbbbb" localSheetId="9">#REF!</definedName>
    <definedName name="bbbbbbb">#REF!</definedName>
    <definedName name="bbbbbbbbbbbbbb" localSheetId="10">'[5]lookup score'!#REF!</definedName>
    <definedName name="bbbbbbbbbbbbbb" localSheetId="11">'[5]lookup score'!#REF!</definedName>
    <definedName name="bbbbbbbbbbbbbb" localSheetId="12">'[5]lookup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17">'[5]lookup score'!#REF!</definedName>
    <definedName name="bbbbbbbbbbbbbb" localSheetId="5">'[5]lookup score'!#REF!</definedName>
    <definedName name="bbbbbbbbbbbbbb" localSheetId="6">'[5]lookup score'!#REF!</definedName>
    <definedName name="bbbbbbbbbbbbbb" localSheetId="7">'[5]lookup score'!#REF!</definedName>
    <definedName name="bbbbbbbbbbbbbb" localSheetId="8">'[5]lookup score'!#REF!</definedName>
    <definedName name="bbbbbbbbbbbbbb" localSheetId="9">'[5]lookup score'!#REF!</definedName>
    <definedName name="bbbbbbbbbbbbbb">'[5]lookup score'!#REF!</definedName>
    <definedName name="Carla" localSheetId="10">#REF!</definedName>
    <definedName name="Carla" localSheetId="11">#REF!</definedName>
    <definedName name="Carla" localSheetId="12">#REF!</definedName>
    <definedName name="Carla" localSheetId="13">#REF!</definedName>
    <definedName name="Carla" localSheetId="14">#REF!</definedName>
    <definedName name="Carla" localSheetId="15">#REF!</definedName>
    <definedName name="Carla" localSheetId="16">#REF!</definedName>
    <definedName name="Carla" localSheetId="17">#REF!</definedName>
    <definedName name="Carla" localSheetId="5">#REF!</definedName>
    <definedName name="Carla" localSheetId="6">#REF!</definedName>
    <definedName name="Carla" localSheetId="7">#REF!</definedName>
    <definedName name="Carla" localSheetId="8">#REF!</definedName>
    <definedName name="Carla" localSheetId="9">#REF!</definedName>
    <definedName name="Carla">#REF!</definedName>
    <definedName name="CoherenceInterval">#N/A</definedName>
    <definedName name="cons" localSheetId="10">#REF!</definedName>
    <definedName name="cons" localSheetId="11">#REF!</definedName>
    <definedName name="cons" localSheetId="12">#REF!</definedName>
    <definedName name="cons" localSheetId="13">#REF!</definedName>
    <definedName name="cons" localSheetId="14">#REF!</definedName>
    <definedName name="cons" localSheetId="15">#REF!</definedName>
    <definedName name="cons" localSheetId="16">#REF!</definedName>
    <definedName name="cons" localSheetId="17">#REF!</definedName>
    <definedName name="cons" localSheetId="5">#REF!</definedName>
    <definedName name="cons" localSheetId="6">#REF!</definedName>
    <definedName name="cons" localSheetId="7">#REF!</definedName>
    <definedName name="cons" localSheetId="8">#REF!</definedName>
    <definedName name="cons" localSheetId="9">#REF!</definedName>
    <definedName name="cons">#REF!</definedName>
    <definedName name="cpa_migs" localSheetId="10">#REF!</definedName>
    <definedName name="cpa_migs" localSheetId="11">#REF!</definedName>
    <definedName name="cpa_migs" localSheetId="12">#REF!</definedName>
    <definedName name="cpa_migs" localSheetId="13">#REF!</definedName>
    <definedName name="cpa_migs" localSheetId="14">#REF!</definedName>
    <definedName name="cpa_migs" localSheetId="15">#REF!</definedName>
    <definedName name="cpa_migs" localSheetId="16">#REF!</definedName>
    <definedName name="cpa_migs" localSheetId="17">#REF!</definedName>
    <definedName name="cpa_migs" localSheetId="5">#REF!</definedName>
    <definedName name="cpa_migs" localSheetId="6">#REF!</definedName>
    <definedName name="cpa_migs" localSheetId="7">#REF!</definedName>
    <definedName name="cpa_migs" localSheetId="8">#REF!</definedName>
    <definedName name="cpa_migs" localSheetId="9">#REF!</definedName>
    <definedName name="cpa_migs">#REF!</definedName>
    <definedName name="cr7" localSheetId="10">#REF!</definedName>
    <definedName name="cr7" localSheetId="11">#REF!</definedName>
    <definedName name="cr7" localSheetId="12">#REF!</definedName>
    <definedName name="cr7" localSheetId="13">#REF!</definedName>
    <definedName name="cr7" localSheetId="14">#REF!</definedName>
    <definedName name="cr7" localSheetId="15">#REF!</definedName>
    <definedName name="cr7" localSheetId="16">#REF!</definedName>
    <definedName name="cr7" localSheetId="17">#REF!</definedName>
    <definedName name="cr7" localSheetId="5">#REF!</definedName>
    <definedName name="cr7" localSheetId="6">#REF!</definedName>
    <definedName name="cr7" localSheetId="7">#REF!</definedName>
    <definedName name="cr7" localSheetId="8">#REF!</definedName>
    <definedName name="cr7" localSheetId="9">#REF!</definedName>
    <definedName name="cr7">#REF!</definedName>
    <definedName name="Data">#N/A</definedName>
    <definedName name="data_all" localSheetId="10">#REF!</definedName>
    <definedName name="data_all" localSheetId="11">#REF!</definedName>
    <definedName name="data_all" localSheetId="12">#REF!</definedName>
    <definedName name="data_all" localSheetId="13">#REF!</definedName>
    <definedName name="data_all" localSheetId="14">#REF!</definedName>
    <definedName name="data_all" localSheetId="15">#REF!</definedName>
    <definedName name="data_all" localSheetId="16">#REF!</definedName>
    <definedName name="data_all" localSheetId="17">#REF!</definedName>
    <definedName name="data_all" localSheetId="5">#REF!</definedName>
    <definedName name="data_all" localSheetId="6">#REF!</definedName>
    <definedName name="data_all" localSheetId="7">#REF!</definedName>
    <definedName name="data_all" localSheetId="8">#REF!</definedName>
    <definedName name="data_all" localSheetId="9">#REF!</definedName>
    <definedName name="data_all">#REF!</definedName>
    <definedName name="datab" localSheetId="10">#REF!</definedName>
    <definedName name="datab" localSheetId="11">#REF!</definedName>
    <definedName name="datab" localSheetId="12">#REF!</definedName>
    <definedName name="datab" localSheetId="13">#REF!</definedName>
    <definedName name="datab" localSheetId="14">#REF!</definedName>
    <definedName name="datab" localSheetId="15">#REF!</definedName>
    <definedName name="datab" localSheetId="16">#REF!</definedName>
    <definedName name="datab" localSheetId="17">#REF!</definedName>
    <definedName name="datab" localSheetId="5">#REF!</definedName>
    <definedName name="datab" localSheetId="6">#REF!</definedName>
    <definedName name="datab" localSheetId="7">#REF!</definedName>
    <definedName name="datab" localSheetId="8">#REF!</definedName>
    <definedName name="datab" localSheetId="9">#REF!</definedName>
    <definedName name="datab">#REF!</definedName>
    <definedName name="_xlnm.Database">[6]database!$A$1:$P$34958</definedName>
    <definedName name="descrittive" localSheetId="10">'[1]Figura 3.8'!#REF!</definedName>
    <definedName name="descrittive" localSheetId="11">'[1]Figura 3.8'!#REF!</definedName>
    <definedName name="descrittive" localSheetId="12">'[1]Figura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17">'[1]Figura 3.8'!#REF!</definedName>
    <definedName name="descrittive" localSheetId="5">'[1]Figura 3.8'!#REF!</definedName>
    <definedName name="descrittive" localSheetId="6">'[1]Figura 3.8'!#REF!</definedName>
    <definedName name="descrittive" localSheetId="7">'[1]Figura 3.8'!#REF!</definedName>
    <definedName name="descrittive" localSheetId="8">'[1]Figura 3.8'!#REF!</definedName>
    <definedName name="descrittive" localSheetId="9">'[1]Figura 3.8'!#REF!</definedName>
    <definedName name="descrittive">'[1]Figura 3.8'!#REF!</definedName>
    <definedName name="difficll" localSheetId="10">#REF!</definedName>
    <definedName name="difficll" localSheetId="11">#REF!</definedName>
    <definedName name="difficll" localSheetId="12">#REF!</definedName>
    <definedName name="difficll" localSheetId="13">#REF!</definedName>
    <definedName name="difficll" localSheetId="14">#REF!</definedName>
    <definedName name="difficll" localSheetId="15">#REF!</definedName>
    <definedName name="difficll" localSheetId="16">#REF!</definedName>
    <definedName name="difficll" localSheetId="17">#REF!</definedName>
    <definedName name="difficll" localSheetId="5">#REF!</definedName>
    <definedName name="difficll" localSheetId="6">#REF!</definedName>
    <definedName name="difficll" localSheetId="7">#REF!</definedName>
    <definedName name="difficll" localSheetId="8">#REF!</definedName>
    <definedName name="difficll" localSheetId="9">#REF!</definedName>
    <definedName name="difficll">#REF!</definedName>
    <definedName name="ep_summ">[6]EP_calc!$A$9:$AS$137</definedName>
    <definedName name="epl_all" localSheetId="10">#REF!</definedName>
    <definedName name="epl_all" localSheetId="11">#REF!</definedName>
    <definedName name="epl_all" localSheetId="12">#REF!</definedName>
    <definedName name="epl_all" localSheetId="13">#REF!</definedName>
    <definedName name="epl_all" localSheetId="14">#REF!</definedName>
    <definedName name="epl_all" localSheetId="15">#REF!</definedName>
    <definedName name="epl_all" localSheetId="16">#REF!</definedName>
    <definedName name="epl_all" localSheetId="17">#REF!</definedName>
    <definedName name="epl_all" localSheetId="5">#REF!</definedName>
    <definedName name="epl_all" localSheetId="6">#REF!</definedName>
    <definedName name="epl_all" localSheetId="7">#REF!</definedName>
    <definedName name="epl_all" localSheetId="8">#REF!</definedName>
    <definedName name="epl_all" localSheetId="9">#REF!</definedName>
    <definedName name="epl_all">#REF!</definedName>
    <definedName name="FERITI2017_reg" localSheetId="10">#REF!</definedName>
    <definedName name="FERITI2017_reg" localSheetId="11">#REF!</definedName>
    <definedName name="FERITI2017_reg" localSheetId="12">#REF!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17">#REF!</definedName>
    <definedName name="FERITI2017_reg" localSheetId="5">#REF!</definedName>
    <definedName name="FERITI2017_reg" localSheetId="6">#REF!</definedName>
    <definedName name="FERITI2017_reg" localSheetId="7">#REF!</definedName>
    <definedName name="FERITI2017_reg" localSheetId="8">#REF!</definedName>
    <definedName name="FERITI2017_reg" localSheetId="9">#REF!</definedName>
    <definedName name="FERITI2017_reg">#REF!</definedName>
    <definedName name="fig" localSheetId="10">#REF!</definedName>
    <definedName name="fig" localSheetId="11">#REF!</definedName>
    <definedName name="fig" localSheetId="12">#REF!</definedName>
    <definedName name="fig" localSheetId="13">#REF!</definedName>
    <definedName name="fig" localSheetId="14">#REF!</definedName>
    <definedName name="fig" localSheetId="15">#REF!</definedName>
    <definedName name="fig" localSheetId="16">#REF!</definedName>
    <definedName name="fig" localSheetId="17">#REF!</definedName>
    <definedName name="fig" localSheetId="5">#REF!</definedName>
    <definedName name="fig" localSheetId="6">#REF!</definedName>
    <definedName name="fig" localSheetId="7">#REF!</definedName>
    <definedName name="fig" localSheetId="8">#REF!</definedName>
    <definedName name="fig" localSheetId="9">#REF!</definedName>
    <definedName name="fig">#REF!</definedName>
    <definedName name="fmtm" localSheetId="10">#REF!</definedName>
    <definedName name="fmtm" localSheetId="11">#REF!</definedName>
    <definedName name="fmtm" localSheetId="12">#REF!</definedName>
    <definedName name="fmtm" localSheetId="13">#REF!</definedName>
    <definedName name="fmtm" localSheetId="14">#REF!</definedName>
    <definedName name="fmtm" localSheetId="15">#REF!</definedName>
    <definedName name="fmtm" localSheetId="16">#REF!</definedName>
    <definedName name="fmtm" localSheetId="17">#REF!</definedName>
    <definedName name="fmtm" localSheetId="5">#REF!</definedName>
    <definedName name="fmtm" localSheetId="6">#REF!</definedName>
    <definedName name="fmtm" localSheetId="7">#REF!</definedName>
    <definedName name="fmtm" localSheetId="8">#REF!</definedName>
    <definedName name="fmtm" localSheetId="9">#REF!</definedName>
    <definedName name="fmtm">#REF!</definedName>
    <definedName name="inward_2017" localSheetId="10">#REF!</definedName>
    <definedName name="inward_2017" localSheetId="11">#REF!</definedName>
    <definedName name="inward_2017" localSheetId="12">#REF!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17">#REF!</definedName>
    <definedName name="inward_2017" localSheetId="5">#REF!</definedName>
    <definedName name="inward_2017" localSheetId="6">#REF!</definedName>
    <definedName name="inward_2017" localSheetId="7">#REF!</definedName>
    <definedName name="inward_2017" localSheetId="8">#REF!</definedName>
    <definedName name="inward_2017" localSheetId="9">#REF!</definedName>
    <definedName name="inward_2017">#REF!</definedName>
    <definedName name="juk" localSheetId="10">#REF!</definedName>
    <definedName name="juk" localSheetId="11">#REF!</definedName>
    <definedName name="juk" localSheetId="12">#REF!</definedName>
    <definedName name="juk" localSheetId="13">#REF!</definedName>
    <definedName name="juk" localSheetId="14">#REF!</definedName>
    <definedName name="juk" localSheetId="15">#REF!</definedName>
    <definedName name="juk" localSheetId="16">#REF!</definedName>
    <definedName name="juk" localSheetId="17">#REF!</definedName>
    <definedName name="juk" localSheetId="5">#REF!</definedName>
    <definedName name="juk" localSheetId="6">#REF!</definedName>
    <definedName name="juk" localSheetId="7">#REF!</definedName>
    <definedName name="juk" localSheetId="8">#REF!</definedName>
    <definedName name="juk" localSheetId="9">#REF!</definedName>
    <definedName name="juk">#REF!</definedName>
    <definedName name="L" localSheetId="1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5">#REF!</definedName>
    <definedName name="L" localSheetId="6">#REF!</definedName>
    <definedName name="L" localSheetId="7">#REF!</definedName>
    <definedName name="L" localSheetId="8">#REF!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0">'[6]lookup score'!#REF!</definedName>
    <definedName name="look_wgt" localSheetId="11">'[6]lookup score'!#REF!</definedName>
    <definedName name="look_wgt" localSheetId="12">'[6]lookup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17">'[6]lookup score'!#REF!</definedName>
    <definedName name="look_wgt" localSheetId="5">'[6]lookup score'!#REF!</definedName>
    <definedName name="look_wgt" localSheetId="6">'[6]lookup score'!#REF!</definedName>
    <definedName name="look_wgt" localSheetId="7">'[6]lookup score'!#REF!</definedName>
    <definedName name="look_wgt" localSheetId="8">'[6]lookup score'!#REF!</definedName>
    <definedName name="look_wgt" localSheetId="9">'[6]lookup score'!#REF!</definedName>
    <definedName name="look_wgt">'[6]lookup score'!#REF!</definedName>
    <definedName name="manifattura" localSheetId="10">#REF!</definedName>
    <definedName name="manifattura" localSheetId="11">#REF!</definedName>
    <definedName name="manifattura" localSheetId="12">#REF!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17">#REF!</definedName>
    <definedName name="manifattura" localSheetId="5">#REF!</definedName>
    <definedName name="manifattura" localSheetId="6">#REF!</definedName>
    <definedName name="manifattura" localSheetId="7">#REF!</definedName>
    <definedName name="manifattura" localSheetId="8">#REF!</definedName>
    <definedName name="manifattura" localSheetId="9">#REF!</definedName>
    <definedName name="manifattura">#REF!</definedName>
    <definedName name="MORTI2017_reg" localSheetId="10">#REF!</definedName>
    <definedName name="MORTI2017_reg" localSheetId="11">#REF!</definedName>
    <definedName name="MORTI2017_reg" localSheetId="12">#REF!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17">#REF!</definedName>
    <definedName name="MORTI2017_reg" localSheetId="5">#REF!</definedName>
    <definedName name="MORTI2017_reg" localSheetId="6">#REF!</definedName>
    <definedName name="MORTI2017_reg" localSheetId="7">#REF!</definedName>
    <definedName name="MORTI2017_reg" localSheetId="8">#REF!</definedName>
    <definedName name="MORTI2017_reg" localSheetId="9">#REF!</definedName>
    <definedName name="MORTI2017_reg">#REF!</definedName>
    <definedName name="ott_nov" localSheetId="10">#REF!</definedName>
    <definedName name="ott_nov" localSheetId="11">#REF!</definedName>
    <definedName name="ott_nov" localSheetId="12">#REF!</definedName>
    <definedName name="ott_nov" localSheetId="13">#REF!</definedName>
    <definedName name="ott_nov" localSheetId="14">#REF!</definedName>
    <definedName name="ott_nov" localSheetId="15">#REF!</definedName>
    <definedName name="ott_nov" localSheetId="16">#REF!</definedName>
    <definedName name="ott_nov" localSheetId="17">#REF!</definedName>
    <definedName name="ott_nov" localSheetId="5">#REF!</definedName>
    <definedName name="ott_nov" localSheetId="6">#REF!</definedName>
    <definedName name="ott_nov" localSheetId="7">#REF!</definedName>
    <definedName name="ott_nov" localSheetId="8">#REF!</definedName>
    <definedName name="ott_nov" localSheetId="9">#REF!</definedName>
    <definedName name="ott_nov">#REF!</definedName>
    <definedName name="p" localSheetId="10">#REF!,#REF!</definedName>
    <definedName name="p" localSheetId="11">#REF!,#REF!</definedName>
    <definedName name="p" localSheetId="12">#REF!,#REF!</definedName>
    <definedName name="p" localSheetId="13">#REF!,#REF!</definedName>
    <definedName name="p" localSheetId="14">#REF!,#REF!</definedName>
    <definedName name="p" localSheetId="15">#REF!,#REF!</definedName>
    <definedName name="p" localSheetId="16">#REF!,#REF!</definedName>
    <definedName name="p" localSheetId="17">#REF!,#REF!</definedName>
    <definedName name="p" localSheetId="5">#REF!,#REF!</definedName>
    <definedName name="p" localSheetId="6">#REF!,#REF!</definedName>
    <definedName name="p" localSheetId="7">#REF!,#REF!</definedName>
    <definedName name="p" localSheetId="8">#REF!,#REF!</definedName>
    <definedName name="p" localSheetId="9">#REF!,#REF!</definedName>
    <definedName name="p">#REF!,#REF!</definedName>
    <definedName name="pp" localSheetId="10">#REF!,#REF!</definedName>
    <definedName name="pp" localSheetId="11">#REF!,#REF!</definedName>
    <definedName name="pp" localSheetId="12">#REF!,#REF!</definedName>
    <definedName name="pp" localSheetId="13">#REF!,#REF!</definedName>
    <definedName name="pp" localSheetId="14">#REF!,#REF!</definedName>
    <definedName name="pp" localSheetId="15">#REF!,#REF!</definedName>
    <definedName name="pp" localSheetId="16">#REF!,#REF!</definedName>
    <definedName name="pp" localSheetId="17">#REF!,#REF!</definedName>
    <definedName name="pp" localSheetId="5">#REF!,#REF!</definedName>
    <definedName name="pp" localSheetId="6">#REF!,#REF!</definedName>
    <definedName name="pp" localSheetId="7">#REF!,#REF!</definedName>
    <definedName name="pp" localSheetId="8">#REF!,#REF!</definedName>
    <definedName name="pp" localSheetId="9">#REF!,#REF!</definedName>
    <definedName name="pp">#REF!,#REF!</definedName>
    <definedName name="PRINT" localSheetId="10">#REF!</definedName>
    <definedName name="PRINT" localSheetId="11">#REF!</definedName>
    <definedName name="PRINT" localSheetId="12">#REF!</definedName>
    <definedName name="PRINT" localSheetId="13">#REF!</definedName>
    <definedName name="PRINT" localSheetId="14">#REF!</definedName>
    <definedName name="PRINT" localSheetId="15">#REF!</definedName>
    <definedName name="PRINT" localSheetId="16">#REF!</definedName>
    <definedName name="PRINT" localSheetId="17">#REF!</definedName>
    <definedName name="PRINT" localSheetId="5">#REF!</definedName>
    <definedName name="PRINT" localSheetId="6">#REF!</definedName>
    <definedName name="PRINT" localSheetId="7">#REF!</definedName>
    <definedName name="PRINT" localSheetId="8">#REF!</definedName>
    <definedName name="PRINT" localSheetId="9">#REF!</definedName>
    <definedName name="PRINT">#REF!</definedName>
    <definedName name="Q20ana">#N/A</definedName>
    <definedName name="Q211ana" localSheetId="10">#REF!</definedName>
    <definedName name="Q211ana" localSheetId="11">#REF!</definedName>
    <definedName name="Q211ana" localSheetId="12">#REF!</definedName>
    <definedName name="Q211ana" localSheetId="13">#REF!</definedName>
    <definedName name="Q211ana" localSheetId="14">#REF!</definedName>
    <definedName name="Q211ana" localSheetId="15">#REF!</definedName>
    <definedName name="Q211ana" localSheetId="16">#REF!</definedName>
    <definedName name="Q211ana" localSheetId="17">#REF!</definedName>
    <definedName name="Q211ana" localSheetId="5">#REF!</definedName>
    <definedName name="Q211ana" localSheetId="6">#REF!</definedName>
    <definedName name="Q211ana" localSheetId="7">#REF!</definedName>
    <definedName name="Q211ana" localSheetId="8">#REF!</definedName>
    <definedName name="Q211ana" localSheetId="9">#REF!</definedName>
    <definedName name="Q211ana">#REF!</definedName>
    <definedName name="Q21ana" localSheetId="10">#REF!</definedName>
    <definedName name="Q21ana" localSheetId="11">#REF!</definedName>
    <definedName name="Q21ana" localSheetId="12">#REF!</definedName>
    <definedName name="Q21ana" localSheetId="13">#REF!</definedName>
    <definedName name="Q21ana" localSheetId="14">#REF!</definedName>
    <definedName name="Q21ana" localSheetId="15">#REF!</definedName>
    <definedName name="Q21ana" localSheetId="16">#REF!</definedName>
    <definedName name="Q21ana" localSheetId="17">#REF!</definedName>
    <definedName name="Q21ana" localSheetId="5">#REF!</definedName>
    <definedName name="Q21ana" localSheetId="6">#REF!</definedName>
    <definedName name="Q21ana" localSheetId="7">#REF!</definedName>
    <definedName name="Q21ana" localSheetId="8">#REF!</definedName>
    <definedName name="Q21ana" localSheetId="9">#REF!</definedName>
    <definedName name="Q21ana">#REF!</definedName>
    <definedName name="Q5addi" localSheetId="10">#REF!</definedName>
    <definedName name="Q5addi" localSheetId="11">#REF!</definedName>
    <definedName name="Q5addi" localSheetId="12">#REF!</definedName>
    <definedName name="Q5addi" localSheetId="13">#REF!</definedName>
    <definedName name="Q5addi" localSheetId="14">#REF!</definedName>
    <definedName name="Q5addi" localSheetId="15">#REF!</definedName>
    <definedName name="Q5addi" localSheetId="16">#REF!</definedName>
    <definedName name="Q5addi" localSheetId="17">#REF!</definedName>
    <definedName name="Q5addi" localSheetId="5">#REF!</definedName>
    <definedName name="Q5addi" localSheetId="6">#REF!</definedName>
    <definedName name="Q5addi" localSheetId="7">#REF!</definedName>
    <definedName name="Q5addi" localSheetId="8">#REF!</definedName>
    <definedName name="Q5addi" localSheetId="9">#REF!</definedName>
    <definedName name="Q5addi">#REF!</definedName>
    <definedName name="Q5almeno" localSheetId="10">#REF!</definedName>
    <definedName name="Q5almeno" localSheetId="11">#REF!</definedName>
    <definedName name="Q5almeno" localSheetId="12">#REF!</definedName>
    <definedName name="Q5almeno" localSheetId="13">#REF!</definedName>
    <definedName name="Q5almeno" localSheetId="14">#REF!</definedName>
    <definedName name="Q5almeno" localSheetId="15">#REF!</definedName>
    <definedName name="Q5almeno" localSheetId="16">#REF!</definedName>
    <definedName name="Q5almeno" localSheetId="17">#REF!</definedName>
    <definedName name="Q5almeno" localSheetId="5">#REF!</definedName>
    <definedName name="Q5almeno" localSheetId="6">#REF!</definedName>
    <definedName name="Q5almeno" localSheetId="7">#REF!</definedName>
    <definedName name="Q5almeno" localSheetId="8">#REF!</definedName>
    <definedName name="Q5almeno" localSheetId="9">#REF!</definedName>
    <definedName name="Q5almeno">#REF!</definedName>
    <definedName name="Q5ana">#N/A</definedName>
    <definedName name="Q5no" localSheetId="10">#REF!</definedName>
    <definedName name="Q5no" localSheetId="11">#REF!</definedName>
    <definedName name="Q5no" localSheetId="12">#REF!</definedName>
    <definedName name="Q5no" localSheetId="13">#REF!</definedName>
    <definedName name="Q5no" localSheetId="14">#REF!</definedName>
    <definedName name="Q5no" localSheetId="15">#REF!</definedName>
    <definedName name="Q5no" localSheetId="16">#REF!</definedName>
    <definedName name="Q5no" localSheetId="17">#REF!</definedName>
    <definedName name="Q5no" localSheetId="5">#REF!</definedName>
    <definedName name="Q5no" localSheetId="6">#REF!</definedName>
    <definedName name="Q5no" localSheetId="7">#REF!</definedName>
    <definedName name="Q5no" localSheetId="8">#REF!</definedName>
    <definedName name="Q5no" localSheetId="9">#REF!</definedName>
    <definedName name="Q5no">#REF!</definedName>
    <definedName name="Q5poco" localSheetId="10">#REF!</definedName>
    <definedName name="Q5poco" localSheetId="11">#REF!</definedName>
    <definedName name="Q5poco" localSheetId="12">#REF!</definedName>
    <definedName name="Q5poco" localSheetId="13">#REF!</definedName>
    <definedName name="Q5poco" localSheetId="14">#REF!</definedName>
    <definedName name="Q5poco" localSheetId="15">#REF!</definedName>
    <definedName name="Q5poco" localSheetId="16">#REF!</definedName>
    <definedName name="Q5poco" localSheetId="17">#REF!</definedName>
    <definedName name="Q5poco" localSheetId="5">#REF!</definedName>
    <definedName name="Q5poco" localSheetId="6">#REF!</definedName>
    <definedName name="Q5poco" localSheetId="7">#REF!</definedName>
    <definedName name="Q5poco" localSheetId="8">#REF!</definedName>
    <definedName name="Q5poco" localSheetId="9">#REF!</definedName>
    <definedName name="Q5poco">#REF!</definedName>
    <definedName name="Q5tanto" localSheetId="10">#REF!</definedName>
    <definedName name="Q5tanto" localSheetId="11">#REF!</definedName>
    <definedName name="Q5tanto" localSheetId="12">#REF!</definedName>
    <definedName name="Q5tanto" localSheetId="13">#REF!</definedName>
    <definedName name="Q5tanto" localSheetId="14">#REF!</definedName>
    <definedName name="Q5tanto" localSheetId="15">#REF!</definedName>
    <definedName name="Q5tanto" localSheetId="16">#REF!</definedName>
    <definedName name="Q5tanto" localSheetId="17">#REF!</definedName>
    <definedName name="Q5tanto" localSheetId="5">#REF!</definedName>
    <definedName name="Q5tanto" localSheetId="6">#REF!</definedName>
    <definedName name="Q5tanto" localSheetId="7">#REF!</definedName>
    <definedName name="Q5tanto" localSheetId="8">#REF!</definedName>
    <definedName name="Q5tanto" localSheetId="9">#REF!</definedName>
    <definedName name="Q5tanto">#REF!</definedName>
    <definedName name="Q5tanto2" localSheetId="10">#REF!</definedName>
    <definedName name="Q5tanto2" localSheetId="11">#REF!</definedName>
    <definedName name="Q5tanto2" localSheetId="12">#REF!</definedName>
    <definedName name="Q5tanto2" localSheetId="13">#REF!</definedName>
    <definedName name="Q5tanto2" localSheetId="14">#REF!</definedName>
    <definedName name="Q5tanto2" localSheetId="15">#REF!</definedName>
    <definedName name="Q5tanto2" localSheetId="16">#REF!</definedName>
    <definedName name="Q5tanto2" localSheetId="17">#REF!</definedName>
    <definedName name="Q5tanto2" localSheetId="5">#REF!</definedName>
    <definedName name="Q5tanto2" localSheetId="6">#REF!</definedName>
    <definedName name="Q5tanto2" localSheetId="7">#REF!</definedName>
    <definedName name="Q5tanto2" localSheetId="8">#REF!</definedName>
    <definedName name="Q5tanto2" localSheetId="9">#REF!</definedName>
    <definedName name="Q5tanto2">#REF!</definedName>
    <definedName name="Q5va" localSheetId="10">#REF!</definedName>
    <definedName name="Q5va" localSheetId="11">#REF!</definedName>
    <definedName name="Q5va" localSheetId="12">#REF!</definedName>
    <definedName name="Q5va" localSheetId="13">#REF!</definedName>
    <definedName name="Q5va" localSheetId="14">#REF!</definedName>
    <definedName name="Q5va" localSheetId="15">#REF!</definedName>
    <definedName name="Q5va" localSheetId="16">#REF!</definedName>
    <definedName name="Q5va" localSheetId="17">#REF!</definedName>
    <definedName name="Q5va" localSheetId="5">#REF!</definedName>
    <definedName name="Q5va" localSheetId="6">#REF!</definedName>
    <definedName name="Q5va" localSheetId="7">#REF!</definedName>
    <definedName name="Q5va" localSheetId="8">#REF!</definedName>
    <definedName name="Q5va" localSheetId="9">#REF!</definedName>
    <definedName name="Q5va">#REF!</definedName>
    <definedName name="Q5var" localSheetId="10">#REF!</definedName>
    <definedName name="Q5var" localSheetId="11">#REF!</definedName>
    <definedName name="Q5var" localSheetId="12">#REF!</definedName>
    <definedName name="Q5var" localSheetId="13">#REF!</definedName>
    <definedName name="Q5var" localSheetId="14">#REF!</definedName>
    <definedName name="Q5var" localSheetId="15">#REF!</definedName>
    <definedName name="Q5var" localSheetId="16">#REF!</definedName>
    <definedName name="Q5var" localSheetId="17">#REF!</definedName>
    <definedName name="Q5var" localSheetId="5">#REF!</definedName>
    <definedName name="Q5var" localSheetId="6">#REF!</definedName>
    <definedName name="Q5var" localSheetId="7">#REF!</definedName>
    <definedName name="Q5var" localSheetId="8">#REF!</definedName>
    <definedName name="Q5var" localSheetId="9">#REF!</definedName>
    <definedName name="Q5var">#REF!</definedName>
    <definedName name="Q6ana">#N/A</definedName>
    <definedName name="Q6var" localSheetId="10">#REF!</definedName>
    <definedName name="Q6var" localSheetId="11">#REF!</definedName>
    <definedName name="Q6var" localSheetId="12">#REF!</definedName>
    <definedName name="Q6var" localSheetId="13">#REF!</definedName>
    <definedName name="Q6var" localSheetId="14">#REF!</definedName>
    <definedName name="Q6var" localSheetId="15">#REF!</definedName>
    <definedName name="Q6var" localSheetId="16">#REF!</definedName>
    <definedName name="Q6var" localSheetId="17">#REF!</definedName>
    <definedName name="Q6var" localSheetId="5">#REF!</definedName>
    <definedName name="Q6var" localSheetId="6">#REF!</definedName>
    <definedName name="Q6var" localSheetId="7">#REF!</definedName>
    <definedName name="Q6var" localSheetId="8">#REF!</definedName>
    <definedName name="Q6var" localSheetId="9">#REF!</definedName>
    <definedName name="Q6var">#REF!</definedName>
    <definedName name="serie_corrette" localSheetId="10">#REF!</definedName>
    <definedName name="serie_corrette" localSheetId="11">#REF!</definedName>
    <definedName name="serie_corrette" localSheetId="12">#REF!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17">#REF!</definedName>
    <definedName name="serie_corrette" localSheetId="5">#REF!</definedName>
    <definedName name="serie_corrette" localSheetId="6">#REF!</definedName>
    <definedName name="serie_corrette" localSheetId="7">#REF!</definedName>
    <definedName name="serie_corrette" localSheetId="8">#REF!</definedName>
    <definedName name="serie_corrette" localSheetId="9">#REF!</definedName>
    <definedName name="serie_corrette">#REF!</definedName>
    <definedName name="serie_destagionalizzate" localSheetId="10">#REF!</definedName>
    <definedName name="serie_destagionalizzate" localSheetId="11">#REF!</definedName>
    <definedName name="serie_destagionalizzate" localSheetId="12">#REF!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17">#REF!</definedName>
    <definedName name="serie_destagionalizzate" localSheetId="5">#REF!</definedName>
    <definedName name="serie_destagionalizzate" localSheetId="6">#REF!</definedName>
    <definedName name="serie_destagionalizzate" localSheetId="7">#REF!</definedName>
    <definedName name="serie_destagionalizzate" localSheetId="8">#REF!</definedName>
    <definedName name="serie_destagionalizzate" localSheetId="9">#REF!</definedName>
    <definedName name="serie_destagionalizzate">#REF!</definedName>
    <definedName name="skrange">'[7]0800Trimmed'!$F$35:$AU$154</definedName>
    <definedName name="ss" localSheetId="10">#REF!</definedName>
    <definedName name="ss" localSheetId="11">#REF!</definedName>
    <definedName name="ss" localSheetId="12">#REF!</definedName>
    <definedName name="ss" localSheetId="13">#REF!</definedName>
    <definedName name="ss" localSheetId="14">#REF!</definedName>
    <definedName name="ss" localSheetId="15">#REF!</definedName>
    <definedName name="ss" localSheetId="16">#REF!</definedName>
    <definedName name="ss" localSheetId="17">#REF!</definedName>
    <definedName name="ss" localSheetId="5">#REF!</definedName>
    <definedName name="ss" localSheetId="6">#REF!</definedName>
    <definedName name="ss" localSheetId="7">#REF!</definedName>
    <definedName name="ss" localSheetId="8">#REF!</definedName>
    <definedName name="ss" localSheetId="9">#REF!</definedName>
    <definedName name="ss">#REF!</definedName>
    <definedName name="SUP" localSheetId="10">#REF!</definedName>
    <definedName name="SUP" localSheetId="11">#REF!</definedName>
    <definedName name="SUP" localSheetId="12">#REF!</definedName>
    <definedName name="SUP" localSheetId="13">#REF!</definedName>
    <definedName name="SUP" localSheetId="14">#REF!</definedName>
    <definedName name="SUP" localSheetId="15">#REF!</definedName>
    <definedName name="SUP" localSheetId="16">#REF!</definedName>
    <definedName name="SUP" localSheetId="17">#REF!</definedName>
    <definedName name="SUP" localSheetId="5">#REF!</definedName>
    <definedName name="SUP" localSheetId="6">#REF!</definedName>
    <definedName name="SUP" localSheetId="7">#REF!</definedName>
    <definedName name="SUP" localSheetId="8">#REF!</definedName>
    <definedName name="SUP" localSheetId="9">#REF!</definedName>
    <definedName name="SUP">#REF!</definedName>
    <definedName name="tav_1" localSheetId="10">#REF!</definedName>
    <definedName name="tav_1" localSheetId="11">#REF!</definedName>
    <definedName name="tav_1" localSheetId="12">#REF!</definedName>
    <definedName name="tav_1" localSheetId="13">#REF!</definedName>
    <definedName name="tav_1" localSheetId="14">#REF!</definedName>
    <definedName name="tav_1" localSheetId="15">#REF!</definedName>
    <definedName name="tav_1" localSheetId="16">#REF!</definedName>
    <definedName name="tav_1" localSheetId="17">#REF!</definedName>
    <definedName name="tav_1" localSheetId="5">#REF!</definedName>
    <definedName name="tav_1" localSheetId="6">#REF!</definedName>
    <definedName name="tav_1" localSheetId="7">#REF!</definedName>
    <definedName name="tav_1" localSheetId="8">#REF!</definedName>
    <definedName name="tav_1" localSheetId="9">#REF!</definedName>
    <definedName name="tav_1">#REF!</definedName>
    <definedName name="tav_2" localSheetId="10">#REF!</definedName>
    <definedName name="tav_2" localSheetId="11">#REF!</definedName>
    <definedName name="tav_2" localSheetId="12">#REF!</definedName>
    <definedName name="tav_2" localSheetId="13">#REF!</definedName>
    <definedName name="tav_2" localSheetId="14">#REF!</definedName>
    <definedName name="tav_2" localSheetId="15">#REF!</definedName>
    <definedName name="tav_2" localSheetId="16">#REF!</definedName>
    <definedName name="tav_2" localSheetId="17">#REF!</definedName>
    <definedName name="tav_2" localSheetId="5">#REF!</definedName>
    <definedName name="tav_2" localSheetId="6">#REF!</definedName>
    <definedName name="tav_2" localSheetId="7">#REF!</definedName>
    <definedName name="tav_2" localSheetId="8">#REF!</definedName>
    <definedName name="tav_2" localSheetId="9">#REF!</definedName>
    <definedName name="tav_2">#REF!</definedName>
    <definedName name="tav_3" localSheetId="10">#REF!</definedName>
    <definedName name="tav_3" localSheetId="11">#REF!</definedName>
    <definedName name="tav_3" localSheetId="12">#REF!</definedName>
    <definedName name="tav_3" localSheetId="13">#REF!</definedName>
    <definedName name="tav_3" localSheetId="14">#REF!</definedName>
    <definedName name="tav_3" localSheetId="15">#REF!</definedName>
    <definedName name="tav_3" localSheetId="16">#REF!</definedName>
    <definedName name="tav_3" localSheetId="17">#REF!</definedName>
    <definedName name="tav_3" localSheetId="5">#REF!</definedName>
    <definedName name="tav_3" localSheetId="6">#REF!</definedName>
    <definedName name="tav_3" localSheetId="7">#REF!</definedName>
    <definedName name="tav_3" localSheetId="8">#REF!</definedName>
    <definedName name="tav_3" localSheetId="9">#REF!</definedName>
    <definedName name="tav_3">#REF!</definedName>
    <definedName name="tend_grezza" localSheetId="10">#REF!</definedName>
    <definedName name="tend_grezza" localSheetId="11">#REF!</definedName>
    <definedName name="tend_grezza" localSheetId="12">#REF!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17">#REF!</definedName>
    <definedName name="tend_grezza" localSheetId="5">#REF!</definedName>
    <definedName name="tend_grezza" localSheetId="6">#REF!</definedName>
    <definedName name="tend_grezza" localSheetId="7">#REF!</definedName>
    <definedName name="tend_grezza" localSheetId="8">#REF!</definedName>
    <definedName name="tend_grezza" localSheetId="9">#REF!</definedName>
    <definedName name="tend_grezza">#REF!</definedName>
    <definedName name="test_rank" localSheetId="10">#REF!,#REF!</definedName>
    <definedName name="test_rank" localSheetId="11">#REF!,#REF!</definedName>
    <definedName name="test_rank" localSheetId="12">#REF!,#REF!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17">#REF!,#REF!</definedName>
    <definedName name="test_rank" localSheetId="5">#REF!,#REF!</definedName>
    <definedName name="test_rank" localSheetId="6">#REF!,#REF!</definedName>
    <definedName name="test_rank" localSheetId="7">#REF!,#REF!</definedName>
    <definedName name="test_rank" localSheetId="8">#REF!,#REF!</definedName>
    <definedName name="test_rank" localSheetId="9">#REF!,#REF!</definedName>
    <definedName name="test_rank">#REF!,#REF!</definedName>
    <definedName name="TWA_level2" localSheetId="10">#REF!</definedName>
    <definedName name="TWA_level2" localSheetId="11">#REF!</definedName>
    <definedName name="TWA_level2" localSheetId="12">#REF!</definedName>
    <definedName name="TWA_level2" localSheetId="13">#REF!</definedName>
    <definedName name="TWA_level2" localSheetId="14">#REF!</definedName>
    <definedName name="TWA_level2" localSheetId="15">#REF!</definedName>
    <definedName name="TWA_level2" localSheetId="16">#REF!</definedName>
    <definedName name="TWA_level2" localSheetId="17">#REF!</definedName>
    <definedName name="TWA_level2" localSheetId="5">#REF!</definedName>
    <definedName name="TWA_level2" localSheetId="6">#REF!</definedName>
    <definedName name="TWA_level2" localSheetId="7">#REF!</definedName>
    <definedName name="TWA_level2" localSheetId="8">#REF!</definedName>
    <definedName name="TWA_level2" localSheetId="9">#REF!</definedName>
    <definedName name="TWA_level2">#REF!</definedName>
    <definedName name="ù" localSheetId="10">#REF!</definedName>
    <definedName name="ù" localSheetId="11">#REF!</definedName>
    <definedName name="ù" localSheetId="12">#REF!</definedName>
    <definedName name="ù" localSheetId="13">#REF!</definedName>
    <definedName name="ù" localSheetId="14">#REF!</definedName>
    <definedName name="ù" localSheetId="15">#REF!</definedName>
    <definedName name="ù" localSheetId="16">#REF!</definedName>
    <definedName name="ù" localSheetId="17">#REF!</definedName>
    <definedName name="ù" localSheetId="5">#REF!</definedName>
    <definedName name="ù" localSheetId="6">#REF!</definedName>
    <definedName name="ù" localSheetId="7">#REF!</definedName>
    <definedName name="ù" localSheetId="8">#REF!</definedName>
    <definedName name="ù" localSheetId="9">#REF!</definedName>
    <definedName name="ù">#REF!</definedName>
    <definedName name="uh" localSheetId="10">#REF!</definedName>
    <definedName name="uh" localSheetId="11">#REF!</definedName>
    <definedName name="uh" localSheetId="12">#REF!</definedName>
    <definedName name="uh" localSheetId="13">#REF!</definedName>
    <definedName name="uh" localSheetId="14">#REF!</definedName>
    <definedName name="uh" localSheetId="15">#REF!</definedName>
    <definedName name="uh" localSheetId="16">#REF!</definedName>
    <definedName name="uh" localSheetId="17">#REF!</definedName>
    <definedName name="uh" localSheetId="5">#REF!</definedName>
    <definedName name="uh" localSheetId="6">#REF!</definedName>
    <definedName name="uh" localSheetId="7">#REF!</definedName>
    <definedName name="uh" localSheetId="8">#REF!</definedName>
    <definedName name="uh" localSheetId="9">#REF!</definedName>
    <definedName name="uh">#REF!</definedName>
    <definedName name="VAGGADD_SER_MAP">#N/A</definedName>
    <definedName name="valeur_indic_1999_rev" localSheetId="10">#REF!</definedName>
    <definedName name="valeur_indic_1999_rev" localSheetId="11">#REF!</definedName>
    <definedName name="valeur_indic_1999_rev" localSheetId="12">#REF!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17">#REF!</definedName>
    <definedName name="valeur_indic_1999_rev" localSheetId="5">#REF!</definedName>
    <definedName name="valeur_indic_1999_rev" localSheetId="6">#REF!</definedName>
    <definedName name="valeur_indic_1999_rev" localSheetId="7">#REF!</definedName>
    <definedName name="valeur_indic_1999_rev" localSheetId="8">#REF!</definedName>
    <definedName name="valeur_indic_1999_rev" localSheetId="9">#REF!</definedName>
    <definedName name="valeur_indic_1999_rev">#REF!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7" i="37" l="1"/>
  <c r="D17" i="37"/>
  <c r="E17" i="37"/>
  <c r="F17" i="37"/>
  <c r="G17" i="37"/>
  <c r="H17" i="37"/>
  <c r="B17" i="37"/>
  <c r="E281" i="39" l="1"/>
  <c r="F281" i="39"/>
  <c r="G281" i="39"/>
  <c r="H281" i="39"/>
  <c r="I281" i="39"/>
  <c r="J281" i="39"/>
  <c r="K281" i="39"/>
  <c r="L281" i="39"/>
  <c r="M281" i="39"/>
  <c r="D281" i="39"/>
</calcChain>
</file>

<file path=xl/sharedStrings.xml><?xml version="1.0" encoding="utf-8"?>
<sst xmlns="http://schemas.openxmlformats.org/spreadsheetml/2006/main" count="9757" uniqueCount="1003">
  <si>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</si>
  <si>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</si>
  <si>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</si>
  <si>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</si>
  <si>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</si>
  <si>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</si>
  <si>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</si>
  <si>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</si>
  <si>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</si>
  <si>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</si>
  <si>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</si>
  <si>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</si>
  <si>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</si>
  <si>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</si>
  <si>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</si>
  <si>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</si>
  <si>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</si>
  <si>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</si>
  <si>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</si>
  <si>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</si>
  <si>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</si>
  <si>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</si>
  <si>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</si>
  <si>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</si>
  <si>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</si>
  <si>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</si>
  <si>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</si>
  <si>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</si>
  <si>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</si>
  <si>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</si>
  <si>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</si>
  <si>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</si>
  <si>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</si>
  <si>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</si>
  <si>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</si>
  <si>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</si>
  <si>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</si>
  <si>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</si>
  <si>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</si>
  <si>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</si>
  <si>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</si>
  <si>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</si>
  <si>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</si>
  <si>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</si>
  <si>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</si>
  <si>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</si>
  <si>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</si>
  <si>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</si>
  <si>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</si>
  <si>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</si>
  <si>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</si>
  <si>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</si>
  <si>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 xml:space="preserve">Italiani </t>
  </si>
  <si>
    <t>Terziaria di I livello</t>
  </si>
  <si>
    <t>Terziaria di II livello</t>
  </si>
  <si>
    <t>Dottorato di ricerca/Alta formazione</t>
  </si>
  <si>
    <t>TAVOLA A.8</t>
  </si>
  <si>
    <t>TAVOLA A.9</t>
  </si>
  <si>
    <t>TAVOLA A.10</t>
  </si>
  <si>
    <t>TAVOLA A.11</t>
  </si>
  <si>
    <t>TAVOLA A.12</t>
  </si>
  <si>
    <t>Romania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</si>
  <si>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</si>
  <si>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</si>
  <si>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</si>
  <si>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</si>
  <si>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</si>
  <si>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</si>
  <si>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</si>
  <si>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</si>
  <si>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</si>
  <si>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</si>
  <si>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</si>
  <si>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</si>
  <si>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</si>
  <si>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</si>
  <si>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</si>
  <si>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</si>
  <si>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</si>
  <si>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</si>
  <si>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</si>
  <si>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</si>
  <si>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</si>
  <si>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</si>
  <si>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</si>
  <si>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</si>
  <si>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</si>
  <si>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</si>
  <si>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</si>
  <si>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</si>
  <si>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</si>
  <si>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</si>
  <si>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</si>
  <si>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</si>
  <si>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</si>
  <si>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</si>
  <si>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</si>
  <si>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</si>
  <si>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</si>
  <si>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</si>
  <si>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</si>
  <si>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</si>
  <si>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</si>
  <si>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</si>
  <si>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</si>
  <si>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</si>
  <si>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</si>
  <si>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</si>
  <si>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</si>
  <si>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</si>
  <si>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</si>
  <si>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</si>
  <si>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</si>
  <si>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</si>
  <si>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</si>
  <si>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</si>
  <si>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</si>
  <si>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</si>
  <si>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</si>
  <si>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</si>
  <si>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</si>
  <si>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</si>
  <si>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</si>
  <si>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</si>
  <si>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</si>
  <si>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</si>
  <si>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</si>
  <si>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</si>
  <si>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</si>
  <si>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</si>
  <si>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</si>
  <si>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</si>
  <si>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</si>
  <si>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</si>
  <si>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</si>
  <si>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</si>
  <si>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r>
      <t>TAVOLA A.12</t>
    </r>
    <r>
      <rPr>
        <sz val="11"/>
        <color rgb="FF727272"/>
        <rFont val="Arial Narrow"/>
        <family val="2"/>
      </rPr>
      <t xml:space="preserve"> POPOLAZIONE RESIDENTE DI 9 ANNI E OLTRE PER GRADO DI ISTRUZIONE, SESSO E COMUNE. Censimento 2020. Valori  assoluti</t>
    </r>
  </si>
  <si>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</si>
  <si>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</si>
  <si>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</si>
  <si>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</si>
  <si>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</si>
  <si>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A.1  </t>
    </r>
    <r>
      <rPr>
        <sz val="11"/>
        <color rgb="FF727272"/>
        <rFont val="Arial Narrow"/>
        <family val="2"/>
      </rPr>
      <t>POPOLAZIONE CENSITA AL 31.12.2019, POPOLAZIONE CALCOLATA AL 31.12.2020, AGGIUSTAMENTO STATISTICO CENSUARIO, POPOLAZIONE CENSITA AL 31.12.2020 E VARIAZIONE 2020-2019. Valori assoluti</t>
    </r>
  </si>
  <si>
    <r>
      <t xml:space="preserve">TAVOLA A.2  </t>
    </r>
    <r>
      <rPr>
        <sz val="11"/>
        <color rgb="FF727272"/>
        <rFont val="Arial Narrow"/>
        <family val="2"/>
      </rPr>
      <t>POPOLAZIONE RESIDENTE PER COMUNE E GENERE. Censimento 2020. Valori assoluti</t>
    </r>
  </si>
  <si>
    <r>
      <t xml:space="preserve">TAVOLA A.3  </t>
    </r>
    <r>
      <rPr>
        <sz val="11"/>
        <color rgb="FF727272"/>
        <rFont val="Arial Narrow"/>
        <family val="2"/>
      </rPr>
      <t>POPOLAZIONE RESIDENTE PER COMUNE E CLASSI DI ETA'. Censimento 2020. Valori assoluti</t>
    </r>
  </si>
  <si>
    <r>
      <t xml:space="preserve">TAVOLA A.4  </t>
    </r>
    <r>
      <rPr>
        <sz val="11"/>
        <color rgb="FF727272"/>
        <rFont val="Arial Narrow"/>
        <family val="2"/>
      </rPr>
      <t>INDICATORI DI STRUTTURA DELLA POPOLAZIONE PER COMUNE. Censimento 2020</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</si>
  <si>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</si>
  <si>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</si>
  <si>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TAVOLA A.9 STRANIERI PER LE PRIME 10 CITTADINANZE IN REGIONE</t>
    </r>
    <r>
      <rPr>
        <sz val="11"/>
        <color rgb="FF727272"/>
        <rFont val="Arial Narrow"/>
        <family val="2"/>
      </rPr>
      <t>. Dati comunali.Censimento 2020. Valori assoluti e percentuali</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</si>
  <si>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</si>
  <si>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</si>
  <si>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</si>
  <si>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t>
  </si>
  <si>
    <t>POPOLAZIONE RESIDENTE PER COMUNE E CLASSI DI ETÀ. Censimento 2020. Valori assoluti</t>
  </si>
  <si>
    <t>Tasso natalità</t>
  </si>
  <si>
    <t>Tasso di mortalità</t>
  </si>
  <si>
    <t>Tasso migratorio interno</t>
  </si>
  <si>
    <t>Tasso migratorio estero</t>
  </si>
  <si>
    <t>In famiglia</t>
  </si>
  <si>
    <t>In convivenza</t>
  </si>
  <si>
    <t>Senegal</t>
  </si>
  <si>
    <t>Pakistan</t>
  </si>
  <si>
    <t>Filippine</t>
  </si>
  <si>
    <t>Bangladesh</t>
  </si>
  <si>
    <t>Massa-Carrara</t>
  </si>
  <si>
    <t>Aulla</t>
  </si>
  <si>
    <t>Bagnone</t>
  </si>
  <si>
    <t>Carrara</t>
  </si>
  <si>
    <t>Casola in Lunigiana</t>
  </si>
  <si>
    <t>Comano</t>
  </si>
  <si>
    <t>Filattiera</t>
  </si>
  <si>
    <t>Fivizzano</t>
  </si>
  <si>
    <t>Fosdinovo</t>
  </si>
  <si>
    <t>Licciana Nardi</t>
  </si>
  <si>
    <t>Massa</t>
  </si>
  <si>
    <t>Montignoso</t>
  </si>
  <si>
    <t>Mulazzo</t>
  </si>
  <si>
    <t>Podenzana</t>
  </si>
  <si>
    <t>Pontremoli</t>
  </si>
  <si>
    <t>Tresana</t>
  </si>
  <si>
    <t>Villafranca in Lunigiana</t>
  </si>
  <si>
    <t>Zeri</t>
  </si>
  <si>
    <t>Lucca</t>
  </si>
  <si>
    <t>Altopascio</t>
  </si>
  <si>
    <t>Bagni di Lucca</t>
  </si>
  <si>
    <t>Barga</t>
  </si>
  <si>
    <t>Borgo a Mozzano</t>
  </si>
  <si>
    <t>Camaiore</t>
  </si>
  <si>
    <t>Camporgiano</t>
  </si>
  <si>
    <t>Capannori</t>
  </si>
  <si>
    <t>Careggine</t>
  </si>
  <si>
    <t>Castelnuovo di Garfagnana</t>
  </si>
  <si>
    <t>Castiglione di Garfagnana</t>
  </si>
  <si>
    <t>Coreglia Antelminelli</t>
  </si>
  <si>
    <t>Forte dei Marmi</t>
  </si>
  <si>
    <t>Fosciandora</t>
  </si>
  <si>
    <t>Gallicano</t>
  </si>
  <si>
    <t>Massarosa</t>
  </si>
  <si>
    <t>Minucciano</t>
  </si>
  <si>
    <t>Molazzana</t>
  </si>
  <si>
    <t>Montecarlo</t>
  </si>
  <si>
    <t>Pescaglia</t>
  </si>
  <si>
    <t>Piazza al Serchio</t>
  </si>
  <si>
    <t>Pietrasanta</t>
  </si>
  <si>
    <t>Pieve Fosciana</t>
  </si>
  <si>
    <t>Porcari</t>
  </si>
  <si>
    <t>San Romano in Garfagnana</t>
  </si>
  <si>
    <t>Seravezza</t>
  </si>
  <si>
    <t>Stazzema</t>
  </si>
  <si>
    <t>Vagli Sotto</t>
  </si>
  <si>
    <t>Viareggio</t>
  </si>
  <si>
    <t>Villa Basilica</t>
  </si>
  <si>
    <t>Villa Collemandina</t>
  </si>
  <si>
    <t>Fabbriche di Vergemoli</t>
  </si>
  <si>
    <t>Sillano Giuncugnano</t>
  </si>
  <si>
    <t>Pistoia</t>
  </si>
  <si>
    <t>Agliana</t>
  </si>
  <si>
    <t>Buggiano</t>
  </si>
  <si>
    <t>Lamporecchio</t>
  </si>
  <si>
    <t>Larciano</t>
  </si>
  <si>
    <t>Marliana</t>
  </si>
  <si>
    <t>Massa e Cozzile</t>
  </si>
  <si>
    <t>Monsummano Terme</t>
  </si>
  <si>
    <t>Montale</t>
  </si>
  <si>
    <t>Montecatini-Terme</t>
  </si>
  <si>
    <t>Pescia</t>
  </si>
  <si>
    <t>Pieve a Nievole</t>
  </si>
  <si>
    <t>Ponte Buggianese</t>
  </si>
  <si>
    <t>Quarrata</t>
  </si>
  <si>
    <t>Sambuca Pistoiese</t>
  </si>
  <si>
    <t>Serravalle Pistoiese</t>
  </si>
  <si>
    <t>Uzzano</t>
  </si>
  <si>
    <t>Chiesina Uzzanese</t>
  </si>
  <si>
    <t>Abetone Cutigliano</t>
  </si>
  <si>
    <t>San Marcello Piteglio</t>
  </si>
  <si>
    <t>Firenze</t>
  </si>
  <si>
    <t>Bagno a Ripoli</t>
  </si>
  <si>
    <t>Barberino di Mugello</t>
  </si>
  <si>
    <t>Borgo San Lorenzo</t>
  </si>
  <si>
    <t>Calenzano</t>
  </si>
  <si>
    <t>Campi Bisenzio</t>
  </si>
  <si>
    <t>Capraia e Limite</t>
  </si>
  <si>
    <t>Castelfiorentino</t>
  </si>
  <si>
    <t>Cerreto Guidi</t>
  </si>
  <si>
    <t>Certaldo</t>
  </si>
  <si>
    <t>Dicomano</t>
  </si>
  <si>
    <t>Empoli</t>
  </si>
  <si>
    <t>Fiesole</t>
  </si>
  <si>
    <t>Firenzuola</t>
  </si>
  <si>
    <t>Fucecchio</t>
  </si>
  <si>
    <t>Gambassi Terme</t>
  </si>
  <si>
    <t>Greve in Chianti</t>
  </si>
  <si>
    <t>Impruneta</t>
  </si>
  <si>
    <t>Lastra a Signa</t>
  </si>
  <si>
    <t>Londa</t>
  </si>
  <si>
    <t>Marradi</t>
  </si>
  <si>
    <t>Montaione</t>
  </si>
  <si>
    <t>Montelupo Fiorentino</t>
  </si>
  <si>
    <t>Montespertoli</t>
  </si>
  <si>
    <t>Palazzuolo sul Senio</t>
  </si>
  <si>
    <t>Pelago</t>
  </si>
  <si>
    <t>Pontassieve</t>
  </si>
  <si>
    <t>Reggello</t>
  </si>
  <si>
    <t>Rignano sull'Arno</t>
  </si>
  <si>
    <t>Rufina</t>
  </si>
  <si>
    <t>San Casciano in Val di Pesa</t>
  </si>
  <si>
    <t>San Godenzo</t>
  </si>
  <si>
    <t>Scandicci</t>
  </si>
  <si>
    <t>Sesto Fiorentino</t>
  </si>
  <si>
    <t>Signa</t>
  </si>
  <si>
    <t>Vaglia</t>
  </si>
  <si>
    <t>Vicchio</t>
  </si>
  <si>
    <t>Vinci</t>
  </si>
  <si>
    <t>Figline e Incisa Valdarno</t>
  </si>
  <si>
    <t>Scarperia e San Piero</t>
  </si>
  <si>
    <t>Barberino Tavarnelle</t>
  </si>
  <si>
    <t>Livorno</t>
  </si>
  <si>
    <t>Bibbona</t>
  </si>
  <si>
    <t>Campiglia Marittima</t>
  </si>
  <si>
    <t>Campo nell'Elba</t>
  </si>
  <si>
    <t>Capoliveri</t>
  </si>
  <si>
    <t>Capraia Isola</t>
  </si>
  <si>
    <t>Castagneto Carducci</t>
  </si>
  <si>
    <t>Cecina</t>
  </si>
  <si>
    <t>Collesalvetti</t>
  </si>
  <si>
    <t>Marciana</t>
  </si>
  <si>
    <t>Marciana Marina</t>
  </si>
  <si>
    <t>Piombino</t>
  </si>
  <si>
    <t>Porto Azzurro</t>
  </si>
  <si>
    <t>Portoferraio</t>
  </si>
  <si>
    <t>Rosignano Marittimo</t>
  </si>
  <si>
    <t>San Vincenzo</t>
  </si>
  <si>
    <t>Sassetta</t>
  </si>
  <si>
    <t>Suvereto</t>
  </si>
  <si>
    <t>Rio</t>
  </si>
  <si>
    <t>Pisa</t>
  </si>
  <si>
    <t>Bientina</t>
  </si>
  <si>
    <t>Buti</t>
  </si>
  <si>
    <t>Calci</t>
  </si>
  <si>
    <t>Calcinaia</t>
  </si>
  <si>
    <t>Capannoli</t>
  </si>
  <si>
    <t>Casale Marittimo</t>
  </si>
  <si>
    <t>Cascina</t>
  </si>
  <si>
    <t>Castelfranco di Sotto</t>
  </si>
  <si>
    <t>Castellina Marittima</t>
  </si>
  <si>
    <t>Castelnuovo di Val di Cecina</t>
  </si>
  <si>
    <t>Chianni</t>
  </si>
  <si>
    <t>Fauglia</t>
  </si>
  <si>
    <t>Guardistallo</t>
  </si>
  <si>
    <t>Lajatico</t>
  </si>
  <si>
    <t>Montecatini Val di Cecina</t>
  </si>
  <si>
    <t>Montescudaio</t>
  </si>
  <si>
    <t>Monteverdi Marittimo</t>
  </si>
  <si>
    <t>Montopoli in Val d'Arno</t>
  </si>
  <si>
    <t>Orciano Pisano</t>
  </si>
  <si>
    <t>Palaia</t>
  </si>
  <si>
    <t>Peccioli</t>
  </si>
  <si>
    <t>Pomarance</t>
  </si>
  <si>
    <t>Ponsacco</t>
  </si>
  <si>
    <t>Pontedera</t>
  </si>
  <si>
    <t>Riparbella</t>
  </si>
  <si>
    <t>San Giuliano Terme</t>
  </si>
  <si>
    <t>San Miniato</t>
  </si>
  <si>
    <t>Santa Croce sull'Arno</t>
  </si>
  <si>
    <t>Santa Luce</t>
  </si>
  <si>
    <t>Santa Maria a Monte</t>
  </si>
  <si>
    <t>Terricciola</t>
  </si>
  <si>
    <t>Vecchiano</t>
  </si>
  <si>
    <t>Vicopisano</t>
  </si>
  <si>
    <t>Volterra</t>
  </si>
  <si>
    <t>Casciana Terme Lari</t>
  </si>
  <si>
    <t>Crespina Lorenzana</t>
  </si>
  <si>
    <t>Arezzo</t>
  </si>
  <si>
    <t>Anghiari</t>
  </si>
  <si>
    <t>Badia Tedalda</t>
  </si>
  <si>
    <t>Bibbiena</t>
  </si>
  <si>
    <t>Bucine</t>
  </si>
  <si>
    <t>Capolona</t>
  </si>
  <si>
    <t>Caprese Michelangelo</t>
  </si>
  <si>
    <t>Castel Focognano</t>
  </si>
  <si>
    <t>Castel San Niccolò</t>
  </si>
  <si>
    <t>Castiglion Fibocchi</t>
  </si>
  <si>
    <t>Castiglion Fiorentino</t>
  </si>
  <si>
    <t>Cavriglia</t>
  </si>
  <si>
    <t>Chitignano</t>
  </si>
  <si>
    <t>Chiusi della Verna</t>
  </si>
  <si>
    <t>Civitella in Val di Chiana</t>
  </si>
  <si>
    <t>Cortona</t>
  </si>
  <si>
    <t>Foiano della Chiana</t>
  </si>
  <si>
    <t>Loro Ciuffenna</t>
  </si>
  <si>
    <t>Lucignano</t>
  </si>
  <si>
    <t>Marciano della Chiana</t>
  </si>
  <si>
    <t>Montemignaio</t>
  </si>
  <si>
    <t>Monterchi</t>
  </si>
  <si>
    <t>Monte San Savino</t>
  </si>
  <si>
    <t>Montevarchi</t>
  </si>
  <si>
    <t>Ortignano Raggiolo</t>
  </si>
  <si>
    <t>Pieve Santo Stefano</t>
  </si>
  <si>
    <t>Poppi</t>
  </si>
  <si>
    <t>San Giovanni Valdarno</t>
  </si>
  <si>
    <t>Sansepolcro</t>
  </si>
  <si>
    <t>Sestino</t>
  </si>
  <si>
    <t>Subbiano</t>
  </si>
  <si>
    <t>Talla</t>
  </si>
  <si>
    <t>Terranuova Bracciolini</t>
  </si>
  <si>
    <t>Castelfranco Piandiscò</t>
  </si>
  <si>
    <t>Pratovecchio Stia</t>
  </si>
  <si>
    <t>Laterina Pergine Valdarno</t>
  </si>
  <si>
    <t>Siena</t>
  </si>
  <si>
    <t>Abbadia San Salvatore</t>
  </si>
  <si>
    <t>Asciano</t>
  </si>
  <si>
    <t>Buonconvento</t>
  </si>
  <si>
    <t>Casole d'Elsa</t>
  </si>
  <si>
    <t>Castellina in Chianti</t>
  </si>
  <si>
    <t>Castelnuovo Berardenga</t>
  </si>
  <si>
    <t>Castiglione d'Orcia</t>
  </si>
  <si>
    <t>Cetona</t>
  </si>
  <si>
    <t>Chianciano Terme</t>
  </si>
  <si>
    <t>Chiusdino</t>
  </si>
  <si>
    <t>Chiusi</t>
  </si>
  <si>
    <t>Colle di Val d'Elsa</t>
  </si>
  <si>
    <t>Gaiole in Chianti</t>
  </si>
  <si>
    <t>Montepulciano</t>
  </si>
  <si>
    <t>Monteriggioni</t>
  </si>
  <si>
    <t>Monteroni d'Arbia</t>
  </si>
  <si>
    <t>Monticiano</t>
  </si>
  <si>
    <t>Murlo</t>
  </si>
  <si>
    <t>Piancastagnaio</t>
  </si>
  <si>
    <t>Pienza</t>
  </si>
  <si>
    <t>Poggibonsi</t>
  </si>
  <si>
    <t>Radda in Chianti</t>
  </si>
  <si>
    <t>Radicofani</t>
  </si>
  <si>
    <t>Radicondoli</t>
  </si>
  <si>
    <t>Rapolano Terme</t>
  </si>
  <si>
    <t>San Casciano dei Bagni</t>
  </si>
  <si>
    <t>San Gimignano</t>
  </si>
  <si>
    <t>San Quirico d'Orcia</t>
  </si>
  <si>
    <t>Sarteano</t>
  </si>
  <si>
    <t>Sinalunga</t>
  </si>
  <si>
    <t>Sovicille</t>
  </si>
  <si>
    <t>Torrita di Siena</t>
  </si>
  <si>
    <t>Trequanda</t>
  </si>
  <si>
    <t>Montalcino</t>
  </si>
  <si>
    <t>Grosseto</t>
  </si>
  <si>
    <t>Arcidosso</t>
  </si>
  <si>
    <t>Campagnatico</t>
  </si>
  <si>
    <t>Capalbio</t>
  </si>
  <si>
    <t>Castel del Piano</t>
  </si>
  <si>
    <t>Castell'Azzara</t>
  </si>
  <si>
    <t>Castiglione della Pescaia</t>
  </si>
  <si>
    <t>Cinigiano</t>
  </si>
  <si>
    <t>Civitella Paganico</t>
  </si>
  <si>
    <t>Follonica</t>
  </si>
  <si>
    <t>Gavorrano</t>
  </si>
  <si>
    <t>Isola del Giglio</t>
  </si>
  <si>
    <t>Magliano in Toscana</t>
  </si>
  <si>
    <t>Manciano</t>
  </si>
  <si>
    <t>Massa Marittima</t>
  </si>
  <si>
    <t>Monte Argentario</t>
  </si>
  <si>
    <t>Montieri</t>
  </si>
  <si>
    <t>Orbetello</t>
  </si>
  <si>
    <t>Pitigliano</t>
  </si>
  <si>
    <t>Roccalbegna</t>
  </si>
  <si>
    <t>Roccastrada</t>
  </si>
  <si>
    <t>Santa Fiora</t>
  </si>
  <si>
    <t>Scansano</t>
  </si>
  <si>
    <t>Scarlino</t>
  </si>
  <si>
    <t>Seggiano</t>
  </si>
  <si>
    <t>Sorano</t>
  </si>
  <si>
    <t>Monterotondo Marittimo</t>
  </si>
  <si>
    <t>Semproniano</t>
  </si>
  <si>
    <t>Prato</t>
  </si>
  <si>
    <t>Cantagallo</t>
  </si>
  <si>
    <t>Carmignano</t>
  </si>
  <si>
    <t>Montemurlo</t>
  </si>
  <si>
    <t>Poggio a Caiano</t>
  </si>
  <si>
    <t>Vaiano</t>
  </si>
  <si>
    <t>Vernio</t>
  </si>
  <si>
    <t>045001</t>
  </si>
  <si>
    <t>045002</t>
  </si>
  <si>
    <t>045003</t>
  </si>
  <si>
    <t>045004</t>
  </si>
  <si>
    <t>045005</t>
  </si>
  <si>
    <t>045006</t>
  </si>
  <si>
    <t>045007</t>
  </si>
  <si>
    <t>045008</t>
  </si>
  <si>
    <t>045009</t>
  </si>
  <si>
    <t>045010</t>
  </si>
  <si>
    <t>045011</t>
  </si>
  <si>
    <t>045012</t>
  </si>
  <si>
    <t>045013</t>
  </si>
  <si>
    <t>045014</t>
  </si>
  <si>
    <t>045015</t>
  </si>
  <si>
    <t>045016</t>
  </si>
  <si>
    <t>045017</t>
  </si>
  <si>
    <t>046001</t>
  </si>
  <si>
    <t>046002</t>
  </si>
  <si>
    <t>046003</t>
  </si>
  <si>
    <t>046004</t>
  </si>
  <si>
    <t>046005</t>
  </si>
  <si>
    <t>046006</t>
  </si>
  <si>
    <t>046007</t>
  </si>
  <si>
    <t>046008</t>
  </si>
  <si>
    <t>046009</t>
  </si>
  <si>
    <t>046010</t>
  </si>
  <si>
    <t>046011</t>
  </si>
  <si>
    <t>046013</t>
  </si>
  <si>
    <t>046014</t>
  </si>
  <si>
    <t>046015</t>
  </si>
  <si>
    <t>046017</t>
  </si>
  <si>
    <t>046018</t>
  </si>
  <si>
    <t>046019</t>
  </si>
  <si>
    <t>046020</t>
  </si>
  <si>
    <t>046021</t>
  </si>
  <si>
    <t>046022</t>
  </si>
  <si>
    <t>046023</t>
  </si>
  <si>
    <t>046024</t>
  </si>
  <si>
    <t>046025</t>
  </si>
  <si>
    <t>046026</t>
  </si>
  <si>
    <t>046027</t>
  </si>
  <si>
    <t>046028</t>
  </si>
  <si>
    <t>046030</t>
  </si>
  <si>
    <t>046031</t>
  </si>
  <si>
    <t>046033</t>
  </si>
  <si>
    <t>046034</t>
  </si>
  <si>
    <t>046035</t>
  </si>
  <si>
    <t>046036</t>
  </si>
  <si>
    <t>046037</t>
  </si>
  <si>
    <t>047002</t>
  </si>
  <si>
    <t>047003</t>
  </si>
  <si>
    <t>047005</t>
  </si>
  <si>
    <t>047006</t>
  </si>
  <si>
    <t>047007</t>
  </si>
  <si>
    <t>047008</t>
  </si>
  <si>
    <t>047009</t>
  </si>
  <si>
    <t>047010</t>
  </si>
  <si>
    <t>047011</t>
  </si>
  <si>
    <t>047012</t>
  </si>
  <si>
    <t>047013</t>
  </si>
  <si>
    <t>047014</t>
  </si>
  <si>
    <t>047016</t>
  </si>
  <si>
    <t>047017</t>
  </si>
  <si>
    <t>047018</t>
  </si>
  <si>
    <t>047020</t>
  </si>
  <si>
    <t>047021</t>
  </si>
  <si>
    <t>047022</t>
  </si>
  <si>
    <t>047023</t>
  </si>
  <si>
    <t>047024</t>
  </si>
  <si>
    <t>048001</t>
  </si>
  <si>
    <t>048002</t>
  </si>
  <si>
    <t>048004</t>
  </si>
  <si>
    <t>048005</t>
  </si>
  <si>
    <t>048006</t>
  </si>
  <si>
    <t>048008</t>
  </si>
  <si>
    <t>048010</t>
  </si>
  <si>
    <t>048011</t>
  </si>
  <si>
    <t>048012</t>
  </si>
  <si>
    <t>048013</t>
  </si>
  <si>
    <t>048014</t>
  </si>
  <si>
    <t>048015</t>
  </si>
  <si>
    <t>048017</t>
  </si>
  <si>
    <t>048018</t>
  </si>
  <si>
    <t>048019</t>
  </si>
  <si>
    <t>048020</t>
  </si>
  <si>
    <t>048021</t>
  </si>
  <si>
    <t>048022</t>
  </si>
  <si>
    <t>048024</t>
  </si>
  <si>
    <t>048025</t>
  </si>
  <si>
    <t>048026</t>
  </si>
  <si>
    <t>048027</t>
  </si>
  <si>
    <t>048028</t>
  </si>
  <si>
    <t>048030</t>
  </si>
  <si>
    <t>048031</t>
  </si>
  <si>
    <t>048032</t>
  </si>
  <si>
    <t>048033</t>
  </si>
  <si>
    <t>048035</t>
  </si>
  <si>
    <t>048036</t>
  </si>
  <si>
    <t>048037</t>
  </si>
  <si>
    <t>048038</t>
  </si>
  <si>
    <t>048039</t>
  </si>
  <si>
    <t>048041</t>
  </si>
  <si>
    <t>048043</t>
  </si>
  <si>
    <t>048044</t>
  </si>
  <si>
    <t>048046</t>
  </si>
  <si>
    <t>048049</t>
  </si>
  <si>
    <t>048050</t>
  </si>
  <si>
    <t>048052</t>
  </si>
  <si>
    <t>048053</t>
  </si>
  <si>
    <t>048054</t>
  </si>
  <si>
    <t>049001</t>
  </si>
  <si>
    <t>049002</t>
  </si>
  <si>
    <t>049003</t>
  </si>
  <si>
    <t>049004</t>
  </si>
  <si>
    <t>049005</t>
  </si>
  <si>
    <t>049006</t>
  </si>
  <si>
    <t>049007</t>
  </si>
  <si>
    <t>049008</t>
  </si>
  <si>
    <t>049009</t>
  </si>
  <si>
    <t>049010</t>
  </si>
  <si>
    <t>049011</t>
  </si>
  <si>
    <t>049012</t>
  </si>
  <si>
    <t>049013</t>
  </si>
  <si>
    <t>049014</t>
  </si>
  <si>
    <t>049017</t>
  </si>
  <si>
    <t>049018</t>
  </si>
  <si>
    <t>049019</t>
  </si>
  <si>
    <t>049020</t>
  </si>
  <si>
    <t>049021</t>
  </si>
  <si>
    <t>050001</t>
  </si>
  <si>
    <t>050002</t>
  </si>
  <si>
    <t>050003</t>
  </si>
  <si>
    <t>050004</t>
  </si>
  <si>
    <t>050005</t>
  </si>
  <si>
    <t>050006</t>
  </si>
  <si>
    <t>050008</t>
  </si>
  <si>
    <t>050009</t>
  </si>
  <si>
    <t>050010</t>
  </si>
  <si>
    <t>050011</t>
  </si>
  <si>
    <t>050012</t>
  </si>
  <si>
    <t>050014</t>
  </si>
  <si>
    <t>050015</t>
  </si>
  <si>
    <t>050016</t>
  </si>
  <si>
    <t>050019</t>
  </si>
  <si>
    <t>050020</t>
  </si>
  <si>
    <t>050021</t>
  </si>
  <si>
    <t>050022</t>
  </si>
  <si>
    <t>050023</t>
  </si>
  <si>
    <t>050024</t>
  </si>
  <si>
    <t>050025</t>
  </si>
  <si>
    <t>050026</t>
  </si>
  <si>
    <t>050027</t>
  </si>
  <si>
    <t>050028</t>
  </si>
  <si>
    <t>050029</t>
  </si>
  <si>
    <t>050030</t>
  </si>
  <si>
    <t>050031</t>
  </si>
  <si>
    <t>050032</t>
  </si>
  <si>
    <t>050033</t>
  </si>
  <si>
    <t>050034</t>
  </si>
  <si>
    <t>050035</t>
  </si>
  <si>
    <t>050036</t>
  </si>
  <si>
    <t>050037</t>
  </si>
  <si>
    <t>050038</t>
  </si>
  <si>
    <t>050039</t>
  </si>
  <si>
    <t>050040</t>
  </si>
  <si>
    <t>050041</t>
  </si>
  <si>
    <t>051001</t>
  </si>
  <si>
    <t>051002</t>
  </si>
  <si>
    <t>051003</t>
  </si>
  <si>
    <t>051004</t>
  </si>
  <si>
    <t>051005</t>
  </si>
  <si>
    <t>051006</t>
  </si>
  <si>
    <t>051007</t>
  </si>
  <si>
    <t>051008</t>
  </si>
  <si>
    <t>051010</t>
  </si>
  <si>
    <t>051011</t>
  </si>
  <si>
    <t>051012</t>
  </si>
  <si>
    <t>051013</t>
  </si>
  <si>
    <t>051014</t>
  </si>
  <si>
    <t>051015</t>
  </si>
  <si>
    <t>051016</t>
  </si>
  <si>
    <t>051017</t>
  </si>
  <si>
    <t>051018</t>
  </si>
  <si>
    <t>051020</t>
  </si>
  <si>
    <t>051021</t>
  </si>
  <si>
    <t>051022</t>
  </si>
  <si>
    <t>051023</t>
  </si>
  <si>
    <t>051024</t>
  </si>
  <si>
    <t>051025</t>
  </si>
  <si>
    <t>051026</t>
  </si>
  <si>
    <t>051027</t>
  </si>
  <si>
    <t>051030</t>
  </si>
  <si>
    <t>051031</t>
  </si>
  <si>
    <t>051033</t>
  </si>
  <si>
    <t>051034</t>
  </si>
  <si>
    <t>051035</t>
  </si>
  <si>
    <t>051037</t>
  </si>
  <si>
    <t>051038</t>
  </si>
  <si>
    <t>051039</t>
  </si>
  <si>
    <t>051040</t>
  </si>
  <si>
    <t>051041</t>
  </si>
  <si>
    <t>051042</t>
  </si>
  <si>
    <t>052001</t>
  </si>
  <si>
    <t>052002</t>
  </si>
  <si>
    <t>052003</t>
  </si>
  <si>
    <t>052004</t>
  </si>
  <si>
    <t>052005</t>
  </si>
  <si>
    <t>052006</t>
  </si>
  <si>
    <t>052007</t>
  </si>
  <si>
    <t>052008</t>
  </si>
  <si>
    <t>052009</t>
  </si>
  <si>
    <t>052010</t>
  </si>
  <si>
    <t>052011</t>
  </si>
  <si>
    <t>052012</t>
  </si>
  <si>
    <t>052013</t>
  </si>
  <si>
    <t>052015</t>
  </si>
  <si>
    <t>052016</t>
  </si>
  <si>
    <t>052017</t>
  </si>
  <si>
    <t>052018</t>
  </si>
  <si>
    <t>052019</t>
  </si>
  <si>
    <t>052020</t>
  </si>
  <si>
    <t>052021</t>
  </si>
  <si>
    <t>052022</t>
  </si>
  <si>
    <t>052023</t>
  </si>
  <si>
    <t>052024</t>
  </si>
  <si>
    <t>052025</t>
  </si>
  <si>
    <t>052026</t>
  </si>
  <si>
    <t>052027</t>
  </si>
  <si>
    <t>052028</t>
  </si>
  <si>
    <t>052030</t>
  </si>
  <si>
    <t>052031</t>
  </si>
  <si>
    <t>052032</t>
  </si>
  <si>
    <t>052033</t>
  </si>
  <si>
    <t>052034</t>
  </si>
  <si>
    <t>052035</t>
  </si>
  <si>
    <t>052036</t>
  </si>
  <si>
    <t>052037</t>
  </si>
  <si>
    <t>053001</t>
  </si>
  <si>
    <t>053002</t>
  </si>
  <si>
    <t>053003</t>
  </si>
  <si>
    <t>053004</t>
  </si>
  <si>
    <t>053005</t>
  </si>
  <si>
    <t>053006</t>
  </si>
  <si>
    <t>053007</t>
  </si>
  <si>
    <t>053008</t>
  </si>
  <si>
    <t>053009</t>
  </si>
  <si>
    <t>053010</t>
  </si>
  <si>
    <t>053011</t>
  </si>
  <si>
    <t>053012</t>
  </si>
  <si>
    <t>053013</t>
  </si>
  <si>
    <t>053014</t>
  </si>
  <si>
    <t>053015</t>
  </si>
  <si>
    <t>053016</t>
  </si>
  <si>
    <t>053017</t>
  </si>
  <si>
    <t>053018</t>
  </si>
  <si>
    <t>053019</t>
  </si>
  <si>
    <t>053020</t>
  </si>
  <si>
    <t>053021</t>
  </si>
  <si>
    <t>053022</t>
  </si>
  <si>
    <t>053023</t>
  </si>
  <si>
    <t>053024</t>
  </si>
  <si>
    <t>053025</t>
  </si>
  <si>
    <t>053026</t>
  </si>
  <si>
    <t>053027</t>
  </si>
  <si>
    <t>053028</t>
  </si>
  <si>
    <t>100001</t>
  </si>
  <si>
    <t>100002</t>
  </si>
  <si>
    <t>100003</t>
  </si>
  <si>
    <t>100004</t>
  </si>
  <si>
    <t>100005</t>
  </si>
  <si>
    <t>100006</t>
  </si>
  <si>
    <t>100007</t>
  </si>
  <si>
    <t>TOSCANA</t>
  </si>
  <si>
    <t>Albania</t>
  </si>
  <si>
    <t>Perù</t>
  </si>
  <si>
    <t xml:space="preserve"> Anghiari</t>
  </si>
  <si>
    <t xml:space="preserve"> Arezzo</t>
  </si>
  <si>
    <t xml:space="preserve"> Badia Tedalda</t>
  </si>
  <si>
    <t xml:space="preserve"> Bibbiena</t>
  </si>
  <si>
    <t xml:space="preserve"> Bucine</t>
  </si>
  <si>
    <t xml:space="preserve"> Capolona</t>
  </si>
  <si>
    <t xml:space="preserve"> Caprese Michelangelo</t>
  </si>
  <si>
    <t xml:space="preserve"> Castel Focognano</t>
  </si>
  <si>
    <t xml:space="preserve"> Castel San Niccolò</t>
  </si>
  <si>
    <t xml:space="preserve"> Castelfranco Piandiscò</t>
  </si>
  <si>
    <t xml:space="preserve"> Castiglion Fibocchi</t>
  </si>
  <si>
    <t xml:space="preserve"> Castiglion Fiorentino</t>
  </si>
  <si>
    <t xml:space="preserve"> Cavriglia</t>
  </si>
  <si>
    <t xml:space="preserve"> Chitignano</t>
  </si>
  <si>
    <t xml:space="preserve"> Chiusi della Verna</t>
  </si>
  <si>
    <t xml:space="preserve"> Civitella in Val di Chiana</t>
  </si>
  <si>
    <t xml:space="preserve"> Cortona</t>
  </si>
  <si>
    <t xml:space="preserve"> Foiano della Chiana</t>
  </si>
  <si>
    <t xml:space="preserve"> Laterina Pergine Valdarno</t>
  </si>
  <si>
    <t xml:space="preserve"> Loro Ciuffenna</t>
  </si>
  <si>
    <t xml:space="preserve"> Lucignano</t>
  </si>
  <si>
    <t xml:space="preserve"> Marciano della Chiana</t>
  </si>
  <si>
    <t xml:space="preserve"> Monte San Savino</t>
  </si>
  <si>
    <t xml:space="preserve"> Montemignaio</t>
  </si>
  <si>
    <t xml:space="preserve"> Monterchi</t>
  </si>
  <si>
    <t xml:space="preserve"> Montevarchi</t>
  </si>
  <si>
    <t xml:space="preserve"> Ortignano Raggiolo</t>
  </si>
  <si>
    <t xml:space="preserve"> Pieve Santo Stefano</t>
  </si>
  <si>
    <t xml:space="preserve"> Poppi</t>
  </si>
  <si>
    <t xml:space="preserve"> Pratovecchio Stia</t>
  </si>
  <si>
    <t xml:space="preserve"> San Giovanni Valdarno</t>
  </si>
  <si>
    <t xml:space="preserve"> Sansepolcro</t>
  </si>
  <si>
    <t xml:space="preserve"> Sestino</t>
  </si>
  <si>
    <t xml:space="preserve"> Subbiano</t>
  </si>
  <si>
    <t xml:space="preserve"> Talla</t>
  </si>
  <si>
    <t xml:space="preserve"> Terranuova Bracciolini</t>
  </si>
  <si>
    <t xml:space="preserve"> Bagno a Ripoli</t>
  </si>
  <si>
    <t xml:space="preserve"> Barberino di Mugello</t>
  </si>
  <si>
    <t xml:space="preserve"> Barberino Tavarnelle</t>
  </si>
  <si>
    <t xml:space="preserve"> Borgo San Lorenzo</t>
  </si>
  <si>
    <t xml:space="preserve"> Calenzano</t>
  </si>
  <si>
    <t xml:space="preserve"> Campi Bisenzio</t>
  </si>
  <si>
    <t xml:space="preserve"> Capraia e Limite</t>
  </si>
  <si>
    <t xml:space="preserve"> Castelfiorentino</t>
  </si>
  <si>
    <t xml:space="preserve"> Cerreto Guidi</t>
  </si>
  <si>
    <t xml:space="preserve"> Certaldo</t>
  </si>
  <si>
    <t xml:space="preserve"> Dicomano</t>
  </si>
  <si>
    <t xml:space="preserve"> Empoli</t>
  </si>
  <si>
    <t xml:space="preserve"> Fiesole</t>
  </si>
  <si>
    <t xml:space="preserve"> Figline e Incisa Valdarno</t>
  </si>
  <si>
    <t xml:space="preserve"> Firenze</t>
  </si>
  <si>
    <t xml:space="preserve"> Firenzuola</t>
  </si>
  <si>
    <t xml:space="preserve"> Fucecchio</t>
  </si>
  <si>
    <t xml:space="preserve"> Gambassi Terme</t>
  </si>
  <si>
    <t xml:space="preserve"> Greve in Chianti</t>
  </si>
  <si>
    <t xml:space="preserve"> Impruneta</t>
  </si>
  <si>
    <t xml:space="preserve"> Lastra a Signa</t>
  </si>
  <si>
    <t xml:space="preserve"> Londa</t>
  </si>
  <si>
    <t xml:space="preserve"> Marradi</t>
  </si>
  <si>
    <t xml:space="preserve"> Montaione</t>
  </si>
  <si>
    <t xml:space="preserve"> Montelupo Fiorentino</t>
  </si>
  <si>
    <t xml:space="preserve"> Montespertoli</t>
  </si>
  <si>
    <t xml:space="preserve"> Palazzuolo sul Senio</t>
  </si>
  <si>
    <t xml:space="preserve"> Pelago</t>
  </si>
  <si>
    <t xml:space="preserve"> Pontassieve</t>
  </si>
  <si>
    <t xml:space="preserve"> Reggello</t>
  </si>
  <si>
    <t xml:space="preserve"> Rignano sull'Arno</t>
  </si>
  <si>
    <t xml:space="preserve"> Rufina</t>
  </si>
  <si>
    <t xml:space="preserve"> San Casciano in Val di Pesa</t>
  </si>
  <si>
    <t xml:space="preserve"> San Godenzo</t>
  </si>
  <si>
    <t xml:space="preserve"> Scandicci</t>
  </si>
  <si>
    <t xml:space="preserve"> Scarperia e San Piero</t>
  </si>
  <si>
    <t xml:space="preserve"> Sesto Fiorentino</t>
  </si>
  <si>
    <t xml:space="preserve"> Signa</t>
  </si>
  <si>
    <t xml:space="preserve"> Vaglia</t>
  </si>
  <si>
    <t xml:space="preserve"> Vicchio</t>
  </si>
  <si>
    <t xml:space="preserve"> Vinci</t>
  </si>
  <si>
    <t xml:space="preserve"> Arcidosso</t>
  </si>
  <si>
    <t xml:space="preserve"> Campagnatico</t>
  </si>
  <si>
    <t xml:space="preserve"> Capalbio</t>
  </si>
  <si>
    <t xml:space="preserve"> Castel del Piano</t>
  </si>
  <si>
    <t xml:space="preserve"> Castell'Azzara</t>
  </si>
  <si>
    <t xml:space="preserve"> Castiglione della Pescaia</t>
  </si>
  <si>
    <t xml:space="preserve"> Cinigiano</t>
  </si>
  <si>
    <t xml:space="preserve"> Civitella Paganico</t>
  </si>
  <si>
    <t xml:space="preserve"> Follonica</t>
  </si>
  <si>
    <t xml:space="preserve"> Gavorrano</t>
  </si>
  <si>
    <t xml:space="preserve"> Grosseto</t>
  </si>
  <si>
    <t xml:space="preserve"> Isola del Giglio</t>
  </si>
  <si>
    <t xml:space="preserve"> Magliano in Toscana</t>
  </si>
  <si>
    <t xml:space="preserve"> Manciano</t>
  </si>
  <si>
    <t xml:space="preserve"> Massa Marittima</t>
  </si>
  <si>
    <t xml:space="preserve"> Monte Argentario</t>
  </si>
  <si>
    <t xml:space="preserve"> Monterotondo Marittimo</t>
  </si>
  <si>
    <t xml:space="preserve"> Montieri</t>
  </si>
  <si>
    <t xml:space="preserve"> Orbetello</t>
  </si>
  <si>
    <t xml:space="preserve"> Pitigliano</t>
  </si>
  <si>
    <t xml:space="preserve"> Roccalbegna</t>
  </si>
  <si>
    <t xml:space="preserve"> Roccastrada</t>
  </si>
  <si>
    <t xml:space="preserve"> Santa Fiora</t>
  </si>
  <si>
    <t xml:space="preserve"> Scansano</t>
  </si>
  <si>
    <t xml:space="preserve"> Scarlino</t>
  </si>
  <si>
    <t xml:space="preserve"> Seggiano</t>
  </si>
  <si>
    <t xml:space="preserve"> Semproniano</t>
  </si>
  <si>
    <t xml:space="preserve"> Sorano</t>
  </si>
  <si>
    <t xml:space="preserve"> Bibbona</t>
  </si>
  <si>
    <t xml:space="preserve"> Campiglia Marittima</t>
  </si>
  <si>
    <t xml:space="preserve"> Campo nell'Elba</t>
  </si>
  <si>
    <t xml:space="preserve"> Capoliveri</t>
  </si>
  <si>
    <t xml:space="preserve"> Capraia Isola</t>
  </si>
  <si>
    <t xml:space="preserve"> Castagneto Carducci</t>
  </si>
  <si>
    <t xml:space="preserve"> Cecina</t>
  </si>
  <si>
    <t xml:space="preserve"> Collesalvetti</t>
  </si>
  <si>
    <t xml:space="preserve"> Livorno</t>
  </si>
  <si>
    <t xml:space="preserve"> Marciana</t>
  </si>
  <si>
    <t xml:space="preserve"> Marciana Marina</t>
  </si>
  <si>
    <t xml:space="preserve"> Piombino</t>
  </si>
  <si>
    <t xml:space="preserve"> Porto Azzurro</t>
  </si>
  <si>
    <t xml:space="preserve"> Portoferraio</t>
  </si>
  <si>
    <t xml:space="preserve"> Rio</t>
  </si>
  <si>
    <t xml:space="preserve"> Rosignano Marittimo</t>
  </si>
  <si>
    <t xml:space="preserve"> San Vincenzo</t>
  </si>
  <si>
    <t xml:space="preserve"> Sassetta</t>
  </si>
  <si>
    <t xml:space="preserve"> Suvereto</t>
  </si>
  <si>
    <t xml:space="preserve"> Altopascio</t>
  </si>
  <si>
    <t xml:space="preserve"> Bagni di Lucca</t>
  </si>
  <si>
    <t xml:space="preserve"> Barga</t>
  </si>
  <si>
    <t xml:space="preserve"> Borgo a Mozzano</t>
  </si>
  <si>
    <t xml:space="preserve"> Camaiore</t>
  </si>
  <si>
    <t xml:space="preserve"> Camporgiano</t>
  </si>
  <si>
    <t xml:space="preserve"> Capannori</t>
  </si>
  <si>
    <t xml:space="preserve"> Careggine</t>
  </si>
  <si>
    <t xml:space="preserve"> Castelnuovo di Garfagnana</t>
  </si>
  <si>
    <t xml:space="preserve"> Castiglione di Garfagnana</t>
  </si>
  <si>
    <t xml:space="preserve"> Coreglia Antelminelli</t>
  </si>
  <si>
    <t xml:space="preserve"> Fabbriche di Vergemoli</t>
  </si>
  <si>
    <t xml:space="preserve"> Forte dei Marmi</t>
  </si>
  <si>
    <t xml:space="preserve"> Fosciandora</t>
  </si>
  <si>
    <t xml:space="preserve"> Gallicano</t>
  </si>
  <si>
    <t xml:space="preserve"> Lucca</t>
  </si>
  <si>
    <t xml:space="preserve"> Massarosa</t>
  </si>
  <si>
    <t xml:space="preserve"> Minucciano</t>
  </si>
  <si>
    <t xml:space="preserve"> Molazzana</t>
  </si>
  <si>
    <t xml:space="preserve"> Montecarlo</t>
  </si>
  <si>
    <t xml:space="preserve"> Pescaglia</t>
  </si>
  <si>
    <t xml:space="preserve"> Piazza al Serchio</t>
  </si>
  <si>
    <t xml:space="preserve"> Pietrasanta</t>
  </si>
  <si>
    <t xml:space="preserve"> Pieve Fosciana</t>
  </si>
  <si>
    <t xml:space="preserve"> Porcari</t>
  </si>
  <si>
    <t xml:space="preserve"> San Romano in Garfagnana</t>
  </si>
  <si>
    <t xml:space="preserve"> Seravezza</t>
  </si>
  <si>
    <t xml:space="preserve"> Sillano Giuncugnano</t>
  </si>
  <si>
    <t xml:space="preserve"> Stazzema</t>
  </si>
  <si>
    <t xml:space="preserve"> Vagli Sotto</t>
  </si>
  <si>
    <t xml:space="preserve"> Viareggio</t>
  </si>
  <si>
    <t xml:space="preserve"> Villa Basilica</t>
  </si>
  <si>
    <t xml:space="preserve"> Villa Collemandina</t>
  </si>
  <si>
    <t xml:space="preserve"> Aulla</t>
  </si>
  <si>
    <t xml:space="preserve"> Bagnone</t>
  </si>
  <si>
    <t xml:space="preserve"> Carrara</t>
  </si>
  <si>
    <t xml:space="preserve"> Casola in Lunigiana</t>
  </si>
  <si>
    <t xml:space="preserve"> Comano</t>
  </si>
  <si>
    <t xml:space="preserve"> Filattiera</t>
  </si>
  <si>
    <t xml:space="preserve"> Fivizzano</t>
  </si>
  <si>
    <t xml:space="preserve"> Fosdinovo</t>
  </si>
  <si>
    <t xml:space="preserve"> Licciana Nardi</t>
  </si>
  <si>
    <t xml:space="preserve"> Massa</t>
  </si>
  <si>
    <t xml:space="preserve"> Montignoso</t>
  </si>
  <si>
    <t xml:space="preserve"> Mulazzo</t>
  </si>
  <si>
    <t xml:space="preserve"> Podenzana</t>
  </si>
  <si>
    <t xml:space="preserve"> Pontremoli</t>
  </si>
  <si>
    <t xml:space="preserve"> Tresana</t>
  </si>
  <si>
    <t xml:space="preserve"> Villafranca in Lunigiana</t>
  </si>
  <si>
    <t xml:space="preserve"> Zeri</t>
  </si>
  <si>
    <t xml:space="preserve"> Bientina</t>
  </si>
  <si>
    <t xml:space="preserve"> Buti</t>
  </si>
  <si>
    <t xml:space="preserve"> Calci</t>
  </si>
  <si>
    <t xml:space="preserve"> Calcinaia</t>
  </si>
  <si>
    <t xml:space="preserve"> Capannoli</t>
  </si>
  <si>
    <t xml:space="preserve"> Casale Marittimo</t>
  </si>
  <si>
    <t xml:space="preserve"> Casciana Terme Lari</t>
  </si>
  <si>
    <t xml:space="preserve"> Cascina</t>
  </si>
  <si>
    <t xml:space="preserve"> Castelfranco di Sotto</t>
  </si>
  <si>
    <t xml:space="preserve"> Castellina Marittima</t>
  </si>
  <si>
    <t xml:space="preserve"> Castelnuovo di Val di Cecina</t>
  </si>
  <si>
    <t xml:space="preserve"> Chianni</t>
  </si>
  <si>
    <t xml:space="preserve"> Crespina Lorenzana</t>
  </si>
  <si>
    <t xml:space="preserve"> Fauglia</t>
  </si>
  <si>
    <t xml:space="preserve"> Guardistallo</t>
  </si>
  <si>
    <t xml:space="preserve"> Lajatico</t>
  </si>
  <si>
    <t xml:space="preserve"> Montecatini Val di Cecina</t>
  </si>
  <si>
    <t xml:space="preserve"> Montescudaio</t>
  </si>
  <si>
    <t xml:space="preserve"> Monteverdi Marittimo</t>
  </si>
  <si>
    <t xml:space="preserve"> Montopoli in Val d'Arno</t>
  </si>
  <si>
    <t xml:space="preserve"> Orciano Pisano</t>
  </si>
  <si>
    <t xml:space="preserve"> Palaia</t>
  </si>
  <si>
    <t xml:space="preserve"> Peccioli</t>
  </si>
  <si>
    <t xml:space="preserve"> Pisa</t>
  </si>
  <si>
    <t xml:space="preserve"> Pomarance</t>
  </si>
  <si>
    <t xml:space="preserve"> Ponsacco</t>
  </si>
  <si>
    <t xml:space="preserve"> Pontedera</t>
  </si>
  <si>
    <t xml:space="preserve"> Riparbella</t>
  </si>
  <si>
    <t xml:space="preserve"> San Giuliano Terme</t>
  </si>
  <si>
    <t xml:space="preserve"> San Miniato</t>
  </si>
  <si>
    <t xml:space="preserve"> Santa Croce sull'Arno</t>
  </si>
  <si>
    <t xml:space="preserve"> Santa Luce</t>
  </si>
  <si>
    <t xml:space="preserve"> Santa Maria a Monte</t>
  </si>
  <si>
    <t xml:space="preserve"> Terricciola</t>
  </si>
  <si>
    <t xml:space="preserve"> Vecchiano</t>
  </si>
  <si>
    <t xml:space="preserve"> Vicopisano</t>
  </si>
  <si>
    <t xml:space="preserve"> Volterra</t>
  </si>
  <si>
    <t xml:space="preserve"> Abetone Cutigliano</t>
  </si>
  <si>
    <t xml:space="preserve"> Agliana</t>
  </si>
  <si>
    <t xml:space="preserve"> Buggiano</t>
  </si>
  <si>
    <t xml:space="preserve"> Chiesina Uzzanese</t>
  </si>
  <si>
    <t xml:space="preserve"> Lamporecchio</t>
  </si>
  <si>
    <t xml:space="preserve"> Larciano</t>
  </si>
  <si>
    <t xml:space="preserve"> Marliana</t>
  </si>
  <si>
    <t xml:space="preserve"> Massa e Cozzile</t>
  </si>
  <si>
    <t xml:space="preserve"> Monsummano Terme</t>
  </si>
  <si>
    <t xml:space="preserve"> Montale</t>
  </si>
  <si>
    <t xml:space="preserve"> Montecatini-Terme</t>
  </si>
  <si>
    <t xml:space="preserve"> Pescia</t>
  </si>
  <si>
    <t xml:space="preserve"> Pieve a Nievole</t>
  </si>
  <si>
    <t xml:space="preserve"> Pistoia</t>
  </si>
  <si>
    <t xml:space="preserve"> Ponte Buggianese</t>
  </si>
  <si>
    <t xml:space="preserve"> Quarrata</t>
  </si>
  <si>
    <t xml:space="preserve"> Sambuca Pistoiese</t>
  </si>
  <si>
    <t xml:space="preserve"> San Marcello Piteglio</t>
  </si>
  <si>
    <t xml:space="preserve"> Serravalle Pistoiese</t>
  </si>
  <si>
    <t xml:space="preserve"> Uzzano</t>
  </si>
  <si>
    <t xml:space="preserve"> Cantagallo</t>
  </si>
  <si>
    <t xml:space="preserve"> Carmignano</t>
  </si>
  <si>
    <t xml:space="preserve"> Montemurlo</t>
  </si>
  <si>
    <t xml:space="preserve"> Poggio a Caiano</t>
  </si>
  <si>
    <t xml:space="preserve"> Prato</t>
  </si>
  <si>
    <t xml:space="preserve"> Vaiano</t>
  </si>
  <si>
    <t xml:space="preserve"> Vernio</t>
  </si>
  <si>
    <t xml:space="preserve"> Abbadia San Salvatore</t>
  </si>
  <si>
    <t xml:space="preserve"> Asciano</t>
  </si>
  <si>
    <t xml:space="preserve"> Buonconvento</t>
  </si>
  <si>
    <t xml:space="preserve"> Casole d'Elsa</t>
  </si>
  <si>
    <t xml:space="preserve"> Castellina in Chianti</t>
  </si>
  <si>
    <t xml:space="preserve"> Castelnuovo Berardenga</t>
  </si>
  <si>
    <t xml:space="preserve"> Castiglione d'Orcia</t>
  </si>
  <si>
    <t xml:space="preserve"> Cetona</t>
  </si>
  <si>
    <t xml:space="preserve"> Chianciano Terme</t>
  </si>
  <si>
    <t xml:space="preserve"> Chiusdino</t>
  </si>
  <si>
    <t xml:space="preserve"> Chiusi</t>
  </si>
  <si>
    <t xml:space="preserve"> Colle di Val d'Elsa</t>
  </si>
  <si>
    <t xml:space="preserve"> Gaiole in Chianti</t>
  </si>
  <si>
    <t xml:space="preserve"> Montalcino</t>
  </si>
  <si>
    <t xml:space="preserve"> Montepulciano</t>
  </si>
  <si>
    <t xml:space="preserve"> Monteriggioni</t>
  </si>
  <si>
    <t xml:space="preserve"> Monteroni d'Arbia</t>
  </si>
  <si>
    <t xml:space="preserve"> Monticiano</t>
  </si>
  <si>
    <t xml:space="preserve"> Murlo</t>
  </si>
  <si>
    <t xml:space="preserve"> Piancastagnaio</t>
  </si>
  <si>
    <t xml:space="preserve"> Pienza</t>
  </si>
  <si>
    <t xml:space="preserve"> Poggibonsi</t>
  </si>
  <si>
    <t xml:space="preserve"> Radda in Chianti</t>
  </si>
  <si>
    <t xml:space="preserve"> Radicofani</t>
  </si>
  <si>
    <t xml:space="preserve"> Radicondoli</t>
  </si>
  <si>
    <t xml:space="preserve"> Rapolano Terme</t>
  </si>
  <si>
    <t xml:space="preserve"> San Casciano dei Bagni</t>
  </si>
  <si>
    <t xml:space="preserve"> San Gimignano</t>
  </si>
  <si>
    <t xml:space="preserve"> San Quirico d'Orcia</t>
  </si>
  <si>
    <t xml:space="preserve"> Sarteano</t>
  </si>
  <si>
    <t xml:space="preserve"> Siena</t>
  </si>
  <si>
    <t xml:space="preserve"> Sinalunga</t>
  </si>
  <si>
    <t xml:space="preserve"> Sovicille</t>
  </si>
  <si>
    <t xml:space="preserve"> Torrita di Siena</t>
  </si>
  <si>
    <t xml:space="preserve"> Trequanda</t>
  </si>
  <si>
    <t>048003</t>
  </si>
  <si>
    <t>Barberino Val d'Elsa</t>
  </si>
  <si>
    <t>048045</t>
  </si>
  <si>
    <t>Tavarnelle Val di Pesa</t>
  </si>
  <si>
    <t>NUMERO  E DIMENSIONE MEDIA DELLE FAMIGLIE, POPOLAZIONE RESIDENTE PER COMUNE. Censimento 2020. Valori assoluti</t>
  </si>
  <si>
    <t>TAVOLA A.10 NUMERO  E DIMENSIONE MEDIA DELLE FAMIGLIE, POPOLAZIONE RESIDENTE PER COMUNE. Censimento 2020. Valori assoluti</t>
  </si>
  <si>
    <r>
      <t xml:space="preserve">TAVOLA A.5 </t>
    </r>
    <r>
      <rPr>
        <sz val="11"/>
        <color rgb="FF727272"/>
        <rFont val="Arial Narrow"/>
        <family val="2"/>
      </rPr>
      <t>TASSI DI NATALITÀ, MORTALITÀ’ E MIGRATORIETÀ’ INTERNA ED ESTERA PER COMUNE. Anni 2019 e 2020.</t>
    </r>
  </si>
  <si>
    <t>TASSI DI NATALITÀ, MORTALITÀ E MIGRATORIETÀ INTERNA ED ESTERA PER COMUNE. Anni 2019 e 2020.</t>
  </si>
  <si>
    <r>
      <t xml:space="preserve">TAVOLA A.8 </t>
    </r>
    <r>
      <rPr>
        <sz val="11"/>
        <color rgb="FF727272"/>
        <rFont val="Arial Narrow"/>
        <family val="2"/>
      </rPr>
      <t>INDICATORI DELLA POPOLAZIONE STRANIERA E ITALIANA PER PROVINCIA. Censimento 2020</t>
    </r>
  </si>
  <si>
    <t>INDICATORI DELLA POPOLAZIONE STRANIERA E ITALIANA PER PROVINCIA. Censimento 2020</t>
  </si>
  <si>
    <t xml:space="preserve"> Popolazione 0-4 anni (%)</t>
  </si>
  <si>
    <r>
      <t xml:space="preserve">TAVOLA A.11 </t>
    </r>
    <r>
      <rPr>
        <sz val="11"/>
        <color rgb="FF727272"/>
        <rFont val="Arial Narrow"/>
        <family val="2"/>
      </rPr>
      <t xml:space="preserve">POPOLAZIONE RESIDENTE DI 9 ANNI E OLTRE PER GRADO DI ISTRUZIONE. Censimenti 2020 e 2019. Valori assoluti e composizione percentuale </t>
    </r>
  </si>
  <si>
    <t>POPOLAZIONE RESIDENTE DI 9 ANNI E OLTRE PER GRADO DI ISTRUZIONE. Censimento  2020 e 2019. Valori assoluti e composizione percentuale</t>
  </si>
  <si>
    <t>POPOLAZIONE RESIDENTE CHE SI SPOSTA GIORNALMENTE PER LUOGO DI DESTINAZIONE. Censimento 2019. Valori assoluti e percentuali</t>
  </si>
  <si>
    <t>della popolazione in Toscana- Anno 2020</t>
  </si>
  <si>
    <t>Terziaria (incluso dottorato di ricerca)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</si>
</sst>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47">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10"/>
      <name val="Arial"/>
      <family val="2"/>
    </font>
    <font>
      <sz val="11"/>
      <color theme="1"/>
      <name val="Arial"/>
      <family val="2"/>
    </font>
    <font>
      <b/>
      <sz val="11"/>
      <color theme="1"/>
      <name val="Arial"/>
      <family val="2"/>
    </font>
    <font>
      <b/>
      <sz val="11"/>
      <color theme="0" tint="-0.34998626667073579"/>
      <name val="Arial Narrow"/>
      <family val="2"/>
    </font>
    <font>
      <b/>
      <sz val="11"/>
      <color theme="0" tint="-0.249977111117893"/>
      <name val="Arial"/>
      <family val="2"/>
    </font>
    <font>
      <b/>
      <sz val="18"/>
      <color theme="3"/>
      <name val="Calibri Light"/>
      <family val="2"/>
      <scheme val="major"/>
    </font>
    <font>
      <b/>
      <i/>
      <sz val="11"/>
      <color theme="1"/>
      <name val="Calibri"/>
      <family val="2"/>
      <scheme val="minor"/>
    </font>
    <font>
      <sz val="8"/>
      <color theme="1"/>
      <name val="Arial"/>
      <family val="2"/>
    </font>
    <font>
      <b/>
      <sz val="8"/>
      <color theme="1"/>
      <name val="Arial"/>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u/>
      <sz val="12"/>
      <color theme="10"/>
      <name val="Calibri"/>
      <family val="2"/>
      <scheme val="minor"/>
    </font>
    <font>
      <b/>
      <sz val="12"/>
      <color theme="1"/>
      <name val="Calibri"/>
      <family val="2"/>
      <scheme val="minor"/>
    </font>
    <font>
      <sz val="9"/>
      <color theme="1"/>
      <name val="Arial  NARROW"/>
    </font>
    <font>
      <sz val="9"/>
      <color indexed="8"/>
      <name val="Arial Narrow"/>
      <family val="2"/>
    </font>
  </fonts>
  <fills count="4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FFFFFF"/>
        <bgColor indexed="64"/>
      </patternFill>
    </fill>
  </fills>
  <borders count="48">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theme="0" tint="-0.249977111117893"/>
      </left>
      <right/>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1"/>
      </top>
      <bottom style="thin">
        <color indexed="64"/>
      </bottom>
      <diagonal/>
    </border>
    <border>
      <left style="thin">
        <color theme="0" tint="-0.249977111117893"/>
      </left>
      <right style="thin">
        <color theme="0" tint="-0.249977111117893"/>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hair">
        <color rgb="FFA5A5A5"/>
      </left>
      <right style="hair">
        <color rgb="FFA5A5A5"/>
      </right>
      <top style="thin">
        <color rgb="FFA5A5A5"/>
      </top>
      <bottom style="thin">
        <color indexed="64"/>
      </bottom>
      <diagonal/>
    </border>
    <border>
      <left/>
      <right style="thin">
        <color theme="0" tint="-0.249977111117893"/>
      </right>
      <top style="thin">
        <color auto="1"/>
      </top>
      <bottom/>
      <diagonal/>
    </border>
    <border>
      <left/>
      <right style="thin">
        <color theme="0" tint="-0.249977111117893"/>
      </right>
      <top/>
      <bottom style="thin">
        <color indexed="64"/>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theme="0" tint="-0.249977111117893"/>
      </bottom>
      <diagonal/>
    </border>
    <border>
      <left/>
      <right/>
      <top style="thin">
        <color theme="0" tint="-0.249977111117893"/>
      </top>
      <bottom style="thin">
        <color indexed="64"/>
      </bottom>
      <diagonal/>
    </border>
  </borders>
  <cellStyleXfs count="50">
    <xf numFmtId="0" fontId="0" fillId="0" borderId="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0" applyNumberFormat="0" applyAlignment="0" applyProtection="0"/>
    <xf numFmtId="0" fontId="14" fillId="9" borderId="11" applyNumberFormat="0" applyAlignment="0" applyProtection="0"/>
    <xf numFmtId="0" fontId="15" fillId="9" borderId="10" applyNumberFormat="0" applyAlignment="0" applyProtection="0"/>
    <xf numFmtId="0" fontId="16" fillId="0" borderId="12" applyNumberFormat="0" applyFill="0" applyAlignment="0" applyProtection="0"/>
    <xf numFmtId="0" fontId="17" fillId="10" borderId="13" applyNumberFormat="0" applyAlignment="0" applyProtection="0"/>
    <xf numFmtId="0" fontId="18" fillId="0" borderId="0" applyNumberFormat="0" applyFill="0" applyBorder="0" applyAlignment="0" applyProtection="0"/>
    <xf numFmtId="0" fontId="6" fillId="11" borderId="14" applyNumberFormat="0" applyFont="0" applyAlignment="0" applyProtection="0"/>
    <xf numFmtId="0" fontId="19" fillId="0" borderId="0" applyNumberFormat="0" applyFill="0" applyBorder="0" applyAlignment="0" applyProtection="0"/>
    <xf numFmtId="0" fontId="20" fillId="0" borderId="15"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8" fillId="0" borderId="0"/>
    <xf numFmtId="0" fontId="6" fillId="0" borderId="0"/>
    <xf numFmtId="0" fontId="33" fillId="0" borderId="0" applyNumberFormat="0" applyFill="0" applyBorder="0" applyAlignment="0" applyProtection="0"/>
    <xf numFmtId="43" fontId="6" fillId="0" borderId="0" applyFont="0" applyFill="0" applyBorder="0" applyAlignment="0" applyProtection="0"/>
    <xf numFmtId="0" fontId="5" fillId="0" borderId="0"/>
    <xf numFmtId="0" fontId="42" fillId="0" borderId="0" applyNumberFormat="0" applyFill="0" applyBorder="0" applyAlignment="0" applyProtection="0"/>
    <xf numFmtId="0" fontId="5" fillId="0" borderId="0"/>
    <xf numFmtId="0" fontId="5" fillId="0" borderId="0"/>
    <xf numFmtId="0" fontId="5" fillId="0" borderId="0"/>
  </cellStyleXfs>
  <cellXfs count="245">
    <xf numFmtId="0" fontId="0" fillId="0" borderId="0" xfId="0"/>
    <xf numFmtId="165" fontId="4" fillId="2" borderId="4" xfId="0" applyNumberFormat="1" applyFont="1" applyFill="1" applyBorder="1" applyAlignment="1">
      <alignment horizontal="right" vertical="center" wrapText="1"/>
    </xf>
    <xf numFmtId="0" fontId="4" fillId="0" borderId="4" xfId="0" applyFont="1" applyBorder="1" applyAlignment="1">
      <alignment horizontal="right" vertical="top" wrapText="1"/>
    </xf>
    <xf numFmtId="0" fontId="0" fillId="0" borderId="0" xfId="0" applyAlignment="1">
      <alignment vertical="center"/>
    </xf>
    <xf numFmtId="0" fontId="4" fillId="3" borderId="2" xfId="0" applyFont="1" applyFill="1" applyBorder="1" applyAlignment="1">
      <alignment horizontal="center" vertical="center"/>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6" fillId="0" borderId="0" xfId="0" applyNumberFormat="1" applyFont="1"/>
    <xf numFmtId="0" fontId="29" fillId="0" borderId="0" xfId="0" applyFont="1"/>
    <xf numFmtId="0" fontId="30" fillId="0" borderId="0" xfId="0" applyFont="1"/>
    <xf numFmtId="0" fontId="31" fillId="0" borderId="0" xfId="0" applyFont="1" applyAlignment="1">
      <alignment vertical="center"/>
    </xf>
    <xf numFmtId="0" fontId="32" fillId="0" borderId="0" xfId="0" applyFont="1"/>
    <xf numFmtId="2" fontId="26" fillId="3" borderId="0" xfId="0" applyNumberFormat="1" applyFont="1" applyFill="1"/>
    <xf numFmtId="0" fontId="0" fillId="0" borderId="1" xfId="0" applyBorder="1"/>
    <xf numFmtId="0" fontId="34" fillId="0" borderId="0" xfId="0" applyFont="1"/>
    <xf numFmtId="0" fontId="0" fillId="0" borderId="0" xfId="0"/>
    <xf numFmtId="0" fontId="35" fillId="0" borderId="0" xfId="0" applyFont="1" applyBorder="1"/>
    <xf numFmtId="0" fontId="27" fillId="37" borderId="17" xfId="0" applyFont="1" applyFill="1" applyBorder="1" applyAlignment="1">
      <alignment horizontal="left" vertical="center"/>
    </xf>
    <xf numFmtId="0" fontId="36" fillId="0" borderId="0" xfId="0" applyFont="1" applyBorder="1"/>
    <xf numFmtId="0" fontId="1" fillId="0" borderId="0" xfId="0" applyFont="1" applyBorder="1" applyAlignment="1">
      <alignment vertical="center" wrapText="1"/>
    </xf>
    <xf numFmtId="0" fontId="4" fillId="0" borderId="4" xfId="0" applyFont="1" applyBorder="1" applyAlignment="1">
      <alignment horizontal="right" vertical="center" wrapText="1"/>
    </xf>
    <xf numFmtId="0" fontId="0" fillId="0" borderId="0" xfId="0" applyBorder="1" applyAlignment="1">
      <alignment vertical="center"/>
    </xf>
    <xf numFmtId="0" fontId="0" fillId="0" borderId="1" xfId="0" applyBorder="1" applyAlignment="1">
      <alignment vertical="center"/>
    </xf>
    <xf numFmtId="0" fontId="4" fillId="2" borderId="1" xfId="0" applyFont="1" applyFill="1" applyBorder="1" applyAlignment="1">
      <alignment horizontal="right" vertical="center" wrapText="1"/>
    </xf>
    <xf numFmtId="0" fontId="0" fillId="4" borderId="0" xfId="0" applyFill="1"/>
    <xf numFmtId="0" fontId="27" fillId="40" borderId="0" xfId="0" applyFont="1" applyFill="1" applyBorder="1" applyAlignment="1">
      <alignment horizontal="left" vertical="center"/>
    </xf>
    <xf numFmtId="3" fontId="27" fillId="40" borderId="0" xfId="0" applyNumberFormat="1" applyFont="1" applyFill="1" applyBorder="1" applyAlignment="1">
      <alignment horizontal="right" vertical="center"/>
    </xf>
    <xf numFmtId="0" fontId="39" fillId="0" borderId="23" xfId="0" applyFont="1" applyFill="1" applyBorder="1" applyAlignment="1">
      <alignment horizontal="left" vertical="center"/>
    </xf>
    <xf numFmtId="3" fontId="39" fillId="38" borderId="23" xfId="0" applyNumberFormat="1" applyFont="1" applyFill="1" applyBorder="1" applyAlignment="1">
      <alignment horizontal="right" vertical="center"/>
    </xf>
    <xf numFmtId="0" fontId="39" fillId="0" borderId="24" xfId="0" applyFont="1" applyFill="1" applyBorder="1" applyAlignment="1">
      <alignment horizontal="left" vertical="center"/>
    </xf>
    <xf numFmtId="3" fontId="39" fillId="38" borderId="24" xfId="0" applyNumberFormat="1" applyFont="1" applyFill="1" applyBorder="1" applyAlignment="1">
      <alignment horizontal="right" vertical="center"/>
    </xf>
    <xf numFmtId="3" fontId="39" fillId="38" borderId="24" xfId="0" applyNumberFormat="1" applyFont="1" applyFill="1" applyBorder="1" applyAlignment="1">
      <alignment horizontal="right" vertical="center" wrapText="1"/>
    </xf>
    <xf numFmtId="165" fontId="26" fillId="0" borderId="0" xfId="0" applyNumberFormat="1" applyFont="1" applyFill="1" applyBorder="1"/>
    <xf numFmtId="0" fontId="39" fillId="38" borderId="27" xfId="0" applyFont="1" applyFill="1" applyBorder="1" applyAlignment="1">
      <alignment horizontal="center" vertical="top"/>
    </xf>
    <xf numFmtId="0" fontId="39" fillId="39" borderId="27" xfId="0" applyFont="1" applyFill="1" applyBorder="1" applyAlignment="1">
      <alignment horizontal="center" vertical="top"/>
    </xf>
    <xf numFmtId="0" fontId="0" fillId="0" borderId="0" xfId="0" applyFill="1"/>
    <xf numFmtId="0" fontId="26" fillId="0" borderId="0" xfId="0" applyFont="1"/>
    <xf numFmtId="0" fontId="4" fillId="0" borderId="0" xfId="0" applyFont="1"/>
    <xf numFmtId="0" fontId="41" fillId="2" borderId="30" xfId="45" applyFont="1" applyFill="1" applyBorder="1" applyAlignment="1">
      <alignment horizontal="right"/>
    </xf>
    <xf numFmtId="16" fontId="41" fillId="0" borderId="30" xfId="45" quotePrefix="1" applyNumberFormat="1" applyFont="1" applyBorder="1" applyAlignment="1">
      <alignment horizontal="right"/>
    </xf>
    <xf numFmtId="0" fontId="41" fillId="0" borderId="30" xfId="45" applyFont="1" applyBorder="1" applyAlignment="1">
      <alignment horizontal="right"/>
    </xf>
    <xf numFmtId="0" fontId="41" fillId="2" borderId="30" xfId="45" quotePrefix="1" applyFont="1" applyFill="1" applyBorder="1" applyAlignment="1">
      <alignment horizontal="right"/>
    </xf>
    <xf numFmtId="17" fontId="41" fillId="0" borderId="30" xfId="45" quotePrefix="1" applyNumberFormat="1" applyFont="1" applyBorder="1" applyAlignment="1">
      <alignment horizontal="right"/>
    </xf>
    <xf numFmtId="0" fontId="42" fillId="0" borderId="0" xfId="46"/>
    <xf numFmtId="0" fontId="20" fillId="0" borderId="0" xfId="0" applyFont="1"/>
    <xf numFmtId="0" fontId="43" fillId="0" borderId="0" xfId="46" applyFont="1"/>
    <xf numFmtId="0" fontId="44" fillId="0" borderId="0" xfId="0" applyFont="1"/>
    <xf numFmtId="0" fontId="42" fillId="4" borderId="0" xfId="46" applyFill="1" applyAlignment="1">
      <alignment vertical="center"/>
    </xf>
    <xf numFmtId="0" fontId="42" fillId="4" borderId="0" xfId="46" applyFill="1"/>
    <xf numFmtId="0" fontId="1" fillId="0" borderId="0" xfId="0" applyFont="1" applyBorder="1" applyAlignment="1">
      <alignment vertical="center"/>
    </xf>
    <xf numFmtId="0" fontId="45" fillId="0" borderId="0" xfId="0" applyFont="1"/>
    <xf numFmtId="0" fontId="45" fillId="0" borderId="0" xfId="0" applyFont="1" applyBorder="1"/>
    <xf numFmtId="0" fontId="26" fillId="3" borderId="0" xfId="0" applyFont="1" applyFill="1"/>
    <xf numFmtId="2" fontId="27" fillId="37" borderId="0" xfId="0" applyNumberFormat="1" applyFont="1" applyFill="1"/>
    <xf numFmtId="4" fontId="26" fillId="0" borderId="0" xfId="0" applyNumberFormat="1" applyFont="1"/>
    <xf numFmtId="4" fontId="39" fillId="0" borderId="23" xfId="0" applyNumberFormat="1" applyFont="1" applyFill="1" applyBorder="1" applyAlignment="1">
      <alignment horizontal="right" vertical="center" wrapText="1"/>
    </xf>
    <xf numFmtId="4" fontId="39" fillId="0" borderId="24" xfId="0" applyNumberFormat="1" applyFont="1" applyFill="1" applyBorder="1" applyAlignment="1">
      <alignment horizontal="right" vertical="center" wrapText="1"/>
    </xf>
    <xf numFmtId="4" fontId="27" fillId="40" borderId="0" xfId="0" applyNumberFormat="1" applyFont="1" applyFill="1" applyBorder="1" applyAlignment="1">
      <alignment horizontal="right" vertical="center"/>
    </xf>
    <xf numFmtId="0" fontId="42" fillId="41" borderId="0" xfId="46" applyFill="1"/>
    <xf numFmtId="0" fontId="42" fillId="42" borderId="0" xfId="46" applyFill="1"/>
    <xf numFmtId="0" fontId="42" fillId="43" borderId="0" xfId="46" applyFill="1"/>
    <xf numFmtId="0" fontId="42" fillId="44" borderId="0" xfId="46" applyFill="1"/>
    <xf numFmtId="0" fontId="42" fillId="45" borderId="0" xfId="46" applyFill="1"/>
    <xf numFmtId="2" fontId="27" fillId="37" borderId="31" xfId="0" applyNumberFormat="1" applyFont="1" applyFill="1" applyBorder="1"/>
    <xf numFmtId="2" fontId="27" fillId="37" borderId="1" xfId="0" applyNumberFormat="1" applyFont="1" applyFill="1" applyBorder="1"/>
    <xf numFmtId="0" fontId="27" fillId="37" borderId="32" xfId="0" applyFont="1" applyFill="1" applyBorder="1" applyAlignment="1">
      <alignment horizontal="left" vertical="center"/>
    </xf>
    <xf numFmtId="0" fontId="0" fillId="0" borderId="0" xfId="0" applyFont="1"/>
    <xf numFmtId="3" fontId="27" fillId="37" borderId="0" xfId="0" applyNumberFormat="1" applyFont="1" applyFill="1"/>
    <xf numFmtId="4" fontId="27" fillId="37" borderId="0" xfId="0" applyNumberFormat="1" applyFont="1" applyFill="1"/>
    <xf numFmtId="0" fontId="4" fillId="0" borderId="26" xfId="0" applyFont="1" applyBorder="1" applyAlignment="1">
      <alignment horizontal="right"/>
    </xf>
    <xf numFmtId="0" fontId="26" fillId="0" borderId="0" xfId="0" applyFont="1" applyBorder="1"/>
    <xf numFmtId="0" fontId="4" fillId="0" borderId="21" xfId="0" applyFont="1" applyBorder="1" applyAlignment="1">
      <alignment horizontal="right"/>
    </xf>
    <xf numFmtId="0" fontId="4" fillId="0" borderId="26" xfId="0" applyFont="1" applyFill="1" applyBorder="1" applyAlignment="1">
      <alignment horizontal="right"/>
    </xf>
    <xf numFmtId="0" fontId="4" fillId="4" borderId="21" xfId="0" applyFont="1" applyFill="1" applyBorder="1" applyAlignment="1">
      <alignment horizontal="right"/>
    </xf>
    <xf numFmtId="0" fontId="3" fillId="0" borderId="21" xfId="0" applyFont="1" applyBorder="1" applyAlignment="1">
      <alignment vertical="center"/>
    </xf>
    <xf numFmtId="0" fontId="4" fillId="2" borderId="21" xfId="0" applyFont="1" applyFill="1" applyBorder="1" applyAlignment="1">
      <alignment horizontal="right" vertical="center"/>
    </xf>
    <xf numFmtId="0" fontId="4" fillId="0" borderId="21" xfId="0" applyFont="1" applyBorder="1" applyAlignment="1">
      <alignment horizontal="right" vertical="center"/>
    </xf>
    <xf numFmtId="0" fontId="4" fillId="4" borderId="21" xfId="0" applyFont="1" applyFill="1" applyBorder="1" applyAlignment="1">
      <alignment horizontal="right" vertical="center"/>
    </xf>
    <xf numFmtId="0" fontId="4" fillId="3" borderId="21" xfId="0" applyFont="1" applyFill="1" applyBorder="1" applyAlignment="1">
      <alignment horizontal="right" vertical="center"/>
    </xf>
    <xf numFmtId="3" fontId="26" fillId="3" borderId="0" xfId="0" applyNumberFormat="1" applyFont="1" applyFill="1"/>
    <xf numFmtId="3" fontId="26" fillId="0" borderId="0" xfId="0" applyNumberFormat="1" applyFont="1"/>
    <xf numFmtId="3" fontId="27" fillId="37" borderId="16" xfId="0" applyNumberFormat="1" applyFont="1" applyFill="1" applyBorder="1" applyAlignment="1">
      <alignment horizontal="right"/>
    </xf>
    <xf numFmtId="3" fontId="27" fillId="37" borderId="26" xfId="0" applyNumberFormat="1" applyFont="1" applyFill="1" applyBorder="1" applyAlignment="1">
      <alignment horizontal="right"/>
    </xf>
    <xf numFmtId="0" fontId="27" fillId="37" borderId="16" xfId="0" applyFont="1" applyFill="1" applyBorder="1" applyAlignment="1">
      <alignment horizontal="left" vertical="center"/>
    </xf>
    <xf numFmtId="0" fontId="27" fillId="37" borderId="26" xfId="0" applyFont="1" applyFill="1" applyBorder="1" applyAlignment="1">
      <alignment horizontal="left" vertical="center"/>
    </xf>
    <xf numFmtId="0" fontId="4" fillId="0" borderId="21" xfId="0" applyFont="1" applyBorder="1" applyAlignment="1">
      <alignment horizontal="right" wrapText="1"/>
    </xf>
    <xf numFmtId="0" fontId="4" fillId="3" borderId="21" xfId="0" applyFont="1" applyFill="1" applyBorder="1" applyAlignment="1">
      <alignment horizontal="right" wrapText="1"/>
    </xf>
    <xf numFmtId="0" fontId="4" fillId="36" borderId="20" xfId="0" applyFont="1" applyFill="1" applyBorder="1" applyAlignment="1">
      <alignment horizontal="center" wrapText="1"/>
    </xf>
    <xf numFmtId="0" fontId="3" fillId="0" borderId="35" xfId="0" applyFont="1" applyBorder="1" applyAlignment="1">
      <alignment vertical="center"/>
    </xf>
    <xf numFmtId="0" fontId="4" fillId="2" borderId="30" xfId="0" applyFont="1" applyFill="1" applyBorder="1" applyAlignment="1">
      <alignment vertical="center" wrapText="1"/>
    </xf>
    <xf numFmtId="0" fontId="4" fillId="0" borderId="30" xfId="0" applyFont="1" applyBorder="1" applyAlignment="1">
      <alignment vertical="center" wrapText="1"/>
    </xf>
    <xf numFmtId="0" fontId="46" fillId="0" borderId="36" xfId="47" applyFont="1" applyFill="1" applyBorder="1" applyAlignment="1">
      <alignment wrapText="1"/>
    </xf>
    <xf numFmtId="165" fontId="46" fillId="0" borderId="36" xfId="47" applyNumberFormat="1" applyFont="1" applyFill="1" applyBorder="1" applyAlignment="1">
      <alignment horizontal="right" wrapText="1"/>
    </xf>
    <xf numFmtId="165" fontId="46" fillId="3" borderId="36" xfId="47" applyNumberFormat="1" applyFont="1" applyFill="1" applyBorder="1" applyAlignment="1">
      <alignment horizontal="right" wrapText="1"/>
    </xf>
    <xf numFmtId="0" fontId="4" fillId="0" borderId="21" xfId="0" applyFont="1" applyFill="1" applyBorder="1" applyAlignment="1">
      <alignment horizontal="right" wrapText="1"/>
    </xf>
    <xf numFmtId="0" fontId="1" fillId="0" borderId="0" xfId="0" applyFont="1" applyFill="1" applyBorder="1" applyAlignment="1">
      <alignment horizontal="left" vertical="center"/>
    </xf>
    <xf numFmtId="165" fontId="26" fillId="0" borderId="0" xfId="0" applyNumberFormat="1" applyFont="1"/>
    <xf numFmtId="0" fontId="0" fillId="0" borderId="0" xfId="0" applyAlignment="1">
      <alignment wrapText="1"/>
    </xf>
    <xf numFmtId="2" fontId="26" fillId="0" borderId="0" xfId="0" applyNumberFormat="1" applyFont="1" applyFill="1"/>
    <xf numFmtId="0" fontId="26" fillId="3" borderId="0" xfId="0" applyFont="1" applyFill="1" applyAlignment="1">
      <alignment horizontal="left"/>
    </xf>
    <xf numFmtId="0" fontId="26" fillId="0" borderId="0" xfId="0" applyFont="1" applyFill="1"/>
    <xf numFmtId="0" fontId="39" fillId="0" borderId="38" xfId="0" applyFont="1" applyFill="1" applyBorder="1" applyAlignment="1">
      <alignment horizontal="left" vertical="center"/>
    </xf>
    <xf numFmtId="4" fontId="26" fillId="0" borderId="1" xfId="0" applyNumberFormat="1" applyFont="1" applyBorder="1"/>
    <xf numFmtId="3" fontId="39" fillId="38" borderId="38" xfId="0" applyNumberFormat="1" applyFont="1" applyFill="1" applyBorder="1" applyAlignment="1">
      <alignment horizontal="right" vertical="center"/>
    </xf>
    <xf numFmtId="4" fontId="39" fillId="0" borderId="38" xfId="0" applyNumberFormat="1" applyFont="1" applyFill="1" applyBorder="1" applyAlignment="1">
      <alignment horizontal="right" vertical="center" wrapText="1"/>
    </xf>
    <xf numFmtId="3" fontId="26" fillId="3" borderId="1" xfId="0" applyNumberFormat="1" applyFont="1" applyFill="1" applyBorder="1"/>
    <xf numFmtId="2" fontId="27" fillId="37" borderId="17" xfId="0" applyNumberFormat="1" applyFont="1" applyFill="1" applyBorder="1" applyAlignment="1">
      <alignment horizontal="right"/>
    </xf>
    <xf numFmtId="0" fontId="46" fillId="3" borderId="36" xfId="47" applyFont="1" applyFill="1" applyBorder="1" applyAlignment="1">
      <alignment horizontal="left" wrapText="1"/>
    </xf>
    <xf numFmtId="0" fontId="37" fillId="3" borderId="30" xfId="0" applyFont="1" applyFill="1" applyBorder="1" applyAlignment="1">
      <alignment horizontal="right" vertical="center" wrapText="1"/>
    </xf>
    <xf numFmtId="0" fontId="37" fillId="0" borderId="30" xfId="0" applyFont="1" applyFill="1" applyBorder="1" applyAlignment="1">
      <alignment horizontal="right" vertical="center" wrapText="1"/>
    </xf>
    <xf numFmtId="0" fontId="37" fillId="0" borderId="37" xfId="0" applyFont="1" applyFill="1" applyBorder="1" applyAlignment="1">
      <alignment horizontal="right" vertical="center"/>
    </xf>
    <xf numFmtId="0" fontId="0" fillId="0" borderId="0" xfId="0" applyAlignment="1">
      <alignment horizontal="left"/>
    </xf>
    <xf numFmtId="0" fontId="46" fillId="0" borderId="36" xfId="48" applyFont="1" applyBorder="1" applyAlignment="1">
      <alignment wrapText="1"/>
    </xf>
    <xf numFmtId="0" fontId="46" fillId="3" borderId="36" xfId="48" applyFont="1" applyFill="1" applyBorder="1" applyAlignment="1">
      <alignment wrapText="1"/>
    </xf>
    <xf numFmtId="0" fontId="26" fillId="0" borderId="0" xfId="0" applyFont="1" applyAlignment="1">
      <alignment vertical="center"/>
    </xf>
    <xf numFmtId="0" fontId="26" fillId="3" borderId="0" xfId="0" applyFont="1" applyFill="1" applyAlignment="1">
      <alignment vertical="center"/>
    </xf>
    <xf numFmtId="0" fontId="41" fillId="3" borderId="30" xfId="45" applyFont="1" applyFill="1" applyBorder="1" applyAlignment="1">
      <alignment horizontal="right"/>
    </xf>
    <xf numFmtId="0" fontId="46" fillId="0" borderId="36" xfId="49" applyFont="1" applyBorder="1" applyAlignment="1">
      <alignment wrapText="1"/>
    </xf>
    <xf numFmtId="2" fontId="0" fillId="0" borderId="0" xfId="0" applyNumberFormat="1"/>
    <xf numFmtId="2" fontId="1" fillId="0" borderId="0" xfId="0" applyNumberFormat="1" applyFont="1" applyBorder="1" applyAlignment="1">
      <alignment horizontal="left" vertical="center" wrapText="1"/>
    </xf>
    <xf numFmtId="2" fontId="46" fillId="0" borderId="36" xfId="49" applyNumberFormat="1" applyFont="1" applyBorder="1" applyAlignment="1">
      <alignment wrapText="1"/>
    </xf>
    <xf numFmtId="0" fontId="46" fillId="3" borderId="36" xfId="49" applyFont="1" applyFill="1" applyBorder="1" applyAlignment="1">
      <alignment wrapText="1"/>
    </xf>
    <xf numFmtId="2" fontId="46" fillId="3" borderId="36" xfId="49" applyNumberFormat="1" applyFont="1" applyFill="1" applyBorder="1" applyAlignment="1">
      <alignment horizontal="right" wrapText="1"/>
    </xf>
    <xf numFmtId="3" fontId="0" fillId="0" borderId="0" xfId="0" applyNumberFormat="1" applyAlignment="1">
      <alignment vertical="center"/>
    </xf>
    <xf numFmtId="3" fontId="1" fillId="0" borderId="0" xfId="0" applyNumberFormat="1" applyFont="1" applyBorder="1" applyAlignment="1">
      <alignment horizontal="left" vertical="center" wrapText="1"/>
    </xf>
    <xf numFmtId="3" fontId="1" fillId="0" borderId="1" xfId="0" applyNumberFormat="1" applyFont="1" applyBorder="1" applyAlignment="1">
      <alignment horizontal="left" vertical="center" wrapText="1"/>
    </xf>
    <xf numFmtId="3" fontId="4" fillId="2" borderId="1" xfId="0" applyNumberFormat="1" applyFont="1" applyFill="1" applyBorder="1" applyAlignment="1">
      <alignment horizontal="right" vertical="center" wrapText="1"/>
    </xf>
    <xf numFmtId="3" fontId="4" fillId="2" borderId="2" xfId="0" applyNumberFormat="1" applyFont="1" applyFill="1" applyBorder="1" applyAlignment="1">
      <alignment horizontal="center" vertical="center" wrapText="1"/>
    </xf>
    <xf numFmtId="3" fontId="26" fillId="3" borderId="0" xfId="0" applyNumberFormat="1" applyFont="1" applyFill="1" applyAlignment="1">
      <alignment vertical="center"/>
    </xf>
    <xf numFmtId="3" fontId="4" fillId="0" borderId="1" xfId="0" applyNumberFormat="1" applyFont="1" applyBorder="1" applyAlignment="1">
      <alignment horizontal="right" vertical="center" wrapText="1"/>
    </xf>
    <xf numFmtId="3" fontId="4" fillId="4" borderId="2" xfId="0" applyNumberFormat="1" applyFont="1" applyFill="1" applyBorder="1" applyAlignment="1">
      <alignment horizontal="center" vertical="center"/>
    </xf>
    <xf numFmtId="3" fontId="26" fillId="0" borderId="0" xfId="0" applyNumberFormat="1" applyFont="1" applyAlignment="1">
      <alignment vertical="center"/>
    </xf>
    <xf numFmtId="3" fontId="0" fillId="0" borderId="0" xfId="0" applyNumberFormat="1" applyBorder="1" applyAlignment="1">
      <alignment vertical="center"/>
    </xf>
    <xf numFmtId="3" fontId="0" fillId="0" borderId="1" xfId="0" applyNumberFormat="1" applyBorder="1" applyAlignment="1">
      <alignment vertical="center"/>
    </xf>
    <xf numFmtId="3" fontId="0" fillId="3" borderId="0" xfId="0" applyNumberFormat="1" applyFill="1" applyAlignment="1">
      <alignment vertical="center"/>
    </xf>
    <xf numFmtId="3" fontId="4" fillId="0" borderId="2" xfId="0" applyNumberFormat="1" applyFont="1" applyFill="1" applyBorder="1" applyAlignment="1">
      <alignment horizontal="center" vertical="center" wrapText="1"/>
    </xf>
    <xf numFmtId="3" fontId="4" fillId="0" borderId="37" xfId="0" applyNumberFormat="1" applyFont="1" applyFill="1" applyBorder="1" applyAlignment="1">
      <alignment vertical="center" wrapText="1"/>
    </xf>
    <xf numFmtId="3" fontId="46" fillId="3" borderId="36" xfId="48" applyNumberFormat="1" applyFont="1" applyFill="1" applyBorder="1" applyAlignment="1">
      <alignment horizontal="right" wrapText="1"/>
    </xf>
    <xf numFmtId="3" fontId="46" fillId="0" borderId="36" xfId="48" applyNumberFormat="1" applyFont="1" applyBorder="1" applyAlignment="1">
      <alignment horizontal="right" wrapText="1"/>
    </xf>
    <xf numFmtId="0" fontId="1" fillId="0" borderId="0" xfId="0" applyFont="1" applyBorder="1" applyAlignment="1">
      <alignment horizontal="left" vertical="center" wrapText="1"/>
    </xf>
    <xf numFmtId="0" fontId="42" fillId="0" borderId="0" xfId="46" applyFont="1" applyAlignment="1">
      <alignment vertical="center"/>
    </xf>
    <xf numFmtId="0" fontId="42" fillId="0" borderId="0" xfId="46" applyFont="1"/>
    <xf numFmtId="0" fontId="3" fillId="0" borderId="35" xfId="0" applyFont="1" applyBorder="1" applyAlignment="1">
      <alignment horizontal="center" vertical="center"/>
    </xf>
    <xf numFmtId="0" fontId="4" fillId="2" borderId="37" xfId="0" applyFont="1" applyFill="1" applyBorder="1" applyAlignment="1">
      <alignment horizontal="left" vertical="center" wrapText="1"/>
    </xf>
    <xf numFmtId="0" fontId="4" fillId="0" borderId="37" xfId="0" applyFont="1" applyBorder="1" applyAlignment="1">
      <alignment horizontal="left" vertical="center" wrapText="1"/>
    </xf>
    <xf numFmtId="0" fontId="46" fillId="0" borderId="41" xfId="47" applyFont="1" applyFill="1" applyBorder="1" applyAlignment="1">
      <alignment wrapText="1"/>
    </xf>
    <xf numFmtId="0" fontId="46" fillId="3" borderId="41" xfId="47" applyFont="1" applyFill="1" applyBorder="1" applyAlignment="1">
      <alignment horizontal="left" wrapText="1"/>
    </xf>
    <xf numFmtId="165" fontId="46" fillId="3" borderId="41" xfId="47" applyNumberFormat="1" applyFont="1" applyFill="1" applyBorder="1" applyAlignment="1">
      <alignment horizontal="right" wrapText="1"/>
    </xf>
    <xf numFmtId="165" fontId="46" fillId="0" borderId="41" xfId="47" applyNumberFormat="1" applyFont="1" applyFill="1" applyBorder="1" applyAlignment="1">
      <alignment horizontal="right" wrapText="1"/>
    </xf>
    <xf numFmtId="0" fontId="3" fillId="0" borderId="1" xfId="0" applyFont="1" applyFill="1" applyBorder="1" applyAlignment="1">
      <alignment horizontal="right" vertical="center"/>
    </xf>
    <xf numFmtId="0" fontId="3" fillId="0" borderId="45" xfId="0" applyFont="1" applyFill="1" applyBorder="1" applyAlignment="1">
      <alignment horizontal="right" vertical="center"/>
    </xf>
    <xf numFmtId="0" fontId="27" fillId="37" borderId="21" xfId="0" applyFont="1" applyFill="1" applyBorder="1" applyAlignment="1">
      <alignment horizontal="left" vertical="center"/>
    </xf>
    <xf numFmtId="0" fontId="4" fillId="0" borderId="37" xfId="0" applyFont="1" applyBorder="1" applyAlignment="1">
      <alignment horizontal="right"/>
    </xf>
    <xf numFmtId="0" fontId="3" fillId="0" borderId="37" xfId="0" applyFont="1" applyBorder="1" applyAlignment="1">
      <alignment vertical="center"/>
    </xf>
    <xf numFmtId="0" fontId="4" fillId="2" borderId="37" xfId="0" applyFont="1" applyFill="1" applyBorder="1" applyAlignment="1">
      <alignment vertical="center" wrapText="1"/>
    </xf>
    <xf numFmtId="0" fontId="4" fillId="0" borderId="37" xfId="0" applyFont="1" applyBorder="1" applyAlignment="1">
      <alignment vertical="center" wrapText="1"/>
    </xf>
    <xf numFmtId="2" fontId="4" fillId="0" borderId="37" xfId="0" applyNumberFormat="1" applyFont="1" applyBorder="1" applyAlignment="1">
      <alignment horizontal="center" vertical="center" wrapText="1"/>
    </xf>
    <xf numFmtId="0" fontId="1" fillId="0" borderId="0" xfId="0" applyFont="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164" fontId="4" fillId="3" borderId="2" xfId="0" applyNumberFormat="1" applyFont="1" applyFill="1" applyBorder="1" applyAlignment="1">
      <alignment horizontal="right" vertical="center" wrapText="1"/>
    </xf>
    <xf numFmtId="0" fontId="3" fillId="0" borderId="2" xfId="0" applyFont="1" applyBorder="1" applyAlignment="1">
      <alignment horizontal="lef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Border="1" applyAlignment="1">
      <alignment horizontal="left" vertical="center" wrapText="1"/>
    </xf>
    <xf numFmtId="3" fontId="4" fillId="2" borderId="1" xfId="0" applyNumberFormat="1" applyFont="1" applyFill="1" applyBorder="1" applyAlignment="1">
      <alignment horizontal="center" vertical="center" wrapText="1"/>
    </xf>
    <xf numFmtId="0" fontId="4" fillId="0" borderId="30" xfId="0" applyFont="1" applyBorder="1" applyAlignment="1">
      <alignment horizontal="center"/>
    </xf>
    <xf numFmtId="0" fontId="3" fillId="0" borderId="30" xfId="0" applyFont="1" applyBorder="1" applyAlignment="1">
      <alignment horizontal="center" vertical="center"/>
    </xf>
    <xf numFmtId="0" fontId="4" fillId="2" borderId="30" xfId="0" applyFont="1" applyFill="1" applyBorder="1" applyAlignment="1">
      <alignment horizontal="center" vertical="center" wrapText="1"/>
    </xf>
    <xf numFmtId="0" fontId="4" fillId="0" borderId="30" xfId="0" applyFont="1" applyBorder="1" applyAlignment="1">
      <alignment horizontal="center" vertical="center" wrapText="1"/>
    </xf>
    <xf numFmtId="0" fontId="40" fillId="2" borderId="30" xfId="0" applyFont="1" applyFill="1" applyBorder="1" applyAlignment="1">
      <alignment horizontal="center" vertical="center" wrapText="1"/>
    </xf>
    <xf numFmtId="0" fontId="41" fillId="0" borderId="30" xfId="45" applyFont="1" applyBorder="1" applyAlignment="1">
      <alignment horizontal="right"/>
    </xf>
    <xf numFmtId="0" fontId="3" fillId="46" borderId="37" xfId="0" applyFont="1" applyFill="1" applyBorder="1" applyAlignment="1">
      <alignment horizontal="center" vertical="center"/>
    </xf>
    <xf numFmtId="0" fontId="3" fillId="0" borderId="42" xfId="0" applyFont="1" applyBorder="1" applyAlignment="1">
      <alignment vertical="center" wrapText="1"/>
    </xf>
    <xf numFmtId="0" fontId="3" fillId="0" borderId="44" xfId="0" applyFont="1" applyBorder="1" applyAlignment="1">
      <alignment vertical="center" wrapText="1"/>
    </xf>
    <xf numFmtId="0" fontId="3" fillId="3" borderId="4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43" xfId="0" applyFont="1" applyBorder="1" applyAlignment="1">
      <alignment vertical="center" wrapText="1"/>
    </xf>
    <xf numFmtId="0" fontId="3" fillId="0" borderId="1" xfId="0" applyFont="1" applyBorder="1" applyAlignment="1">
      <alignment vertical="center" wrapText="1"/>
    </xf>
    <xf numFmtId="0" fontId="3" fillId="3" borderId="37" xfId="0" applyFont="1" applyFill="1" applyBorder="1" applyAlignment="1">
      <alignment horizontal="center" vertical="center"/>
    </xf>
    <xf numFmtId="0" fontId="1" fillId="4" borderId="0" xfId="0" applyFont="1" applyFill="1" applyBorder="1" applyAlignment="1">
      <alignment horizontal="left" vertical="center" wrapText="1"/>
    </xf>
    <xf numFmtId="0" fontId="4" fillId="0" borderId="17" xfId="0" applyFont="1" applyBorder="1" applyAlignment="1">
      <alignment horizontal="left" vertical="center"/>
    </xf>
    <xf numFmtId="0" fontId="4" fillId="0" borderId="22" xfId="0" applyFont="1" applyBorder="1" applyAlignment="1">
      <alignment horizontal="left" vertical="center"/>
    </xf>
    <xf numFmtId="0" fontId="4" fillId="36" borderId="16" xfId="0" applyFont="1" applyFill="1" applyBorder="1" applyAlignment="1">
      <alignment horizontal="center"/>
    </xf>
    <xf numFmtId="0" fontId="4" fillId="0" borderId="16" xfId="0" applyFont="1" applyBorder="1" applyAlignment="1">
      <alignment horizontal="center"/>
    </xf>
    <xf numFmtId="0" fontId="4" fillId="3" borderId="16" xfId="0" applyFont="1" applyFill="1" applyBorder="1" applyAlignment="1">
      <alignment horizontal="center"/>
    </xf>
    <xf numFmtId="0" fontId="4" fillId="4" borderId="16" xfId="0" applyFont="1" applyFill="1" applyBorder="1" applyAlignment="1">
      <alignment horizontal="center"/>
    </xf>
    <xf numFmtId="0" fontId="37" fillId="0" borderId="30" xfId="0" applyFont="1" applyBorder="1" applyAlignment="1">
      <alignment horizontal="center"/>
    </xf>
    <xf numFmtId="0" fontId="3" fillId="0" borderId="30" xfId="0" applyFont="1" applyBorder="1" applyAlignment="1">
      <alignment horizontal="left" vertical="center"/>
    </xf>
    <xf numFmtId="0" fontId="4" fillId="3" borderId="3"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 fillId="0" borderId="0"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3" borderId="19" xfId="0" applyFont="1" applyFill="1" applyBorder="1" applyAlignment="1">
      <alignment horizontal="center" wrapText="1"/>
    </xf>
    <xf numFmtId="0" fontId="4" fillId="3" borderId="20" xfId="0" applyFont="1" applyFill="1" applyBorder="1" applyAlignment="1">
      <alignment horizontal="center" wrapText="1"/>
    </xf>
    <xf numFmtId="0" fontId="4" fillId="0" borderId="19" xfId="0" applyFont="1" applyBorder="1" applyAlignment="1">
      <alignment horizontal="center" wrapText="1"/>
    </xf>
    <xf numFmtId="0" fontId="4" fillId="0" borderId="37" xfId="0" applyFont="1" applyBorder="1" applyAlignment="1">
      <alignment horizontal="center" wrapText="1"/>
    </xf>
    <xf numFmtId="0" fontId="38" fillId="0" borderId="3"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8" fillId="0" borderId="37" xfId="0" applyFont="1" applyFill="1" applyBorder="1" applyAlignment="1">
      <alignment horizontal="center" vertical="top"/>
    </xf>
    <xf numFmtId="0" fontId="40" fillId="3" borderId="2" xfId="41" applyFont="1" applyFill="1" applyBorder="1" applyAlignment="1">
      <alignment horizontal="center" vertical="top" wrapText="1"/>
    </xf>
    <xf numFmtId="0" fontId="40" fillId="0" borderId="2" xfId="41" applyFont="1" applyFill="1" applyBorder="1" applyAlignment="1">
      <alignment horizontal="center" vertical="top"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38" fillId="3" borderId="29" xfId="0" applyFont="1" applyFill="1" applyBorder="1" applyAlignment="1">
      <alignment horizontal="center" vertical="center"/>
    </xf>
    <xf numFmtId="0" fontId="38" fillId="3" borderId="28" xfId="0" applyFont="1" applyFill="1" applyBorder="1" applyAlignment="1">
      <alignment horizontal="center" vertical="center"/>
    </xf>
    <xf numFmtId="0" fontId="40" fillId="0" borderId="28" xfId="41" applyFont="1" applyFill="1" applyBorder="1" applyAlignment="1">
      <alignment horizontal="center" vertical="top" wrapText="1"/>
    </xf>
    <xf numFmtId="0" fontId="40" fillId="3" borderId="25" xfId="41" applyFont="1" applyFill="1" applyBorder="1" applyAlignment="1">
      <alignment horizontal="center" vertical="top" wrapText="1"/>
    </xf>
    <xf numFmtId="0" fontId="40" fillId="0" borderId="2" xfId="41" applyFont="1" applyFill="1" applyBorder="1" applyAlignment="1">
      <alignment horizontal="center" vertical="top"/>
    </xf>
    <xf numFmtId="0" fontId="4" fillId="0" borderId="26" xfId="0" applyFont="1" applyBorder="1" applyAlignment="1">
      <alignment horizontal="left" vertical="center"/>
    </xf>
    <xf numFmtId="0" fontId="4" fillId="0" borderId="34" xfId="0" applyFont="1" applyBorder="1" applyAlignment="1">
      <alignment horizontal="left" vertical="center"/>
    </xf>
    <xf numFmtId="0" fontId="38" fillId="3" borderId="33" xfId="0" applyFont="1" applyFill="1" applyBorder="1" applyAlignment="1">
      <alignment horizontal="center" vertical="center"/>
    </xf>
    <xf numFmtId="0" fontId="40" fillId="3" borderId="30" xfId="41" applyFont="1" applyFill="1" applyBorder="1" applyAlignment="1">
      <alignment horizontal="center" vertical="top" wrapText="1"/>
    </xf>
    <xf numFmtId="0" fontId="40" fillId="0" borderId="30" xfId="41" applyFont="1" applyFill="1" applyBorder="1" applyAlignment="1">
      <alignment horizontal="center" vertical="top"/>
    </xf>
    <xf numFmtId="0" fontId="40" fillId="0" borderId="30" xfId="41" applyFont="1" applyFill="1" applyBorder="1" applyAlignment="1">
      <alignment horizontal="center" vertical="top"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0" fillId="3" borderId="2" xfId="41" applyFont="1" applyFill="1" applyBorder="1" applyAlignment="1">
      <alignment horizontal="center" vertical="top"/>
    </xf>
    <xf numFmtId="0" fontId="40" fillId="3" borderId="37" xfId="41" applyFont="1" applyFill="1" applyBorder="1" applyAlignment="1">
      <alignment horizontal="center" vertical="top" wrapText="1"/>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0" fillId="0" borderId="37" xfId="41" applyFont="1" applyFill="1" applyBorder="1" applyAlignment="1">
      <alignment horizontal="center" vertical="top" wrapText="1"/>
    </xf>
    <xf numFmtId="0" fontId="40" fillId="3" borderId="37" xfId="41" applyFont="1" applyFill="1" applyBorder="1" applyAlignment="1">
      <alignment horizontal="center" vertical="top"/>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5"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2" borderId="0" xfId="0" applyFont="1" applyFill="1" applyBorder="1" applyAlignment="1">
      <alignment horizontal="center" vertical="center" wrapText="1"/>
    </xf>
    <xf numFmtId="0" fontId="4" fillId="0" borderId="0" xfId="0" applyFont="1" applyBorder="1" applyAlignment="1">
      <alignment horizontal="center" vertical="center" wrapText="1"/>
    </xf>
  </cellXfs>
  <cellStyles count="50">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elgato_2_Comuni" xfId="48"/>
    <cellStyle name="Normale_Allegato_3_Comuni" xfId="45"/>
    <cellStyle name="Normale_Fig_2_Comuni" xfId="49"/>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C9321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40005</xdr:colOff>
      <xdr:row>3</xdr:row>
      <xdr:rowOff>168275</xdr:rowOff>
    </xdr:to>
    <xdr:pic>
      <xdr:nvPicPr>
        <xdr:cNvPr id="2" name="image3.pn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twoCellAnchor editAs="oneCell">
    <xdr:from>
      <xdr:col>0</xdr:col>
      <xdr:colOff>44450</xdr:colOff>
      <xdr:row>0</xdr:row>
      <xdr:rowOff>152400</xdr:rowOff>
    </xdr:from>
    <xdr:to>
      <xdr:col>3</xdr:col>
      <xdr:colOff>49530</xdr:colOff>
      <xdr:row>3</xdr:row>
      <xdr:rowOff>168275</xdr:rowOff>
    </xdr:to>
    <xdr:pic>
      <xdr:nvPicPr>
        <xdr:cNvPr id="5" name="image3.png">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srcRect/>
        <a:stretch>
          <a:fillRect/>
        </a:stretch>
      </xdr:blipFill>
      <xdr:spPr>
        <a:xfrm>
          <a:off x="44450" y="152400"/>
          <a:ext cx="2643505"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tabSelected="1" workbookViewId="0">
      <selection activeCell="H9" sqref="H9"/>
    </sheetView>
  </sheetViews>
  <sheetFormatPr defaultColWidth="9.140625" defaultRowHeight="15"/>
  <cols>
    <col min="1" max="1" width="21.28515625" style="18" customWidth="1"/>
    <col min="2" max="16384" width="9.140625" style="18"/>
  </cols>
  <sheetData>
    <row r="6" spans="1:13" ht="30">
      <c r="A6" s="7" t="s">
        <v>30</v>
      </c>
    </row>
    <row r="7" spans="1:13" ht="30">
      <c r="A7" s="7" t="s">
        <v>1001</v>
      </c>
    </row>
    <row r="9" spans="1:13" ht="21">
      <c r="A9" s="8" t="s">
        <v>31</v>
      </c>
      <c r="C9" s="27"/>
      <c r="D9" s="27"/>
      <c r="E9" s="27"/>
      <c r="F9" s="27"/>
      <c r="G9" s="27"/>
      <c r="H9" s="27"/>
      <c r="I9" s="27"/>
      <c r="J9" s="27"/>
      <c r="K9" s="27"/>
      <c r="L9" s="27"/>
      <c r="M9" s="27"/>
    </row>
    <row r="11" spans="1:13">
      <c r="A11" s="17" t="s">
        <v>67</v>
      </c>
    </row>
    <row r="12" spans="1:13">
      <c r="A12" s="61" t="s">
        <v>32</v>
      </c>
      <c r="B12" s="18" t="s">
        <v>33</v>
      </c>
    </row>
    <row r="13" spans="1:13">
      <c r="A13" s="61" t="s">
        <v>34</v>
      </c>
      <c r="B13" s="18" t="s">
        <v>91</v>
      </c>
    </row>
    <row r="14" spans="1:13">
      <c r="A14" s="61" t="s">
        <v>35</v>
      </c>
      <c r="B14" s="18" t="s">
        <v>153</v>
      </c>
    </row>
    <row r="15" spans="1:13">
      <c r="A15" s="61" t="s">
        <v>36</v>
      </c>
      <c r="B15" s="18" t="s">
        <v>39</v>
      </c>
    </row>
    <row r="16" spans="1:13">
      <c r="A16" s="61" t="s">
        <v>37</v>
      </c>
      <c r="B16" s="18" t="s">
        <v>994</v>
      </c>
    </row>
    <row r="17" spans="1:2">
      <c r="A17" s="17" t="s">
        <v>43</v>
      </c>
    </row>
    <row r="18" spans="1:2">
      <c r="A18" s="62" t="s">
        <v>38</v>
      </c>
      <c r="B18" s="18" t="s">
        <v>92</v>
      </c>
    </row>
    <row r="19" spans="1:2">
      <c r="A19" s="62" t="s">
        <v>49</v>
      </c>
      <c r="B19" s="27" t="s">
        <v>93</v>
      </c>
    </row>
    <row r="20" spans="1:2">
      <c r="A20" s="62" t="s">
        <v>56</v>
      </c>
      <c r="B20" s="27" t="s">
        <v>996</v>
      </c>
    </row>
    <row r="21" spans="1:2">
      <c r="A21" s="62" t="s">
        <v>57</v>
      </c>
      <c r="B21" s="27" t="s">
        <v>133</v>
      </c>
    </row>
    <row r="22" spans="1:2">
      <c r="A22" s="17" t="s">
        <v>44</v>
      </c>
    </row>
    <row r="23" spans="1:2">
      <c r="A23" s="63" t="s">
        <v>58</v>
      </c>
      <c r="B23" s="27" t="s">
        <v>991</v>
      </c>
    </row>
    <row r="24" spans="1:2">
      <c r="A24" s="17" t="s">
        <v>68</v>
      </c>
    </row>
    <row r="25" spans="1:2">
      <c r="A25" s="64" t="s">
        <v>59</v>
      </c>
      <c r="B25" s="27" t="s">
        <v>999</v>
      </c>
    </row>
    <row r="26" spans="1:2">
      <c r="A26" s="64" t="s">
        <v>60</v>
      </c>
      <c r="B26" s="27" t="s">
        <v>134</v>
      </c>
    </row>
    <row r="27" spans="1:2">
      <c r="A27" s="64" t="s">
        <v>135</v>
      </c>
      <c r="B27" s="27" t="s">
        <v>94</v>
      </c>
    </row>
    <row r="28" spans="1:2">
      <c r="A28" s="64" t="s">
        <v>131</v>
      </c>
      <c r="B28" s="27" t="s">
        <v>95</v>
      </c>
    </row>
    <row r="29" spans="1:2">
      <c r="A29" s="64" t="s">
        <v>129</v>
      </c>
      <c r="B29" s="27" t="s">
        <v>138</v>
      </c>
    </row>
    <row r="30" spans="1:2">
      <c r="A30" s="64" t="s">
        <v>128</v>
      </c>
      <c r="B30" s="27" t="s">
        <v>96</v>
      </c>
    </row>
    <row r="31" spans="1:2">
      <c r="A31" s="17" t="s">
        <v>69</v>
      </c>
      <c r="B31" s="27"/>
    </row>
    <row r="32" spans="1:2">
      <c r="A32" s="65" t="s">
        <v>127</v>
      </c>
      <c r="B32" s="27" t="s">
        <v>125</v>
      </c>
    </row>
    <row r="33" spans="1:2">
      <c r="A33" s="65" t="s">
        <v>126</v>
      </c>
      <c r="B33" s="27" t="s">
        <v>1000</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281"/>
  <sheetViews>
    <sheetView workbookViewId="0">
      <selection activeCell="A5" sqref="A5"/>
    </sheetView>
  </sheetViews>
  <sheetFormatPr defaultColWidth="8.85546875" defaultRowHeight="15"/>
  <cols>
    <col min="1" max="2" width="11" style="18" customWidth="1"/>
    <col min="3" max="3" width="20.7109375" style="18" customWidth="1"/>
    <col min="4" max="14" width="11" style="18" customWidth="1"/>
    <col min="15" max="15" width="11" style="38" customWidth="1"/>
    <col min="16" max="23" width="11" style="18" customWidth="1"/>
    <col min="24" max="16384" width="8.85546875" style="18"/>
  </cols>
  <sheetData>
    <row r="1" spans="1:23">
      <c r="A1" s="46" t="s">
        <v>132</v>
      </c>
    </row>
    <row r="3" spans="1:23" ht="39.4" customHeight="1">
      <c r="A3" s="186" t="s">
        <v>148</v>
      </c>
      <c r="B3" s="186"/>
      <c r="C3" s="186"/>
      <c r="D3" s="186"/>
      <c r="E3" s="186"/>
      <c r="F3" s="186"/>
      <c r="G3" s="186"/>
      <c r="H3" s="186"/>
    </row>
    <row r="5" spans="1:23">
      <c r="W5" s="16"/>
    </row>
    <row r="6" spans="1:23" ht="16.5">
      <c r="A6" s="194" t="s">
        <v>0</v>
      </c>
      <c r="B6" s="195" t="s">
        <v>1</v>
      </c>
      <c r="C6" s="163" t="s">
        <v>2</v>
      </c>
      <c r="D6" s="193" t="s">
        <v>65</v>
      </c>
      <c r="E6" s="193"/>
      <c r="F6" s="193"/>
      <c r="G6" s="193"/>
      <c r="H6" s="193"/>
      <c r="I6" s="193"/>
      <c r="J6" s="193"/>
      <c r="K6" s="193"/>
      <c r="L6" s="193"/>
      <c r="M6" s="193"/>
      <c r="N6" s="193" t="s">
        <v>66</v>
      </c>
      <c r="O6" s="193"/>
      <c r="P6" s="193"/>
      <c r="Q6" s="193"/>
      <c r="R6" s="193"/>
      <c r="S6" s="193"/>
      <c r="T6" s="193"/>
      <c r="U6" s="193"/>
      <c r="V6" s="193"/>
      <c r="W6" s="193"/>
    </row>
    <row r="7" spans="1:23" s="100" customFormat="1" ht="82.5" customHeight="1">
      <c r="A7" s="194"/>
      <c r="B7" s="196"/>
      <c r="C7" s="164"/>
      <c r="D7" s="111" t="s">
        <v>61</v>
      </c>
      <c r="E7" s="112" t="s">
        <v>62</v>
      </c>
      <c r="F7" s="111" t="s">
        <v>712</v>
      </c>
      <c r="G7" s="112" t="s">
        <v>63</v>
      </c>
      <c r="H7" s="111" t="s">
        <v>162</v>
      </c>
      <c r="I7" s="113" t="s">
        <v>160</v>
      </c>
      <c r="J7" s="111" t="s">
        <v>64</v>
      </c>
      <c r="K7" s="112" t="s">
        <v>713</v>
      </c>
      <c r="L7" s="111" t="s">
        <v>161</v>
      </c>
      <c r="M7" s="112" t="s">
        <v>163</v>
      </c>
      <c r="N7" s="111" t="s">
        <v>61</v>
      </c>
      <c r="O7" s="112" t="s">
        <v>62</v>
      </c>
      <c r="P7" s="111" t="s">
        <v>712</v>
      </c>
      <c r="Q7" s="112" t="s">
        <v>63</v>
      </c>
      <c r="R7" s="111" t="s">
        <v>162</v>
      </c>
      <c r="S7" s="113" t="s">
        <v>160</v>
      </c>
      <c r="T7" s="111" t="s">
        <v>64</v>
      </c>
      <c r="U7" s="112" t="s">
        <v>713</v>
      </c>
      <c r="V7" s="111" t="s">
        <v>161</v>
      </c>
      <c r="W7" s="112" t="s">
        <v>163</v>
      </c>
    </row>
    <row r="8" spans="1:23" s="39" customFormat="1" ht="13.5">
      <c r="A8" s="39" t="s">
        <v>332</v>
      </c>
      <c r="B8" s="102" t="s">
        <v>605</v>
      </c>
      <c r="C8" s="103" t="s">
        <v>714</v>
      </c>
      <c r="D8" s="55">
        <v>84</v>
      </c>
      <c r="F8" s="55">
        <v>23</v>
      </c>
      <c r="G8" s="39">
        <v>32</v>
      </c>
      <c r="H8" s="55">
        <v>3</v>
      </c>
      <c r="I8" s="39">
        <v>1</v>
      </c>
      <c r="J8" s="55">
        <v>12</v>
      </c>
      <c r="L8" s="55">
        <v>17</v>
      </c>
      <c r="M8" s="39">
        <v>1</v>
      </c>
      <c r="N8" s="15">
        <v>19.952494061757719</v>
      </c>
      <c r="O8" s="101">
        <v>0</v>
      </c>
      <c r="P8" s="15">
        <v>5.4631828978622332</v>
      </c>
      <c r="Q8" s="10">
        <v>7.6009501187648461</v>
      </c>
      <c r="R8" s="15">
        <v>0.71258907363420432</v>
      </c>
      <c r="S8" s="10">
        <v>0.23752969121140144</v>
      </c>
      <c r="T8" s="15">
        <v>2.8503562945368173</v>
      </c>
      <c r="U8" s="10">
        <v>0</v>
      </c>
      <c r="V8" s="15">
        <v>4.0380047505938244</v>
      </c>
      <c r="W8" s="10">
        <v>0.23752969121140144</v>
      </c>
    </row>
    <row r="9" spans="1:23" s="39" customFormat="1" ht="13.5">
      <c r="A9" s="39" t="s">
        <v>332</v>
      </c>
      <c r="B9" s="102" t="s">
        <v>606</v>
      </c>
      <c r="C9" s="103" t="s">
        <v>715</v>
      </c>
      <c r="D9" s="55">
        <v>3551</v>
      </c>
      <c r="E9" s="39">
        <v>562</v>
      </c>
      <c r="F9" s="55">
        <v>926</v>
      </c>
      <c r="G9" s="39">
        <v>301</v>
      </c>
      <c r="H9" s="55">
        <v>530</v>
      </c>
      <c r="I9" s="39">
        <v>79</v>
      </c>
      <c r="J9" s="55">
        <v>100</v>
      </c>
      <c r="K9" s="39">
        <v>27</v>
      </c>
      <c r="L9" s="55">
        <v>1417</v>
      </c>
      <c r="M9" s="39">
        <v>1576</v>
      </c>
      <c r="N9" s="15">
        <v>30.016906170752321</v>
      </c>
      <c r="O9" s="101">
        <v>4.7506339814032117</v>
      </c>
      <c r="P9" s="15">
        <v>7.8275570583262883</v>
      </c>
      <c r="Q9" s="10">
        <v>2.5443786982248522</v>
      </c>
      <c r="R9" s="15">
        <v>4.4801352493660183</v>
      </c>
      <c r="S9" s="10">
        <v>0.66779374471682162</v>
      </c>
      <c r="T9" s="15">
        <v>0.84530853761623004</v>
      </c>
      <c r="U9" s="10">
        <v>0.22823330515638207</v>
      </c>
      <c r="V9" s="15">
        <v>11.978021978021978</v>
      </c>
      <c r="W9" s="10">
        <v>13.322062552831785</v>
      </c>
    </row>
    <row r="10" spans="1:23" s="39" customFormat="1" ht="13.5">
      <c r="A10" s="39" t="s">
        <v>332</v>
      </c>
      <c r="B10" s="102" t="s">
        <v>607</v>
      </c>
      <c r="C10" s="103" t="s">
        <v>716</v>
      </c>
      <c r="D10" s="55">
        <v>25</v>
      </c>
      <c r="F10" s="55">
        <v>9</v>
      </c>
      <c r="G10" s="39">
        <v>3</v>
      </c>
      <c r="H10" s="55"/>
      <c r="J10" s="55">
        <v>7</v>
      </c>
      <c r="L10" s="55"/>
      <c r="N10" s="15">
        <v>20.325203252032519</v>
      </c>
      <c r="O10" s="101">
        <v>0</v>
      </c>
      <c r="P10" s="15">
        <v>7.3170731707317067</v>
      </c>
      <c r="Q10" s="10">
        <v>2.4390243902439024</v>
      </c>
      <c r="R10" s="15">
        <v>0</v>
      </c>
      <c r="S10" s="10">
        <v>0</v>
      </c>
      <c r="T10" s="15">
        <v>5.6910569105691051</v>
      </c>
      <c r="U10" s="10">
        <v>0</v>
      </c>
      <c r="V10" s="15">
        <v>0</v>
      </c>
      <c r="W10" s="10">
        <v>0</v>
      </c>
    </row>
    <row r="11" spans="1:23" s="39" customFormat="1" ht="13.5">
      <c r="A11" s="39" t="s">
        <v>332</v>
      </c>
      <c r="B11" s="102" t="s">
        <v>608</v>
      </c>
      <c r="C11" s="103" t="s">
        <v>717</v>
      </c>
      <c r="D11" s="55">
        <v>974</v>
      </c>
      <c r="E11" s="39">
        <v>33</v>
      </c>
      <c r="F11" s="55">
        <v>12</v>
      </c>
      <c r="G11" s="39">
        <v>38</v>
      </c>
      <c r="H11" s="55">
        <v>17</v>
      </c>
      <c r="I11" s="39">
        <v>36</v>
      </c>
      <c r="J11" s="55">
        <v>3</v>
      </c>
      <c r="K11" s="39">
        <v>1</v>
      </c>
      <c r="L11" s="55">
        <v>26</v>
      </c>
      <c r="M11" s="39">
        <v>70</v>
      </c>
      <c r="N11" s="15">
        <v>61.489898989898997</v>
      </c>
      <c r="O11" s="101">
        <v>2.083333333333333</v>
      </c>
      <c r="P11" s="15">
        <v>0.75757575757575757</v>
      </c>
      <c r="Q11" s="10">
        <v>2.3989898989898988</v>
      </c>
      <c r="R11" s="15">
        <v>1.0732323232323231</v>
      </c>
      <c r="S11" s="10">
        <v>2.2727272727272729</v>
      </c>
      <c r="T11" s="15">
        <v>0.18939393939393939</v>
      </c>
      <c r="U11" s="10">
        <v>6.3131313131313135E-2</v>
      </c>
      <c r="V11" s="15">
        <v>1.6414141414141417</v>
      </c>
      <c r="W11" s="10">
        <v>4.4191919191919196</v>
      </c>
    </row>
    <row r="12" spans="1:23" s="39" customFormat="1" ht="13.5">
      <c r="A12" s="39" t="s">
        <v>332</v>
      </c>
      <c r="B12" s="102" t="s">
        <v>609</v>
      </c>
      <c r="C12" s="103" t="s">
        <v>718</v>
      </c>
      <c r="D12" s="55">
        <v>181</v>
      </c>
      <c r="E12" s="39">
        <v>59</v>
      </c>
      <c r="F12" s="55">
        <v>106</v>
      </c>
      <c r="G12" s="39">
        <v>31</v>
      </c>
      <c r="H12" s="55"/>
      <c r="J12" s="55">
        <v>11</v>
      </c>
      <c r="K12" s="39">
        <v>2</v>
      </c>
      <c r="L12" s="55">
        <v>7</v>
      </c>
      <c r="M12" s="39">
        <v>52</v>
      </c>
      <c r="N12" s="15">
        <v>21.244131455399064</v>
      </c>
      <c r="O12" s="101">
        <v>6.924882629107981</v>
      </c>
      <c r="P12" s="15">
        <v>12.44131455399061</v>
      </c>
      <c r="Q12" s="10">
        <v>3.6384976525821595</v>
      </c>
      <c r="R12" s="15">
        <v>0</v>
      </c>
      <c r="S12" s="10">
        <v>0</v>
      </c>
      <c r="T12" s="15">
        <v>1.2910798122065728</v>
      </c>
      <c r="U12" s="10">
        <v>0.23474178403755869</v>
      </c>
      <c r="V12" s="15">
        <v>0.82159624413145549</v>
      </c>
      <c r="W12" s="10">
        <v>6.103286384976526</v>
      </c>
    </row>
    <row r="13" spans="1:23" s="39" customFormat="1" ht="13.5">
      <c r="A13" s="39" t="s">
        <v>332</v>
      </c>
      <c r="B13" s="102" t="s">
        <v>610</v>
      </c>
      <c r="C13" s="103" t="s">
        <v>719</v>
      </c>
      <c r="D13" s="55">
        <v>138</v>
      </c>
      <c r="E13" s="39">
        <v>13</v>
      </c>
      <c r="F13" s="55">
        <v>41</v>
      </c>
      <c r="G13" s="39">
        <v>17</v>
      </c>
      <c r="H13" s="55"/>
      <c r="J13" s="55">
        <v>5</v>
      </c>
      <c r="K13" s="39">
        <v>1</v>
      </c>
      <c r="L13" s="55">
        <v>15</v>
      </c>
      <c r="M13" s="39">
        <v>19</v>
      </c>
      <c r="N13" s="15">
        <v>36.220472440944881</v>
      </c>
      <c r="O13" s="101">
        <v>3.4120734908136483</v>
      </c>
      <c r="P13" s="15">
        <v>10.761154855643044</v>
      </c>
      <c r="Q13" s="10">
        <v>4.4619422572178475</v>
      </c>
      <c r="R13" s="15">
        <v>0</v>
      </c>
      <c r="S13" s="10">
        <v>0</v>
      </c>
      <c r="T13" s="15">
        <v>1.3123359580052494</v>
      </c>
      <c r="U13" s="10">
        <v>0.26246719160104987</v>
      </c>
      <c r="V13" s="15">
        <v>3.9370078740157481</v>
      </c>
      <c r="W13" s="10">
        <v>4.9868766404199478</v>
      </c>
    </row>
    <row r="14" spans="1:23" s="39" customFormat="1" ht="13.5">
      <c r="A14" s="39" t="s">
        <v>332</v>
      </c>
      <c r="B14" s="102" t="s">
        <v>611</v>
      </c>
      <c r="C14" s="103" t="s">
        <v>720</v>
      </c>
      <c r="D14" s="55">
        <v>14</v>
      </c>
      <c r="F14" s="55">
        <v>5</v>
      </c>
      <c r="G14" s="39">
        <v>14</v>
      </c>
      <c r="H14" s="55"/>
      <c r="J14" s="55">
        <v>5</v>
      </c>
      <c r="L14" s="55"/>
      <c r="N14" s="15">
        <v>15.384615384615385</v>
      </c>
      <c r="O14" s="101">
        <v>0</v>
      </c>
      <c r="P14" s="15">
        <v>5.4945054945054945</v>
      </c>
      <c r="Q14" s="10">
        <v>15.384615384615385</v>
      </c>
      <c r="R14" s="15">
        <v>0</v>
      </c>
      <c r="S14" s="10">
        <v>0</v>
      </c>
      <c r="T14" s="15">
        <v>5.4945054945054945</v>
      </c>
      <c r="U14" s="10">
        <v>0</v>
      </c>
      <c r="V14" s="15">
        <v>0</v>
      </c>
      <c r="W14" s="10">
        <v>0</v>
      </c>
    </row>
    <row r="15" spans="1:23" s="39" customFormat="1" ht="13.5">
      <c r="A15" s="39" t="s">
        <v>332</v>
      </c>
      <c r="B15" s="102" t="s">
        <v>612</v>
      </c>
      <c r="C15" s="103" t="s">
        <v>721</v>
      </c>
      <c r="D15" s="55">
        <v>122</v>
      </c>
      <c r="F15" s="55">
        <v>9</v>
      </c>
      <c r="G15" s="39">
        <v>24</v>
      </c>
      <c r="H15" s="55">
        <v>2</v>
      </c>
      <c r="I15" s="39">
        <v>10</v>
      </c>
      <c r="J15" s="55"/>
      <c r="L15" s="55">
        <v>4</v>
      </c>
      <c r="M15" s="39">
        <v>3</v>
      </c>
      <c r="N15" s="15">
        <v>44.688644688644693</v>
      </c>
      <c r="O15" s="101">
        <v>0</v>
      </c>
      <c r="P15" s="15">
        <v>3.296703296703297</v>
      </c>
      <c r="Q15" s="10">
        <v>8.791208791208792</v>
      </c>
      <c r="R15" s="15">
        <v>0.73260073260073255</v>
      </c>
      <c r="S15" s="10">
        <v>3.6630036630036633</v>
      </c>
      <c r="T15" s="15">
        <v>0</v>
      </c>
      <c r="U15" s="10">
        <v>0</v>
      </c>
      <c r="V15" s="15">
        <v>1.4652014652014651</v>
      </c>
      <c r="W15" s="10">
        <v>1.098901098901099</v>
      </c>
    </row>
    <row r="16" spans="1:23" s="39" customFormat="1" ht="13.5">
      <c r="A16" s="39" t="s">
        <v>332</v>
      </c>
      <c r="B16" s="102" t="s">
        <v>613</v>
      </c>
      <c r="C16" s="103" t="s">
        <v>722</v>
      </c>
      <c r="D16" s="55">
        <v>104</v>
      </c>
      <c r="F16" s="55">
        <v>3</v>
      </c>
      <c r="G16" s="39">
        <v>6</v>
      </c>
      <c r="H16" s="55"/>
      <c r="J16" s="55"/>
      <c r="K16" s="39">
        <v>4</v>
      </c>
      <c r="L16" s="55"/>
      <c r="N16" s="15">
        <v>54.450261780104711</v>
      </c>
      <c r="O16" s="101">
        <v>0</v>
      </c>
      <c r="P16" s="15">
        <v>1.5706806282722512</v>
      </c>
      <c r="Q16" s="10">
        <v>3.1413612565445024</v>
      </c>
      <c r="R16" s="15">
        <v>0</v>
      </c>
      <c r="S16" s="10">
        <v>0</v>
      </c>
      <c r="T16" s="15">
        <v>0</v>
      </c>
      <c r="U16" s="10">
        <v>2.0942408376963351</v>
      </c>
      <c r="V16" s="15">
        <v>0</v>
      </c>
      <c r="W16" s="10">
        <v>0</v>
      </c>
    </row>
    <row r="17" spans="1:23" s="39" customFormat="1" ht="13.5">
      <c r="A17" s="39" t="s">
        <v>332</v>
      </c>
      <c r="B17" s="102" t="s">
        <v>638</v>
      </c>
      <c r="C17" s="103" t="s">
        <v>723</v>
      </c>
      <c r="D17" s="55">
        <v>175</v>
      </c>
      <c r="E17" s="39">
        <v>102</v>
      </c>
      <c r="F17" s="55">
        <v>50</v>
      </c>
      <c r="G17" s="39">
        <v>70</v>
      </c>
      <c r="H17" s="55">
        <v>1</v>
      </c>
      <c r="I17" s="39">
        <v>8</v>
      </c>
      <c r="J17" s="55">
        <v>21</v>
      </c>
      <c r="K17" s="39">
        <v>2</v>
      </c>
      <c r="L17" s="55">
        <v>7</v>
      </c>
      <c r="M17" s="39">
        <v>5</v>
      </c>
      <c r="N17" s="15">
        <v>27.216174183514774</v>
      </c>
      <c r="O17" s="101">
        <v>15.863141524105753</v>
      </c>
      <c r="P17" s="15">
        <v>7.7760497667185069</v>
      </c>
      <c r="Q17" s="10">
        <v>10.886469673405911</v>
      </c>
      <c r="R17" s="15">
        <v>0.15552099533437014</v>
      </c>
      <c r="S17" s="10">
        <v>1.2441679626749611</v>
      </c>
      <c r="T17" s="15">
        <v>3.2659409020217729</v>
      </c>
      <c r="U17" s="10">
        <v>0.31104199066874028</v>
      </c>
      <c r="V17" s="15">
        <v>1.088646967340591</v>
      </c>
      <c r="W17" s="10">
        <v>0.77760497667185069</v>
      </c>
    </row>
    <row r="18" spans="1:23" s="39" customFormat="1" ht="13.5">
      <c r="A18" s="39" t="s">
        <v>332</v>
      </c>
      <c r="B18" s="102" t="s">
        <v>614</v>
      </c>
      <c r="C18" s="103" t="s">
        <v>724</v>
      </c>
      <c r="D18" s="55">
        <v>47</v>
      </c>
      <c r="E18" s="39">
        <v>6</v>
      </c>
      <c r="F18" s="55">
        <v>19</v>
      </c>
      <c r="G18" s="39">
        <v>15</v>
      </c>
      <c r="H18" s="55"/>
      <c r="I18" s="39">
        <v>5</v>
      </c>
      <c r="J18" s="55">
        <v>3</v>
      </c>
      <c r="K18" s="39">
        <v>1</v>
      </c>
      <c r="L18" s="55">
        <v>7</v>
      </c>
      <c r="N18" s="15">
        <v>25.543478260869566</v>
      </c>
      <c r="O18" s="101">
        <v>3.2608695652173911</v>
      </c>
      <c r="P18" s="15">
        <v>10.326086956521738</v>
      </c>
      <c r="Q18" s="10">
        <v>8.1521739130434785</v>
      </c>
      <c r="R18" s="15">
        <v>0</v>
      </c>
      <c r="S18" s="10">
        <v>2.7173913043478262</v>
      </c>
      <c r="T18" s="15">
        <v>1.6304347826086956</v>
      </c>
      <c r="U18" s="10">
        <v>0.54347826086956519</v>
      </c>
      <c r="V18" s="15">
        <v>3.804347826086957</v>
      </c>
      <c r="W18" s="10">
        <v>0</v>
      </c>
    </row>
    <row r="19" spans="1:23" s="39" customFormat="1" ht="13.5">
      <c r="A19" s="39" t="s">
        <v>332</v>
      </c>
      <c r="B19" s="102" t="s">
        <v>615</v>
      </c>
      <c r="C19" s="103" t="s">
        <v>725</v>
      </c>
      <c r="D19" s="55">
        <v>591</v>
      </c>
      <c r="E19" s="39">
        <v>43</v>
      </c>
      <c r="F19" s="55">
        <v>375</v>
      </c>
      <c r="G19" s="39">
        <v>67</v>
      </c>
      <c r="H19" s="55">
        <v>11</v>
      </c>
      <c r="I19" s="39">
        <v>1</v>
      </c>
      <c r="J19" s="55">
        <v>10</v>
      </c>
      <c r="K19" s="39">
        <v>3</v>
      </c>
      <c r="L19" s="55">
        <v>23</v>
      </c>
      <c r="M19" s="39">
        <v>20</v>
      </c>
      <c r="N19" s="15">
        <v>39.851652056641939</v>
      </c>
      <c r="O19" s="101">
        <v>2.8995279838165877</v>
      </c>
      <c r="P19" s="15">
        <v>25.286581254214429</v>
      </c>
      <c r="Q19" s="10">
        <v>4.5178691840863117</v>
      </c>
      <c r="R19" s="15">
        <v>0.74173971679028994</v>
      </c>
      <c r="S19" s="10">
        <v>6.7430883344571813E-2</v>
      </c>
      <c r="T19" s="15">
        <v>0.67430883344571813</v>
      </c>
      <c r="U19" s="10">
        <v>0.20229265003371544</v>
      </c>
      <c r="V19" s="15">
        <v>1.5509103169251517</v>
      </c>
      <c r="W19" s="10">
        <v>1.3486176668914363</v>
      </c>
    </row>
    <row r="20" spans="1:23" s="39" customFormat="1" ht="13.5">
      <c r="A20" s="39" t="s">
        <v>332</v>
      </c>
      <c r="B20" s="102" t="s">
        <v>616</v>
      </c>
      <c r="C20" s="103" t="s">
        <v>726</v>
      </c>
      <c r="D20" s="55">
        <v>126</v>
      </c>
      <c r="E20" s="39">
        <v>2</v>
      </c>
      <c r="F20" s="55">
        <v>108</v>
      </c>
      <c r="G20" s="39">
        <v>51</v>
      </c>
      <c r="H20" s="55">
        <v>1</v>
      </c>
      <c r="I20" s="39">
        <v>3</v>
      </c>
      <c r="J20" s="55">
        <v>12</v>
      </c>
      <c r="K20" s="39">
        <v>2</v>
      </c>
      <c r="L20" s="55">
        <v>1</v>
      </c>
      <c r="M20" s="39">
        <v>4</v>
      </c>
      <c r="N20" s="15">
        <v>25.557809330628807</v>
      </c>
      <c r="O20" s="101">
        <v>0.40567951318458417</v>
      </c>
      <c r="P20" s="15">
        <v>21.906693711967545</v>
      </c>
      <c r="Q20" s="10">
        <v>10.344827586206897</v>
      </c>
      <c r="R20" s="15">
        <v>0.20283975659229209</v>
      </c>
      <c r="S20" s="10">
        <v>0.6085192697768762</v>
      </c>
      <c r="T20" s="15">
        <v>2.4340770791075048</v>
      </c>
      <c r="U20" s="10">
        <v>0.40567951318458417</v>
      </c>
      <c r="V20" s="15">
        <v>0.20283975659229209</v>
      </c>
      <c r="W20" s="10">
        <v>0.81135902636916835</v>
      </c>
    </row>
    <row r="21" spans="1:23" s="39" customFormat="1" ht="13.5">
      <c r="A21" s="39" t="s">
        <v>332</v>
      </c>
      <c r="B21" s="102" t="s">
        <v>617</v>
      </c>
      <c r="C21" s="103" t="s">
        <v>727</v>
      </c>
      <c r="D21" s="55">
        <v>38</v>
      </c>
      <c r="E21" s="39">
        <v>3</v>
      </c>
      <c r="F21" s="55">
        <v>1</v>
      </c>
      <c r="G21" s="39">
        <v>14</v>
      </c>
      <c r="H21" s="55"/>
      <c r="J21" s="55"/>
      <c r="L21" s="55"/>
      <c r="M21" s="39">
        <v>2</v>
      </c>
      <c r="N21" s="15">
        <v>50.666666666666671</v>
      </c>
      <c r="O21" s="101">
        <v>4</v>
      </c>
      <c r="P21" s="15">
        <v>1.3333333333333335</v>
      </c>
      <c r="Q21" s="10">
        <v>18.666666666666668</v>
      </c>
      <c r="R21" s="15">
        <v>0</v>
      </c>
      <c r="S21" s="10">
        <v>0</v>
      </c>
      <c r="T21" s="15">
        <v>0</v>
      </c>
      <c r="U21" s="10">
        <v>0</v>
      </c>
      <c r="V21" s="15">
        <v>0</v>
      </c>
      <c r="W21" s="10">
        <v>2.666666666666667</v>
      </c>
    </row>
    <row r="22" spans="1:23" s="39" customFormat="1" ht="13.5">
      <c r="A22" s="39" t="s">
        <v>332</v>
      </c>
      <c r="B22" s="102" t="s">
        <v>618</v>
      </c>
      <c r="C22" s="103" t="s">
        <v>728</v>
      </c>
      <c r="D22" s="55">
        <v>49</v>
      </c>
      <c r="F22" s="55">
        <v>2</v>
      </c>
      <c r="G22" s="39">
        <v>2</v>
      </c>
      <c r="H22" s="55">
        <v>1</v>
      </c>
      <c r="I22" s="39">
        <v>6</v>
      </c>
      <c r="J22" s="55"/>
      <c r="L22" s="55">
        <v>1</v>
      </c>
      <c r="M22" s="39">
        <v>1</v>
      </c>
      <c r="N22" s="15">
        <v>35.766423357664237</v>
      </c>
      <c r="O22" s="101">
        <v>0</v>
      </c>
      <c r="P22" s="15">
        <v>1.4598540145985401</v>
      </c>
      <c r="Q22" s="10">
        <v>1.4598540145985401</v>
      </c>
      <c r="R22" s="15">
        <v>0.72992700729927007</v>
      </c>
      <c r="S22" s="10">
        <v>4.3795620437956204</v>
      </c>
      <c r="T22" s="15">
        <v>0</v>
      </c>
      <c r="U22" s="10">
        <v>0</v>
      </c>
      <c r="V22" s="15">
        <v>0.72992700729927007</v>
      </c>
      <c r="W22" s="10">
        <v>0.72992700729927007</v>
      </c>
    </row>
    <row r="23" spans="1:23" s="39" customFormat="1" ht="13.5">
      <c r="A23" s="39" t="s">
        <v>332</v>
      </c>
      <c r="B23" s="102" t="s">
        <v>619</v>
      </c>
      <c r="C23" s="103" t="s">
        <v>729</v>
      </c>
      <c r="D23" s="55">
        <v>295</v>
      </c>
      <c r="E23" s="39">
        <v>33</v>
      </c>
      <c r="F23" s="55">
        <v>95</v>
      </c>
      <c r="G23" s="39">
        <v>46</v>
      </c>
      <c r="H23" s="55">
        <v>4</v>
      </c>
      <c r="I23" s="39">
        <v>2</v>
      </c>
      <c r="J23" s="55">
        <v>7</v>
      </c>
      <c r="K23" s="39">
        <v>4</v>
      </c>
      <c r="L23" s="55">
        <v>39</v>
      </c>
      <c r="M23" s="39">
        <v>16</v>
      </c>
      <c r="N23" s="15">
        <v>40.245566166439289</v>
      </c>
      <c r="O23" s="101">
        <v>4.5020463847203276</v>
      </c>
      <c r="P23" s="15">
        <v>12.960436562073671</v>
      </c>
      <c r="Q23" s="10">
        <v>6.2755798090040935</v>
      </c>
      <c r="R23" s="15">
        <v>0.54570259208731242</v>
      </c>
      <c r="S23" s="10">
        <v>0.27285129604365621</v>
      </c>
      <c r="T23" s="15">
        <v>0.95497953615279674</v>
      </c>
      <c r="U23" s="10">
        <v>0.54570259208731242</v>
      </c>
      <c r="V23" s="15">
        <v>5.320600272851296</v>
      </c>
      <c r="W23" s="10">
        <v>2.1828103683492497</v>
      </c>
    </row>
    <row r="24" spans="1:23" s="39" customFormat="1" ht="13.5">
      <c r="A24" s="39" t="s">
        <v>332</v>
      </c>
      <c r="B24" s="102" t="s">
        <v>620</v>
      </c>
      <c r="C24" s="103" t="s">
        <v>730</v>
      </c>
      <c r="D24" s="55">
        <v>636</v>
      </c>
      <c r="E24" s="39">
        <v>83</v>
      </c>
      <c r="F24" s="55">
        <v>223</v>
      </c>
      <c r="G24" s="39">
        <v>250</v>
      </c>
      <c r="H24" s="55">
        <v>38</v>
      </c>
      <c r="I24" s="39">
        <v>9</v>
      </c>
      <c r="J24" s="55">
        <v>34</v>
      </c>
      <c r="K24" s="39">
        <v>6</v>
      </c>
      <c r="L24" s="55">
        <v>35</v>
      </c>
      <c r="M24" s="39">
        <v>2</v>
      </c>
      <c r="N24" s="15">
        <v>30.256898192197905</v>
      </c>
      <c r="O24" s="101">
        <v>3.9486203615604185</v>
      </c>
      <c r="P24" s="15">
        <v>10.608943862987632</v>
      </c>
      <c r="Q24" s="10">
        <v>11.893434823977165</v>
      </c>
      <c r="R24" s="15">
        <v>1.8078020932445291</v>
      </c>
      <c r="S24" s="10">
        <v>0.42816365366317788</v>
      </c>
      <c r="T24" s="15">
        <v>1.6175071360608944</v>
      </c>
      <c r="U24" s="10">
        <v>0.28544243577545197</v>
      </c>
      <c r="V24" s="15">
        <v>1.6650808753568032</v>
      </c>
      <c r="W24" s="10">
        <v>9.5147478591817325E-2</v>
      </c>
    </row>
    <row r="25" spans="1:23" s="39" customFormat="1" ht="13.5">
      <c r="A25" s="39" t="s">
        <v>332</v>
      </c>
      <c r="B25" s="102" t="s">
        <v>621</v>
      </c>
      <c r="C25" s="103" t="s">
        <v>731</v>
      </c>
      <c r="D25" s="55">
        <v>587</v>
      </c>
      <c r="E25" s="39">
        <v>165</v>
      </c>
      <c r="F25" s="55">
        <v>117</v>
      </c>
      <c r="G25" s="39">
        <v>92</v>
      </c>
      <c r="H25" s="55">
        <v>5</v>
      </c>
      <c r="I25" s="39">
        <v>10</v>
      </c>
      <c r="J25" s="55">
        <v>18</v>
      </c>
      <c r="K25" s="39">
        <v>10</v>
      </c>
      <c r="L25" s="55">
        <v>18</v>
      </c>
      <c r="M25" s="39">
        <v>8</v>
      </c>
      <c r="N25" s="15">
        <v>45.398298530549106</v>
      </c>
      <c r="O25" s="101">
        <v>12.761020881670534</v>
      </c>
      <c r="P25" s="15">
        <v>9.0487238979118327</v>
      </c>
      <c r="Q25" s="10">
        <v>7.1152358855375102</v>
      </c>
      <c r="R25" s="15">
        <v>0.38669760247486468</v>
      </c>
      <c r="S25" s="10">
        <v>0.77339520494972935</v>
      </c>
      <c r="T25" s="15">
        <v>1.3921113689095126</v>
      </c>
      <c r="U25" s="10">
        <v>0.77339520494972935</v>
      </c>
      <c r="V25" s="15">
        <v>1.3921113689095126</v>
      </c>
      <c r="W25" s="10">
        <v>0.61871616395978346</v>
      </c>
    </row>
    <row r="26" spans="1:23" s="39" customFormat="1" ht="13.5">
      <c r="A26" s="39" t="s">
        <v>332</v>
      </c>
      <c r="B26" s="102" t="s">
        <v>640</v>
      </c>
      <c r="C26" s="103" t="s">
        <v>732</v>
      </c>
      <c r="D26" s="55">
        <v>169</v>
      </c>
      <c r="E26" s="39">
        <v>68</v>
      </c>
      <c r="F26" s="55">
        <v>19</v>
      </c>
      <c r="G26" s="39">
        <v>37</v>
      </c>
      <c r="H26" s="55">
        <v>6</v>
      </c>
      <c r="I26" s="39">
        <v>2</v>
      </c>
      <c r="J26" s="55">
        <v>5</v>
      </c>
      <c r="K26" s="39">
        <v>1</v>
      </c>
      <c r="L26" s="55">
        <v>107</v>
      </c>
      <c r="M26" s="39">
        <v>4</v>
      </c>
      <c r="N26" s="15">
        <v>28.93835616438356</v>
      </c>
      <c r="O26" s="101">
        <v>11.643835616438356</v>
      </c>
      <c r="P26" s="15">
        <v>3.2534246575342465</v>
      </c>
      <c r="Q26" s="10">
        <v>6.3356164383561646</v>
      </c>
      <c r="R26" s="15">
        <v>1.0273972602739725</v>
      </c>
      <c r="S26" s="10">
        <v>0.34246575342465752</v>
      </c>
      <c r="T26" s="15">
        <v>0.85616438356164382</v>
      </c>
      <c r="U26" s="10">
        <v>0.17123287671232876</v>
      </c>
      <c r="V26" s="15">
        <v>18.32191780821918</v>
      </c>
      <c r="W26" s="10">
        <v>0.68493150684931503</v>
      </c>
    </row>
    <row r="27" spans="1:23" s="39" customFormat="1" ht="13.5">
      <c r="A27" s="39" t="s">
        <v>332</v>
      </c>
      <c r="B27" s="102" t="s">
        <v>622</v>
      </c>
      <c r="C27" s="103" t="s">
        <v>733</v>
      </c>
      <c r="D27" s="55">
        <v>114</v>
      </c>
      <c r="F27" s="55">
        <v>48</v>
      </c>
      <c r="G27" s="39">
        <v>25</v>
      </c>
      <c r="H27" s="55">
        <v>11</v>
      </c>
      <c r="I27" s="39">
        <v>4</v>
      </c>
      <c r="J27" s="55">
        <v>5</v>
      </c>
      <c r="K27" s="39">
        <v>2</v>
      </c>
      <c r="L27" s="55">
        <v>2</v>
      </c>
      <c r="M27" s="39">
        <v>7</v>
      </c>
      <c r="N27" s="15">
        <v>31.754874651810582</v>
      </c>
      <c r="O27" s="101">
        <v>0</v>
      </c>
      <c r="P27" s="15">
        <v>13.370473537604457</v>
      </c>
      <c r="Q27" s="10">
        <v>6.9637883008356551</v>
      </c>
      <c r="R27" s="15">
        <v>3.0640668523676879</v>
      </c>
      <c r="S27" s="10">
        <v>1.1142061281337048</v>
      </c>
      <c r="T27" s="15">
        <v>1.392757660167131</v>
      </c>
      <c r="U27" s="10">
        <v>0.55710306406685239</v>
      </c>
      <c r="V27" s="15">
        <v>0.55710306406685239</v>
      </c>
      <c r="W27" s="10">
        <v>1.9498607242339834</v>
      </c>
    </row>
    <row r="28" spans="1:23" s="39" customFormat="1" ht="13.5">
      <c r="A28" s="39" t="s">
        <v>332</v>
      </c>
      <c r="B28" s="102" t="s">
        <v>623</v>
      </c>
      <c r="C28" s="103" t="s">
        <v>734</v>
      </c>
      <c r="D28" s="55">
        <v>57</v>
      </c>
      <c r="E28" s="39">
        <v>20</v>
      </c>
      <c r="F28" s="55">
        <v>11</v>
      </c>
      <c r="H28" s="55">
        <v>2</v>
      </c>
      <c r="I28" s="39">
        <v>2</v>
      </c>
      <c r="J28" s="55">
        <v>4</v>
      </c>
      <c r="L28" s="55">
        <v>9</v>
      </c>
      <c r="M28" s="39">
        <v>1</v>
      </c>
      <c r="N28" s="15">
        <v>28.35820895522388</v>
      </c>
      <c r="O28" s="101">
        <v>9.9502487562189064</v>
      </c>
      <c r="P28" s="15">
        <v>5.4726368159203984</v>
      </c>
      <c r="Q28" s="10">
        <v>0</v>
      </c>
      <c r="R28" s="15">
        <v>0.99502487562189057</v>
      </c>
      <c r="S28" s="10">
        <v>0.99502487562189057</v>
      </c>
      <c r="T28" s="15">
        <v>1.9900497512437811</v>
      </c>
      <c r="U28" s="10">
        <v>0</v>
      </c>
      <c r="V28" s="15">
        <v>4.4776119402985071</v>
      </c>
      <c r="W28" s="10">
        <v>0.49751243781094528</v>
      </c>
    </row>
    <row r="29" spans="1:23" s="39" customFormat="1" ht="13.5">
      <c r="A29" s="39" t="s">
        <v>332</v>
      </c>
      <c r="B29" s="102" t="s">
        <v>624</v>
      </c>
      <c r="C29" s="103" t="s">
        <v>735</v>
      </c>
      <c r="D29" s="55">
        <v>126</v>
      </c>
      <c r="E29" s="39">
        <v>4</v>
      </c>
      <c r="F29" s="55">
        <v>23</v>
      </c>
      <c r="G29" s="39">
        <v>25</v>
      </c>
      <c r="H29" s="55"/>
      <c r="I29" s="39">
        <v>1</v>
      </c>
      <c r="J29" s="55">
        <v>6</v>
      </c>
      <c r="L29" s="55">
        <v>4</v>
      </c>
      <c r="N29" s="15">
        <v>46.666666666666664</v>
      </c>
      <c r="O29" s="101">
        <v>1.4814814814814816</v>
      </c>
      <c r="P29" s="15">
        <v>8.518518518518519</v>
      </c>
      <c r="Q29" s="10">
        <v>9.2592592592592595</v>
      </c>
      <c r="R29" s="15">
        <v>0</v>
      </c>
      <c r="S29" s="10">
        <v>0.37037037037037041</v>
      </c>
      <c r="T29" s="15">
        <v>2.2222222222222223</v>
      </c>
      <c r="U29" s="10">
        <v>0</v>
      </c>
      <c r="V29" s="15">
        <v>1.4814814814814816</v>
      </c>
      <c r="W29" s="10">
        <v>0</v>
      </c>
    </row>
    <row r="30" spans="1:23" s="39" customFormat="1" ht="13.5">
      <c r="A30" s="39" t="s">
        <v>332</v>
      </c>
      <c r="B30" s="102" t="s">
        <v>627</v>
      </c>
      <c r="C30" s="103" t="s">
        <v>736</v>
      </c>
      <c r="D30" s="55">
        <v>325</v>
      </c>
      <c r="E30" s="39">
        <v>20</v>
      </c>
      <c r="F30" s="55">
        <v>52</v>
      </c>
      <c r="G30" s="39">
        <v>34</v>
      </c>
      <c r="H30" s="55">
        <v>15</v>
      </c>
      <c r="I30" s="39">
        <v>20</v>
      </c>
      <c r="J30" s="55">
        <v>9</v>
      </c>
      <c r="K30" s="39">
        <v>9</v>
      </c>
      <c r="L30" s="55">
        <v>38</v>
      </c>
      <c r="M30" s="39">
        <v>12</v>
      </c>
      <c r="N30" s="15">
        <v>44.398907103825138</v>
      </c>
      <c r="O30" s="101">
        <v>2.7322404371584699</v>
      </c>
      <c r="P30" s="15">
        <v>7.1038251366120218</v>
      </c>
      <c r="Q30" s="10">
        <v>4.6448087431693992</v>
      </c>
      <c r="R30" s="15">
        <v>2.0491803278688523</v>
      </c>
      <c r="S30" s="10">
        <v>2.7322404371584699</v>
      </c>
      <c r="T30" s="15">
        <v>1.2295081967213115</v>
      </c>
      <c r="U30" s="10">
        <v>1.2295081967213115</v>
      </c>
      <c r="V30" s="15">
        <v>5.1912568306010929</v>
      </c>
      <c r="W30" s="10">
        <v>1.639344262295082</v>
      </c>
    </row>
    <row r="31" spans="1:23" s="39" customFormat="1" ht="13.5">
      <c r="A31" s="39" t="s">
        <v>332</v>
      </c>
      <c r="B31" s="102" t="s">
        <v>625</v>
      </c>
      <c r="C31" s="103" t="s">
        <v>737</v>
      </c>
      <c r="D31" s="55">
        <v>24</v>
      </c>
      <c r="E31" s="39">
        <v>1</v>
      </c>
      <c r="F31" s="55">
        <v>0</v>
      </c>
      <c r="G31" s="39">
        <v>1</v>
      </c>
      <c r="H31" s="55"/>
      <c r="J31" s="55"/>
      <c r="L31" s="55">
        <v>1</v>
      </c>
      <c r="N31" s="15">
        <v>60</v>
      </c>
      <c r="O31" s="101">
        <v>2.5</v>
      </c>
      <c r="P31" s="15">
        <v>0</v>
      </c>
      <c r="Q31" s="10">
        <v>2.5</v>
      </c>
      <c r="R31" s="15">
        <v>0</v>
      </c>
      <c r="S31" s="10">
        <v>0</v>
      </c>
      <c r="T31" s="15">
        <v>0</v>
      </c>
      <c r="U31" s="10">
        <v>0</v>
      </c>
      <c r="V31" s="15">
        <v>2.5</v>
      </c>
      <c r="W31" s="10">
        <v>0</v>
      </c>
    </row>
    <row r="32" spans="1:23" s="39" customFormat="1" ht="13.5">
      <c r="A32" s="39" t="s">
        <v>332</v>
      </c>
      <c r="B32" s="102" t="s">
        <v>626</v>
      </c>
      <c r="C32" s="103" t="s">
        <v>738</v>
      </c>
      <c r="D32" s="55">
        <v>35</v>
      </c>
      <c r="E32" s="39">
        <v>35</v>
      </c>
      <c r="F32" s="55">
        <v>7</v>
      </c>
      <c r="G32" s="39">
        <v>6</v>
      </c>
      <c r="H32" s="55"/>
      <c r="I32" s="39">
        <v>1</v>
      </c>
      <c r="J32" s="55">
        <v>1</v>
      </c>
      <c r="L32" s="55">
        <v>8</v>
      </c>
      <c r="N32" s="15">
        <v>24.305555555555554</v>
      </c>
      <c r="O32" s="101">
        <v>24.305555555555554</v>
      </c>
      <c r="P32" s="15">
        <v>4.8611111111111116</v>
      </c>
      <c r="Q32" s="10">
        <v>4.1666666666666661</v>
      </c>
      <c r="R32" s="15">
        <v>0</v>
      </c>
      <c r="S32" s="10">
        <v>0.69444444444444442</v>
      </c>
      <c r="T32" s="15">
        <v>0.69444444444444442</v>
      </c>
      <c r="U32" s="10">
        <v>0</v>
      </c>
      <c r="V32" s="15">
        <v>5.5555555555555554</v>
      </c>
      <c r="W32" s="10">
        <v>0</v>
      </c>
    </row>
    <row r="33" spans="1:23" s="39" customFormat="1" ht="13.5">
      <c r="A33" s="39" t="s">
        <v>332</v>
      </c>
      <c r="B33" s="102" t="s">
        <v>628</v>
      </c>
      <c r="C33" s="103" t="s">
        <v>739</v>
      </c>
      <c r="D33" s="55">
        <v>673</v>
      </c>
      <c r="E33" s="39">
        <v>348</v>
      </c>
      <c r="F33" s="55">
        <v>529</v>
      </c>
      <c r="G33" s="39">
        <v>219</v>
      </c>
      <c r="H33" s="55">
        <v>5</v>
      </c>
      <c r="I33" s="39">
        <v>28</v>
      </c>
      <c r="J33" s="55">
        <v>61</v>
      </c>
      <c r="K33" s="39">
        <v>14</v>
      </c>
      <c r="L33" s="55">
        <v>106</v>
      </c>
      <c r="M33" s="39">
        <v>171</v>
      </c>
      <c r="N33" s="15">
        <v>17.251986670084595</v>
      </c>
      <c r="O33" s="101">
        <v>8.9207895411432965</v>
      </c>
      <c r="P33" s="15">
        <v>13.560625480645989</v>
      </c>
      <c r="Q33" s="10">
        <v>5.6139451422712119</v>
      </c>
      <c r="R33" s="15">
        <v>0.12817226352217378</v>
      </c>
      <c r="S33" s="10">
        <v>0.71776467572417335</v>
      </c>
      <c r="T33" s="15">
        <v>1.5637016149705203</v>
      </c>
      <c r="U33" s="10">
        <v>0.35888233786208668</v>
      </c>
      <c r="V33" s="15">
        <v>2.7172519866700844</v>
      </c>
      <c r="W33" s="10">
        <v>4.3834914124583442</v>
      </c>
    </row>
    <row r="34" spans="1:23" s="39" customFormat="1" ht="13.5">
      <c r="A34" s="39" t="s">
        <v>332</v>
      </c>
      <c r="B34" s="102" t="s">
        <v>629</v>
      </c>
      <c r="C34" s="103" t="s">
        <v>740</v>
      </c>
      <c r="D34" s="55">
        <v>7</v>
      </c>
      <c r="F34" s="55">
        <v>0</v>
      </c>
      <c r="H34" s="55"/>
      <c r="J34" s="55"/>
      <c r="L34" s="55"/>
      <c r="N34" s="15">
        <v>25.925925925925924</v>
      </c>
      <c r="O34" s="101">
        <v>0</v>
      </c>
      <c r="P34" s="15">
        <v>0</v>
      </c>
      <c r="Q34" s="10">
        <v>0</v>
      </c>
      <c r="R34" s="15">
        <v>0</v>
      </c>
      <c r="S34" s="10">
        <v>0</v>
      </c>
      <c r="T34" s="15">
        <v>0</v>
      </c>
      <c r="U34" s="10">
        <v>0</v>
      </c>
      <c r="V34" s="15">
        <v>0</v>
      </c>
      <c r="W34" s="10">
        <v>0</v>
      </c>
    </row>
    <row r="35" spans="1:23" s="39" customFormat="1" ht="13.5">
      <c r="A35" s="39" t="s">
        <v>332</v>
      </c>
      <c r="B35" s="102" t="s">
        <v>630</v>
      </c>
      <c r="C35" s="103" t="s">
        <v>741</v>
      </c>
      <c r="D35" s="55">
        <v>60</v>
      </c>
      <c r="E35" s="39">
        <v>36</v>
      </c>
      <c r="F35" s="55">
        <v>6</v>
      </c>
      <c r="G35" s="39">
        <v>73</v>
      </c>
      <c r="H35" s="55">
        <v>7</v>
      </c>
      <c r="J35" s="55">
        <v>11</v>
      </c>
      <c r="L35" s="55">
        <v>1</v>
      </c>
      <c r="N35" s="15">
        <v>19.736842105263158</v>
      </c>
      <c r="O35" s="101">
        <v>11.842105263157894</v>
      </c>
      <c r="P35" s="15">
        <v>1.9736842105263157</v>
      </c>
      <c r="Q35" s="10">
        <v>24.013157894736842</v>
      </c>
      <c r="R35" s="15">
        <v>2.3026315789473681</v>
      </c>
      <c r="S35" s="10">
        <v>0</v>
      </c>
      <c r="T35" s="15">
        <v>3.6184210526315792</v>
      </c>
      <c r="U35" s="10">
        <v>0</v>
      </c>
      <c r="V35" s="15">
        <v>0.3289473684210526</v>
      </c>
      <c r="W35" s="10">
        <v>0</v>
      </c>
    </row>
    <row r="36" spans="1:23" s="39" customFormat="1" ht="13.5">
      <c r="A36" s="39" t="s">
        <v>332</v>
      </c>
      <c r="B36" s="102" t="s">
        <v>631</v>
      </c>
      <c r="C36" s="103" t="s">
        <v>742</v>
      </c>
      <c r="D36" s="55">
        <v>398</v>
      </c>
      <c r="E36" s="39">
        <v>5</v>
      </c>
      <c r="F36" s="55">
        <v>17</v>
      </c>
      <c r="G36" s="39">
        <v>5</v>
      </c>
      <c r="H36" s="55">
        <v>1</v>
      </c>
      <c r="I36" s="39">
        <v>13</v>
      </c>
      <c r="J36" s="55"/>
      <c r="L36" s="55"/>
      <c r="M36" s="39">
        <v>16</v>
      </c>
      <c r="N36" s="15">
        <v>64.090177133655388</v>
      </c>
      <c r="O36" s="101">
        <v>0.80515297906602246</v>
      </c>
      <c r="P36" s="15">
        <v>2.7375201288244768</v>
      </c>
      <c r="Q36" s="10">
        <v>0.80515297906602246</v>
      </c>
      <c r="R36" s="15">
        <v>0.1610305958132045</v>
      </c>
      <c r="S36" s="10">
        <v>2.0933977455716586</v>
      </c>
      <c r="T36" s="15">
        <v>0</v>
      </c>
      <c r="U36" s="10">
        <v>0</v>
      </c>
      <c r="V36" s="15">
        <v>0</v>
      </c>
      <c r="W36" s="10">
        <v>2.576489533011272</v>
      </c>
    </row>
    <row r="37" spans="1:23" s="39" customFormat="1" ht="13.5">
      <c r="A37" s="39" t="s">
        <v>332</v>
      </c>
      <c r="B37" s="102" t="s">
        <v>639</v>
      </c>
      <c r="C37" s="103" t="s">
        <v>743</v>
      </c>
      <c r="D37" s="55">
        <v>378</v>
      </c>
      <c r="E37" s="39">
        <v>3</v>
      </c>
      <c r="F37" s="55">
        <v>4</v>
      </c>
      <c r="G37" s="39">
        <v>14</v>
      </c>
      <c r="H37" s="55">
        <v>6</v>
      </c>
      <c r="I37" s="39">
        <v>5</v>
      </c>
      <c r="J37" s="55">
        <v>3</v>
      </c>
      <c r="K37" s="39">
        <v>7</v>
      </c>
      <c r="L37" s="55"/>
      <c r="M37" s="39">
        <v>18</v>
      </c>
      <c r="N37" s="15">
        <v>61.363636363636367</v>
      </c>
      <c r="O37" s="101">
        <v>0.48701298701298701</v>
      </c>
      <c r="P37" s="15">
        <v>0.64935064935064934</v>
      </c>
      <c r="Q37" s="10">
        <v>2.2727272727272729</v>
      </c>
      <c r="R37" s="15">
        <v>0.97402597402597402</v>
      </c>
      <c r="S37" s="10">
        <v>0.81168831168831157</v>
      </c>
      <c r="T37" s="15">
        <v>0.48701298701298701</v>
      </c>
      <c r="U37" s="10">
        <v>1.1363636363636365</v>
      </c>
      <c r="V37" s="15">
        <v>0</v>
      </c>
      <c r="W37" s="10">
        <v>2.9220779220779218</v>
      </c>
    </row>
    <row r="38" spans="1:23" s="39" customFormat="1" ht="13.5">
      <c r="A38" s="39" t="s">
        <v>332</v>
      </c>
      <c r="B38" s="102" t="s">
        <v>632</v>
      </c>
      <c r="C38" s="103" t="s">
        <v>744</v>
      </c>
      <c r="D38" s="55">
        <v>455</v>
      </c>
      <c r="E38" s="39">
        <v>100</v>
      </c>
      <c r="F38" s="55">
        <v>470</v>
      </c>
      <c r="G38" s="39">
        <v>91</v>
      </c>
      <c r="H38" s="55">
        <v>5</v>
      </c>
      <c r="I38" s="39">
        <v>22</v>
      </c>
      <c r="J38" s="55">
        <v>70</v>
      </c>
      <c r="K38" s="39">
        <v>11</v>
      </c>
      <c r="L38" s="55">
        <v>15</v>
      </c>
      <c r="M38" s="39">
        <v>21</v>
      </c>
      <c r="N38" s="15">
        <v>23.202447730749618</v>
      </c>
      <c r="O38" s="101">
        <v>5.0994390617032126</v>
      </c>
      <c r="P38" s="15">
        <v>23.9673635900051</v>
      </c>
      <c r="Q38" s="10">
        <v>4.640489546149924</v>
      </c>
      <c r="R38" s="15">
        <v>0.25497195308516063</v>
      </c>
      <c r="S38" s="10">
        <v>1.1218765935747066</v>
      </c>
      <c r="T38" s="15">
        <v>3.5696073431922484</v>
      </c>
      <c r="U38" s="10">
        <v>0.5609382967873533</v>
      </c>
      <c r="V38" s="15">
        <v>0.76491585925548189</v>
      </c>
      <c r="W38" s="10">
        <v>1.0708822029576748</v>
      </c>
    </row>
    <row r="39" spans="1:23" s="39" customFormat="1" ht="13.5">
      <c r="A39" s="39" t="s">
        <v>332</v>
      </c>
      <c r="B39" s="102" t="s">
        <v>633</v>
      </c>
      <c r="C39" s="103" t="s">
        <v>745</v>
      </c>
      <c r="D39" s="55">
        <v>311</v>
      </c>
      <c r="E39" s="39">
        <v>62</v>
      </c>
      <c r="F39" s="55">
        <v>324</v>
      </c>
      <c r="G39" s="39">
        <v>146</v>
      </c>
      <c r="H39" s="55">
        <v>13</v>
      </c>
      <c r="I39" s="39">
        <v>6</v>
      </c>
      <c r="J39" s="55">
        <v>38</v>
      </c>
      <c r="K39" s="39">
        <v>5</v>
      </c>
      <c r="L39" s="55">
        <v>229</v>
      </c>
      <c r="M39" s="39">
        <v>1</v>
      </c>
      <c r="N39" s="15">
        <v>18.413262285375961</v>
      </c>
      <c r="O39" s="101">
        <v>3.6708111308466544</v>
      </c>
      <c r="P39" s="15">
        <v>19.182948490230906</v>
      </c>
      <c r="Q39" s="10">
        <v>8.6441681468324454</v>
      </c>
      <c r="R39" s="15">
        <v>0.76968620485494377</v>
      </c>
      <c r="S39" s="10">
        <v>0.35523978685612789</v>
      </c>
      <c r="T39" s="15">
        <v>2.2498519834221433</v>
      </c>
      <c r="U39" s="10">
        <v>0.29603315571343991</v>
      </c>
      <c r="V39" s="15">
        <v>13.558318531675548</v>
      </c>
      <c r="W39" s="10">
        <v>5.9206631142687975E-2</v>
      </c>
    </row>
    <row r="40" spans="1:23" s="39" customFormat="1" ht="13.5">
      <c r="A40" s="39" t="s">
        <v>332</v>
      </c>
      <c r="B40" s="102" t="s">
        <v>634</v>
      </c>
      <c r="C40" s="103" t="s">
        <v>746</v>
      </c>
      <c r="D40" s="55">
        <v>15</v>
      </c>
      <c r="F40" s="55">
        <v>6</v>
      </c>
      <c r="G40" s="39">
        <v>10</v>
      </c>
      <c r="H40" s="55"/>
      <c r="I40" s="39">
        <v>18</v>
      </c>
      <c r="J40" s="55">
        <v>3</v>
      </c>
      <c r="L40" s="55">
        <v>1</v>
      </c>
      <c r="N40" s="15">
        <v>12.605042016806722</v>
      </c>
      <c r="O40" s="101">
        <v>0</v>
      </c>
      <c r="P40" s="15">
        <v>5.0420168067226889</v>
      </c>
      <c r="Q40" s="10">
        <v>8.4033613445378155</v>
      </c>
      <c r="R40" s="15">
        <v>0</v>
      </c>
      <c r="S40" s="10">
        <v>15.126050420168067</v>
      </c>
      <c r="T40" s="15">
        <v>2.5210084033613445</v>
      </c>
      <c r="U40" s="10">
        <v>0</v>
      </c>
      <c r="V40" s="15">
        <v>0.84033613445378152</v>
      </c>
      <c r="W40" s="10">
        <v>0</v>
      </c>
    </row>
    <row r="41" spans="1:23" s="39" customFormat="1" ht="13.5">
      <c r="A41" s="39" t="s">
        <v>332</v>
      </c>
      <c r="B41" s="102" t="s">
        <v>635</v>
      </c>
      <c r="C41" s="103" t="s">
        <v>747</v>
      </c>
      <c r="D41" s="55">
        <v>200</v>
      </c>
      <c r="E41" s="39">
        <v>16</v>
      </c>
      <c r="F41" s="55">
        <v>57</v>
      </c>
      <c r="G41" s="39">
        <v>21</v>
      </c>
      <c r="H41" s="55"/>
      <c r="I41" s="39">
        <v>3</v>
      </c>
      <c r="J41" s="55">
        <v>11</v>
      </c>
      <c r="K41" s="39">
        <v>1</v>
      </c>
      <c r="L41" s="55">
        <v>2</v>
      </c>
      <c r="M41" s="39">
        <v>23</v>
      </c>
      <c r="N41" s="15">
        <v>42.735042735042732</v>
      </c>
      <c r="O41" s="101">
        <v>3.4188034188034191</v>
      </c>
      <c r="P41" s="15">
        <v>12.179487179487179</v>
      </c>
      <c r="Q41" s="10">
        <v>4.4871794871794872</v>
      </c>
      <c r="R41" s="15">
        <v>0</v>
      </c>
      <c r="S41" s="10">
        <v>0.64102564102564097</v>
      </c>
      <c r="T41" s="15">
        <v>2.3504273504273505</v>
      </c>
      <c r="U41" s="10">
        <v>0.21367521367521369</v>
      </c>
      <c r="V41" s="15">
        <v>0.42735042735042739</v>
      </c>
      <c r="W41" s="10">
        <v>4.9145299145299148</v>
      </c>
    </row>
    <row r="42" spans="1:23" s="39" customFormat="1" ht="13.5">
      <c r="A42" s="39" t="s">
        <v>332</v>
      </c>
      <c r="B42" s="102" t="s">
        <v>636</v>
      </c>
      <c r="C42" s="103" t="s">
        <v>748</v>
      </c>
      <c r="D42" s="55">
        <v>26</v>
      </c>
      <c r="F42" s="55">
        <v>1</v>
      </c>
      <c r="G42" s="39">
        <v>4</v>
      </c>
      <c r="H42" s="55"/>
      <c r="I42" s="39">
        <v>1</v>
      </c>
      <c r="J42" s="55"/>
      <c r="L42" s="55">
        <v>1</v>
      </c>
      <c r="N42" s="15">
        <v>31.325301204819279</v>
      </c>
      <c r="O42" s="101">
        <v>0</v>
      </c>
      <c r="P42" s="15">
        <v>1.2048192771084338</v>
      </c>
      <c r="Q42" s="10">
        <v>4.8192771084337354</v>
      </c>
      <c r="R42" s="15">
        <v>0</v>
      </c>
      <c r="S42" s="10">
        <v>1.2048192771084338</v>
      </c>
      <c r="T42" s="15">
        <v>0</v>
      </c>
      <c r="U42" s="10">
        <v>0</v>
      </c>
      <c r="V42" s="15">
        <v>1.2048192771084338</v>
      </c>
      <c r="W42" s="10">
        <v>0</v>
      </c>
    </row>
    <row r="43" spans="1:23" s="39" customFormat="1" ht="13.5">
      <c r="A43" s="39" t="s">
        <v>332</v>
      </c>
      <c r="B43" s="102" t="s">
        <v>637</v>
      </c>
      <c r="C43" s="103" t="s">
        <v>749</v>
      </c>
      <c r="D43" s="55">
        <v>174</v>
      </c>
      <c r="E43" s="39">
        <v>24</v>
      </c>
      <c r="F43" s="55">
        <v>171</v>
      </c>
      <c r="G43" s="39">
        <v>40</v>
      </c>
      <c r="H43" s="55">
        <v>2</v>
      </c>
      <c r="I43" s="39">
        <v>3</v>
      </c>
      <c r="J43" s="55">
        <v>11</v>
      </c>
      <c r="K43" s="39">
        <v>2</v>
      </c>
      <c r="L43" s="55"/>
      <c r="M43" s="39">
        <v>11</v>
      </c>
      <c r="N43" s="15">
        <v>20.162224797219004</v>
      </c>
      <c r="O43" s="101">
        <v>2.7809965237543453</v>
      </c>
      <c r="P43" s="15">
        <v>19.814600231749711</v>
      </c>
      <c r="Q43" s="10">
        <v>4.6349942062572422</v>
      </c>
      <c r="R43" s="15">
        <v>0.23174971031286209</v>
      </c>
      <c r="S43" s="10">
        <v>0.34762456546929316</v>
      </c>
      <c r="T43" s="15">
        <v>1.2746234067207416</v>
      </c>
      <c r="U43" s="10">
        <v>0.23174971031286209</v>
      </c>
      <c r="V43" s="15">
        <v>0</v>
      </c>
      <c r="W43" s="10">
        <v>1.2746234067207416</v>
      </c>
    </row>
    <row r="44" spans="1:23" s="39" customFormat="1" ht="13.5">
      <c r="A44" s="39" t="s">
        <v>235</v>
      </c>
      <c r="B44" s="102" t="s">
        <v>508</v>
      </c>
      <c r="C44" s="103" t="s">
        <v>750</v>
      </c>
      <c r="D44" s="55">
        <v>360</v>
      </c>
      <c r="E44" s="39">
        <v>22</v>
      </c>
      <c r="F44" s="55">
        <v>220</v>
      </c>
      <c r="G44" s="39">
        <v>91</v>
      </c>
      <c r="H44" s="55">
        <v>140</v>
      </c>
      <c r="I44" s="39">
        <v>27</v>
      </c>
      <c r="J44" s="55">
        <v>45</v>
      </c>
      <c r="K44" s="39">
        <v>255</v>
      </c>
      <c r="L44" s="55">
        <v>4</v>
      </c>
      <c r="M44" s="39">
        <v>13</v>
      </c>
      <c r="N44" s="15">
        <v>17.560975609756095</v>
      </c>
      <c r="O44" s="101">
        <v>1.0731707317073171</v>
      </c>
      <c r="P44" s="15">
        <v>10.731707317073171</v>
      </c>
      <c r="Q44" s="10">
        <v>4.4390243902439019</v>
      </c>
      <c r="R44" s="15">
        <v>6.8292682926829276</v>
      </c>
      <c r="S44" s="10">
        <v>1.3170731707317074</v>
      </c>
      <c r="T44" s="15">
        <v>2.1951219512195119</v>
      </c>
      <c r="U44" s="10">
        <v>12.439024390243903</v>
      </c>
      <c r="V44" s="15">
        <v>0.1951219512195122</v>
      </c>
      <c r="W44" s="10">
        <v>0.63414634146341464</v>
      </c>
    </row>
    <row r="45" spans="1:23" s="39" customFormat="1" ht="13.5">
      <c r="A45" s="39" t="s">
        <v>235</v>
      </c>
      <c r="B45" s="102" t="s">
        <v>509</v>
      </c>
      <c r="C45" s="103" t="s">
        <v>751</v>
      </c>
      <c r="D45" s="55">
        <v>316</v>
      </c>
      <c r="E45" s="39">
        <v>38</v>
      </c>
      <c r="F45" s="55">
        <v>418</v>
      </c>
      <c r="G45" s="39">
        <v>17</v>
      </c>
      <c r="H45" s="55">
        <v>16</v>
      </c>
      <c r="I45" s="39">
        <v>11</v>
      </c>
      <c r="J45" s="55">
        <v>23</v>
      </c>
      <c r="K45" s="39">
        <v>9</v>
      </c>
      <c r="L45" s="55">
        <v>15</v>
      </c>
      <c r="M45" s="39">
        <v>16</v>
      </c>
      <c r="N45" s="15">
        <v>29.070837166513343</v>
      </c>
      <c r="O45" s="101">
        <v>3.4958601655933763</v>
      </c>
      <c r="P45" s="15">
        <v>38.45446182152714</v>
      </c>
      <c r="Q45" s="10">
        <v>1.5639374425023</v>
      </c>
      <c r="R45" s="15">
        <v>1.4719411223551058</v>
      </c>
      <c r="S45" s="10">
        <v>1.011959521619135</v>
      </c>
      <c r="T45" s="15">
        <v>2.1159153633854646</v>
      </c>
      <c r="U45" s="10">
        <v>0.82796688132474694</v>
      </c>
      <c r="V45" s="15">
        <v>1.3799448022079117</v>
      </c>
      <c r="W45" s="10">
        <v>1.4719411223551058</v>
      </c>
    </row>
    <row r="46" spans="1:23" s="39" customFormat="1" ht="13.5">
      <c r="A46" s="39" t="s">
        <v>235</v>
      </c>
      <c r="B46" s="102" t="s">
        <v>548</v>
      </c>
      <c r="C46" s="103" t="s">
        <v>752</v>
      </c>
      <c r="D46" s="55">
        <v>256</v>
      </c>
      <c r="E46" s="39">
        <v>12</v>
      </c>
      <c r="F46" s="55">
        <v>177</v>
      </c>
      <c r="G46" s="39">
        <v>16</v>
      </c>
      <c r="H46" s="55">
        <v>41</v>
      </c>
      <c r="I46" s="39">
        <v>30</v>
      </c>
      <c r="J46" s="55">
        <v>8</v>
      </c>
      <c r="K46" s="39">
        <v>17</v>
      </c>
      <c r="L46" s="55">
        <v>21</v>
      </c>
      <c r="N46" s="15">
        <v>25.396825396825395</v>
      </c>
      <c r="O46" s="101">
        <v>1.1904761904761905</v>
      </c>
      <c r="P46" s="15">
        <v>17.559523809523807</v>
      </c>
      <c r="Q46" s="10">
        <v>1.5873015873015872</v>
      </c>
      <c r="R46" s="15">
        <v>4.0674603174603172</v>
      </c>
      <c r="S46" s="10">
        <v>2.9761904761904758</v>
      </c>
      <c r="T46" s="15">
        <v>0.79365079365079361</v>
      </c>
      <c r="U46" s="10">
        <v>1.6865079365079365</v>
      </c>
      <c r="V46" s="15">
        <v>2.083333333333333</v>
      </c>
      <c r="W46" s="10">
        <v>0</v>
      </c>
    </row>
    <row r="47" spans="1:23" s="39" customFormat="1" ht="13.5">
      <c r="A47" s="39" t="s">
        <v>235</v>
      </c>
      <c r="B47" s="102" t="s">
        <v>510</v>
      </c>
      <c r="C47" s="103" t="s">
        <v>753</v>
      </c>
      <c r="D47" s="55">
        <v>346</v>
      </c>
      <c r="E47" s="39">
        <v>42</v>
      </c>
      <c r="F47" s="55">
        <v>551</v>
      </c>
      <c r="G47" s="39">
        <v>108</v>
      </c>
      <c r="H47" s="55">
        <v>60</v>
      </c>
      <c r="I47" s="39">
        <v>59</v>
      </c>
      <c r="J47" s="55">
        <v>20</v>
      </c>
      <c r="K47" s="39">
        <v>22</v>
      </c>
      <c r="L47" s="55">
        <v>15</v>
      </c>
      <c r="M47" s="39">
        <v>12</v>
      </c>
      <c r="N47" s="15">
        <v>19.794050343249427</v>
      </c>
      <c r="O47" s="101">
        <v>2.402745995423341</v>
      </c>
      <c r="P47" s="15">
        <v>31.521739130434785</v>
      </c>
      <c r="Q47" s="10">
        <v>6.1784897025171626</v>
      </c>
      <c r="R47" s="15">
        <v>3.4324942791762014</v>
      </c>
      <c r="S47" s="10">
        <v>3.3752860411899315</v>
      </c>
      <c r="T47" s="15">
        <v>1.1441647597254003</v>
      </c>
      <c r="U47" s="10">
        <v>1.2585812356979404</v>
      </c>
      <c r="V47" s="15">
        <v>0.85812356979405036</v>
      </c>
      <c r="W47" s="10">
        <v>0.68649885583524028</v>
      </c>
    </row>
    <row r="48" spans="1:23" s="39" customFormat="1" ht="13.5">
      <c r="A48" s="39" t="s">
        <v>235</v>
      </c>
      <c r="B48" s="102" t="s">
        <v>511</v>
      </c>
      <c r="C48" s="103" t="s">
        <v>754</v>
      </c>
      <c r="D48" s="55">
        <v>270</v>
      </c>
      <c r="E48" s="39">
        <v>414</v>
      </c>
      <c r="F48" s="55">
        <v>312</v>
      </c>
      <c r="G48" s="39">
        <v>101</v>
      </c>
      <c r="H48" s="55">
        <v>29</v>
      </c>
      <c r="I48" s="39">
        <v>41</v>
      </c>
      <c r="J48" s="55">
        <v>19</v>
      </c>
      <c r="K48" s="39">
        <v>41</v>
      </c>
      <c r="L48" s="55">
        <v>48</v>
      </c>
      <c r="M48" s="39">
        <v>54</v>
      </c>
      <c r="N48" s="15">
        <v>15.780245470485097</v>
      </c>
      <c r="O48" s="101">
        <v>24.196376388077148</v>
      </c>
      <c r="P48" s="15">
        <v>18.234950321449446</v>
      </c>
      <c r="Q48" s="10">
        <v>5.9029807130333136</v>
      </c>
      <c r="R48" s="15">
        <v>1.6949152542372881</v>
      </c>
      <c r="S48" s="10">
        <v>2.3962594973699591</v>
      </c>
      <c r="T48" s="15">
        <v>1.1104617182933958</v>
      </c>
      <c r="U48" s="10">
        <v>2.3962594973699591</v>
      </c>
      <c r="V48" s="15">
        <v>2.8053769725306839</v>
      </c>
      <c r="W48" s="10">
        <v>3.1560490940970194</v>
      </c>
    </row>
    <row r="49" spans="1:23" s="39" customFormat="1" ht="13.5">
      <c r="A49" s="39" t="s">
        <v>235</v>
      </c>
      <c r="B49" s="102" t="s">
        <v>512</v>
      </c>
      <c r="C49" s="103" t="s">
        <v>755</v>
      </c>
      <c r="D49" s="55">
        <v>1024</v>
      </c>
      <c r="E49" s="39">
        <v>6312</v>
      </c>
      <c r="F49" s="55">
        <v>946</v>
      </c>
      <c r="G49" s="39">
        <v>366</v>
      </c>
      <c r="H49" s="55">
        <v>39</v>
      </c>
      <c r="I49" s="39">
        <v>179</v>
      </c>
      <c r="J49" s="55">
        <v>59</v>
      </c>
      <c r="K49" s="39">
        <v>263</v>
      </c>
      <c r="L49" s="55">
        <v>137</v>
      </c>
      <c r="M49" s="39">
        <v>68</v>
      </c>
      <c r="N49" s="15">
        <v>9.6923805016564124</v>
      </c>
      <c r="O49" s="101">
        <v>59.744439185991482</v>
      </c>
      <c r="P49" s="15">
        <v>8.954093705631804</v>
      </c>
      <c r="Q49" s="10">
        <v>3.4642688121154759</v>
      </c>
      <c r="R49" s="15">
        <v>0.36914339801230478</v>
      </c>
      <c r="S49" s="10">
        <v>1.6942735447231425</v>
      </c>
      <c r="T49" s="15">
        <v>0.5584477046852816</v>
      </c>
      <c r="U49" s="10">
        <v>2.4893516327496452</v>
      </c>
      <c r="V49" s="15">
        <v>1.2967345007098912</v>
      </c>
      <c r="W49" s="10">
        <v>0.64363464268812121</v>
      </c>
    </row>
    <row r="50" spans="1:23" s="39" customFormat="1" ht="13.5">
      <c r="A50" s="39" t="s">
        <v>235</v>
      </c>
      <c r="B50" s="102" t="s">
        <v>513</v>
      </c>
      <c r="C50" s="103" t="s">
        <v>756</v>
      </c>
      <c r="D50" s="55">
        <v>123</v>
      </c>
      <c r="E50" s="39">
        <v>93</v>
      </c>
      <c r="F50" s="55">
        <v>131</v>
      </c>
      <c r="G50" s="39">
        <v>61</v>
      </c>
      <c r="H50" s="55">
        <v>2</v>
      </c>
      <c r="I50" s="39">
        <v>4</v>
      </c>
      <c r="J50" s="55">
        <v>13</v>
      </c>
      <c r="K50" s="39">
        <v>2</v>
      </c>
      <c r="L50" s="55">
        <v>4</v>
      </c>
      <c r="N50" s="15">
        <v>19.523809523809526</v>
      </c>
      <c r="O50" s="101">
        <v>14.761904761904763</v>
      </c>
      <c r="P50" s="15">
        <v>20.793650793650794</v>
      </c>
      <c r="Q50" s="10">
        <v>9.6825396825396837</v>
      </c>
      <c r="R50" s="15">
        <v>0.31746031746031744</v>
      </c>
      <c r="S50" s="10">
        <v>0.63492063492063489</v>
      </c>
      <c r="T50" s="15">
        <v>2.0634920634920633</v>
      </c>
      <c r="U50" s="10">
        <v>0.31746031746031744</v>
      </c>
      <c r="V50" s="15">
        <v>0.63492063492063489</v>
      </c>
      <c r="W50" s="10">
        <v>0</v>
      </c>
    </row>
    <row r="51" spans="1:23" s="39" customFormat="1" ht="13.5">
      <c r="A51" s="39" t="s">
        <v>235</v>
      </c>
      <c r="B51" s="102" t="s">
        <v>514</v>
      </c>
      <c r="C51" s="103" t="s">
        <v>757</v>
      </c>
      <c r="D51" s="55">
        <v>193</v>
      </c>
      <c r="E51" s="39">
        <v>367</v>
      </c>
      <c r="F51" s="55">
        <v>691</v>
      </c>
      <c r="G51" s="39">
        <v>582</v>
      </c>
      <c r="H51" s="55">
        <v>65</v>
      </c>
      <c r="I51" s="39">
        <v>53</v>
      </c>
      <c r="J51" s="55">
        <v>21</v>
      </c>
      <c r="K51" s="39">
        <v>12</v>
      </c>
      <c r="L51" s="55">
        <v>17</v>
      </c>
      <c r="M51" s="39">
        <v>6</v>
      </c>
      <c r="N51" s="15">
        <v>7.7447833065810601</v>
      </c>
      <c r="O51" s="101">
        <v>14.727126805778489</v>
      </c>
      <c r="P51" s="15">
        <v>27.728731942215092</v>
      </c>
      <c r="Q51" s="10">
        <v>23.354735152487962</v>
      </c>
      <c r="R51" s="15">
        <v>2.6083467094703048</v>
      </c>
      <c r="S51" s="10">
        <v>2.126805778491172</v>
      </c>
      <c r="T51" s="15">
        <v>0.84269662921348309</v>
      </c>
      <c r="U51" s="10">
        <v>0.4815409309791332</v>
      </c>
      <c r="V51" s="15">
        <v>0.6821829855537721</v>
      </c>
      <c r="W51" s="10">
        <v>0.2407704654895666</v>
      </c>
    </row>
    <row r="52" spans="1:23" s="39" customFormat="1" ht="13.5">
      <c r="A52" s="39" t="s">
        <v>235</v>
      </c>
      <c r="B52" s="102" t="s">
        <v>515</v>
      </c>
      <c r="C52" s="103" t="s">
        <v>758</v>
      </c>
      <c r="D52" s="55">
        <v>91</v>
      </c>
      <c r="E52" s="39">
        <v>1019</v>
      </c>
      <c r="F52" s="55">
        <v>184</v>
      </c>
      <c r="G52" s="39">
        <v>79</v>
      </c>
      <c r="H52" s="55">
        <v>12</v>
      </c>
      <c r="I52" s="39">
        <v>23</v>
      </c>
      <c r="J52" s="55">
        <v>7</v>
      </c>
      <c r="K52" s="39">
        <v>5</v>
      </c>
      <c r="L52" s="55">
        <v>16</v>
      </c>
      <c r="M52" s="39">
        <v>17</v>
      </c>
      <c r="N52" s="15">
        <v>5.5725658297611762</v>
      </c>
      <c r="O52" s="101">
        <v>62.400489895897124</v>
      </c>
      <c r="P52" s="15">
        <v>11.267605633802818</v>
      </c>
      <c r="Q52" s="10">
        <v>4.8377219840783834</v>
      </c>
      <c r="R52" s="15">
        <v>0.73484384568279237</v>
      </c>
      <c r="S52" s="10">
        <v>1.4084507042253522</v>
      </c>
      <c r="T52" s="15">
        <v>0.42865890998162892</v>
      </c>
      <c r="U52" s="10">
        <v>0.30618493570116351</v>
      </c>
      <c r="V52" s="15">
        <v>0.9797917942437232</v>
      </c>
      <c r="W52" s="10">
        <v>1.0410287813839558</v>
      </c>
    </row>
    <row r="53" spans="1:23" s="39" customFormat="1" ht="13.5">
      <c r="A53" s="39" t="s">
        <v>235</v>
      </c>
      <c r="B53" s="102" t="s">
        <v>516</v>
      </c>
      <c r="C53" s="103" t="s">
        <v>759</v>
      </c>
      <c r="D53" s="55">
        <v>236</v>
      </c>
      <c r="E53" s="39">
        <v>55</v>
      </c>
      <c r="F53" s="55">
        <v>383</v>
      </c>
      <c r="G53" s="39">
        <v>61</v>
      </c>
      <c r="H53" s="55">
        <v>26</v>
      </c>
      <c r="I53" s="39">
        <v>97</v>
      </c>
      <c r="J53" s="55">
        <v>43</v>
      </c>
      <c r="K53" s="39">
        <v>9</v>
      </c>
      <c r="L53" s="55">
        <v>77</v>
      </c>
      <c r="M53" s="39">
        <v>3</v>
      </c>
      <c r="N53" s="15">
        <v>15.235635894125243</v>
      </c>
      <c r="O53" s="101">
        <v>3.5506778566817303</v>
      </c>
      <c r="P53" s="15">
        <v>24.725629438347323</v>
      </c>
      <c r="Q53" s="10">
        <v>3.9380245319561005</v>
      </c>
      <c r="R53" s="15">
        <v>1.6785022595222725</v>
      </c>
      <c r="S53" s="10">
        <v>6.2621045836023237</v>
      </c>
      <c r="T53" s="15">
        <v>2.7759845061329891</v>
      </c>
      <c r="U53" s="10">
        <v>0.58102001291155581</v>
      </c>
      <c r="V53" s="15">
        <v>4.9709489993544222</v>
      </c>
      <c r="W53" s="10">
        <v>0.19367333763718528</v>
      </c>
    </row>
    <row r="54" spans="1:23" s="39" customFormat="1" ht="13.5">
      <c r="A54" s="39" t="s">
        <v>235</v>
      </c>
      <c r="B54" s="102" t="s">
        <v>517</v>
      </c>
      <c r="C54" s="103" t="s">
        <v>760</v>
      </c>
      <c r="D54" s="55">
        <v>134</v>
      </c>
      <c r="E54" s="39">
        <v>6</v>
      </c>
      <c r="F54" s="55">
        <v>228</v>
      </c>
      <c r="G54" s="39">
        <v>60</v>
      </c>
      <c r="H54" s="55"/>
      <c r="I54" s="39">
        <v>7</v>
      </c>
      <c r="J54" s="55">
        <v>2</v>
      </c>
      <c r="K54" s="39">
        <v>13</v>
      </c>
      <c r="L54" s="55">
        <v>16</v>
      </c>
      <c r="M54" s="39">
        <v>2</v>
      </c>
      <c r="N54" s="15">
        <v>20.489296636085626</v>
      </c>
      <c r="O54" s="101">
        <v>0.91743119266055051</v>
      </c>
      <c r="P54" s="15">
        <v>34.862385321100916</v>
      </c>
      <c r="Q54" s="10">
        <v>9.1743119266055047</v>
      </c>
      <c r="R54" s="15">
        <v>0</v>
      </c>
      <c r="S54" s="10">
        <v>1.0703363914373087</v>
      </c>
      <c r="T54" s="15">
        <v>0.3058103975535168</v>
      </c>
      <c r="U54" s="10">
        <v>1.9877675840978593</v>
      </c>
      <c r="V54" s="15">
        <v>2.4464831804281344</v>
      </c>
      <c r="W54" s="10">
        <v>0.3058103975535168</v>
      </c>
    </row>
    <row r="55" spans="1:23" s="39" customFormat="1" ht="13.5">
      <c r="A55" s="39" t="s">
        <v>235</v>
      </c>
      <c r="B55" s="102" t="s">
        <v>518</v>
      </c>
      <c r="C55" s="103" t="s">
        <v>761</v>
      </c>
      <c r="D55" s="55">
        <v>736</v>
      </c>
      <c r="E55" s="39">
        <v>3040</v>
      </c>
      <c r="F55" s="55">
        <v>704</v>
      </c>
      <c r="G55" s="39">
        <v>368</v>
      </c>
      <c r="H55" s="55">
        <v>785</v>
      </c>
      <c r="I55" s="39">
        <v>199</v>
      </c>
      <c r="J55" s="55">
        <v>87</v>
      </c>
      <c r="K55" s="39">
        <v>109</v>
      </c>
      <c r="L55" s="55">
        <v>119</v>
      </c>
      <c r="M55" s="39">
        <v>51</v>
      </c>
      <c r="N55" s="15">
        <v>9.328263624841572</v>
      </c>
      <c r="O55" s="101">
        <v>38.529784537389098</v>
      </c>
      <c r="P55" s="15">
        <v>8.922686945500633</v>
      </c>
      <c r="Q55" s="10">
        <v>4.664131812420786</v>
      </c>
      <c r="R55" s="15">
        <v>9.9493029150823826</v>
      </c>
      <c r="S55" s="10">
        <v>2.5221799746514577</v>
      </c>
      <c r="T55" s="15">
        <v>1.1026615969581748</v>
      </c>
      <c r="U55" s="10">
        <v>1.3814955640050697</v>
      </c>
      <c r="V55" s="15">
        <v>1.5082382762991129</v>
      </c>
      <c r="W55" s="10">
        <v>0.64638783269961975</v>
      </c>
    </row>
    <row r="56" spans="1:23" s="39" customFormat="1" ht="13.5">
      <c r="A56" s="39" t="s">
        <v>235</v>
      </c>
      <c r="B56" s="102" t="s">
        <v>519</v>
      </c>
      <c r="C56" s="103" t="s">
        <v>762</v>
      </c>
      <c r="D56" s="55">
        <v>230</v>
      </c>
      <c r="E56" s="39">
        <v>5</v>
      </c>
      <c r="F56" s="55">
        <v>90</v>
      </c>
      <c r="G56" s="39">
        <v>17</v>
      </c>
      <c r="H56" s="55">
        <v>111</v>
      </c>
      <c r="I56" s="39">
        <v>27</v>
      </c>
      <c r="J56" s="55">
        <v>37</v>
      </c>
      <c r="K56" s="39">
        <v>94</v>
      </c>
      <c r="L56" s="55">
        <v>13</v>
      </c>
      <c r="M56" s="39">
        <v>11</v>
      </c>
      <c r="N56" s="15">
        <v>16.727272727272727</v>
      </c>
      <c r="O56" s="101">
        <v>0.36363636363636365</v>
      </c>
      <c r="P56" s="15">
        <v>6.5454545454545459</v>
      </c>
      <c r="Q56" s="10">
        <v>1.2363636363636363</v>
      </c>
      <c r="R56" s="15">
        <v>8.0727272727272723</v>
      </c>
      <c r="S56" s="10">
        <v>1.9636363636363636</v>
      </c>
      <c r="T56" s="15">
        <v>2.6909090909090909</v>
      </c>
      <c r="U56" s="10">
        <v>6.836363636363636</v>
      </c>
      <c r="V56" s="15">
        <v>0.94545454545454555</v>
      </c>
      <c r="W56" s="10">
        <v>0.8</v>
      </c>
    </row>
    <row r="57" spans="1:23" s="39" customFormat="1" ht="13.5">
      <c r="A57" s="39" t="s">
        <v>235</v>
      </c>
      <c r="B57" s="102" t="s">
        <v>546</v>
      </c>
      <c r="C57" s="103" t="s">
        <v>763</v>
      </c>
      <c r="D57" s="55">
        <v>478</v>
      </c>
      <c r="E57" s="39">
        <v>184</v>
      </c>
      <c r="F57" s="55">
        <v>441</v>
      </c>
      <c r="G57" s="39">
        <v>325</v>
      </c>
      <c r="H57" s="55">
        <v>50</v>
      </c>
      <c r="I57" s="39">
        <v>20</v>
      </c>
      <c r="J57" s="55">
        <v>52</v>
      </c>
      <c r="K57" s="39">
        <v>32</v>
      </c>
      <c r="L57" s="55">
        <v>70</v>
      </c>
      <c r="M57" s="39">
        <v>40</v>
      </c>
      <c r="N57" s="15">
        <v>19.089456869009584</v>
      </c>
      <c r="O57" s="101">
        <v>7.3482428115015974</v>
      </c>
      <c r="P57" s="15">
        <v>17.61182108626198</v>
      </c>
      <c r="Q57" s="10">
        <v>12.979233226837062</v>
      </c>
      <c r="R57" s="15">
        <v>1.9968051118210861</v>
      </c>
      <c r="S57" s="10">
        <v>0.79872204472843444</v>
      </c>
      <c r="T57" s="15">
        <v>2.0766773162939298</v>
      </c>
      <c r="U57" s="10">
        <v>1.2779552715654952</v>
      </c>
      <c r="V57" s="15">
        <v>2.7955271565495208</v>
      </c>
      <c r="W57" s="10">
        <v>1.5974440894568689</v>
      </c>
    </row>
    <row r="58" spans="1:23" s="39" customFormat="1" ht="13.5">
      <c r="A58" s="39" t="s">
        <v>235</v>
      </c>
      <c r="B58" s="102" t="s">
        <v>520</v>
      </c>
      <c r="C58" s="103" t="s">
        <v>764</v>
      </c>
      <c r="D58" s="55">
        <v>6903</v>
      </c>
      <c r="E58" s="39">
        <v>7227</v>
      </c>
      <c r="F58" s="55">
        <v>4749</v>
      </c>
      <c r="G58" s="39">
        <v>1892</v>
      </c>
      <c r="H58" s="55">
        <v>4670</v>
      </c>
      <c r="I58" s="39">
        <v>1044</v>
      </c>
      <c r="J58" s="55">
        <v>1282</v>
      </c>
      <c r="K58" s="39">
        <v>5868</v>
      </c>
      <c r="L58" s="55">
        <v>676</v>
      </c>
      <c r="M58" s="39">
        <v>1956</v>
      </c>
      <c r="N58" s="15">
        <v>11.656928636563208</v>
      </c>
      <c r="O58" s="101">
        <v>12.204059576480123</v>
      </c>
      <c r="P58" s="15">
        <v>8.0195210915599979</v>
      </c>
      <c r="Q58" s="10">
        <v>3.1949745009963184</v>
      </c>
      <c r="R58" s="15">
        <v>7.8861157080617375</v>
      </c>
      <c r="S58" s="10">
        <v>1.762977473065622</v>
      </c>
      <c r="T58" s="15">
        <v>2.164882299300888</v>
      </c>
      <c r="U58" s="10">
        <v>9.9091492451619434</v>
      </c>
      <c r="V58" s="15">
        <v>1.1415448005673952</v>
      </c>
      <c r="W58" s="10">
        <v>3.3030497483873149</v>
      </c>
    </row>
    <row r="59" spans="1:23" s="39" customFormat="1" ht="13.5">
      <c r="A59" s="39" t="s">
        <v>235</v>
      </c>
      <c r="B59" s="102" t="s">
        <v>521</v>
      </c>
      <c r="C59" s="103" t="s">
        <v>765</v>
      </c>
      <c r="D59" s="55">
        <v>173</v>
      </c>
      <c r="E59" s="39">
        <v>7</v>
      </c>
      <c r="F59" s="55">
        <v>87</v>
      </c>
      <c r="G59" s="39">
        <v>37</v>
      </c>
      <c r="H59" s="55"/>
      <c r="I59" s="39">
        <v>5</v>
      </c>
      <c r="J59" s="55">
        <v>9</v>
      </c>
      <c r="K59" s="39">
        <v>14</v>
      </c>
      <c r="L59" s="55"/>
      <c r="N59" s="15">
        <v>42.928039702233249</v>
      </c>
      <c r="O59" s="101">
        <v>1.7369727047146404</v>
      </c>
      <c r="P59" s="15">
        <v>21.588089330024815</v>
      </c>
      <c r="Q59" s="10">
        <v>9.1811414392059554</v>
      </c>
      <c r="R59" s="15">
        <v>0</v>
      </c>
      <c r="S59" s="10">
        <v>1.240694789081886</v>
      </c>
      <c r="T59" s="15">
        <v>2.2332506203473943</v>
      </c>
      <c r="U59" s="10">
        <v>3.4739454094292808</v>
      </c>
      <c r="V59" s="15">
        <v>0</v>
      </c>
      <c r="W59" s="10">
        <v>0</v>
      </c>
    </row>
    <row r="60" spans="1:23" s="39" customFormat="1" ht="13.5">
      <c r="A60" s="39" t="s">
        <v>235</v>
      </c>
      <c r="B60" s="102" t="s">
        <v>522</v>
      </c>
      <c r="C60" s="103" t="s">
        <v>766</v>
      </c>
      <c r="D60" s="55">
        <v>178</v>
      </c>
      <c r="E60" s="39">
        <v>2022</v>
      </c>
      <c r="F60" s="55">
        <v>675</v>
      </c>
      <c r="G60" s="39">
        <v>350</v>
      </c>
      <c r="H60" s="55">
        <v>55</v>
      </c>
      <c r="I60" s="39">
        <v>234</v>
      </c>
      <c r="J60" s="55">
        <v>31</v>
      </c>
      <c r="K60" s="39">
        <v>9</v>
      </c>
      <c r="L60" s="55">
        <v>36</v>
      </c>
      <c r="M60" s="39">
        <v>5</v>
      </c>
      <c r="N60" s="15">
        <v>4.3907252096694629</v>
      </c>
      <c r="O60" s="101">
        <v>49.876665022200292</v>
      </c>
      <c r="P60" s="15">
        <v>16.650222002960039</v>
      </c>
      <c r="Q60" s="10">
        <v>8.6334484459792797</v>
      </c>
      <c r="R60" s="15">
        <v>1.3566847557967439</v>
      </c>
      <c r="S60" s="10">
        <v>5.7720769610261469</v>
      </c>
      <c r="T60" s="15">
        <v>0.76467686235816479</v>
      </c>
      <c r="U60" s="10">
        <v>0.22200296003946721</v>
      </c>
      <c r="V60" s="15">
        <v>0.88801184015786883</v>
      </c>
      <c r="W60" s="10">
        <v>0.123334977799704</v>
      </c>
    </row>
    <row r="61" spans="1:23" s="39" customFormat="1" ht="13.5">
      <c r="A61" s="39" t="s">
        <v>235</v>
      </c>
      <c r="B61" s="102" t="s">
        <v>523</v>
      </c>
      <c r="C61" s="103" t="s">
        <v>767</v>
      </c>
      <c r="D61" s="55">
        <v>54</v>
      </c>
      <c r="E61" s="39">
        <v>1</v>
      </c>
      <c r="F61" s="55">
        <v>99</v>
      </c>
      <c r="G61" s="39">
        <v>13</v>
      </c>
      <c r="H61" s="55">
        <v>8</v>
      </c>
      <c r="I61" s="39">
        <v>3</v>
      </c>
      <c r="J61" s="55">
        <v>6</v>
      </c>
      <c r="K61" s="39">
        <v>2</v>
      </c>
      <c r="L61" s="55">
        <v>11</v>
      </c>
      <c r="N61" s="15">
        <v>19.780219780219781</v>
      </c>
      <c r="O61" s="101">
        <v>0.36630036630036628</v>
      </c>
      <c r="P61" s="15">
        <v>36.263736263736263</v>
      </c>
      <c r="Q61" s="10">
        <v>4.7619047619047619</v>
      </c>
      <c r="R61" s="15">
        <v>2.9304029304029302</v>
      </c>
      <c r="S61" s="10">
        <v>1.098901098901099</v>
      </c>
      <c r="T61" s="15">
        <v>2.197802197802198</v>
      </c>
      <c r="U61" s="10">
        <v>0.73260073260073255</v>
      </c>
      <c r="V61" s="15">
        <v>4.0293040293040292</v>
      </c>
      <c r="W61" s="10">
        <v>0</v>
      </c>
    </row>
    <row r="62" spans="1:23" s="39" customFormat="1" ht="13.5">
      <c r="A62" s="39" t="s">
        <v>235</v>
      </c>
      <c r="B62" s="102" t="s">
        <v>524</v>
      </c>
      <c r="C62" s="103" t="s">
        <v>768</v>
      </c>
      <c r="D62" s="55">
        <v>229</v>
      </c>
      <c r="E62" s="39">
        <v>5</v>
      </c>
      <c r="F62" s="55">
        <v>264</v>
      </c>
      <c r="G62" s="39">
        <v>157</v>
      </c>
      <c r="H62" s="55">
        <v>32</v>
      </c>
      <c r="I62" s="39">
        <v>18</v>
      </c>
      <c r="J62" s="55">
        <v>17</v>
      </c>
      <c r="K62" s="39">
        <v>27</v>
      </c>
      <c r="L62" s="55">
        <v>5</v>
      </c>
      <c r="M62" s="39">
        <v>1</v>
      </c>
      <c r="N62" s="15">
        <v>15.215946843853819</v>
      </c>
      <c r="O62" s="101">
        <v>0.33222591362126247</v>
      </c>
      <c r="P62" s="15">
        <v>17.541528239202659</v>
      </c>
      <c r="Q62" s="10">
        <v>10.431893687707641</v>
      </c>
      <c r="R62" s="15">
        <v>2.1262458471760799</v>
      </c>
      <c r="S62" s="10">
        <v>1.1960132890365449</v>
      </c>
      <c r="T62" s="15">
        <v>1.1295681063122924</v>
      </c>
      <c r="U62" s="10">
        <v>1.7940199335548173</v>
      </c>
      <c r="V62" s="15">
        <v>0.33222591362126247</v>
      </c>
      <c r="W62" s="10">
        <v>6.6445182724252497E-2</v>
      </c>
    </row>
    <row r="63" spans="1:23" s="39" customFormat="1" ht="13.5">
      <c r="A63" s="39" t="s">
        <v>235</v>
      </c>
      <c r="B63" s="102" t="s">
        <v>525</v>
      </c>
      <c r="C63" s="103" t="s">
        <v>769</v>
      </c>
      <c r="D63" s="55">
        <v>243</v>
      </c>
      <c r="E63" s="39">
        <v>12</v>
      </c>
      <c r="F63" s="55">
        <v>286</v>
      </c>
      <c r="G63" s="39">
        <v>43</v>
      </c>
      <c r="H63" s="55">
        <v>140</v>
      </c>
      <c r="I63" s="39">
        <v>14</v>
      </c>
      <c r="J63" s="55">
        <v>58</v>
      </c>
      <c r="K63" s="39">
        <v>74</v>
      </c>
      <c r="L63" s="55">
        <v>33</v>
      </c>
      <c r="M63" s="39">
        <v>2</v>
      </c>
      <c r="N63" s="15">
        <v>16.530612244897959</v>
      </c>
      <c r="O63" s="101">
        <v>0.81632653061224492</v>
      </c>
      <c r="P63" s="15">
        <v>19.455782312925169</v>
      </c>
      <c r="Q63" s="10">
        <v>2.925170068027211</v>
      </c>
      <c r="R63" s="15">
        <v>9.5238095238095237</v>
      </c>
      <c r="S63" s="10">
        <v>0.95238095238095244</v>
      </c>
      <c r="T63" s="15">
        <v>3.9455782312925165</v>
      </c>
      <c r="U63" s="10">
        <v>5.0340136054421762</v>
      </c>
      <c r="V63" s="15">
        <v>2.2448979591836733</v>
      </c>
      <c r="W63" s="10">
        <v>0.13605442176870747</v>
      </c>
    </row>
    <row r="64" spans="1:23" s="39" customFormat="1" ht="13.5">
      <c r="A64" s="39" t="s">
        <v>235</v>
      </c>
      <c r="B64" s="102" t="s">
        <v>526</v>
      </c>
      <c r="C64" s="103" t="s">
        <v>770</v>
      </c>
      <c r="D64" s="55">
        <v>694</v>
      </c>
      <c r="E64" s="39">
        <v>478</v>
      </c>
      <c r="F64" s="55">
        <v>326</v>
      </c>
      <c r="G64" s="39">
        <v>176</v>
      </c>
      <c r="H64" s="55">
        <v>20</v>
      </c>
      <c r="I64" s="39">
        <v>37</v>
      </c>
      <c r="J64" s="55">
        <v>19</v>
      </c>
      <c r="K64" s="39">
        <v>43</v>
      </c>
      <c r="L64" s="55">
        <v>41</v>
      </c>
      <c r="M64" s="39">
        <v>23</v>
      </c>
      <c r="N64" s="15">
        <v>29.696191698759094</v>
      </c>
      <c r="O64" s="101">
        <v>20.4535729567822</v>
      </c>
      <c r="P64" s="15">
        <v>13.949507916131793</v>
      </c>
      <c r="Q64" s="10">
        <v>7.5310226786478394</v>
      </c>
      <c r="R64" s="15">
        <v>0.85579803166452728</v>
      </c>
      <c r="S64" s="10">
        <v>1.5832263585793753</v>
      </c>
      <c r="T64" s="15">
        <v>0.81300813008130091</v>
      </c>
      <c r="U64" s="10">
        <v>1.8399657680787334</v>
      </c>
      <c r="V64" s="15">
        <v>1.7543859649122806</v>
      </c>
      <c r="W64" s="10">
        <v>0.98416773641420618</v>
      </c>
    </row>
    <row r="65" spans="1:23" s="39" customFormat="1" ht="13.5">
      <c r="A65" s="39" t="s">
        <v>235</v>
      </c>
      <c r="B65" s="102" t="s">
        <v>527</v>
      </c>
      <c r="C65" s="103" t="s">
        <v>771</v>
      </c>
      <c r="D65" s="55">
        <v>24</v>
      </c>
      <c r="E65" s="39">
        <v>1</v>
      </c>
      <c r="F65" s="55">
        <v>49</v>
      </c>
      <c r="G65" s="39">
        <v>21</v>
      </c>
      <c r="H65" s="55"/>
      <c r="I65" s="39">
        <v>1</v>
      </c>
      <c r="J65" s="55"/>
      <c r="K65" s="39">
        <v>2</v>
      </c>
      <c r="L65" s="55">
        <v>2</v>
      </c>
      <c r="M65" s="39">
        <v>1</v>
      </c>
      <c r="N65" s="15">
        <v>14.545454545454545</v>
      </c>
      <c r="O65" s="101">
        <v>0.60606060606060608</v>
      </c>
      <c r="P65" s="15">
        <v>29.696969696969699</v>
      </c>
      <c r="Q65" s="10">
        <v>12.727272727272727</v>
      </c>
      <c r="R65" s="15">
        <v>0</v>
      </c>
      <c r="S65" s="10">
        <v>0.60606060606060608</v>
      </c>
      <c r="T65" s="15">
        <v>0</v>
      </c>
      <c r="U65" s="10">
        <v>1.2121212121212122</v>
      </c>
      <c r="V65" s="15">
        <v>1.2121212121212122</v>
      </c>
      <c r="W65" s="10">
        <v>0.60606060606060608</v>
      </c>
    </row>
    <row r="66" spans="1:23" s="39" customFormat="1" ht="13.5">
      <c r="A66" s="39" t="s">
        <v>235</v>
      </c>
      <c r="B66" s="102" t="s">
        <v>528</v>
      </c>
      <c r="C66" s="103" t="s">
        <v>772</v>
      </c>
      <c r="D66" s="55">
        <v>19</v>
      </c>
      <c r="F66" s="55">
        <v>88</v>
      </c>
      <c r="G66" s="39">
        <v>15</v>
      </c>
      <c r="H66" s="55"/>
      <c r="I66" s="39">
        <v>1</v>
      </c>
      <c r="J66" s="55">
        <v>7</v>
      </c>
      <c r="K66" s="39">
        <v>1</v>
      </c>
      <c r="L66" s="55">
        <v>1</v>
      </c>
      <c r="N66" s="15">
        <v>10.497237569060774</v>
      </c>
      <c r="O66" s="101">
        <v>0</v>
      </c>
      <c r="P66" s="15">
        <v>48.618784530386741</v>
      </c>
      <c r="Q66" s="10">
        <v>8.2872928176795568</v>
      </c>
      <c r="R66" s="15">
        <v>0</v>
      </c>
      <c r="S66" s="10">
        <v>0.55248618784530379</v>
      </c>
      <c r="T66" s="15">
        <v>3.867403314917127</v>
      </c>
      <c r="U66" s="10">
        <v>0.55248618784530379</v>
      </c>
      <c r="V66" s="15">
        <v>0.55248618784530379</v>
      </c>
      <c r="W66" s="10">
        <v>0</v>
      </c>
    </row>
    <row r="67" spans="1:23" s="39" customFormat="1" ht="13.5">
      <c r="A67" s="39" t="s">
        <v>235</v>
      </c>
      <c r="B67" s="102" t="s">
        <v>529</v>
      </c>
      <c r="C67" s="103" t="s">
        <v>773</v>
      </c>
      <c r="D67" s="55">
        <v>70</v>
      </c>
      <c r="E67" s="39">
        <v>1</v>
      </c>
      <c r="F67" s="55">
        <v>46</v>
      </c>
      <c r="G67" s="39">
        <v>66</v>
      </c>
      <c r="H67" s="55"/>
      <c r="I67" s="39">
        <v>20</v>
      </c>
      <c r="J67" s="55"/>
      <c r="L67" s="55">
        <v>3</v>
      </c>
      <c r="N67" s="15">
        <v>21.739130434782609</v>
      </c>
      <c r="O67" s="101">
        <v>0.3105590062111801</v>
      </c>
      <c r="P67" s="15">
        <v>14.285714285714285</v>
      </c>
      <c r="Q67" s="10">
        <v>20.496894409937887</v>
      </c>
      <c r="R67" s="15">
        <v>0</v>
      </c>
      <c r="S67" s="10">
        <v>6.2111801242236027</v>
      </c>
      <c r="T67" s="15">
        <v>0</v>
      </c>
      <c r="U67" s="10">
        <v>0</v>
      </c>
      <c r="V67" s="15">
        <v>0.93167701863354035</v>
      </c>
      <c r="W67" s="10">
        <v>0</v>
      </c>
    </row>
    <row r="68" spans="1:23" s="39" customFormat="1" ht="13.5">
      <c r="A68" s="39" t="s">
        <v>235</v>
      </c>
      <c r="B68" s="102" t="s">
        <v>530</v>
      </c>
      <c r="C68" s="103" t="s">
        <v>774</v>
      </c>
      <c r="D68" s="55">
        <v>332</v>
      </c>
      <c r="E68" s="39">
        <v>111</v>
      </c>
      <c r="F68" s="55">
        <v>183</v>
      </c>
      <c r="G68" s="39">
        <v>93</v>
      </c>
      <c r="H68" s="55">
        <v>12</v>
      </c>
      <c r="I68" s="39">
        <v>15</v>
      </c>
      <c r="J68" s="55">
        <v>37</v>
      </c>
      <c r="K68" s="39">
        <v>18</v>
      </c>
      <c r="L68" s="55">
        <v>28</v>
      </c>
      <c r="M68" s="39">
        <v>6</v>
      </c>
      <c r="N68" s="15">
        <v>29.40655447298494</v>
      </c>
      <c r="O68" s="101">
        <v>9.8317094774136393</v>
      </c>
      <c r="P68" s="15">
        <v>16.209034543844108</v>
      </c>
      <c r="Q68" s="10">
        <v>8.2373782108060229</v>
      </c>
      <c r="R68" s="15">
        <v>1.0628875110717448</v>
      </c>
      <c r="S68" s="10">
        <v>1.328609388839681</v>
      </c>
      <c r="T68" s="15">
        <v>3.277236492471213</v>
      </c>
      <c r="U68" s="10">
        <v>1.5943312666076175</v>
      </c>
      <c r="V68" s="15">
        <v>2.4800708591674048</v>
      </c>
      <c r="W68" s="10">
        <v>0.53144375553587242</v>
      </c>
    </row>
    <row r="69" spans="1:23" s="39" customFormat="1" ht="13.5">
      <c r="A69" s="39" t="s">
        <v>235</v>
      </c>
      <c r="B69" s="102" t="s">
        <v>531</v>
      </c>
      <c r="C69" s="103" t="s">
        <v>775</v>
      </c>
      <c r="D69" s="55">
        <v>188</v>
      </c>
      <c r="E69" s="39">
        <v>62</v>
      </c>
      <c r="F69" s="55">
        <v>126</v>
      </c>
      <c r="G69" s="39">
        <v>105</v>
      </c>
      <c r="H69" s="55">
        <v>9</v>
      </c>
      <c r="I69" s="39">
        <v>94</v>
      </c>
      <c r="J69" s="55">
        <v>15</v>
      </c>
      <c r="K69" s="39">
        <v>14</v>
      </c>
      <c r="L69" s="55">
        <v>8</v>
      </c>
      <c r="N69" s="15">
        <v>18.613861386138613</v>
      </c>
      <c r="O69" s="101">
        <v>6.1386138613861387</v>
      </c>
      <c r="P69" s="15">
        <v>12.475247524752476</v>
      </c>
      <c r="Q69" s="10">
        <v>10.396039603960396</v>
      </c>
      <c r="R69" s="15">
        <v>0.89108910891089099</v>
      </c>
      <c r="S69" s="10">
        <v>9.3069306930693063</v>
      </c>
      <c r="T69" s="15">
        <v>1.4851485148514851</v>
      </c>
      <c r="U69" s="10">
        <v>1.3861386138613863</v>
      </c>
      <c r="V69" s="15">
        <v>0.79207920792079212</v>
      </c>
      <c r="W69" s="10">
        <v>0</v>
      </c>
    </row>
    <row r="70" spans="1:23" s="39" customFormat="1" ht="13.5">
      <c r="A70" s="39" t="s">
        <v>235</v>
      </c>
      <c r="B70" s="102" t="s">
        <v>532</v>
      </c>
      <c r="C70" s="103" t="s">
        <v>776</v>
      </c>
      <c r="D70" s="55">
        <v>12</v>
      </c>
      <c r="E70" s="39">
        <v>1</v>
      </c>
      <c r="F70" s="55">
        <v>2</v>
      </c>
      <c r="H70" s="55"/>
      <c r="I70" s="39">
        <v>2</v>
      </c>
      <c r="J70" s="55">
        <v>1</v>
      </c>
      <c r="L70" s="55"/>
      <c r="N70" s="15">
        <v>48</v>
      </c>
      <c r="O70" s="101">
        <v>4</v>
      </c>
      <c r="P70" s="15">
        <v>8</v>
      </c>
      <c r="Q70" s="10">
        <v>0</v>
      </c>
      <c r="R70" s="15">
        <v>0</v>
      </c>
      <c r="S70" s="10">
        <v>8</v>
      </c>
      <c r="T70" s="15">
        <v>4</v>
      </c>
      <c r="U70" s="10">
        <v>0</v>
      </c>
      <c r="V70" s="15">
        <v>0</v>
      </c>
      <c r="W70" s="10">
        <v>0</v>
      </c>
    </row>
    <row r="71" spans="1:23" s="39" customFormat="1" ht="13.5">
      <c r="A71" s="39" t="s">
        <v>235</v>
      </c>
      <c r="B71" s="102" t="s">
        <v>533</v>
      </c>
      <c r="C71" s="103" t="s">
        <v>777</v>
      </c>
      <c r="D71" s="55">
        <v>150</v>
      </c>
      <c r="E71" s="39">
        <v>6</v>
      </c>
      <c r="F71" s="55">
        <v>111</v>
      </c>
      <c r="G71" s="39">
        <v>21</v>
      </c>
      <c r="H71" s="55">
        <v>1</v>
      </c>
      <c r="I71" s="39">
        <v>10</v>
      </c>
      <c r="J71" s="55">
        <v>4</v>
      </c>
      <c r="K71" s="39">
        <v>9</v>
      </c>
      <c r="L71" s="55">
        <v>1</v>
      </c>
      <c r="M71" s="39">
        <v>2</v>
      </c>
      <c r="N71" s="15">
        <v>29.126213592233007</v>
      </c>
      <c r="O71" s="101">
        <v>1.1650485436893203</v>
      </c>
      <c r="P71" s="15">
        <v>21.553398058252426</v>
      </c>
      <c r="Q71" s="10">
        <v>4.0776699029126213</v>
      </c>
      <c r="R71" s="15">
        <v>0.1941747572815534</v>
      </c>
      <c r="S71" s="10">
        <v>1.9417475728155338</v>
      </c>
      <c r="T71" s="15">
        <v>0.77669902912621358</v>
      </c>
      <c r="U71" s="10">
        <v>1.7475728155339807</v>
      </c>
      <c r="V71" s="15">
        <v>0.1941747572815534</v>
      </c>
      <c r="W71" s="10">
        <v>0.38834951456310679</v>
      </c>
    </row>
    <row r="72" spans="1:23" s="39" customFormat="1" ht="13.5">
      <c r="A72" s="39" t="s">
        <v>235</v>
      </c>
      <c r="B72" s="102" t="s">
        <v>534</v>
      </c>
      <c r="C72" s="103" t="s">
        <v>778</v>
      </c>
      <c r="D72" s="55">
        <v>350</v>
      </c>
      <c r="E72" s="39">
        <v>186</v>
      </c>
      <c r="F72" s="55">
        <v>542</v>
      </c>
      <c r="G72" s="39">
        <v>145</v>
      </c>
      <c r="H72" s="55">
        <v>17</v>
      </c>
      <c r="I72" s="39">
        <v>27</v>
      </c>
      <c r="J72" s="55">
        <v>42</v>
      </c>
      <c r="K72" s="39">
        <v>47</v>
      </c>
      <c r="L72" s="55">
        <v>53</v>
      </c>
      <c r="M72" s="39">
        <v>24</v>
      </c>
      <c r="N72" s="15">
        <v>16.619183285849953</v>
      </c>
      <c r="O72" s="101">
        <v>8.8319088319088319</v>
      </c>
      <c r="P72" s="15">
        <v>25.735992402659068</v>
      </c>
      <c r="Q72" s="10">
        <v>6.8850902184235521</v>
      </c>
      <c r="R72" s="15">
        <v>0.80721747388414067</v>
      </c>
      <c r="S72" s="10">
        <v>1.2820512820512819</v>
      </c>
      <c r="T72" s="15">
        <v>1.9943019943019942</v>
      </c>
      <c r="U72" s="10">
        <v>2.2317188983855649</v>
      </c>
      <c r="V72" s="15">
        <v>2.51661918328585</v>
      </c>
      <c r="W72" s="10">
        <v>1.1396011396011396</v>
      </c>
    </row>
    <row r="73" spans="1:23" s="39" customFormat="1" ht="13.5">
      <c r="A73" s="39" t="s">
        <v>235</v>
      </c>
      <c r="B73" s="102" t="s">
        <v>535</v>
      </c>
      <c r="C73" s="103" t="s">
        <v>779</v>
      </c>
      <c r="D73" s="55">
        <v>255</v>
      </c>
      <c r="E73" s="39">
        <v>109</v>
      </c>
      <c r="F73" s="55">
        <v>120</v>
      </c>
      <c r="G73" s="39">
        <v>113</v>
      </c>
      <c r="H73" s="55">
        <v>6</v>
      </c>
      <c r="I73" s="39">
        <v>6</v>
      </c>
      <c r="J73" s="55">
        <v>19</v>
      </c>
      <c r="K73" s="39">
        <v>33</v>
      </c>
      <c r="L73" s="55">
        <v>5</v>
      </c>
      <c r="M73" s="39">
        <v>15</v>
      </c>
      <c r="N73" s="15">
        <v>22.135416666666664</v>
      </c>
      <c r="O73" s="101">
        <v>9.4618055555555554</v>
      </c>
      <c r="P73" s="15">
        <v>10.416666666666668</v>
      </c>
      <c r="Q73" s="10">
        <v>9.8090277777777768</v>
      </c>
      <c r="R73" s="15">
        <v>0.52083333333333326</v>
      </c>
      <c r="S73" s="10">
        <v>0.52083333333333326</v>
      </c>
      <c r="T73" s="15">
        <v>1.6493055555555556</v>
      </c>
      <c r="U73" s="10">
        <v>2.864583333333333</v>
      </c>
      <c r="V73" s="15">
        <v>0.43402777777777779</v>
      </c>
      <c r="W73" s="10">
        <v>1.3020833333333335</v>
      </c>
    </row>
    <row r="74" spans="1:23" s="39" customFormat="1" ht="13.5">
      <c r="A74" s="39" t="s">
        <v>235</v>
      </c>
      <c r="B74" s="102" t="s">
        <v>536</v>
      </c>
      <c r="C74" s="103" t="s">
        <v>780</v>
      </c>
      <c r="D74" s="55">
        <v>100</v>
      </c>
      <c r="E74" s="39">
        <v>43</v>
      </c>
      <c r="F74" s="55">
        <v>114</v>
      </c>
      <c r="G74" s="39">
        <v>76</v>
      </c>
      <c r="H74" s="55">
        <v>13</v>
      </c>
      <c r="I74" s="39">
        <v>10</v>
      </c>
      <c r="J74" s="55">
        <v>10</v>
      </c>
      <c r="K74" s="39">
        <v>10</v>
      </c>
      <c r="L74" s="55">
        <v>2</v>
      </c>
      <c r="M74" s="39">
        <v>2</v>
      </c>
      <c r="N74" s="15">
        <v>15.748031496062993</v>
      </c>
      <c r="O74" s="101">
        <v>6.7716535433070861</v>
      </c>
      <c r="P74" s="15">
        <v>17.952755905511811</v>
      </c>
      <c r="Q74" s="10">
        <v>11.968503937007874</v>
      </c>
      <c r="R74" s="15">
        <v>2.0472440944881889</v>
      </c>
      <c r="S74" s="10">
        <v>1.5748031496062991</v>
      </c>
      <c r="T74" s="15">
        <v>1.5748031496062991</v>
      </c>
      <c r="U74" s="10">
        <v>1.5748031496062991</v>
      </c>
      <c r="V74" s="15">
        <v>0.31496062992125984</v>
      </c>
      <c r="W74" s="10">
        <v>0.31496062992125984</v>
      </c>
    </row>
    <row r="75" spans="1:23" s="39" customFormat="1" ht="13.5">
      <c r="A75" s="39" t="s">
        <v>235</v>
      </c>
      <c r="B75" s="102" t="s">
        <v>537</v>
      </c>
      <c r="C75" s="103" t="s">
        <v>781</v>
      </c>
      <c r="D75" s="55">
        <v>107</v>
      </c>
      <c r="E75" s="39">
        <v>14</v>
      </c>
      <c r="F75" s="55">
        <v>170</v>
      </c>
      <c r="G75" s="39">
        <v>47</v>
      </c>
      <c r="H75" s="55">
        <v>3</v>
      </c>
      <c r="I75" s="39">
        <v>9</v>
      </c>
      <c r="J75" s="55">
        <v>18</v>
      </c>
      <c r="K75" s="39">
        <v>7</v>
      </c>
      <c r="L75" s="55">
        <v>4</v>
      </c>
      <c r="N75" s="15">
        <v>20.265151515151516</v>
      </c>
      <c r="O75" s="101">
        <v>2.6515151515151514</v>
      </c>
      <c r="P75" s="15">
        <v>32.196969696969695</v>
      </c>
      <c r="Q75" s="10">
        <v>8.9015151515151523</v>
      </c>
      <c r="R75" s="15">
        <v>0.56818181818181823</v>
      </c>
      <c r="S75" s="10">
        <v>1.7045454545454544</v>
      </c>
      <c r="T75" s="15">
        <v>3.4090909090909087</v>
      </c>
      <c r="U75" s="10">
        <v>1.3257575757575757</v>
      </c>
      <c r="V75" s="15">
        <v>0.75757575757575757</v>
      </c>
      <c r="W75" s="10">
        <v>0</v>
      </c>
    </row>
    <row r="76" spans="1:23" s="39" customFormat="1" ht="13.5">
      <c r="A76" s="39" t="s">
        <v>235</v>
      </c>
      <c r="B76" s="102" t="s">
        <v>538</v>
      </c>
      <c r="C76" s="103" t="s">
        <v>782</v>
      </c>
      <c r="D76" s="55">
        <v>321</v>
      </c>
      <c r="E76" s="39">
        <v>9</v>
      </c>
      <c r="F76" s="55">
        <v>162</v>
      </c>
      <c r="G76" s="39">
        <v>15</v>
      </c>
      <c r="H76" s="55">
        <v>15</v>
      </c>
      <c r="I76" s="39">
        <v>53</v>
      </c>
      <c r="J76" s="55">
        <v>26</v>
      </c>
      <c r="K76" s="39">
        <v>38</v>
      </c>
      <c r="L76" s="55">
        <v>11</v>
      </c>
      <c r="M76" s="39">
        <v>2</v>
      </c>
      <c r="N76" s="15">
        <v>23.883928571428573</v>
      </c>
      <c r="O76" s="101">
        <v>0.6696428571428571</v>
      </c>
      <c r="P76" s="15">
        <v>12.053571428571429</v>
      </c>
      <c r="Q76" s="10">
        <v>1.1160714285714286</v>
      </c>
      <c r="R76" s="15">
        <v>1.1160714285714286</v>
      </c>
      <c r="S76" s="10">
        <v>3.9434523809523809</v>
      </c>
      <c r="T76" s="15">
        <v>1.9345238095238095</v>
      </c>
      <c r="U76" s="10">
        <v>2.8273809523809526</v>
      </c>
      <c r="V76" s="15">
        <v>0.81845238095238104</v>
      </c>
      <c r="W76" s="10">
        <v>0.14880952380952381</v>
      </c>
    </row>
    <row r="77" spans="1:23" s="39" customFormat="1" ht="13.5">
      <c r="A77" s="39" t="s">
        <v>235</v>
      </c>
      <c r="B77" s="102" t="s">
        <v>539</v>
      </c>
      <c r="C77" s="103" t="s">
        <v>783</v>
      </c>
      <c r="D77" s="55">
        <v>13</v>
      </c>
      <c r="F77" s="55">
        <v>18</v>
      </c>
      <c r="G77" s="39">
        <v>9</v>
      </c>
      <c r="H77" s="55">
        <v>1</v>
      </c>
      <c r="J77" s="55"/>
      <c r="K77" s="39">
        <v>1</v>
      </c>
      <c r="L77" s="55"/>
      <c r="N77" s="15">
        <v>16.883116883116884</v>
      </c>
      <c r="O77" s="101">
        <v>0</v>
      </c>
      <c r="P77" s="15">
        <v>23.376623376623375</v>
      </c>
      <c r="Q77" s="10">
        <v>11.688311688311687</v>
      </c>
      <c r="R77" s="15">
        <v>1.2987012987012987</v>
      </c>
      <c r="S77" s="10">
        <v>0</v>
      </c>
      <c r="T77" s="15">
        <v>0</v>
      </c>
      <c r="U77" s="10">
        <v>1.2987012987012987</v>
      </c>
      <c r="V77" s="15">
        <v>0</v>
      </c>
      <c r="W77" s="10">
        <v>0</v>
      </c>
    </row>
    <row r="78" spans="1:23" s="39" customFormat="1" ht="13.5">
      <c r="A78" s="39" t="s">
        <v>235</v>
      </c>
      <c r="B78" s="102" t="s">
        <v>540</v>
      </c>
      <c r="C78" s="103" t="s">
        <v>784</v>
      </c>
      <c r="D78" s="55">
        <v>982</v>
      </c>
      <c r="E78" s="39">
        <v>958</v>
      </c>
      <c r="F78" s="55">
        <v>819</v>
      </c>
      <c r="G78" s="39">
        <v>285</v>
      </c>
      <c r="H78" s="55">
        <v>120</v>
      </c>
      <c r="I78" s="39">
        <v>97</v>
      </c>
      <c r="J78" s="55">
        <v>127</v>
      </c>
      <c r="K78" s="39">
        <v>400</v>
      </c>
      <c r="L78" s="55">
        <v>93</v>
      </c>
      <c r="M78" s="39">
        <v>265</v>
      </c>
      <c r="N78" s="15">
        <v>16.960276338514678</v>
      </c>
      <c r="O78" s="101">
        <v>16.545768566493955</v>
      </c>
      <c r="P78" s="15">
        <v>14.145077720207253</v>
      </c>
      <c r="Q78" s="10">
        <v>4.9222797927461137</v>
      </c>
      <c r="R78" s="15">
        <v>2.0725388601036272</v>
      </c>
      <c r="S78" s="10">
        <v>1.6753022452504318</v>
      </c>
      <c r="T78" s="15">
        <v>2.1934369602763386</v>
      </c>
      <c r="U78" s="10">
        <v>6.9084628670120898</v>
      </c>
      <c r="V78" s="15">
        <v>1.6062176165803108</v>
      </c>
      <c r="W78" s="10">
        <v>4.5768566493955092</v>
      </c>
    </row>
    <row r="79" spans="1:23" s="39" customFormat="1" ht="13.5">
      <c r="A79" s="39" t="s">
        <v>235</v>
      </c>
      <c r="B79" s="102" t="s">
        <v>547</v>
      </c>
      <c r="C79" s="103" t="s">
        <v>785</v>
      </c>
      <c r="D79" s="55">
        <v>322</v>
      </c>
      <c r="E79" s="39">
        <v>16</v>
      </c>
      <c r="F79" s="55">
        <v>265</v>
      </c>
      <c r="G79" s="39">
        <v>56</v>
      </c>
      <c r="H79" s="55">
        <v>3</v>
      </c>
      <c r="I79" s="39">
        <v>61</v>
      </c>
      <c r="J79" s="55">
        <v>18</v>
      </c>
      <c r="K79" s="39">
        <v>17</v>
      </c>
      <c r="L79" s="55">
        <v>8</v>
      </c>
      <c r="M79" s="39">
        <v>20</v>
      </c>
      <c r="N79" s="15">
        <v>30.902111324376197</v>
      </c>
      <c r="O79" s="101">
        <v>1.5355086372360844</v>
      </c>
      <c r="P79" s="15">
        <v>25.431861804222649</v>
      </c>
      <c r="Q79" s="10">
        <v>5.3742802303262955</v>
      </c>
      <c r="R79" s="15">
        <v>0.28790786948176583</v>
      </c>
      <c r="S79" s="10">
        <v>5.8541266794625724</v>
      </c>
      <c r="T79" s="15">
        <v>1.727447216890595</v>
      </c>
      <c r="U79" s="10">
        <v>1.6314779270633395</v>
      </c>
      <c r="V79" s="15">
        <v>0.76775431861804222</v>
      </c>
      <c r="W79" s="10">
        <v>1.9193857965451053</v>
      </c>
    </row>
    <row r="80" spans="1:23" s="39" customFormat="1" ht="13.5">
      <c r="A80" s="39" t="s">
        <v>235</v>
      </c>
      <c r="B80" s="102" t="s">
        <v>541</v>
      </c>
      <c r="C80" s="103" t="s">
        <v>786</v>
      </c>
      <c r="D80" s="55">
        <v>973</v>
      </c>
      <c r="E80" s="39">
        <v>1366</v>
      </c>
      <c r="F80" s="55">
        <v>606</v>
      </c>
      <c r="G80" s="39">
        <v>265</v>
      </c>
      <c r="H80" s="55">
        <v>102</v>
      </c>
      <c r="I80" s="39">
        <v>107</v>
      </c>
      <c r="J80" s="55">
        <v>111</v>
      </c>
      <c r="K80" s="39">
        <v>461</v>
      </c>
      <c r="L80" s="55">
        <v>119</v>
      </c>
      <c r="M80" s="39">
        <v>131</v>
      </c>
      <c r="N80" s="15">
        <v>18.062001113792466</v>
      </c>
      <c r="O80" s="101">
        <v>25.357341748654168</v>
      </c>
      <c r="P80" s="15">
        <v>11.249303879710414</v>
      </c>
      <c r="Q80" s="10">
        <v>4.9192500464080187</v>
      </c>
      <c r="R80" s="15">
        <v>1.89344718767403</v>
      </c>
      <c r="S80" s="10">
        <v>1.986263226285502</v>
      </c>
      <c r="T80" s="15">
        <v>2.0605160571746794</v>
      </c>
      <c r="U80" s="10">
        <v>8.5576387599777242</v>
      </c>
      <c r="V80" s="15">
        <v>2.2090217189530352</v>
      </c>
      <c r="W80" s="10">
        <v>2.431780211620568</v>
      </c>
    </row>
    <row r="81" spans="1:23" s="39" customFormat="1" ht="13.5">
      <c r="A81" s="39" t="s">
        <v>235</v>
      </c>
      <c r="B81" s="102" t="s">
        <v>542</v>
      </c>
      <c r="C81" s="103" t="s">
        <v>787</v>
      </c>
      <c r="D81" s="55">
        <v>456</v>
      </c>
      <c r="E81" s="39">
        <v>1093</v>
      </c>
      <c r="F81" s="55">
        <v>376</v>
      </c>
      <c r="G81" s="39">
        <v>236</v>
      </c>
      <c r="H81" s="55">
        <v>18</v>
      </c>
      <c r="I81" s="39">
        <v>54</v>
      </c>
      <c r="J81" s="55">
        <v>25</v>
      </c>
      <c r="K81" s="39">
        <v>64</v>
      </c>
      <c r="L81" s="55">
        <v>55</v>
      </c>
      <c r="M81" s="39">
        <v>73</v>
      </c>
      <c r="N81" s="15">
        <v>15.670103092783505</v>
      </c>
      <c r="O81" s="101">
        <v>37.560137457044675</v>
      </c>
      <c r="P81" s="15">
        <v>12.920962199312717</v>
      </c>
      <c r="Q81" s="10">
        <v>8.1099656357388312</v>
      </c>
      <c r="R81" s="15">
        <v>0.61855670103092786</v>
      </c>
      <c r="S81" s="10">
        <v>1.8556701030927836</v>
      </c>
      <c r="T81" s="15">
        <v>0.85910652920962205</v>
      </c>
      <c r="U81" s="10">
        <v>2.1993127147766325</v>
      </c>
      <c r="V81" s="15">
        <v>1.8900343642611683</v>
      </c>
      <c r="W81" s="10">
        <v>2.5085910652920962</v>
      </c>
    </row>
    <row r="82" spans="1:23" s="39" customFormat="1" ht="13.5">
      <c r="A82" s="39" t="s">
        <v>235</v>
      </c>
      <c r="B82" s="102" t="s">
        <v>543</v>
      </c>
      <c r="C82" s="103" t="s">
        <v>788</v>
      </c>
      <c r="D82" s="55">
        <v>87</v>
      </c>
      <c r="E82" s="39">
        <v>1</v>
      </c>
      <c r="F82" s="55">
        <v>43</v>
      </c>
      <c r="G82" s="39">
        <v>13</v>
      </c>
      <c r="H82" s="55">
        <v>18</v>
      </c>
      <c r="I82" s="39">
        <v>11</v>
      </c>
      <c r="J82" s="55">
        <v>2</v>
      </c>
      <c r="K82" s="39">
        <v>10</v>
      </c>
      <c r="L82" s="55">
        <v>5</v>
      </c>
      <c r="M82" s="39">
        <v>1</v>
      </c>
      <c r="N82" s="15">
        <v>24.857142857142858</v>
      </c>
      <c r="O82" s="101">
        <v>0.2857142857142857</v>
      </c>
      <c r="P82" s="15">
        <v>12.285714285714286</v>
      </c>
      <c r="Q82" s="10">
        <v>3.7142857142857144</v>
      </c>
      <c r="R82" s="15">
        <v>5.1428571428571423</v>
      </c>
      <c r="S82" s="10">
        <v>3.1428571428571432</v>
      </c>
      <c r="T82" s="15">
        <v>0.5714285714285714</v>
      </c>
      <c r="U82" s="10">
        <v>2.8571428571428572</v>
      </c>
      <c r="V82" s="15">
        <v>1.4285714285714286</v>
      </c>
      <c r="W82" s="10">
        <v>0.2857142857142857</v>
      </c>
    </row>
    <row r="83" spans="1:23" s="39" customFormat="1" ht="13.5">
      <c r="A83" s="39" t="s">
        <v>235</v>
      </c>
      <c r="B83" s="102" t="s">
        <v>544</v>
      </c>
      <c r="C83" s="103" t="s">
        <v>789</v>
      </c>
      <c r="D83" s="55">
        <v>76</v>
      </c>
      <c r="E83" s="39">
        <v>23</v>
      </c>
      <c r="F83" s="55">
        <v>158</v>
      </c>
      <c r="G83" s="39">
        <v>13</v>
      </c>
      <c r="H83" s="55"/>
      <c r="I83" s="39">
        <v>18</v>
      </c>
      <c r="J83" s="55">
        <v>1</v>
      </c>
      <c r="K83" s="39">
        <v>35</v>
      </c>
      <c r="L83" s="55">
        <v>17</v>
      </c>
      <c r="M83" s="39">
        <v>1</v>
      </c>
      <c r="N83" s="15">
        <v>13.240418118466899</v>
      </c>
      <c r="O83" s="101">
        <v>4.0069686411149821</v>
      </c>
      <c r="P83" s="15">
        <v>27.526132404181187</v>
      </c>
      <c r="Q83" s="10">
        <v>2.264808362369338</v>
      </c>
      <c r="R83" s="15">
        <v>0</v>
      </c>
      <c r="S83" s="10">
        <v>3.1358885017421603</v>
      </c>
      <c r="T83" s="15">
        <v>0.17421602787456447</v>
      </c>
      <c r="U83" s="10">
        <v>6.0975609756097562</v>
      </c>
      <c r="V83" s="15">
        <v>2.9616724738675959</v>
      </c>
      <c r="W83" s="10">
        <v>0.17421602787456447</v>
      </c>
    </row>
    <row r="84" spans="1:23" s="39" customFormat="1" ht="13.5">
      <c r="A84" s="39" t="s">
        <v>235</v>
      </c>
      <c r="B84" s="102" t="s">
        <v>545</v>
      </c>
      <c r="C84" s="103" t="s">
        <v>790</v>
      </c>
      <c r="D84" s="55">
        <v>175</v>
      </c>
      <c r="E84" s="39">
        <v>1057</v>
      </c>
      <c r="F84" s="55">
        <v>143</v>
      </c>
      <c r="G84" s="39">
        <v>122</v>
      </c>
      <c r="H84" s="55">
        <v>44</v>
      </c>
      <c r="I84" s="39">
        <v>16</v>
      </c>
      <c r="J84" s="55">
        <v>24</v>
      </c>
      <c r="K84" s="39">
        <v>24</v>
      </c>
      <c r="L84" s="55">
        <v>34</v>
      </c>
      <c r="M84" s="39">
        <v>17</v>
      </c>
      <c r="N84" s="15">
        <v>8.7983911513323285</v>
      </c>
      <c r="O84" s="101">
        <v>53.142282554047263</v>
      </c>
      <c r="P84" s="15">
        <v>7.18954248366013</v>
      </c>
      <c r="Q84" s="10">
        <v>6.1337355455002509</v>
      </c>
      <c r="R84" s="15">
        <v>2.2121669180492711</v>
      </c>
      <c r="S84" s="10">
        <v>0.80442433383609846</v>
      </c>
      <c r="T84" s="15">
        <v>1.206636500754148</v>
      </c>
      <c r="U84" s="10">
        <v>1.206636500754148</v>
      </c>
      <c r="V84" s="15">
        <v>1.7094017094017095</v>
      </c>
      <c r="W84" s="10">
        <v>0.85470085470085477</v>
      </c>
    </row>
    <row r="85" spans="1:23" s="39" customFormat="1" ht="13.5">
      <c r="A85" s="39" t="s">
        <v>403</v>
      </c>
      <c r="B85" s="102" t="s">
        <v>676</v>
      </c>
      <c r="C85" s="103" t="s">
        <v>791</v>
      </c>
      <c r="D85" s="55">
        <v>64</v>
      </c>
      <c r="E85" s="39">
        <v>8</v>
      </c>
      <c r="F85" s="55">
        <v>100</v>
      </c>
      <c r="G85" s="39">
        <v>91</v>
      </c>
      <c r="H85" s="55"/>
      <c r="J85" s="55">
        <v>16</v>
      </c>
      <c r="L85" s="55">
        <v>2</v>
      </c>
      <c r="M85" s="39">
        <v>137</v>
      </c>
      <c r="N85" s="15">
        <v>8</v>
      </c>
      <c r="O85" s="101">
        <v>1</v>
      </c>
      <c r="P85" s="15">
        <v>12.5</v>
      </c>
      <c r="Q85" s="10">
        <v>11.375</v>
      </c>
      <c r="R85" s="15">
        <v>0</v>
      </c>
      <c r="S85" s="10">
        <v>0</v>
      </c>
      <c r="T85" s="15">
        <v>2</v>
      </c>
      <c r="U85" s="10">
        <v>0</v>
      </c>
      <c r="V85" s="15">
        <v>0.25</v>
      </c>
      <c r="W85" s="10">
        <v>17.125</v>
      </c>
    </row>
    <row r="86" spans="1:23" s="39" customFormat="1" ht="13.5">
      <c r="A86" s="39" t="s">
        <v>403</v>
      </c>
      <c r="B86" s="102" t="s">
        <v>677</v>
      </c>
      <c r="C86" s="103" t="s">
        <v>792</v>
      </c>
      <c r="D86" s="55">
        <v>29</v>
      </c>
      <c r="F86" s="55">
        <v>20</v>
      </c>
      <c r="G86" s="39">
        <v>20</v>
      </c>
      <c r="H86" s="55">
        <v>4</v>
      </c>
      <c r="I86" s="39">
        <v>6</v>
      </c>
      <c r="J86" s="55">
        <v>5</v>
      </c>
      <c r="K86" s="39">
        <v>1</v>
      </c>
      <c r="L86" s="55">
        <v>66</v>
      </c>
      <c r="M86" s="39">
        <v>1</v>
      </c>
      <c r="N86" s="15">
        <v>10.283687943262411</v>
      </c>
      <c r="O86" s="101">
        <v>0</v>
      </c>
      <c r="P86" s="15">
        <v>7.0921985815602842</v>
      </c>
      <c r="Q86" s="10">
        <v>7.0921985815602842</v>
      </c>
      <c r="R86" s="15">
        <v>1.4184397163120568</v>
      </c>
      <c r="S86" s="10">
        <v>2.1276595744680851</v>
      </c>
      <c r="T86" s="15">
        <v>1.773049645390071</v>
      </c>
      <c r="U86" s="10">
        <v>0.3546099290780142</v>
      </c>
      <c r="V86" s="15">
        <v>23.404255319148938</v>
      </c>
      <c r="W86" s="10">
        <v>0.3546099290780142</v>
      </c>
    </row>
    <row r="87" spans="1:23" s="39" customFormat="1" ht="13.5">
      <c r="A87" s="39" t="s">
        <v>403</v>
      </c>
      <c r="B87" s="102" t="s">
        <v>678</v>
      </c>
      <c r="C87" s="103" t="s">
        <v>793</v>
      </c>
      <c r="D87" s="55">
        <v>391</v>
      </c>
      <c r="E87" s="39">
        <v>2</v>
      </c>
      <c r="F87" s="55">
        <v>29</v>
      </c>
      <c r="G87" s="39">
        <v>24</v>
      </c>
      <c r="H87" s="55">
        <v>3</v>
      </c>
      <c r="I87" s="39">
        <v>6</v>
      </c>
      <c r="J87" s="55">
        <v>4</v>
      </c>
      <c r="K87" s="39">
        <v>1</v>
      </c>
      <c r="L87" s="55"/>
      <c r="M87" s="39">
        <v>1</v>
      </c>
      <c r="N87" s="15">
        <v>69.203539823008853</v>
      </c>
      <c r="O87" s="101">
        <v>0.35398230088495575</v>
      </c>
      <c r="P87" s="15">
        <v>5.1327433628318584</v>
      </c>
      <c r="Q87" s="10">
        <v>4.2477876106194685</v>
      </c>
      <c r="R87" s="15">
        <v>0.53097345132743357</v>
      </c>
      <c r="S87" s="10">
        <v>1.0619469026548671</v>
      </c>
      <c r="T87" s="15">
        <v>0.70796460176991149</v>
      </c>
      <c r="U87" s="10">
        <v>0.17699115044247787</v>
      </c>
      <c r="V87" s="15">
        <v>0</v>
      </c>
      <c r="W87" s="10">
        <v>0.17699115044247787</v>
      </c>
    </row>
    <row r="88" spans="1:23" s="39" customFormat="1" ht="13.5">
      <c r="A88" s="39" t="s">
        <v>403</v>
      </c>
      <c r="B88" s="102" t="s">
        <v>679</v>
      </c>
      <c r="C88" s="103" t="s">
        <v>794</v>
      </c>
      <c r="D88" s="55">
        <v>90</v>
      </c>
      <c r="E88" s="39">
        <v>7</v>
      </c>
      <c r="F88" s="55">
        <v>166</v>
      </c>
      <c r="G88" s="39">
        <v>121</v>
      </c>
      <c r="H88" s="55">
        <v>9</v>
      </c>
      <c r="I88" s="39">
        <v>7</v>
      </c>
      <c r="J88" s="55">
        <v>20</v>
      </c>
      <c r="K88" s="39">
        <v>1</v>
      </c>
      <c r="L88" s="55">
        <v>3</v>
      </c>
      <c r="M88" s="39">
        <v>9</v>
      </c>
      <c r="N88" s="15">
        <v>9.5642933049946866</v>
      </c>
      <c r="O88" s="101">
        <v>0.74388947927736448</v>
      </c>
      <c r="P88" s="15">
        <v>17.640807651434645</v>
      </c>
      <c r="Q88" s="10">
        <v>12.858660998937301</v>
      </c>
      <c r="R88" s="15">
        <v>0.95642933049946877</v>
      </c>
      <c r="S88" s="10">
        <v>0.74388947927736448</v>
      </c>
      <c r="T88" s="15">
        <v>2.1253985122210417</v>
      </c>
      <c r="U88" s="10">
        <v>0.10626992561105207</v>
      </c>
      <c r="V88" s="15">
        <v>0.3188097768331562</v>
      </c>
      <c r="W88" s="10">
        <v>0.95642933049946877</v>
      </c>
    </row>
    <row r="89" spans="1:23" s="39" customFormat="1" ht="13.5">
      <c r="A89" s="39" t="s">
        <v>403</v>
      </c>
      <c r="B89" s="102" t="s">
        <v>680</v>
      </c>
      <c r="C89" s="103" t="s">
        <v>795</v>
      </c>
      <c r="D89" s="55">
        <v>26</v>
      </c>
      <c r="F89" s="55">
        <v>0</v>
      </c>
      <c r="G89" s="39">
        <v>18</v>
      </c>
      <c r="H89" s="55"/>
      <c r="J89" s="55">
        <v>2</v>
      </c>
      <c r="L89" s="55"/>
      <c r="N89" s="15">
        <v>20.155038759689923</v>
      </c>
      <c r="O89" s="101">
        <v>0</v>
      </c>
      <c r="P89" s="15">
        <v>0</v>
      </c>
      <c r="Q89" s="10">
        <v>13.953488372093023</v>
      </c>
      <c r="R89" s="15">
        <v>0</v>
      </c>
      <c r="S89" s="10">
        <v>0</v>
      </c>
      <c r="T89" s="15">
        <v>1.5503875968992249</v>
      </c>
      <c r="U89" s="10">
        <v>0</v>
      </c>
      <c r="V89" s="15">
        <v>0</v>
      </c>
      <c r="W89" s="10">
        <v>0</v>
      </c>
    </row>
    <row r="90" spans="1:23" s="39" customFormat="1" ht="13.5">
      <c r="A90" s="39" t="s">
        <v>403</v>
      </c>
      <c r="B90" s="102" t="s">
        <v>681</v>
      </c>
      <c r="C90" s="103" t="s">
        <v>796</v>
      </c>
      <c r="D90" s="55">
        <v>118</v>
      </c>
      <c r="E90" s="39">
        <v>14</v>
      </c>
      <c r="F90" s="55">
        <v>25</v>
      </c>
      <c r="G90" s="39">
        <v>34</v>
      </c>
      <c r="H90" s="55">
        <v>6</v>
      </c>
      <c r="I90" s="39">
        <v>12</v>
      </c>
      <c r="J90" s="55">
        <v>43</v>
      </c>
      <c r="L90" s="55">
        <v>4</v>
      </c>
      <c r="M90" s="39">
        <v>36</v>
      </c>
      <c r="N90" s="15">
        <v>20.486111111111111</v>
      </c>
      <c r="O90" s="101">
        <v>2.4305555555555558</v>
      </c>
      <c r="P90" s="15">
        <v>4.3402777777777777</v>
      </c>
      <c r="Q90" s="10">
        <v>5.9027777777777777</v>
      </c>
      <c r="R90" s="15">
        <v>1.0416666666666665</v>
      </c>
      <c r="S90" s="10">
        <v>2.083333333333333</v>
      </c>
      <c r="T90" s="15">
        <v>7.4652777777777777</v>
      </c>
      <c r="U90" s="10">
        <v>0</v>
      </c>
      <c r="V90" s="15">
        <v>0.69444444444444442</v>
      </c>
      <c r="W90" s="10">
        <v>6.25</v>
      </c>
    </row>
    <row r="91" spans="1:23" s="39" customFormat="1" ht="13.5">
      <c r="A91" s="39" t="s">
        <v>403</v>
      </c>
      <c r="B91" s="102" t="s">
        <v>682</v>
      </c>
      <c r="C91" s="103" t="s">
        <v>797</v>
      </c>
      <c r="D91" s="55">
        <v>111</v>
      </c>
      <c r="F91" s="55">
        <v>54</v>
      </c>
      <c r="G91" s="39">
        <v>49</v>
      </c>
      <c r="H91" s="55"/>
      <c r="I91" s="39">
        <v>2</v>
      </c>
      <c r="J91" s="55"/>
      <c r="K91" s="39">
        <v>4</v>
      </c>
      <c r="L91" s="55">
        <v>31</v>
      </c>
      <c r="M91" s="39">
        <v>6</v>
      </c>
      <c r="N91" s="15">
        <v>25.635103926096996</v>
      </c>
      <c r="O91" s="101">
        <v>0</v>
      </c>
      <c r="P91" s="15">
        <v>12.471131639722865</v>
      </c>
      <c r="Q91" s="10">
        <v>11.316397228637413</v>
      </c>
      <c r="R91" s="15">
        <v>0</v>
      </c>
      <c r="S91" s="10">
        <v>0.46189376443418012</v>
      </c>
      <c r="T91" s="15">
        <v>0</v>
      </c>
      <c r="U91" s="10">
        <v>0.92378752886836024</v>
      </c>
      <c r="V91" s="15">
        <v>7.1593533487297929</v>
      </c>
      <c r="W91" s="10">
        <v>1.3856812933025404</v>
      </c>
    </row>
    <row r="92" spans="1:23" s="39" customFormat="1" ht="13.5">
      <c r="A92" s="39" t="s">
        <v>403</v>
      </c>
      <c r="B92" s="102" t="s">
        <v>683</v>
      </c>
      <c r="C92" s="103" t="s">
        <v>798</v>
      </c>
      <c r="D92" s="55">
        <v>113</v>
      </c>
      <c r="F92" s="55">
        <v>34</v>
      </c>
      <c r="G92" s="39">
        <v>91</v>
      </c>
      <c r="H92" s="55"/>
      <c r="I92" s="39">
        <v>21</v>
      </c>
      <c r="J92" s="55">
        <v>10</v>
      </c>
      <c r="L92" s="55">
        <v>39</v>
      </c>
      <c r="M92" s="39">
        <v>1</v>
      </c>
      <c r="N92" s="15">
        <v>22.027290448343077</v>
      </c>
      <c r="O92" s="101">
        <v>0</v>
      </c>
      <c r="P92" s="15">
        <v>6.6276803118908383</v>
      </c>
      <c r="Q92" s="10">
        <v>17.738791423001949</v>
      </c>
      <c r="R92" s="15">
        <v>0</v>
      </c>
      <c r="S92" s="10">
        <v>4.0935672514619883</v>
      </c>
      <c r="T92" s="15">
        <v>1.9493177387914229</v>
      </c>
      <c r="U92" s="10">
        <v>0</v>
      </c>
      <c r="V92" s="15">
        <v>7.6023391812865491</v>
      </c>
      <c r="W92" s="10">
        <v>0.19493177387914229</v>
      </c>
    </row>
    <row r="93" spans="1:23" s="39" customFormat="1" ht="13.5">
      <c r="A93" s="39" t="s">
        <v>403</v>
      </c>
      <c r="B93" s="102" t="s">
        <v>684</v>
      </c>
      <c r="C93" s="103" t="s">
        <v>799</v>
      </c>
      <c r="D93" s="55">
        <v>298</v>
      </c>
      <c r="E93" s="39">
        <v>78</v>
      </c>
      <c r="F93" s="55">
        <v>179</v>
      </c>
      <c r="G93" s="39">
        <v>22</v>
      </c>
      <c r="H93" s="55">
        <v>4</v>
      </c>
      <c r="I93" s="39">
        <v>105</v>
      </c>
      <c r="J93" s="55">
        <v>366</v>
      </c>
      <c r="K93" s="39">
        <v>1</v>
      </c>
      <c r="L93" s="55">
        <v>2</v>
      </c>
      <c r="M93" s="39">
        <v>18</v>
      </c>
      <c r="N93" s="15">
        <v>20.824598183088749</v>
      </c>
      <c r="O93" s="101">
        <v>5.450733752620545</v>
      </c>
      <c r="P93" s="15">
        <v>12.508735150244584</v>
      </c>
      <c r="Q93" s="10">
        <v>1.5373864430468203</v>
      </c>
      <c r="R93" s="15">
        <v>0.27952480782669459</v>
      </c>
      <c r="S93" s="10">
        <v>7.3375262054507342</v>
      </c>
      <c r="T93" s="15">
        <v>25.576519916142558</v>
      </c>
      <c r="U93" s="10">
        <v>6.9881201956673647E-2</v>
      </c>
      <c r="V93" s="15">
        <v>0.13976240391334729</v>
      </c>
      <c r="W93" s="10">
        <v>1.257861635220126</v>
      </c>
    </row>
    <row r="94" spans="1:23" s="39" customFormat="1" ht="13.5">
      <c r="A94" s="39" t="s">
        <v>403</v>
      </c>
      <c r="B94" s="102" t="s">
        <v>685</v>
      </c>
      <c r="C94" s="103" t="s">
        <v>800</v>
      </c>
      <c r="D94" s="55">
        <v>266</v>
      </c>
      <c r="F94" s="55">
        <v>42</v>
      </c>
      <c r="G94" s="39">
        <v>132</v>
      </c>
      <c r="H94" s="55">
        <v>1</v>
      </c>
      <c r="I94" s="39">
        <v>28</v>
      </c>
      <c r="J94" s="55">
        <v>59</v>
      </c>
      <c r="L94" s="55">
        <v>14</v>
      </c>
      <c r="M94" s="39">
        <v>4</v>
      </c>
      <c r="N94" s="15">
        <v>29.039301310043669</v>
      </c>
      <c r="O94" s="101">
        <v>0</v>
      </c>
      <c r="P94" s="15">
        <v>4.5851528384279483</v>
      </c>
      <c r="Q94" s="10">
        <v>14.410480349344979</v>
      </c>
      <c r="R94" s="15">
        <v>0.10917030567685589</v>
      </c>
      <c r="S94" s="10">
        <v>3.0567685589519651</v>
      </c>
      <c r="T94" s="15">
        <v>6.4410480349344974</v>
      </c>
      <c r="U94" s="10">
        <v>0</v>
      </c>
      <c r="V94" s="15">
        <v>1.5283842794759825</v>
      </c>
      <c r="W94" s="10">
        <v>0.43668122270742354</v>
      </c>
    </row>
    <row r="95" spans="1:23" s="39" customFormat="1" ht="13.5">
      <c r="A95" s="39" t="s">
        <v>403</v>
      </c>
      <c r="B95" s="102" t="s">
        <v>686</v>
      </c>
      <c r="C95" s="103" t="s">
        <v>801</v>
      </c>
      <c r="D95" s="55">
        <v>1767</v>
      </c>
      <c r="E95" s="39">
        <v>192</v>
      </c>
      <c r="F95" s="55">
        <v>946</v>
      </c>
      <c r="G95" s="39">
        <v>452</v>
      </c>
      <c r="H95" s="55">
        <v>103</v>
      </c>
      <c r="I95" s="39">
        <v>129</v>
      </c>
      <c r="J95" s="55">
        <v>514</v>
      </c>
      <c r="K95" s="39">
        <v>24</v>
      </c>
      <c r="L95" s="55">
        <v>239</v>
      </c>
      <c r="M95" s="39">
        <v>168</v>
      </c>
      <c r="N95" s="15">
        <v>23.862255232950709</v>
      </c>
      <c r="O95" s="101">
        <v>2.5928426738690074</v>
      </c>
      <c r="P95" s="15">
        <v>12.775151924375422</v>
      </c>
      <c r="Q95" s="10">
        <v>6.1039837947332884</v>
      </c>
      <c r="R95" s="15">
        <v>1.3909520594193112</v>
      </c>
      <c r="S95" s="10">
        <v>1.7420661715057393</v>
      </c>
      <c r="T95" s="15">
        <v>6.941255908170155</v>
      </c>
      <c r="U95" s="10">
        <v>0.32410533423362592</v>
      </c>
      <c r="V95" s="15">
        <v>3.2275489534098583</v>
      </c>
      <c r="W95" s="10">
        <v>2.2687373396353814</v>
      </c>
    </row>
    <row r="96" spans="1:23" s="39" customFormat="1" ht="13.5">
      <c r="A96" s="39" t="s">
        <v>403</v>
      </c>
      <c r="B96" s="102" t="s">
        <v>687</v>
      </c>
      <c r="C96" s="103" t="s">
        <v>802</v>
      </c>
      <c r="D96" s="55">
        <v>36</v>
      </c>
      <c r="F96" s="55">
        <v>35</v>
      </c>
      <c r="H96" s="55">
        <v>2</v>
      </c>
      <c r="J96" s="55">
        <v>4</v>
      </c>
      <c r="L96" s="55"/>
      <c r="M96" s="39">
        <v>1</v>
      </c>
      <c r="N96" s="15">
        <v>27.27272727272727</v>
      </c>
      <c r="O96" s="101">
        <v>0</v>
      </c>
      <c r="P96" s="15">
        <v>26.515151515151516</v>
      </c>
      <c r="Q96" s="10">
        <v>0</v>
      </c>
      <c r="R96" s="15">
        <v>1.5151515151515151</v>
      </c>
      <c r="S96" s="10">
        <v>0</v>
      </c>
      <c r="T96" s="15">
        <v>3.0303030303030303</v>
      </c>
      <c r="U96" s="10">
        <v>0</v>
      </c>
      <c r="V96" s="15">
        <v>0</v>
      </c>
      <c r="W96" s="10">
        <v>0.75757575757575757</v>
      </c>
    </row>
    <row r="97" spans="1:23" s="39" customFormat="1" ht="13.5">
      <c r="A97" s="39" t="s">
        <v>403</v>
      </c>
      <c r="B97" s="102" t="s">
        <v>688</v>
      </c>
      <c r="C97" s="103" t="s">
        <v>803</v>
      </c>
      <c r="D97" s="55">
        <v>58</v>
      </c>
      <c r="F97" s="55">
        <v>60</v>
      </c>
      <c r="G97" s="39">
        <v>9</v>
      </c>
      <c r="H97" s="55">
        <v>1</v>
      </c>
      <c r="I97" s="39">
        <v>1</v>
      </c>
      <c r="J97" s="55">
        <v>5</v>
      </c>
      <c r="L97" s="55">
        <v>13</v>
      </c>
      <c r="N97" s="15">
        <v>23.868312757201647</v>
      </c>
      <c r="O97" s="101">
        <v>0</v>
      </c>
      <c r="P97" s="15">
        <v>24.691358024691358</v>
      </c>
      <c r="Q97" s="10">
        <v>3.7037037037037033</v>
      </c>
      <c r="R97" s="15">
        <v>0.41152263374485598</v>
      </c>
      <c r="S97" s="10">
        <v>0.41152263374485598</v>
      </c>
      <c r="T97" s="15">
        <v>2.0576131687242798</v>
      </c>
      <c r="U97" s="10">
        <v>0</v>
      </c>
      <c r="V97" s="15">
        <v>5.3497942386831276</v>
      </c>
      <c r="W97" s="10">
        <v>0</v>
      </c>
    </row>
    <row r="98" spans="1:23" s="39" customFormat="1" ht="13.5">
      <c r="A98" s="39" t="s">
        <v>403</v>
      </c>
      <c r="B98" s="102" t="s">
        <v>689</v>
      </c>
      <c r="C98" s="103" t="s">
        <v>804</v>
      </c>
      <c r="D98" s="55">
        <v>561</v>
      </c>
      <c r="E98" s="39">
        <v>13</v>
      </c>
      <c r="F98" s="55">
        <v>70</v>
      </c>
      <c r="G98" s="39">
        <v>4</v>
      </c>
      <c r="H98" s="55">
        <v>5</v>
      </c>
      <c r="I98" s="39">
        <v>6</v>
      </c>
      <c r="J98" s="55">
        <v>16</v>
      </c>
      <c r="K98" s="39">
        <v>1</v>
      </c>
      <c r="L98" s="55">
        <v>15</v>
      </c>
      <c r="N98" s="15">
        <v>56.781376518218622</v>
      </c>
      <c r="O98" s="101">
        <v>1.3157894736842104</v>
      </c>
      <c r="P98" s="15">
        <v>7.0850202429149798</v>
      </c>
      <c r="Q98" s="10">
        <v>0.40485829959514169</v>
      </c>
      <c r="R98" s="15">
        <v>0.50607287449392713</v>
      </c>
      <c r="S98" s="10">
        <v>0.60728744939271251</v>
      </c>
      <c r="T98" s="15">
        <v>1.6194331983805668</v>
      </c>
      <c r="U98" s="10">
        <v>0.10121457489878542</v>
      </c>
      <c r="V98" s="15">
        <v>1.5182186234817814</v>
      </c>
      <c r="W98" s="10">
        <v>0</v>
      </c>
    </row>
    <row r="99" spans="1:23" s="39" customFormat="1" ht="13.5">
      <c r="A99" s="39" t="s">
        <v>403</v>
      </c>
      <c r="B99" s="102" t="s">
        <v>690</v>
      </c>
      <c r="C99" s="103" t="s">
        <v>805</v>
      </c>
      <c r="D99" s="55">
        <v>123</v>
      </c>
      <c r="F99" s="55">
        <v>160</v>
      </c>
      <c r="G99" s="39">
        <v>67</v>
      </c>
      <c r="H99" s="55"/>
      <c r="I99" s="39">
        <v>5</v>
      </c>
      <c r="J99" s="55">
        <v>85</v>
      </c>
      <c r="L99" s="55">
        <v>33</v>
      </c>
      <c r="M99" s="39">
        <v>1</v>
      </c>
      <c r="N99" s="15">
        <v>11.011638316920322</v>
      </c>
      <c r="O99" s="101">
        <v>0</v>
      </c>
      <c r="P99" s="15">
        <v>14.32408236347359</v>
      </c>
      <c r="Q99" s="10">
        <v>5.9982094897045659</v>
      </c>
      <c r="R99" s="15">
        <v>0</v>
      </c>
      <c r="S99" s="10">
        <v>0.44762757385854968</v>
      </c>
      <c r="T99" s="15">
        <v>7.6096687555953446</v>
      </c>
      <c r="U99" s="10">
        <v>0</v>
      </c>
      <c r="V99" s="15">
        <v>2.9543419874664281</v>
      </c>
      <c r="W99" s="10">
        <v>8.9525514771709933E-2</v>
      </c>
    </row>
    <row r="100" spans="1:23" s="39" customFormat="1" ht="13.5">
      <c r="A100" s="39" t="s">
        <v>403</v>
      </c>
      <c r="B100" s="102" t="s">
        <v>691</v>
      </c>
      <c r="C100" s="103" t="s">
        <v>806</v>
      </c>
      <c r="D100" s="55">
        <v>324</v>
      </c>
      <c r="E100" s="39">
        <v>13</v>
      </c>
      <c r="F100" s="55">
        <v>15</v>
      </c>
      <c r="G100" s="39">
        <v>2</v>
      </c>
      <c r="H100" s="55">
        <v>24</v>
      </c>
      <c r="I100" s="39">
        <v>9</v>
      </c>
      <c r="J100" s="55">
        <v>22</v>
      </c>
      <c r="K100" s="39">
        <v>1</v>
      </c>
      <c r="L100" s="55"/>
      <c r="M100" s="39">
        <v>6</v>
      </c>
      <c r="N100" s="15">
        <v>45.441795231416549</v>
      </c>
      <c r="O100" s="101">
        <v>1.8232819074333801</v>
      </c>
      <c r="P100" s="15">
        <v>2.1037868162692845</v>
      </c>
      <c r="Q100" s="10">
        <v>0.28050490883590462</v>
      </c>
      <c r="R100" s="15">
        <v>3.3660589060308554</v>
      </c>
      <c r="S100" s="10">
        <v>1.2622720897615709</v>
      </c>
      <c r="T100" s="15">
        <v>3.0855539971949506</v>
      </c>
      <c r="U100" s="10">
        <v>0.14025245441795231</v>
      </c>
      <c r="V100" s="15">
        <v>0</v>
      </c>
      <c r="W100" s="10">
        <v>0.84151472650771386</v>
      </c>
    </row>
    <row r="101" spans="1:23" s="39" customFormat="1" ht="13.5">
      <c r="A101" s="39" t="s">
        <v>403</v>
      </c>
      <c r="B101" s="102" t="s">
        <v>702</v>
      </c>
      <c r="C101" s="103" t="s">
        <v>807</v>
      </c>
      <c r="D101" s="55">
        <v>7</v>
      </c>
      <c r="F101" s="55">
        <v>5</v>
      </c>
      <c r="G101" s="39">
        <v>2</v>
      </c>
      <c r="H101" s="55"/>
      <c r="I101" s="39">
        <v>1</v>
      </c>
      <c r="J101" s="55">
        <v>2</v>
      </c>
      <c r="L101" s="55"/>
      <c r="N101" s="15">
        <v>2.1538461538461537</v>
      </c>
      <c r="O101" s="101">
        <v>0</v>
      </c>
      <c r="P101" s="15">
        <v>1.5384615384615385</v>
      </c>
      <c r="Q101" s="10">
        <v>0.61538461538461542</v>
      </c>
      <c r="R101" s="15">
        <v>0</v>
      </c>
      <c r="S101" s="10">
        <v>0.30769230769230771</v>
      </c>
      <c r="T101" s="15">
        <v>0.61538461538461542</v>
      </c>
      <c r="U101" s="10">
        <v>0</v>
      </c>
      <c r="V101" s="15">
        <v>0</v>
      </c>
      <c r="W101" s="10">
        <v>0</v>
      </c>
    </row>
    <row r="102" spans="1:23" s="39" customFormat="1" ht="13.5">
      <c r="A102" s="39" t="s">
        <v>403</v>
      </c>
      <c r="B102" s="102" t="s">
        <v>692</v>
      </c>
      <c r="C102" s="103" t="s">
        <v>808</v>
      </c>
      <c r="D102" s="55">
        <v>22</v>
      </c>
      <c r="F102" s="55">
        <v>14</v>
      </c>
      <c r="G102" s="39">
        <v>11</v>
      </c>
      <c r="H102" s="55"/>
      <c r="J102" s="55">
        <v>8</v>
      </c>
      <c r="L102" s="55">
        <v>1</v>
      </c>
      <c r="M102" s="39">
        <v>1</v>
      </c>
      <c r="N102" s="15">
        <v>6.5281899109792292</v>
      </c>
      <c r="O102" s="101">
        <v>0</v>
      </c>
      <c r="P102" s="15">
        <v>4.154302670623145</v>
      </c>
      <c r="Q102" s="10">
        <v>3.2640949554896146</v>
      </c>
      <c r="R102" s="15">
        <v>0</v>
      </c>
      <c r="S102" s="10">
        <v>0</v>
      </c>
      <c r="T102" s="15">
        <v>2.3738872403560833</v>
      </c>
      <c r="U102" s="10">
        <v>0</v>
      </c>
      <c r="V102" s="15">
        <v>0.29673590504451042</v>
      </c>
      <c r="W102" s="10">
        <v>0.29673590504451042</v>
      </c>
    </row>
    <row r="103" spans="1:23" s="39" customFormat="1" ht="13.5">
      <c r="A103" s="39" t="s">
        <v>403</v>
      </c>
      <c r="B103" s="102" t="s">
        <v>693</v>
      </c>
      <c r="C103" s="103" t="s">
        <v>809</v>
      </c>
      <c r="D103" s="55">
        <v>367</v>
      </c>
      <c r="E103" s="39">
        <v>29</v>
      </c>
      <c r="F103" s="55">
        <v>45</v>
      </c>
      <c r="G103" s="39">
        <v>20</v>
      </c>
      <c r="H103" s="55">
        <v>3</v>
      </c>
      <c r="I103" s="39">
        <v>39</v>
      </c>
      <c r="J103" s="55">
        <v>32</v>
      </c>
      <c r="K103" s="39">
        <v>11</v>
      </c>
      <c r="L103" s="55">
        <v>2</v>
      </c>
      <c r="M103" s="39">
        <v>3</v>
      </c>
      <c r="N103" s="15">
        <v>37.145748987854248</v>
      </c>
      <c r="O103" s="101">
        <v>2.9352226720647772</v>
      </c>
      <c r="P103" s="15">
        <v>4.5546558704453437</v>
      </c>
      <c r="Q103" s="10">
        <v>2.0242914979757085</v>
      </c>
      <c r="R103" s="15">
        <v>0.30364372469635625</v>
      </c>
      <c r="S103" s="10">
        <v>3.9473684210526314</v>
      </c>
      <c r="T103" s="15">
        <v>3.2388663967611335</v>
      </c>
      <c r="U103" s="10">
        <v>1.1133603238866396</v>
      </c>
      <c r="V103" s="15">
        <v>0.20242914979757085</v>
      </c>
      <c r="W103" s="10">
        <v>0.30364372469635625</v>
      </c>
    </row>
    <row r="104" spans="1:23" s="39" customFormat="1" ht="13.5">
      <c r="A104" s="39" t="s">
        <v>403</v>
      </c>
      <c r="B104" s="102" t="s">
        <v>694</v>
      </c>
      <c r="C104" s="103" t="s">
        <v>810</v>
      </c>
      <c r="D104" s="55">
        <v>62</v>
      </c>
      <c r="F104" s="55">
        <v>4</v>
      </c>
      <c r="G104" s="39">
        <v>20</v>
      </c>
      <c r="H104" s="55"/>
      <c r="I104" s="39">
        <v>7</v>
      </c>
      <c r="J104" s="55">
        <v>16</v>
      </c>
      <c r="L104" s="55"/>
      <c r="N104" s="15">
        <v>32.291666666666671</v>
      </c>
      <c r="O104" s="101">
        <v>0</v>
      </c>
      <c r="P104" s="15">
        <v>2.083333333333333</v>
      </c>
      <c r="Q104" s="10">
        <v>10.416666666666668</v>
      </c>
      <c r="R104" s="15">
        <v>0</v>
      </c>
      <c r="S104" s="10">
        <v>3.6458333333333335</v>
      </c>
      <c r="T104" s="15">
        <v>8.3333333333333321</v>
      </c>
      <c r="U104" s="10">
        <v>0</v>
      </c>
      <c r="V104" s="15">
        <v>0</v>
      </c>
      <c r="W104" s="10">
        <v>0</v>
      </c>
    </row>
    <row r="105" spans="1:23" s="39" customFormat="1" ht="13.5">
      <c r="A105" s="39" t="s">
        <v>403</v>
      </c>
      <c r="B105" s="102" t="s">
        <v>695</v>
      </c>
      <c r="C105" s="103" t="s">
        <v>811</v>
      </c>
      <c r="D105" s="55">
        <v>14</v>
      </c>
      <c r="F105" s="55">
        <v>1</v>
      </c>
      <c r="G105" s="39">
        <v>2</v>
      </c>
      <c r="H105" s="55"/>
      <c r="I105" s="39">
        <v>2</v>
      </c>
      <c r="J105" s="55">
        <v>1</v>
      </c>
      <c r="L105" s="55"/>
      <c r="N105" s="15">
        <v>14.583333333333334</v>
      </c>
      <c r="O105" s="101">
        <v>0</v>
      </c>
      <c r="P105" s="15">
        <v>1.0416666666666665</v>
      </c>
      <c r="Q105" s="10">
        <v>2.083333333333333</v>
      </c>
      <c r="R105" s="15">
        <v>0</v>
      </c>
      <c r="S105" s="10">
        <v>2.083333333333333</v>
      </c>
      <c r="T105" s="15">
        <v>1.0416666666666665</v>
      </c>
      <c r="U105" s="10">
        <v>0</v>
      </c>
      <c r="V105" s="15">
        <v>0</v>
      </c>
      <c r="W105" s="10">
        <v>0</v>
      </c>
    </row>
    <row r="106" spans="1:23" s="39" customFormat="1" ht="13.5">
      <c r="A106" s="39" t="s">
        <v>403</v>
      </c>
      <c r="B106" s="102" t="s">
        <v>696</v>
      </c>
      <c r="C106" s="103" t="s">
        <v>812</v>
      </c>
      <c r="D106" s="55">
        <v>148</v>
      </c>
      <c r="F106" s="55">
        <v>106</v>
      </c>
      <c r="G106" s="39">
        <v>162</v>
      </c>
      <c r="H106" s="55">
        <v>1</v>
      </c>
      <c r="I106" s="39">
        <v>11</v>
      </c>
      <c r="J106" s="55">
        <v>42</v>
      </c>
      <c r="K106" s="39">
        <v>3</v>
      </c>
      <c r="L106" s="55">
        <v>10</v>
      </c>
      <c r="M106" s="39">
        <v>2</v>
      </c>
      <c r="N106" s="15">
        <v>13.503649635036496</v>
      </c>
      <c r="O106" s="101">
        <v>0</v>
      </c>
      <c r="P106" s="15">
        <v>9.6715328467153299</v>
      </c>
      <c r="Q106" s="10">
        <v>14.78102189781022</v>
      </c>
      <c r="R106" s="15">
        <v>9.1240875912408759E-2</v>
      </c>
      <c r="S106" s="10">
        <v>1.0036496350364963</v>
      </c>
      <c r="T106" s="15">
        <v>3.832116788321168</v>
      </c>
      <c r="U106" s="10">
        <v>0.27372262773722628</v>
      </c>
      <c r="V106" s="15">
        <v>0.91240875912408748</v>
      </c>
      <c r="W106" s="10">
        <v>0.18248175182481752</v>
      </c>
    </row>
    <row r="107" spans="1:23" s="39" customFormat="1" ht="13.5">
      <c r="A107" s="39" t="s">
        <v>403</v>
      </c>
      <c r="B107" s="102" t="s">
        <v>697</v>
      </c>
      <c r="C107" s="103" t="s">
        <v>813</v>
      </c>
      <c r="D107" s="55">
        <v>137</v>
      </c>
      <c r="F107" s="55">
        <v>23</v>
      </c>
      <c r="G107" s="39">
        <v>17</v>
      </c>
      <c r="H107" s="55"/>
      <c r="J107" s="55">
        <v>5</v>
      </c>
      <c r="L107" s="55"/>
      <c r="M107" s="39">
        <v>1</v>
      </c>
      <c r="N107" s="15">
        <v>42.283950617283949</v>
      </c>
      <c r="O107" s="101">
        <v>0</v>
      </c>
      <c r="P107" s="15">
        <v>7.098765432098765</v>
      </c>
      <c r="Q107" s="10">
        <v>5.2469135802469129</v>
      </c>
      <c r="R107" s="15">
        <v>0</v>
      </c>
      <c r="S107" s="10">
        <v>0</v>
      </c>
      <c r="T107" s="15">
        <v>1.5432098765432098</v>
      </c>
      <c r="U107" s="10">
        <v>0</v>
      </c>
      <c r="V107" s="15">
        <v>0</v>
      </c>
      <c r="W107" s="10">
        <v>0.30864197530864196</v>
      </c>
    </row>
    <row r="108" spans="1:23" s="39" customFormat="1" ht="13.5">
      <c r="A108" s="39" t="s">
        <v>403</v>
      </c>
      <c r="B108" s="102" t="s">
        <v>698</v>
      </c>
      <c r="C108" s="103" t="s">
        <v>814</v>
      </c>
      <c r="D108" s="55">
        <v>116</v>
      </c>
      <c r="E108" s="39">
        <v>4</v>
      </c>
      <c r="F108" s="55">
        <v>201</v>
      </c>
      <c r="G108" s="39">
        <v>112</v>
      </c>
      <c r="H108" s="55">
        <v>2</v>
      </c>
      <c r="I108" s="39">
        <v>4</v>
      </c>
      <c r="J108" s="55">
        <v>60</v>
      </c>
      <c r="L108" s="55">
        <v>15</v>
      </c>
      <c r="N108" s="15">
        <v>14.720812182741117</v>
      </c>
      <c r="O108" s="101">
        <v>0.50761421319796951</v>
      </c>
      <c r="P108" s="15">
        <v>25.507614213197972</v>
      </c>
      <c r="Q108" s="10">
        <v>14.213197969543149</v>
      </c>
      <c r="R108" s="15">
        <v>0.25380710659898476</v>
      </c>
      <c r="S108" s="10">
        <v>0.50761421319796951</v>
      </c>
      <c r="T108" s="15">
        <v>7.6142131979695442</v>
      </c>
      <c r="U108" s="10">
        <v>0</v>
      </c>
      <c r="V108" s="15">
        <v>1.9035532994923861</v>
      </c>
      <c r="W108" s="10">
        <v>0</v>
      </c>
    </row>
    <row r="109" spans="1:23" s="39" customFormat="1" ht="13.5">
      <c r="A109" s="39" t="s">
        <v>403</v>
      </c>
      <c r="B109" s="102" t="s">
        <v>699</v>
      </c>
      <c r="C109" s="103" t="s">
        <v>815</v>
      </c>
      <c r="D109" s="55">
        <v>85</v>
      </c>
      <c r="E109" s="39">
        <v>2</v>
      </c>
      <c r="F109" s="55">
        <v>30</v>
      </c>
      <c r="G109" s="39">
        <v>9</v>
      </c>
      <c r="H109" s="55"/>
      <c r="I109" s="39">
        <v>39</v>
      </c>
      <c r="J109" s="55">
        <v>47</v>
      </c>
      <c r="L109" s="55">
        <v>4</v>
      </c>
      <c r="M109" s="39">
        <v>1</v>
      </c>
      <c r="N109" s="15">
        <v>26.729559748427672</v>
      </c>
      <c r="O109" s="101">
        <v>0.62893081761006298</v>
      </c>
      <c r="P109" s="15">
        <v>9.433962264150944</v>
      </c>
      <c r="Q109" s="10">
        <v>2.8301886792452833</v>
      </c>
      <c r="R109" s="15">
        <v>0</v>
      </c>
      <c r="S109" s="10">
        <v>12.264150943396226</v>
      </c>
      <c r="T109" s="15">
        <v>14.779874213836477</v>
      </c>
      <c r="U109" s="10">
        <v>0</v>
      </c>
      <c r="V109" s="15">
        <v>1.257861635220126</v>
      </c>
      <c r="W109" s="10">
        <v>0.31446540880503149</v>
      </c>
    </row>
    <row r="110" spans="1:23" s="39" customFormat="1" ht="13.5">
      <c r="A110" s="39" t="s">
        <v>403</v>
      </c>
      <c r="B110" s="102" t="s">
        <v>700</v>
      </c>
      <c r="C110" s="103" t="s">
        <v>816</v>
      </c>
      <c r="D110" s="55">
        <v>49</v>
      </c>
      <c r="F110" s="55">
        <v>0</v>
      </c>
      <c r="G110" s="39">
        <v>26</v>
      </c>
      <c r="H110" s="55"/>
      <c r="J110" s="55">
        <v>2</v>
      </c>
      <c r="L110" s="55">
        <v>1</v>
      </c>
      <c r="M110" s="39">
        <v>2</v>
      </c>
      <c r="N110" s="15">
        <v>23.004694835680752</v>
      </c>
      <c r="O110" s="101">
        <v>0</v>
      </c>
      <c r="P110" s="15">
        <v>0</v>
      </c>
      <c r="Q110" s="10">
        <v>12.206572769953052</v>
      </c>
      <c r="R110" s="15">
        <v>0</v>
      </c>
      <c r="S110" s="10">
        <v>0</v>
      </c>
      <c r="T110" s="15">
        <v>0.93896713615023475</v>
      </c>
      <c r="U110" s="10">
        <v>0</v>
      </c>
      <c r="V110" s="15">
        <v>0.46948356807511737</v>
      </c>
      <c r="W110" s="10">
        <v>0.93896713615023475</v>
      </c>
    </row>
    <row r="111" spans="1:23" s="39" customFormat="1" ht="13.5">
      <c r="A111" s="39" t="s">
        <v>403</v>
      </c>
      <c r="B111" s="102" t="s">
        <v>703</v>
      </c>
      <c r="C111" s="103" t="s">
        <v>817</v>
      </c>
      <c r="D111" s="55">
        <v>28</v>
      </c>
      <c r="F111" s="55">
        <v>0</v>
      </c>
      <c r="G111" s="39">
        <v>2</v>
      </c>
      <c r="H111" s="55"/>
      <c r="J111" s="55">
        <v>4</v>
      </c>
      <c r="L111" s="55"/>
      <c r="N111" s="15">
        <v>30.76923076923077</v>
      </c>
      <c r="O111" s="101">
        <v>0</v>
      </c>
      <c r="P111" s="15">
        <v>0</v>
      </c>
      <c r="Q111" s="10">
        <v>2.197802197802198</v>
      </c>
      <c r="R111" s="15">
        <v>0</v>
      </c>
      <c r="S111" s="10">
        <v>0</v>
      </c>
      <c r="T111" s="15">
        <v>4.395604395604396</v>
      </c>
      <c r="U111" s="10">
        <v>0</v>
      </c>
      <c r="V111" s="15">
        <v>0</v>
      </c>
      <c r="W111" s="10">
        <v>0</v>
      </c>
    </row>
    <row r="112" spans="1:23" s="39" customFormat="1" ht="13.5">
      <c r="A112" s="39" t="s">
        <v>403</v>
      </c>
      <c r="B112" s="102" t="s">
        <v>701</v>
      </c>
      <c r="C112" s="103" t="s">
        <v>818</v>
      </c>
      <c r="D112" s="55">
        <v>68</v>
      </c>
      <c r="F112" s="55">
        <v>3</v>
      </c>
      <c r="G112" s="39">
        <v>77</v>
      </c>
      <c r="H112" s="55">
        <v>3</v>
      </c>
      <c r="J112" s="55">
        <v>5</v>
      </c>
      <c r="L112" s="55">
        <v>2</v>
      </c>
      <c r="N112" s="15">
        <v>30.222222222222221</v>
      </c>
      <c r="O112" s="101">
        <v>0</v>
      </c>
      <c r="P112" s="15">
        <v>1.3333333333333335</v>
      </c>
      <c r="Q112" s="10">
        <v>34.222222222222221</v>
      </c>
      <c r="R112" s="15">
        <v>1.3333333333333335</v>
      </c>
      <c r="S112" s="10">
        <v>0</v>
      </c>
      <c r="T112" s="15">
        <v>2.2222222222222223</v>
      </c>
      <c r="U112" s="10">
        <v>0</v>
      </c>
      <c r="V112" s="15">
        <v>0.88888888888888884</v>
      </c>
      <c r="W112" s="10">
        <v>0</v>
      </c>
    </row>
    <row r="113" spans="1:23" s="39" customFormat="1" ht="13.5">
      <c r="A113" s="39" t="s">
        <v>276</v>
      </c>
      <c r="B113" s="102" t="s">
        <v>549</v>
      </c>
      <c r="C113" s="103" t="s">
        <v>819</v>
      </c>
      <c r="D113" s="55">
        <v>126</v>
      </c>
      <c r="F113" s="55">
        <v>28</v>
      </c>
      <c r="G113" s="39">
        <v>97</v>
      </c>
      <c r="H113" s="55"/>
      <c r="I113" s="39">
        <v>35</v>
      </c>
      <c r="J113" s="55">
        <v>19</v>
      </c>
      <c r="L113" s="55">
        <v>6</v>
      </c>
      <c r="N113" s="15">
        <v>33.689839572192511</v>
      </c>
      <c r="O113" s="101">
        <v>0</v>
      </c>
      <c r="P113" s="15">
        <v>7.4866310160427805</v>
      </c>
      <c r="Q113" s="10">
        <v>25.935828877005346</v>
      </c>
      <c r="R113" s="15">
        <v>0</v>
      </c>
      <c r="S113" s="10">
        <v>9.3582887700534751</v>
      </c>
      <c r="T113" s="15">
        <v>5.0802139037433154</v>
      </c>
      <c r="U113" s="10">
        <v>0</v>
      </c>
      <c r="V113" s="15">
        <v>1.6042780748663104</v>
      </c>
      <c r="W113" s="10">
        <v>0</v>
      </c>
    </row>
    <row r="114" spans="1:23" s="39" customFormat="1" ht="13.5">
      <c r="A114" s="39" t="s">
        <v>276</v>
      </c>
      <c r="B114" s="102" t="s">
        <v>550</v>
      </c>
      <c r="C114" s="103" t="s">
        <v>820</v>
      </c>
      <c r="D114" s="55">
        <v>287</v>
      </c>
      <c r="E114" s="39">
        <v>11</v>
      </c>
      <c r="F114" s="55">
        <v>83</v>
      </c>
      <c r="G114" s="39">
        <v>112</v>
      </c>
      <c r="H114" s="55">
        <v>6</v>
      </c>
      <c r="I114" s="39">
        <v>150</v>
      </c>
      <c r="J114" s="55">
        <v>57</v>
      </c>
      <c r="K114" s="39">
        <v>4</v>
      </c>
      <c r="L114" s="55">
        <v>3</v>
      </c>
      <c r="M114" s="39">
        <v>2</v>
      </c>
      <c r="N114" s="15">
        <v>29.679420889348503</v>
      </c>
      <c r="O114" s="101">
        <v>1.1375387797311272</v>
      </c>
      <c r="P114" s="15">
        <v>8.5832471561530514</v>
      </c>
      <c r="Q114" s="10">
        <v>11.582213029989658</v>
      </c>
      <c r="R114" s="15">
        <v>0.62047569803516023</v>
      </c>
      <c r="S114" s="10">
        <v>15.511892450879008</v>
      </c>
      <c r="T114" s="15">
        <v>5.8945191313340226</v>
      </c>
      <c r="U114" s="10">
        <v>0.41365046535677358</v>
      </c>
      <c r="V114" s="15">
        <v>0.31023784901758011</v>
      </c>
      <c r="W114" s="10">
        <v>0.20682523267838679</v>
      </c>
    </row>
    <row r="115" spans="1:23" s="39" customFormat="1" ht="13.5">
      <c r="A115" s="39" t="s">
        <v>276</v>
      </c>
      <c r="B115" s="102" t="s">
        <v>551</v>
      </c>
      <c r="C115" s="103" t="s">
        <v>821</v>
      </c>
      <c r="D115" s="55">
        <v>114</v>
      </c>
      <c r="F115" s="55">
        <v>23</v>
      </c>
      <c r="G115" s="39">
        <v>27</v>
      </c>
      <c r="H115" s="55">
        <v>2</v>
      </c>
      <c r="I115" s="39">
        <v>5</v>
      </c>
      <c r="J115" s="55">
        <v>26</v>
      </c>
      <c r="L115" s="55">
        <v>1</v>
      </c>
      <c r="N115" s="15">
        <v>27.469879518072286</v>
      </c>
      <c r="O115" s="101">
        <v>0</v>
      </c>
      <c r="P115" s="15">
        <v>5.5421686746987948</v>
      </c>
      <c r="Q115" s="10">
        <v>6.5060240963855414</v>
      </c>
      <c r="R115" s="15">
        <v>0.48192771084337355</v>
      </c>
      <c r="S115" s="10">
        <v>1.2048192771084338</v>
      </c>
      <c r="T115" s="15">
        <v>6.2650602409638561</v>
      </c>
      <c r="U115" s="10">
        <v>0</v>
      </c>
      <c r="V115" s="15">
        <v>0.24096385542168677</v>
      </c>
      <c r="W115" s="10">
        <v>0</v>
      </c>
    </row>
    <row r="116" spans="1:23" s="39" customFormat="1" ht="13.5">
      <c r="A116" s="39" t="s">
        <v>276</v>
      </c>
      <c r="B116" s="102" t="s">
        <v>552</v>
      </c>
      <c r="C116" s="103" t="s">
        <v>822</v>
      </c>
      <c r="D116" s="55">
        <v>208</v>
      </c>
      <c r="F116" s="55">
        <v>78</v>
      </c>
      <c r="G116" s="39">
        <v>30</v>
      </c>
      <c r="H116" s="55"/>
      <c r="I116" s="39">
        <v>7</v>
      </c>
      <c r="J116" s="55">
        <v>13</v>
      </c>
      <c r="L116" s="55"/>
      <c r="M116" s="39">
        <v>1</v>
      </c>
      <c r="N116" s="15">
        <v>34.957983193277308</v>
      </c>
      <c r="O116" s="101">
        <v>0</v>
      </c>
      <c r="P116" s="15">
        <v>13.109243697478993</v>
      </c>
      <c r="Q116" s="10">
        <v>5.0420168067226889</v>
      </c>
      <c r="R116" s="15">
        <v>0</v>
      </c>
      <c r="S116" s="10">
        <v>1.1764705882352942</v>
      </c>
      <c r="T116" s="15">
        <v>2.1848739495798317</v>
      </c>
      <c r="U116" s="10">
        <v>0</v>
      </c>
      <c r="V116" s="15">
        <v>0</v>
      </c>
      <c r="W116" s="10">
        <v>0.16806722689075632</v>
      </c>
    </row>
    <row r="117" spans="1:23" s="39" customFormat="1" ht="13.5">
      <c r="A117" s="39" t="s">
        <v>276</v>
      </c>
      <c r="B117" s="102" t="s">
        <v>553</v>
      </c>
      <c r="C117" s="103" t="s">
        <v>823</v>
      </c>
      <c r="D117" s="55">
        <v>24</v>
      </c>
      <c r="F117" s="55">
        <v>0</v>
      </c>
      <c r="G117" s="39">
        <v>1</v>
      </c>
      <c r="H117" s="55"/>
      <c r="J117" s="55"/>
      <c r="L117" s="55"/>
      <c r="N117" s="15">
        <v>75</v>
      </c>
      <c r="O117" s="101">
        <v>0</v>
      </c>
      <c r="P117" s="15">
        <v>0</v>
      </c>
      <c r="Q117" s="10">
        <v>3.125</v>
      </c>
      <c r="R117" s="15">
        <v>0</v>
      </c>
      <c r="S117" s="10">
        <v>0</v>
      </c>
      <c r="T117" s="15">
        <v>0</v>
      </c>
      <c r="U117" s="10">
        <v>0</v>
      </c>
      <c r="V117" s="15">
        <v>0</v>
      </c>
      <c r="W117" s="10">
        <v>0</v>
      </c>
    </row>
    <row r="118" spans="1:23" s="39" customFormat="1" ht="13.5">
      <c r="A118" s="39" t="s">
        <v>276</v>
      </c>
      <c r="B118" s="102" t="s">
        <v>554</v>
      </c>
      <c r="C118" s="103" t="s">
        <v>824</v>
      </c>
      <c r="D118" s="55">
        <v>114</v>
      </c>
      <c r="E118" s="39">
        <v>5</v>
      </c>
      <c r="F118" s="55">
        <v>168</v>
      </c>
      <c r="G118" s="39">
        <v>174</v>
      </c>
      <c r="H118" s="55">
        <v>3</v>
      </c>
      <c r="I118" s="39">
        <v>256</v>
      </c>
      <c r="J118" s="55">
        <v>124</v>
      </c>
      <c r="L118" s="55">
        <v>12</v>
      </c>
      <c r="M118" s="39">
        <v>24</v>
      </c>
      <c r="N118" s="15">
        <v>8.8578088578088572</v>
      </c>
      <c r="O118" s="101">
        <v>0.38850038850038848</v>
      </c>
      <c r="P118" s="15">
        <v>13.053613053613052</v>
      </c>
      <c r="Q118" s="10">
        <v>13.519813519813519</v>
      </c>
      <c r="R118" s="15">
        <v>0.23310023310023309</v>
      </c>
      <c r="S118" s="10">
        <v>19.89121989121989</v>
      </c>
      <c r="T118" s="15">
        <v>9.6348096348096348</v>
      </c>
      <c r="U118" s="10">
        <v>0</v>
      </c>
      <c r="V118" s="15">
        <v>0.93240093240093236</v>
      </c>
      <c r="W118" s="10">
        <v>1.8648018648018647</v>
      </c>
    </row>
    <row r="119" spans="1:23" s="39" customFormat="1" ht="13.5">
      <c r="A119" s="39" t="s">
        <v>276</v>
      </c>
      <c r="B119" s="102" t="s">
        <v>555</v>
      </c>
      <c r="C119" s="103" t="s">
        <v>825</v>
      </c>
      <c r="D119" s="55">
        <v>439</v>
      </c>
      <c r="E119" s="39">
        <v>120</v>
      </c>
      <c r="F119" s="55">
        <v>547</v>
      </c>
      <c r="G119" s="39">
        <v>194</v>
      </c>
      <c r="H119" s="55">
        <v>10</v>
      </c>
      <c r="I119" s="39">
        <v>105</v>
      </c>
      <c r="J119" s="55">
        <v>324</v>
      </c>
      <c r="K119" s="39">
        <v>11</v>
      </c>
      <c r="L119" s="55">
        <v>20</v>
      </c>
      <c r="M119" s="39">
        <v>12</v>
      </c>
      <c r="N119" s="15">
        <v>18.3069224353628</v>
      </c>
      <c r="O119" s="101">
        <v>5.0041701417848206</v>
      </c>
      <c r="P119" s="15">
        <v>22.810675562969141</v>
      </c>
      <c r="Q119" s="10">
        <v>8.0900750625521276</v>
      </c>
      <c r="R119" s="15">
        <v>0.4170141784820684</v>
      </c>
      <c r="S119" s="10">
        <v>4.3786488740617182</v>
      </c>
      <c r="T119" s="15">
        <v>13.511259382819016</v>
      </c>
      <c r="U119" s="10">
        <v>0.45871559633027525</v>
      </c>
      <c r="V119" s="15">
        <v>0.8340283569641368</v>
      </c>
      <c r="W119" s="10">
        <v>0.50041701417848206</v>
      </c>
    </row>
    <row r="120" spans="1:23" s="39" customFormat="1" ht="13.5">
      <c r="A120" s="39" t="s">
        <v>276</v>
      </c>
      <c r="B120" s="102" t="s">
        <v>556</v>
      </c>
      <c r="C120" s="103" t="s">
        <v>826</v>
      </c>
      <c r="D120" s="55">
        <v>210</v>
      </c>
      <c r="E120" s="39">
        <v>32</v>
      </c>
      <c r="F120" s="55">
        <v>199</v>
      </c>
      <c r="G120" s="39">
        <v>97</v>
      </c>
      <c r="H120" s="55">
        <v>4</v>
      </c>
      <c r="I120" s="39">
        <v>9</v>
      </c>
      <c r="J120" s="55">
        <v>50</v>
      </c>
      <c r="K120" s="39">
        <v>11</v>
      </c>
      <c r="L120" s="55">
        <v>30</v>
      </c>
      <c r="N120" s="15">
        <v>24.418604651162788</v>
      </c>
      <c r="O120" s="101">
        <v>3.7209302325581395</v>
      </c>
      <c r="P120" s="15">
        <v>23.13953488372093</v>
      </c>
      <c r="Q120" s="10">
        <v>11.279069767441859</v>
      </c>
      <c r="R120" s="15">
        <v>0.46511627906976744</v>
      </c>
      <c r="S120" s="10">
        <v>1.0465116279069768</v>
      </c>
      <c r="T120" s="15">
        <v>5.8139534883720927</v>
      </c>
      <c r="U120" s="10">
        <v>1.2790697674418605</v>
      </c>
      <c r="V120" s="15">
        <v>3.4883720930232558</v>
      </c>
      <c r="W120" s="10">
        <v>0</v>
      </c>
    </row>
    <row r="121" spans="1:23" s="39" customFormat="1" ht="13.5">
      <c r="A121" s="39" t="s">
        <v>276</v>
      </c>
      <c r="B121" s="102" t="s">
        <v>557</v>
      </c>
      <c r="C121" s="103" t="s">
        <v>827</v>
      </c>
      <c r="D121" s="55">
        <v>2163</v>
      </c>
      <c r="E121" s="39">
        <v>527</v>
      </c>
      <c r="F121" s="55">
        <v>1690</v>
      </c>
      <c r="G121" s="39">
        <v>685</v>
      </c>
      <c r="H121" s="55">
        <v>510</v>
      </c>
      <c r="I121" s="39">
        <v>766</v>
      </c>
      <c r="J121" s="55">
        <v>830</v>
      </c>
      <c r="K121" s="39">
        <v>792</v>
      </c>
      <c r="L121" s="55">
        <v>227</v>
      </c>
      <c r="M121" s="39">
        <v>400</v>
      </c>
      <c r="N121" s="15">
        <v>17.544001946629898</v>
      </c>
      <c r="O121" s="101">
        <v>4.2744748154757071</v>
      </c>
      <c r="P121" s="15">
        <v>13.707518857977128</v>
      </c>
      <c r="Q121" s="10">
        <v>5.5560061643280072</v>
      </c>
      <c r="R121" s="15">
        <v>4.1365885311055237</v>
      </c>
      <c r="S121" s="10">
        <v>6.2129937545624143</v>
      </c>
      <c r="T121" s="15">
        <v>6.7320950604266363</v>
      </c>
      <c r="U121" s="10">
        <v>6.4238786600697537</v>
      </c>
      <c r="V121" s="15">
        <v>1.8411874442371645</v>
      </c>
      <c r="W121" s="10">
        <v>3.244383161651391</v>
      </c>
    </row>
    <row r="122" spans="1:23" s="39" customFormat="1" ht="13.5">
      <c r="A122" s="39" t="s">
        <v>276</v>
      </c>
      <c r="B122" s="102" t="s">
        <v>558</v>
      </c>
      <c r="C122" s="103" t="s">
        <v>828</v>
      </c>
      <c r="D122" s="55">
        <v>30</v>
      </c>
      <c r="E122" s="39">
        <v>1</v>
      </c>
      <c r="F122" s="55">
        <v>1</v>
      </c>
      <c r="G122" s="39">
        <v>14</v>
      </c>
      <c r="H122" s="55">
        <v>2</v>
      </c>
      <c r="J122" s="55">
        <v>7</v>
      </c>
      <c r="L122" s="55"/>
      <c r="M122" s="39">
        <v>1</v>
      </c>
      <c r="N122" s="15">
        <v>20.408163265306122</v>
      </c>
      <c r="O122" s="101">
        <v>0.68027210884353739</v>
      </c>
      <c r="P122" s="15">
        <v>0.68027210884353739</v>
      </c>
      <c r="Q122" s="10">
        <v>9.5238095238095237</v>
      </c>
      <c r="R122" s="15">
        <v>1.3605442176870748</v>
      </c>
      <c r="S122" s="10">
        <v>0</v>
      </c>
      <c r="T122" s="15">
        <v>4.7619047619047619</v>
      </c>
      <c r="U122" s="10">
        <v>0</v>
      </c>
      <c r="V122" s="15">
        <v>0</v>
      </c>
      <c r="W122" s="10">
        <v>0.68027210884353739</v>
      </c>
    </row>
    <row r="123" spans="1:23" s="39" customFormat="1" ht="13.5">
      <c r="A123" s="39" t="s">
        <v>276</v>
      </c>
      <c r="B123" s="102" t="s">
        <v>559</v>
      </c>
      <c r="C123" s="103" t="s">
        <v>829</v>
      </c>
      <c r="D123" s="55">
        <v>51</v>
      </c>
      <c r="F123" s="55">
        <v>0</v>
      </c>
      <c r="G123" s="39">
        <v>5</v>
      </c>
      <c r="H123" s="55">
        <v>4</v>
      </c>
      <c r="J123" s="55">
        <v>6</v>
      </c>
      <c r="K123" s="39">
        <v>1</v>
      </c>
      <c r="L123" s="55"/>
      <c r="N123" s="15">
        <v>42.148760330578511</v>
      </c>
      <c r="O123" s="101">
        <v>0</v>
      </c>
      <c r="P123" s="15">
        <v>0</v>
      </c>
      <c r="Q123" s="10">
        <v>4.1322314049586781</v>
      </c>
      <c r="R123" s="15">
        <v>3.3057851239669422</v>
      </c>
      <c r="S123" s="10">
        <v>0</v>
      </c>
      <c r="T123" s="15">
        <v>4.9586776859504136</v>
      </c>
      <c r="U123" s="10">
        <v>0.82644628099173556</v>
      </c>
      <c r="V123" s="15">
        <v>0</v>
      </c>
      <c r="W123" s="10">
        <v>0</v>
      </c>
    </row>
    <row r="124" spans="1:23" s="39" customFormat="1" ht="13.5">
      <c r="A124" s="39" t="s">
        <v>276</v>
      </c>
      <c r="B124" s="102" t="s">
        <v>560</v>
      </c>
      <c r="C124" s="103" t="s">
        <v>830</v>
      </c>
      <c r="D124" s="55">
        <v>616</v>
      </c>
      <c r="E124" s="39">
        <v>57</v>
      </c>
      <c r="F124" s="55">
        <v>196</v>
      </c>
      <c r="G124" s="39">
        <v>610</v>
      </c>
      <c r="H124" s="55">
        <v>16</v>
      </c>
      <c r="I124" s="39">
        <v>465</v>
      </c>
      <c r="J124" s="55">
        <v>484</v>
      </c>
      <c r="K124" s="39">
        <v>3</v>
      </c>
      <c r="L124" s="55">
        <v>41</v>
      </c>
      <c r="M124" s="39">
        <v>17</v>
      </c>
      <c r="N124" s="15">
        <v>19.112627986348123</v>
      </c>
      <c r="O124" s="101">
        <v>1.768538628606888</v>
      </c>
      <c r="P124" s="15">
        <v>6.0812907229289479</v>
      </c>
      <c r="Q124" s="10">
        <v>18.926466025442135</v>
      </c>
      <c r="R124" s="15">
        <v>0.49643189574930185</v>
      </c>
      <c r="S124" s="10">
        <v>14.427551970214086</v>
      </c>
      <c r="T124" s="15">
        <v>15.017064846416384</v>
      </c>
      <c r="U124" s="10">
        <v>9.3080980452994108E-2</v>
      </c>
      <c r="V124" s="15">
        <v>1.2721067328575861</v>
      </c>
      <c r="W124" s="10">
        <v>0.52745888923363327</v>
      </c>
    </row>
    <row r="125" spans="1:23" s="39" customFormat="1" ht="13.5">
      <c r="A125" s="39" t="s">
        <v>276</v>
      </c>
      <c r="B125" s="102" t="s">
        <v>561</v>
      </c>
      <c r="C125" s="103" t="s">
        <v>831</v>
      </c>
      <c r="D125" s="55">
        <v>100</v>
      </c>
      <c r="E125" s="39">
        <v>8</v>
      </c>
      <c r="F125" s="55">
        <v>21</v>
      </c>
      <c r="G125" s="39">
        <v>6</v>
      </c>
      <c r="H125" s="55"/>
      <c r="I125" s="39">
        <v>7</v>
      </c>
      <c r="J125" s="55">
        <v>28</v>
      </c>
      <c r="L125" s="55">
        <v>2</v>
      </c>
      <c r="N125" s="15">
        <v>29.239766081871345</v>
      </c>
      <c r="O125" s="101">
        <v>2.3391812865497075</v>
      </c>
      <c r="P125" s="15">
        <v>6.140350877192982</v>
      </c>
      <c r="Q125" s="10">
        <v>1.7543859649122806</v>
      </c>
      <c r="R125" s="15">
        <v>0</v>
      </c>
      <c r="S125" s="10">
        <v>2.0467836257309941</v>
      </c>
      <c r="T125" s="15">
        <v>8.1871345029239766</v>
      </c>
      <c r="U125" s="10">
        <v>0</v>
      </c>
      <c r="V125" s="15">
        <v>0.58479532163742687</v>
      </c>
      <c r="W125" s="10">
        <v>0</v>
      </c>
    </row>
    <row r="126" spans="1:23" s="39" customFormat="1" ht="13.5">
      <c r="A126" s="39" t="s">
        <v>276</v>
      </c>
      <c r="B126" s="102" t="s">
        <v>562</v>
      </c>
      <c r="C126" s="103" t="s">
        <v>832</v>
      </c>
      <c r="D126" s="55">
        <v>156</v>
      </c>
      <c r="E126" s="39">
        <v>34</v>
      </c>
      <c r="F126" s="55">
        <v>59</v>
      </c>
      <c r="G126" s="39">
        <v>105</v>
      </c>
      <c r="H126" s="55">
        <v>8</v>
      </c>
      <c r="I126" s="39">
        <v>29</v>
      </c>
      <c r="J126" s="55">
        <v>108</v>
      </c>
      <c r="K126" s="39">
        <v>17</v>
      </c>
      <c r="L126" s="55">
        <v>13</v>
      </c>
      <c r="M126" s="39">
        <v>8</v>
      </c>
      <c r="N126" s="15">
        <v>16.421052631578949</v>
      </c>
      <c r="O126" s="101">
        <v>3.5789473684210522</v>
      </c>
      <c r="P126" s="15">
        <v>6.2105263157894743</v>
      </c>
      <c r="Q126" s="10">
        <v>11.052631578947368</v>
      </c>
      <c r="R126" s="15">
        <v>0.84210526315789469</v>
      </c>
      <c r="S126" s="10">
        <v>3.0526315789473681</v>
      </c>
      <c r="T126" s="15">
        <v>11.368421052631579</v>
      </c>
      <c r="U126" s="10">
        <v>1.7894736842105261</v>
      </c>
      <c r="V126" s="15">
        <v>1.368421052631579</v>
      </c>
      <c r="W126" s="10">
        <v>0.84210526315789469</v>
      </c>
    </row>
    <row r="127" spans="1:23" s="39" customFormat="1" ht="13.5">
      <c r="A127" s="39" t="s">
        <v>276</v>
      </c>
      <c r="B127" s="102" t="s">
        <v>567</v>
      </c>
      <c r="C127" s="103" t="s">
        <v>833</v>
      </c>
      <c r="D127" s="55">
        <v>83</v>
      </c>
      <c r="E127" s="39">
        <v>5</v>
      </c>
      <c r="F127" s="55">
        <v>13</v>
      </c>
      <c r="G127" s="39">
        <v>6</v>
      </c>
      <c r="H127" s="55">
        <v>1</v>
      </c>
      <c r="J127" s="55">
        <v>34</v>
      </c>
      <c r="L127" s="55">
        <v>1</v>
      </c>
      <c r="N127" s="15">
        <v>27.124183006535947</v>
      </c>
      <c r="O127" s="101">
        <v>1.6339869281045754</v>
      </c>
      <c r="P127" s="15">
        <v>4.2483660130718954</v>
      </c>
      <c r="Q127" s="10">
        <v>1.9607843137254901</v>
      </c>
      <c r="R127" s="15">
        <v>0.32679738562091504</v>
      </c>
      <c r="S127" s="10">
        <v>0</v>
      </c>
      <c r="T127" s="15">
        <v>11.111111111111111</v>
      </c>
      <c r="U127" s="10">
        <v>0</v>
      </c>
      <c r="V127" s="15">
        <v>0.32679738562091504</v>
      </c>
      <c r="W127" s="10">
        <v>0</v>
      </c>
    </row>
    <row r="128" spans="1:23" s="39" customFormat="1" ht="13.5">
      <c r="A128" s="39" t="s">
        <v>276</v>
      </c>
      <c r="B128" s="102" t="s">
        <v>563</v>
      </c>
      <c r="C128" s="103" t="s">
        <v>834</v>
      </c>
      <c r="D128" s="55">
        <v>329</v>
      </c>
      <c r="E128" s="39">
        <v>30</v>
      </c>
      <c r="F128" s="55">
        <v>249</v>
      </c>
      <c r="G128" s="39">
        <v>211</v>
      </c>
      <c r="H128" s="55">
        <v>5</v>
      </c>
      <c r="I128" s="39">
        <v>183</v>
      </c>
      <c r="J128" s="55">
        <v>281</v>
      </c>
      <c r="K128" s="39">
        <v>63</v>
      </c>
      <c r="L128" s="55">
        <v>4</v>
      </c>
      <c r="M128" s="39">
        <v>1</v>
      </c>
      <c r="N128" s="15">
        <v>16.557624559637645</v>
      </c>
      <c r="O128" s="101">
        <v>1.509813789632612</v>
      </c>
      <c r="P128" s="15">
        <v>12.53145445395068</v>
      </c>
      <c r="Q128" s="10">
        <v>10.619023653749371</v>
      </c>
      <c r="R128" s="15">
        <v>0.25163563160543534</v>
      </c>
      <c r="S128" s="10">
        <v>9.2098641167589328</v>
      </c>
      <c r="T128" s="15">
        <v>14.141922496225465</v>
      </c>
      <c r="U128" s="10">
        <v>3.1706089582284851</v>
      </c>
      <c r="V128" s="15">
        <v>0.20130850528434827</v>
      </c>
      <c r="W128" s="10">
        <v>5.0327126321087066E-2</v>
      </c>
    </row>
    <row r="129" spans="1:23" s="39" customFormat="1" ht="13.5">
      <c r="A129" s="39" t="s">
        <v>276</v>
      </c>
      <c r="B129" s="102" t="s">
        <v>564</v>
      </c>
      <c r="C129" s="103" t="s">
        <v>835</v>
      </c>
      <c r="D129" s="55">
        <v>105</v>
      </c>
      <c r="E129" s="39">
        <v>23</v>
      </c>
      <c r="F129" s="55">
        <v>49</v>
      </c>
      <c r="G129" s="39">
        <v>72</v>
      </c>
      <c r="H129" s="55">
        <v>2</v>
      </c>
      <c r="I129" s="39">
        <v>34</v>
      </c>
      <c r="J129" s="55">
        <v>89</v>
      </c>
      <c r="L129" s="55">
        <v>5</v>
      </c>
      <c r="M129" s="39">
        <v>7</v>
      </c>
      <c r="N129" s="15">
        <v>20.23121387283237</v>
      </c>
      <c r="O129" s="101">
        <v>4.4315992292870909</v>
      </c>
      <c r="P129" s="15">
        <v>9.4412331406551058</v>
      </c>
      <c r="Q129" s="10">
        <v>13.872832369942195</v>
      </c>
      <c r="R129" s="15">
        <v>0.38535645472061658</v>
      </c>
      <c r="S129" s="10">
        <v>6.5510597302504818</v>
      </c>
      <c r="T129" s="15">
        <v>17.148362235067438</v>
      </c>
      <c r="U129" s="10">
        <v>0</v>
      </c>
      <c r="V129" s="15">
        <v>0.96339113680154131</v>
      </c>
      <c r="W129" s="10">
        <v>1.3487475915221581</v>
      </c>
    </row>
    <row r="130" spans="1:23" s="39" customFormat="1" ht="13.5">
      <c r="A130" s="39" t="s">
        <v>276</v>
      </c>
      <c r="B130" s="102" t="s">
        <v>565</v>
      </c>
      <c r="C130" s="103" t="s">
        <v>836</v>
      </c>
      <c r="D130" s="55">
        <v>7</v>
      </c>
      <c r="F130" s="55">
        <v>0</v>
      </c>
      <c r="H130" s="55"/>
      <c r="I130" s="39">
        <v>8</v>
      </c>
      <c r="J130" s="55">
        <v>2</v>
      </c>
      <c r="L130" s="55"/>
      <c r="N130" s="15">
        <v>8.6419753086419746</v>
      </c>
      <c r="O130" s="101">
        <v>0</v>
      </c>
      <c r="P130" s="15">
        <v>0</v>
      </c>
      <c r="Q130" s="10">
        <v>0</v>
      </c>
      <c r="R130" s="15">
        <v>0</v>
      </c>
      <c r="S130" s="10">
        <v>9.8765432098765427</v>
      </c>
      <c r="T130" s="15">
        <v>2.4691358024691357</v>
      </c>
      <c r="U130" s="10">
        <v>0</v>
      </c>
      <c r="V130" s="15">
        <v>0</v>
      </c>
      <c r="W130" s="10">
        <v>0</v>
      </c>
    </row>
    <row r="131" spans="1:23" s="39" customFormat="1" ht="13.5">
      <c r="A131" s="39" t="s">
        <v>276</v>
      </c>
      <c r="B131" s="102" t="s">
        <v>566</v>
      </c>
      <c r="C131" s="103" t="s">
        <v>837</v>
      </c>
      <c r="D131" s="55">
        <v>91</v>
      </c>
      <c r="F131" s="55">
        <v>45</v>
      </c>
      <c r="G131" s="39">
        <v>37</v>
      </c>
      <c r="H131" s="55"/>
      <c r="I131" s="39">
        <v>3</v>
      </c>
      <c r="J131" s="55">
        <v>38</v>
      </c>
      <c r="L131" s="55">
        <v>2</v>
      </c>
      <c r="N131" s="15">
        <v>24.728260869565215</v>
      </c>
      <c r="O131" s="101">
        <v>0</v>
      </c>
      <c r="P131" s="15">
        <v>12.228260869565217</v>
      </c>
      <c r="Q131" s="10">
        <v>10.054347826086957</v>
      </c>
      <c r="R131" s="15">
        <v>0</v>
      </c>
      <c r="S131" s="10">
        <v>0.81521739130434778</v>
      </c>
      <c r="T131" s="15">
        <v>10.326086956521738</v>
      </c>
      <c r="U131" s="10">
        <v>0</v>
      </c>
      <c r="V131" s="15">
        <v>0.54347826086956519</v>
      </c>
      <c r="W131" s="10">
        <v>0</v>
      </c>
    </row>
    <row r="132" spans="1:23" s="39" customFormat="1" ht="13.5">
      <c r="A132" s="39" t="s">
        <v>182</v>
      </c>
      <c r="B132" s="102" t="s">
        <v>455</v>
      </c>
      <c r="C132" s="103" t="s">
        <v>838</v>
      </c>
      <c r="D132" s="55">
        <v>478</v>
      </c>
      <c r="E132" s="39">
        <v>109</v>
      </c>
      <c r="F132" s="55">
        <v>863</v>
      </c>
      <c r="G132" s="39">
        <v>224</v>
      </c>
      <c r="H132" s="55">
        <v>30</v>
      </c>
      <c r="I132" s="39">
        <v>84</v>
      </c>
      <c r="J132" s="55">
        <v>16</v>
      </c>
      <c r="K132" s="39">
        <v>4</v>
      </c>
      <c r="L132" s="55">
        <v>12</v>
      </c>
      <c r="N132" s="15">
        <v>21.580135440180587</v>
      </c>
      <c r="O132" s="101">
        <v>4.9209932279909703</v>
      </c>
      <c r="P132" s="15">
        <v>38.961625282167049</v>
      </c>
      <c r="Q132" s="10">
        <v>10.112866817155757</v>
      </c>
      <c r="R132" s="15">
        <v>1.3544018058690745</v>
      </c>
      <c r="S132" s="10">
        <v>3.7923250564334086</v>
      </c>
      <c r="T132" s="15">
        <v>0.72234762979683964</v>
      </c>
      <c r="U132" s="10">
        <v>0.18058690744920991</v>
      </c>
      <c r="V132" s="15">
        <v>0.54176072234762973</v>
      </c>
      <c r="W132" s="10">
        <v>0</v>
      </c>
    </row>
    <row r="133" spans="1:23" s="39" customFormat="1" ht="13.5">
      <c r="A133" s="39" t="s">
        <v>182</v>
      </c>
      <c r="B133" s="102" t="s">
        <v>456</v>
      </c>
      <c r="C133" s="103" t="s">
        <v>839</v>
      </c>
      <c r="D133" s="55">
        <v>116</v>
      </c>
      <c r="F133" s="55">
        <v>36</v>
      </c>
      <c r="G133" s="39">
        <v>71</v>
      </c>
      <c r="H133" s="55">
        <v>1</v>
      </c>
      <c r="I133" s="39">
        <v>10</v>
      </c>
      <c r="J133" s="55">
        <v>8</v>
      </c>
      <c r="K133" s="39">
        <v>4</v>
      </c>
      <c r="L133" s="55"/>
      <c r="M133" s="39">
        <v>1</v>
      </c>
      <c r="N133" s="15">
        <v>19.141914191419144</v>
      </c>
      <c r="O133" s="101">
        <v>0</v>
      </c>
      <c r="P133" s="15">
        <v>5.9405940594059405</v>
      </c>
      <c r="Q133" s="10">
        <v>11.716171617161717</v>
      </c>
      <c r="R133" s="15">
        <v>0.16501650165016502</v>
      </c>
      <c r="S133" s="10">
        <v>1.6501650165016499</v>
      </c>
      <c r="T133" s="15">
        <v>1.3201320132013201</v>
      </c>
      <c r="U133" s="10">
        <v>0.66006600660066006</v>
      </c>
      <c r="V133" s="15">
        <v>0</v>
      </c>
      <c r="W133" s="10">
        <v>0.16501650165016502</v>
      </c>
    </row>
    <row r="134" spans="1:23" s="39" customFormat="1" ht="13.5">
      <c r="A134" s="39" t="s">
        <v>182</v>
      </c>
      <c r="B134" s="102" t="s">
        <v>457</v>
      </c>
      <c r="C134" s="103" t="s">
        <v>840</v>
      </c>
      <c r="D134" s="55">
        <v>155</v>
      </c>
      <c r="E134" s="39">
        <v>3</v>
      </c>
      <c r="F134" s="55">
        <v>223</v>
      </c>
      <c r="G134" s="39">
        <v>169</v>
      </c>
      <c r="H134" s="55">
        <v>7</v>
      </c>
      <c r="I134" s="39">
        <v>7</v>
      </c>
      <c r="J134" s="55">
        <v>3</v>
      </c>
      <c r="K134" s="39">
        <v>17</v>
      </c>
      <c r="L134" s="55">
        <v>12</v>
      </c>
      <c r="N134" s="15">
        <v>17.836593785960876</v>
      </c>
      <c r="O134" s="101">
        <v>0.34522439585730724</v>
      </c>
      <c r="P134" s="15">
        <v>25.661680092059839</v>
      </c>
      <c r="Q134" s="10">
        <v>19.447640966628306</v>
      </c>
      <c r="R134" s="15">
        <v>0.80552359033371701</v>
      </c>
      <c r="S134" s="10">
        <v>0.80552359033371701</v>
      </c>
      <c r="T134" s="15">
        <v>0.34522439585730724</v>
      </c>
      <c r="U134" s="10">
        <v>1.9562715765247412</v>
      </c>
      <c r="V134" s="15">
        <v>1.380897583429229</v>
      </c>
      <c r="W134" s="10">
        <v>0</v>
      </c>
    </row>
    <row r="135" spans="1:23" s="39" customFormat="1" ht="13.5">
      <c r="A135" s="39" t="s">
        <v>182</v>
      </c>
      <c r="B135" s="102" t="s">
        <v>458</v>
      </c>
      <c r="C135" s="103" t="s">
        <v>841</v>
      </c>
      <c r="D135" s="55">
        <v>99</v>
      </c>
      <c r="E135" s="39">
        <v>5</v>
      </c>
      <c r="F135" s="55">
        <v>24</v>
      </c>
      <c r="G135" s="39">
        <v>132</v>
      </c>
      <c r="H135" s="55">
        <v>1</v>
      </c>
      <c r="I135" s="39">
        <v>4</v>
      </c>
      <c r="J135" s="55">
        <v>3</v>
      </c>
      <c r="K135" s="39">
        <v>17</v>
      </c>
      <c r="L135" s="55">
        <v>3</v>
      </c>
      <c r="M135" s="39">
        <v>2</v>
      </c>
      <c r="N135" s="15">
        <v>21.758241758241759</v>
      </c>
      <c r="O135" s="101">
        <v>1.098901098901099</v>
      </c>
      <c r="P135" s="15">
        <v>5.2747252747252746</v>
      </c>
      <c r="Q135" s="10">
        <v>29.010989010989015</v>
      </c>
      <c r="R135" s="15">
        <v>0.21978021978021978</v>
      </c>
      <c r="S135" s="10">
        <v>0.87912087912087911</v>
      </c>
      <c r="T135" s="15">
        <v>0.65934065934065933</v>
      </c>
      <c r="U135" s="10">
        <v>3.7362637362637363</v>
      </c>
      <c r="V135" s="15">
        <v>0.65934065934065933</v>
      </c>
      <c r="W135" s="10">
        <v>0.43956043956043955</v>
      </c>
    </row>
    <row r="136" spans="1:23" s="39" customFormat="1" ht="13.5">
      <c r="A136" s="39" t="s">
        <v>182</v>
      </c>
      <c r="B136" s="102" t="s">
        <v>459</v>
      </c>
      <c r="C136" s="103" t="s">
        <v>842</v>
      </c>
      <c r="D136" s="55">
        <v>536</v>
      </c>
      <c r="E136" s="39">
        <v>76</v>
      </c>
      <c r="F136" s="55">
        <v>105</v>
      </c>
      <c r="G136" s="39">
        <v>264</v>
      </c>
      <c r="H136" s="55">
        <v>20</v>
      </c>
      <c r="I136" s="39">
        <v>50</v>
      </c>
      <c r="J136" s="55">
        <v>56</v>
      </c>
      <c r="K136" s="39">
        <v>9</v>
      </c>
      <c r="L136" s="55">
        <v>6</v>
      </c>
      <c r="M136" s="39">
        <v>23</v>
      </c>
      <c r="N136" s="15">
        <v>30.316742081447963</v>
      </c>
      <c r="O136" s="101">
        <v>4.2986425339366514</v>
      </c>
      <c r="P136" s="15">
        <v>5.9389140271493206</v>
      </c>
      <c r="Q136" s="10">
        <v>14.932126696832579</v>
      </c>
      <c r="R136" s="15">
        <v>1.1312217194570136</v>
      </c>
      <c r="S136" s="10">
        <v>2.8280542986425341</v>
      </c>
      <c r="T136" s="15">
        <v>3.1674208144796379</v>
      </c>
      <c r="U136" s="10">
        <v>0.50904977375565608</v>
      </c>
      <c r="V136" s="15">
        <v>0.33936651583710409</v>
      </c>
      <c r="W136" s="10">
        <v>1.3009049773755657</v>
      </c>
    </row>
    <row r="137" spans="1:23" s="39" customFormat="1" ht="13.5">
      <c r="A137" s="39" t="s">
        <v>182</v>
      </c>
      <c r="B137" s="102" t="s">
        <v>460</v>
      </c>
      <c r="C137" s="103" t="s">
        <v>843</v>
      </c>
      <c r="D137" s="55">
        <v>25</v>
      </c>
      <c r="F137" s="55">
        <v>0</v>
      </c>
      <c r="G137" s="39">
        <v>27</v>
      </c>
      <c r="H137" s="55"/>
      <c r="I137" s="39">
        <v>1</v>
      </c>
      <c r="J137" s="55">
        <v>1</v>
      </c>
      <c r="L137" s="55"/>
      <c r="N137" s="15">
        <v>22.123893805309734</v>
      </c>
      <c r="O137" s="101">
        <v>0</v>
      </c>
      <c r="P137" s="15">
        <v>0</v>
      </c>
      <c r="Q137" s="10">
        <v>23.893805309734514</v>
      </c>
      <c r="R137" s="15">
        <v>0</v>
      </c>
      <c r="S137" s="10">
        <v>0.88495575221238942</v>
      </c>
      <c r="T137" s="15">
        <v>0.88495575221238942</v>
      </c>
      <c r="U137" s="10">
        <v>0</v>
      </c>
      <c r="V137" s="15">
        <v>0</v>
      </c>
      <c r="W137" s="10">
        <v>0</v>
      </c>
    </row>
    <row r="138" spans="1:23" s="39" customFormat="1" ht="13.5">
      <c r="A138" s="39" t="s">
        <v>182</v>
      </c>
      <c r="B138" s="102" t="s">
        <v>461</v>
      </c>
      <c r="C138" s="103" t="s">
        <v>844</v>
      </c>
      <c r="D138" s="55">
        <v>706</v>
      </c>
      <c r="E138" s="39">
        <v>109</v>
      </c>
      <c r="F138" s="55">
        <v>686</v>
      </c>
      <c r="G138" s="39">
        <v>890</v>
      </c>
      <c r="H138" s="55">
        <v>28</v>
      </c>
      <c r="I138" s="39">
        <v>71</v>
      </c>
      <c r="J138" s="55">
        <v>47</v>
      </c>
      <c r="K138" s="39">
        <v>19</v>
      </c>
      <c r="L138" s="55">
        <v>50</v>
      </c>
      <c r="M138" s="39">
        <v>12</v>
      </c>
      <c r="N138" s="15">
        <v>18.238181348488762</v>
      </c>
      <c r="O138" s="101">
        <v>2.8158098682510979</v>
      </c>
      <c r="P138" s="15">
        <v>17.721518987341771</v>
      </c>
      <c r="Q138" s="10">
        <v>22.991475071041076</v>
      </c>
      <c r="R138" s="15">
        <v>0.72332730560578662</v>
      </c>
      <c r="S138" s="10">
        <v>1.834151382071816</v>
      </c>
      <c r="T138" s="15">
        <v>1.2141565486954276</v>
      </c>
      <c r="U138" s="10">
        <v>0.49082924308964093</v>
      </c>
      <c r="V138" s="15">
        <v>1.2916559028674761</v>
      </c>
      <c r="W138" s="10">
        <v>0.3099974166881943</v>
      </c>
    </row>
    <row r="139" spans="1:23" s="39" customFormat="1" ht="13.5">
      <c r="A139" s="39" t="s">
        <v>182</v>
      </c>
      <c r="B139" s="102" t="s">
        <v>462</v>
      </c>
      <c r="C139" s="103" t="s">
        <v>845</v>
      </c>
      <c r="D139" s="55">
        <v>2</v>
      </c>
      <c r="F139" s="55">
        <v>0</v>
      </c>
      <c r="H139" s="55"/>
      <c r="J139" s="55">
        <v>2</v>
      </c>
      <c r="K139" s="39">
        <v>1</v>
      </c>
      <c r="L139" s="55"/>
      <c r="N139" s="15">
        <v>11.76470588235294</v>
      </c>
      <c r="O139" s="101">
        <v>0</v>
      </c>
      <c r="P139" s="15">
        <v>0</v>
      </c>
      <c r="Q139" s="10">
        <v>0</v>
      </c>
      <c r="R139" s="15">
        <v>0</v>
      </c>
      <c r="S139" s="10">
        <v>0</v>
      </c>
      <c r="T139" s="15">
        <v>11.76470588235294</v>
      </c>
      <c r="U139" s="10">
        <v>5.8823529411764701</v>
      </c>
      <c r="V139" s="15">
        <v>0</v>
      </c>
      <c r="W139" s="10">
        <v>0</v>
      </c>
    </row>
    <row r="140" spans="1:23" s="39" customFormat="1" ht="13.5">
      <c r="A140" s="39" t="s">
        <v>182</v>
      </c>
      <c r="B140" s="102" t="s">
        <v>463</v>
      </c>
      <c r="C140" s="103" t="s">
        <v>846</v>
      </c>
      <c r="D140" s="55">
        <v>175</v>
      </c>
      <c r="E140" s="39">
        <v>4</v>
      </c>
      <c r="F140" s="55">
        <v>31</v>
      </c>
      <c r="G140" s="39">
        <v>74</v>
      </c>
      <c r="H140" s="55">
        <v>1</v>
      </c>
      <c r="I140" s="39">
        <v>1</v>
      </c>
      <c r="J140" s="55">
        <v>4</v>
      </c>
      <c r="K140" s="39">
        <v>2</v>
      </c>
      <c r="L140" s="55">
        <v>9</v>
      </c>
      <c r="N140" s="15">
        <v>42.68292682926829</v>
      </c>
      <c r="O140" s="101">
        <v>0.97560975609756095</v>
      </c>
      <c r="P140" s="15">
        <v>7.5609756097560972</v>
      </c>
      <c r="Q140" s="10">
        <v>18.048780487804876</v>
      </c>
      <c r="R140" s="15">
        <v>0.24390243902439024</v>
      </c>
      <c r="S140" s="10">
        <v>0.24390243902439024</v>
      </c>
      <c r="T140" s="15">
        <v>0.97560975609756095</v>
      </c>
      <c r="U140" s="10">
        <v>0.48780487804878048</v>
      </c>
      <c r="V140" s="15">
        <v>2.1951219512195119</v>
      </c>
      <c r="W140" s="10">
        <v>0</v>
      </c>
    </row>
    <row r="141" spans="1:23" s="39" customFormat="1" ht="13.5">
      <c r="A141" s="39" t="s">
        <v>182</v>
      </c>
      <c r="B141" s="102" t="s">
        <v>464</v>
      </c>
      <c r="C141" s="103" t="s">
        <v>847</v>
      </c>
      <c r="D141" s="55">
        <v>24</v>
      </c>
      <c r="F141" s="55">
        <v>0</v>
      </c>
      <c r="G141" s="39">
        <v>11</v>
      </c>
      <c r="H141" s="55">
        <v>1</v>
      </c>
      <c r="I141" s="39">
        <v>1</v>
      </c>
      <c r="J141" s="55">
        <v>3</v>
      </c>
      <c r="L141" s="55"/>
      <c r="N141" s="15">
        <v>37.5</v>
      </c>
      <c r="O141" s="101">
        <v>0</v>
      </c>
      <c r="P141" s="15">
        <v>0</v>
      </c>
      <c r="Q141" s="10">
        <v>17.1875</v>
      </c>
      <c r="R141" s="15">
        <v>1.5625</v>
      </c>
      <c r="S141" s="10">
        <v>1.5625</v>
      </c>
      <c r="T141" s="15">
        <v>4.6875</v>
      </c>
      <c r="U141" s="10">
        <v>0</v>
      </c>
      <c r="V141" s="15">
        <v>0</v>
      </c>
      <c r="W141" s="10">
        <v>0</v>
      </c>
    </row>
    <row r="142" spans="1:23" s="39" customFormat="1" ht="13.5">
      <c r="A142" s="39" t="s">
        <v>182</v>
      </c>
      <c r="B142" s="102" t="s">
        <v>465</v>
      </c>
      <c r="C142" s="103" t="s">
        <v>848</v>
      </c>
      <c r="D142" s="55">
        <v>136</v>
      </c>
      <c r="E142" s="39">
        <v>3</v>
      </c>
      <c r="F142" s="55">
        <v>53</v>
      </c>
      <c r="G142" s="39">
        <v>74</v>
      </c>
      <c r="H142" s="55">
        <v>1</v>
      </c>
      <c r="I142" s="39">
        <v>9</v>
      </c>
      <c r="J142" s="55">
        <v>6</v>
      </c>
      <c r="K142" s="39">
        <v>6</v>
      </c>
      <c r="L142" s="55">
        <v>6</v>
      </c>
      <c r="M142" s="39">
        <v>3</v>
      </c>
      <c r="N142" s="15">
        <v>28.691983122362867</v>
      </c>
      <c r="O142" s="101">
        <v>0.63291139240506333</v>
      </c>
      <c r="P142" s="15">
        <v>11.181434599156118</v>
      </c>
      <c r="Q142" s="10">
        <v>15.611814345991561</v>
      </c>
      <c r="R142" s="15">
        <v>0.21097046413502107</v>
      </c>
      <c r="S142" s="10">
        <v>1.89873417721519</v>
      </c>
      <c r="T142" s="15">
        <v>1.2658227848101267</v>
      </c>
      <c r="U142" s="10">
        <v>1.2658227848101267</v>
      </c>
      <c r="V142" s="15">
        <v>1.2658227848101267</v>
      </c>
      <c r="W142" s="10">
        <v>0.63291139240506333</v>
      </c>
    </row>
    <row r="143" spans="1:23" s="39" customFormat="1" ht="13.5">
      <c r="A143" s="39" t="s">
        <v>182</v>
      </c>
      <c r="B143" s="102" t="s">
        <v>486</v>
      </c>
      <c r="C143" s="103" t="s">
        <v>849</v>
      </c>
      <c r="D143" s="55">
        <v>9</v>
      </c>
      <c r="F143" s="55">
        <v>1</v>
      </c>
      <c r="H143" s="55"/>
      <c r="J143" s="55"/>
      <c r="K143" s="39">
        <v>2</v>
      </c>
      <c r="L143" s="55">
        <v>17</v>
      </c>
      <c r="M143" s="39">
        <v>2</v>
      </c>
      <c r="N143" s="15">
        <v>10</v>
      </c>
      <c r="O143" s="101">
        <v>0</v>
      </c>
      <c r="P143" s="15">
        <v>1.1111111111111112</v>
      </c>
      <c r="Q143" s="10">
        <v>0</v>
      </c>
      <c r="R143" s="15">
        <v>0</v>
      </c>
      <c r="S143" s="10">
        <v>0</v>
      </c>
      <c r="T143" s="15">
        <v>0</v>
      </c>
      <c r="U143" s="10">
        <v>2.2222222222222223</v>
      </c>
      <c r="V143" s="15">
        <v>18.888888888888889</v>
      </c>
      <c r="W143" s="10">
        <v>2.2222222222222223</v>
      </c>
    </row>
    <row r="144" spans="1:23" s="39" customFormat="1" ht="13.5">
      <c r="A144" s="39" t="s">
        <v>182</v>
      </c>
      <c r="B144" s="102" t="s">
        <v>466</v>
      </c>
      <c r="C144" s="103" t="s">
        <v>850</v>
      </c>
      <c r="D144" s="55">
        <v>102</v>
      </c>
      <c r="E144" s="39">
        <v>3</v>
      </c>
      <c r="F144" s="55">
        <v>30</v>
      </c>
      <c r="G144" s="39">
        <v>16</v>
      </c>
      <c r="H144" s="55">
        <v>17</v>
      </c>
      <c r="I144" s="39">
        <v>9</v>
      </c>
      <c r="J144" s="55">
        <v>22</v>
      </c>
      <c r="K144" s="39">
        <v>6</v>
      </c>
      <c r="L144" s="55"/>
      <c r="M144" s="39">
        <v>2</v>
      </c>
      <c r="N144" s="15">
        <v>15.384615384615385</v>
      </c>
      <c r="O144" s="101">
        <v>0.45248868778280549</v>
      </c>
      <c r="P144" s="15">
        <v>4.5248868778280542</v>
      </c>
      <c r="Q144" s="10">
        <v>2.4132730015082959</v>
      </c>
      <c r="R144" s="15">
        <v>2.5641025641025639</v>
      </c>
      <c r="S144" s="10">
        <v>1.3574660633484164</v>
      </c>
      <c r="T144" s="15">
        <v>3.3182503770739067</v>
      </c>
      <c r="U144" s="10">
        <v>0.90497737556561098</v>
      </c>
      <c r="V144" s="15">
        <v>0</v>
      </c>
      <c r="W144" s="10">
        <v>0.30165912518853699</v>
      </c>
    </row>
    <row r="145" spans="1:23" s="39" customFormat="1" ht="13.5">
      <c r="A145" s="39" t="s">
        <v>182</v>
      </c>
      <c r="B145" s="102" t="s">
        <v>467</v>
      </c>
      <c r="C145" s="103" t="s">
        <v>851</v>
      </c>
      <c r="D145" s="55">
        <v>10</v>
      </c>
      <c r="F145" s="55">
        <v>0</v>
      </c>
      <c r="G145" s="39">
        <v>1</v>
      </c>
      <c r="H145" s="55"/>
      <c r="J145" s="55"/>
      <c r="L145" s="55"/>
      <c r="N145" s="15">
        <v>19.607843137254903</v>
      </c>
      <c r="O145" s="101">
        <v>0</v>
      </c>
      <c r="P145" s="15">
        <v>0</v>
      </c>
      <c r="Q145" s="10">
        <v>1.9607843137254901</v>
      </c>
      <c r="R145" s="15">
        <v>0</v>
      </c>
      <c r="S145" s="10">
        <v>0</v>
      </c>
      <c r="T145" s="15">
        <v>0</v>
      </c>
      <c r="U145" s="10">
        <v>0</v>
      </c>
      <c r="V145" s="15">
        <v>0</v>
      </c>
      <c r="W145" s="10">
        <v>0</v>
      </c>
    </row>
    <row r="146" spans="1:23" s="39" customFormat="1" ht="13.5">
      <c r="A146" s="39" t="s">
        <v>182</v>
      </c>
      <c r="B146" s="102" t="s">
        <v>468</v>
      </c>
      <c r="C146" s="103" t="s">
        <v>852</v>
      </c>
      <c r="D146" s="55">
        <v>86</v>
      </c>
      <c r="E146" s="39">
        <v>3</v>
      </c>
      <c r="F146" s="55">
        <v>33</v>
      </c>
      <c r="G146" s="39">
        <v>34</v>
      </c>
      <c r="H146" s="55"/>
      <c r="I146" s="39">
        <v>2</v>
      </c>
      <c r="J146" s="55">
        <v>1</v>
      </c>
      <c r="L146" s="55">
        <v>1</v>
      </c>
      <c r="N146" s="15">
        <v>37.554585152838428</v>
      </c>
      <c r="O146" s="101">
        <v>1.3100436681222707</v>
      </c>
      <c r="P146" s="15">
        <v>14.410480349344979</v>
      </c>
      <c r="Q146" s="10">
        <v>14.847161572052403</v>
      </c>
      <c r="R146" s="15">
        <v>0</v>
      </c>
      <c r="S146" s="10">
        <v>0.87336244541484709</v>
      </c>
      <c r="T146" s="15">
        <v>0.43668122270742354</v>
      </c>
      <c r="U146" s="10">
        <v>0</v>
      </c>
      <c r="V146" s="15">
        <v>0.43668122270742354</v>
      </c>
      <c r="W146" s="10">
        <v>0</v>
      </c>
    </row>
    <row r="147" spans="1:23" s="39" customFormat="1" ht="13.5">
      <c r="A147" s="39" t="s">
        <v>182</v>
      </c>
      <c r="B147" s="102" t="s">
        <v>469</v>
      </c>
      <c r="C147" s="103" t="s">
        <v>853</v>
      </c>
      <c r="D147" s="55">
        <v>1912</v>
      </c>
      <c r="E147" s="39">
        <v>350</v>
      </c>
      <c r="F147" s="55">
        <v>1224</v>
      </c>
      <c r="G147" s="39">
        <v>944</v>
      </c>
      <c r="H147" s="55">
        <v>551</v>
      </c>
      <c r="I147" s="39">
        <v>101</v>
      </c>
      <c r="J147" s="55">
        <v>259</v>
      </c>
      <c r="K147" s="39">
        <v>102</v>
      </c>
      <c r="L147" s="55">
        <v>123</v>
      </c>
      <c r="M147" s="39">
        <v>60</v>
      </c>
      <c r="N147" s="15">
        <v>19.680905815748844</v>
      </c>
      <c r="O147" s="101">
        <v>3.6026762738033971</v>
      </c>
      <c r="P147" s="15">
        <v>12.599073597529594</v>
      </c>
      <c r="Q147" s="10">
        <v>9.7169325784868761</v>
      </c>
      <c r="R147" s="15">
        <v>5.6716417910447765</v>
      </c>
      <c r="S147" s="10">
        <v>1.0396294390118375</v>
      </c>
      <c r="T147" s="15">
        <v>2.6659804426145137</v>
      </c>
      <c r="U147" s="10">
        <v>1.0499227997941329</v>
      </c>
      <c r="V147" s="15">
        <v>1.2660833762223367</v>
      </c>
      <c r="W147" s="10">
        <v>0.61760164693772523</v>
      </c>
    </row>
    <row r="148" spans="1:23" s="39" customFormat="1" ht="13.5">
      <c r="A148" s="39" t="s">
        <v>182</v>
      </c>
      <c r="B148" s="102" t="s">
        <v>470</v>
      </c>
      <c r="C148" s="103" t="s">
        <v>854</v>
      </c>
      <c r="D148" s="55">
        <v>371</v>
      </c>
      <c r="E148" s="39">
        <v>3</v>
      </c>
      <c r="F148" s="55">
        <v>70</v>
      </c>
      <c r="G148" s="39">
        <v>98</v>
      </c>
      <c r="H148" s="55">
        <v>9</v>
      </c>
      <c r="I148" s="39">
        <v>17</v>
      </c>
      <c r="J148" s="55">
        <v>40</v>
      </c>
      <c r="K148" s="39">
        <v>4</v>
      </c>
      <c r="L148" s="55">
        <v>5</v>
      </c>
      <c r="M148" s="39">
        <v>2</v>
      </c>
      <c r="N148" s="15">
        <v>38.326446280991732</v>
      </c>
      <c r="O148" s="101">
        <v>0.30991735537190085</v>
      </c>
      <c r="P148" s="15">
        <v>7.2314049586776852</v>
      </c>
      <c r="Q148" s="10">
        <v>10.12396694214876</v>
      </c>
      <c r="R148" s="15">
        <v>0.92975206611570249</v>
      </c>
      <c r="S148" s="10">
        <v>1.7561983471074381</v>
      </c>
      <c r="T148" s="15">
        <v>4.1322314049586781</v>
      </c>
      <c r="U148" s="10">
        <v>0.41322314049586778</v>
      </c>
      <c r="V148" s="15">
        <v>0.51652892561983477</v>
      </c>
      <c r="W148" s="10">
        <v>0.20661157024793389</v>
      </c>
    </row>
    <row r="149" spans="1:23" s="39" customFormat="1" ht="13.5">
      <c r="A149" s="39" t="s">
        <v>182</v>
      </c>
      <c r="B149" s="102" t="s">
        <v>471</v>
      </c>
      <c r="C149" s="103" t="s">
        <v>855</v>
      </c>
      <c r="D149" s="55">
        <v>14</v>
      </c>
      <c r="F149" s="55">
        <v>7</v>
      </c>
      <c r="G149" s="39">
        <v>8</v>
      </c>
      <c r="H149" s="55"/>
      <c r="J149" s="55">
        <v>2</v>
      </c>
      <c r="L149" s="55"/>
      <c r="N149" s="15">
        <v>26.923076923076923</v>
      </c>
      <c r="O149" s="101">
        <v>0</v>
      </c>
      <c r="P149" s="15">
        <v>13.461538461538462</v>
      </c>
      <c r="Q149" s="10">
        <v>15.384615384615385</v>
      </c>
      <c r="R149" s="15">
        <v>0</v>
      </c>
      <c r="S149" s="10">
        <v>0</v>
      </c>
      <c r="T149" s="15">
        <v>3.8461538461538463</v>
      </c>
      <c r="U149" s="10">
        <v>0</v>
      </c>
      <c r="V149" s="15">
        <v>0</v>
      </c>
      <c r="W149" s="10">
        <v>0</v>
      </c>
    </row>
    <row r="150" spans="1:23" s="39" customFormat="1" ht="13.5">
      <c r="A150" s="39" t="s">
        <v>182</v>
      </c>
      <c r="B150" s="102" t="s">
        <v>472</v>
      </c>
      <c r="C150" s="103" t="s">
        <v>856</v>
      </c>
      <c r="D150" s="55">
        <v>14</v>
      </c>
      <c r="F150" s="55">
        <v>0</v>
      </c>
      <c r="G150" s="39">
        <v>5</v>
      </c>
      <c r="H150" s="55"/>
      <c r="J150" s="55"/>
      <c r="K150" s="39">
        <v>1</v>
      </c>
      <c r="L150" s="55">
        <v>1</v>
      </c>
      <c r="N150" s="15">
        <v>25</v>
      </c>
      <c r="O150" s="101">
        <v>0</v>
      </c>
      <c r="P150" s="15">
        <v>0</v>
      </c>
      <c r="Q150" s="10">
        <v>8.9285714285714288</v>
      </c>
      <c r="R150" s="15">
        <v>0</v>
      </c>
      <c r="S150" s="10">
        <v>0</v>
      </c>
      <c r="T150" s="15">
        <v>0</v>
      </c>
      <c r="U150" s="10">
        <v>1.7857142857142856</v>
      </c>
      <c r="V150" s="15">
        <v>1.7857142857142856</v>
      </c>
      <c r="W150" s="10">
        <v>0</v>
      </c>
    </row>
    <row r="151" spans="1:23" s="39" customFormat="1" ht="13.5">
      <c r="A151" s="39" t="s">
        <v>182</v>
      </c>
      <c r="B151" s="102" t="s">
        <v>473</v>
      </c>
      <c r="C151" s="103" t="s">
        <v>857</v>
      </c>
      <c r="D151" s="55">
        <v>43</v>
      </c>
      <c r="E151" s="39">
        <v>10</v>
      </c>
      <c r="F151" s="55">
        <v>162</v>
      </c>
      <c r="G151" s="39">
        <v>55</v>
      </c>
      <c r="H151" s="55"/>
      <c r="I151" s="39">
        <v>23</v>
      </c>
      <c r="J151" s="55">
        <v>15</v>
      </c>
      <c r="K151" s="39">
        <v>1</v>
      </c>
      <c r="L151" s="55"/>
      <c r="N151" s="15">
        <v>10.669975186104217</v>
      </c>
      <c r="O151" s="101">
        <v>2.481389578163772</v>
      </c>
      <c r="P151" s="15">
        <v>40.198511166253105</v>
      </c>
      <c r="Q151" s="10">
        <v>13.647642679900745</v>
      </c>
      <c r="R151" s="15">
        <v>0</v>
      </c>
      <c r="S151" s="10">
        <v>5.7071960297766751</v>
      </c>
      <c r="T151" s="15">
        <v>3.7220843672456572</v>
      </c>
      <c r="U151" s="10">
        <v>0.24813895781637718</v>
      </c>
      <c r="V151" s="15">
        <v>0</v>
      </c>
      <c r="W151" s="10">
        <v>0</v>
      </c>
    </row>
    <row r="152" spans="1:23" s="39" customFormat="1" ht="13.5">
      <c r="A152" s="39" t="s">
        <v>182</v>
      </c>
      <c r="B152" s="102" t="s">
        <v>474</v>
      </c>
      <c r="C152" s="103" t="s">
        <v>858</v>
      </c>
      <c r="D152" s="55">
        <v>33</v>
      </c>
      <c r="E152" s="39">
        <v>2</v>
      </c>
      <c r="F152" s="55">
        <v>10</v>
      </c>
      <c r="G152" s="39">
        <v>20</v>
      </c>
      <c r="H152" s="55">
        <v>3</v>
      </c>
      <c r="J152" s="55">
        <v>5</v>
      </c>
      <c r="K152" s="39">
        <v>3</v>
      </c>
      <c r="L152" s="55"/>
      <c r="N152" s="15">
        <v>19.760479041916167</v>
      </c>
      <c r="O152" s="101">
        <v>1.1976047904191618</v>
      </c>
      <c r="P152" s="15">
        <v>5.9880239520958085</v>
      </c>
      <c r="Q152" s="10">
        <v>11.976047904191617</v>
      </c>
      <c r="R152" s="15">
        <v>1.7964071856287425</v>
      </c>
      <c r="S152" s="10">
        <v>0</v>
      </c>
      <c r="T152" s="15">
        <v>2.9940119760479043</v>
      </c>
      <c r="U152" s="10">
        <v>1.7964071856287425</v>
      </c>
      <c r="V152" s="15">
        <v>0</v>
      </c>
      <c r="W152" s="10">
        <v>0</v>
      </c>
    </row>
    <row r="153" spans="1:23" s="39" customFormat="1" ht="13.5">
      <c r="A153" s="39" t="s">
        <v>182</v>
      </c>
      <c r="B153" s="102" t="s">
        <v>475</v>
      </c>
      <c r="C153" s="103" t="s">
        <v>859</v>
      </c>
      <c r="D153" s="55">
        <v>33</v>
      </c>
      <c r="F153" s="55">
        <v>1</v>
      </c>
      <c r="G153" s="39">
        <v>2</v>
      </c>
      <c r="H153" s="55"/>
      <c r="I153" s="39">
        <v>4</v>
      </c>
      <c r="J153" s="55"/>
      <c r="L153" s="55"/>
      <c r="N153" s="15">
        <v>44</v>
      </c>
      <c r="O153" s="101">
        <v>0</v>
      </c>
      <c r="P153" s="15">
        <v>1.3333333333333335</v>
      </c>
      <c r="Q153" s="10">
        <v>2.666666666666667</v>
      </c>
      <c r="R153" s="15">
        <v>0</v>
      </c>
      <c r="S153" s="10">
        <v>5.3333333333333339</v>
      </c>
      <c r="T153" s="15">
        <v>0</v>
      </c>
      <c r="U153" s="10">
        <v>0</v>
      </c>
      <c r="V153" s="15">
        <v>0</v>
      </c>
      <c r="W153" s="10">
        <v>0</v>
      </c>
    </row>
    <row r="154" spans="1:23" s="39" customFormat="1" ht="13.5">
      <c r="A154" s="39" t="s">
        <v>182</v>
      </c>
      <c r="B154" s="102" t="s">
        <v>476</v>
      </c>
      <c r="C154" s="103" t="s">
        <v>860</v>
      </c>
      <c r="D154" s="55">
        <v>396</v>
      </c>
      <c r="E154" s="39">
        <v>50</v>
      </c>
      <c r="F154" s="55">
        <v>146</v>
      </c>
      <c r="G154" s="39">
        <v>123</v>
      </c>
      <c r="H154" s="55">
        <v>23</v>
      </c>
      <c r="I154" s="39">
        <v>33</v>
      </c>
      <c r="J154" s="55">
        <v>55</v>
      </c>
      <c r="K154" s="39">
        <v>2</v>
      </c>
      <c r="L154" s="55">
        <v>19</v>
      </c>
      <c r="M154" s="39">
        <v>2</v>
      </c>
      <c r="N154" s="15">
        <v>28.085106382978726</v>
      </c>
      <c r="O154" s="101">
        <v>3.5460992907801421</v>
      </c>
      <c r="P154" s="15">
        <v>10.354609929078014</v>
      </c>
      <c r="Q154" s="10">
        <v>8.7234042553191493</v>
      </c>
      <c r="R154" s="15">
        <v>1.6312056737588652</v>
      </c>
      <c r="S154" s="10">
        <v>2.3404255319148937</v>
      </c>
      <c r="T154" s="15">
        <v>3.9007092198581561</v>
      </c>
      <c r="U154" s="10">
        <v>0.14184397163120568</v>
      </c>
      <c r="V154" s="15">
        <v>1.3475177304964538</v>
      </c>
      <c r="W154" s="10">
        <v>0.14184397163120568</v>
      </c>
    </row>
    <row r="155" spans="1:23" s="39" customFormat="1" ht="13.5">
      <c r="A155" s="39" t="s">
        <v>182</v>
      </c>
      <c r="B155" s="102" t="s">
        <v>477</v>
      </c>
      <c r="C155" s="103" t="s">
        <v>861</v>
      </c>
      <c r="D155" s="55">
        <v>62</v>
      </c>
      <c r="E155" s="39">
        <v>5</v>
      </c>
      <c r="F155" s="55">
        <v>14</v>
      </c>
      <c r="G155" s="39">
        <v>17</v>
      </c>
      <c r="H155" s="55">
        <v>1</v>
      </c>
      <c r="J155" s="55">
        <v>4</v>
      </c>
      <c r="L155" s="55"/>
      <c r="M155" s="39">
        <v>1</v>
      </c>
      <c r="N155" s="15">
        <v>44.60431654676259</v>
      </c>
      <c r="O155" s="101">
        <v>3.5971223021582732</v>
      </c>
      <c r="P155" s="15">
        <v>10.071942446043165</v>
      </c>
      <c r="Q155" s="10">
        <v>12.23021582733813</v>
      </c>
      <c r="R155" s="15">
        <v>0.71942446043165476</v>
      </c>
      <c r="S155" s="10">
        <v>0</v>
      </c>
      <c r="T155" s="15">
        <v>2.877697841726619</v>
      </c>
      <c r="U155" s="10">
        <v>0</v>
      </c>
      <c r="V155" s="15">
        <v>0</v>
      </c>
      <c r="W155" s="10">
        <v>0.71942446043165476</v>
      </c>
    </row>
    <row r="156" spans="1:23" s="39" customFormat="1" ht="13.5">
      <c r="A156" s="39" t="s">
        <v>182</v>
      </c>
      <c r="B156" s="102" t="s">
        <v>478</v>
      </c>
      <c r="C156" s="103" t="s">
        <v>862</v>
      </c>
      <c r="D156" s="55">
        <v>179</v>
      </c>
      <c r="E156" s="39">
        <v>6</v>
      </c>
      <c r="F156" s="55">
        <v>383</v>
      </c>
      <c r="G156" s="39">
        <v>206</v>
      </c>
      <c r="H156" s="55">
        <v>1</v>
      </c>
      <c r="I156" s="39">
        <v>22</v>
      </c>
      <c r="J156" s="55">
        <v>12</v>
      </c>
      <c r="K156" s="39">
        <v>1</v>
      </c>
      <c r="L156" s="55">
        <v>10</v>
      </c>
      <c r="M156" s="39">
        <v>1</v>
      </c>
      <c r="N156" s="15">
        <v>17.740336967294351</v>
      </c>
      <c r="O156" s="101">
        <v>0.59464816650148666</v>
      </c>
      <c r="P156" s="15">
        <v>37.958374628344899</v>
      </c>
      <c r="Q156" s="10">
        <v>20.41625371655104</v>
      </c>
      <c r="R156" s="15">
        <v>9.9108027750247768E-2</v>
      </c>
      <c r="S156" s="10">
        <v>2.180376610505451</v>
      </c>
      <c r="T156" s="15">
        <v>1.1892963330029733</v>
      </c>
      <c r="U156" s="10">
        <v>9.9108027750247768E-2</v>
      </c>
      <c r="V156" s="15">
        <v>0.99108027750247762</v>
      </c>
      <c r="W156" s="10">
        <v>9.9108027750247768E-2</v>
      </c>
    </row>
    <row r="157" spans="1:23" s="39" customFormat="1" ht="13.5">
      <c r="A157" s="39" t="s">
        <v>182</v>
      </c>
      <c r="B157" s="102" t="s">
        <v>479</v>
      </c>
      <c r="C157" s="103" t="s">
        <v>863</v>
      </c>
      <c r="D157" s="55">
        <v>22</v>
      </c>
      <c r="F157" s="55">
        <v>5</v>
      </c>
      <c r="G157" s="39">
        <v>5</v>
      </c>
      <c r="H157" s="55">
        <v>1</v>
      </c>
      <c r="J157" s="55"/>
      <c r="L157" s="55"/>
      <c r="N157" s="15">
        <v>38.596491228070171</v>
      </c>
      <c r="O157" s="101">
        <v>0</v>
      </c>
      <c r="P157" s="15">
        <v>8.7719298245614024</v>
      </c>
      <c r="Q157" s="10">
        <v>8.7719298245614024</v>
      </c>
      <c r="R157" s="15">
        <v>1.7543859649122806</v>
      </c>
      <c r="S157" s="10">
        <v>0</v>
      </c>
      <c r="T157" s="15">
        <v>0</v>
      </c>
      <c r="U157" s="10">
        <v>0</v>
      </c>
      <c r="V157" s="15">
        <v>0</v>
      </c>
      <c r="W157" s="10">
        <v>0</v>
      </c>
    </row>
    <row r="158" spans="1:23" s="39" customFormat="1" ht="13.5">
      <c r="A158" s="39" t="s">
        <v>182</v>
      </c>
      <c r="B158" s="102" t="s">
        <v>480</v>
      </c>
      <c r="C158" s="103" t="s">
        <v>864</v>
      </c>
      <c r="D158" s="55">
        <v>220</v>
      </c>
      <c r="E158" s="39">
        <v>6</v>
      </c>
      <c r="F158" s="55">
        <v>99</v>
      </c>
      <c r="G158" s="39">
        <v>89</v>
      </c>
      <c r="H158" s="55">
        <v>6</v>
      </c>
      <c r="I158" s="39">
        <v>31</v>
      </c>
      <c r="J158" s="55">
        <v>15</v>
      </c>
      <c r="K158" s="39">
        <v>6</v>
      </c>
      <c r="L158" s="55">
        <v>1</v>
      </c>
      <c r="M158" s="39">
        <v>1</v>
      </c>
      <c r="N158" s="15">
        <v>32.786885245901637</v>
      </c>
      <c r="O158" s="101">
        <v>0.89418777943368111</v>
      </c>
      <c r="P158" s="15">
        <v>14.754098360655737</v>
      </c>
      <c r="Q158" s="10">
        <v>13.263785394932937</v>
      </c>
      <c r="R158" s="15">
        <v>0.89418777943368111</v>
      </c>
      <c r="S158" s="10">
        <v>4.6199701937406861</v>
      </c>
      <c r="T158" s="15">
        <v>2.2354694485842028</v>
      </c>
      <c r="U158" s="10">
        <v>0.89418777943368111</v>
      </c>
      <c r="V158" s="15">
        <v>0.14903129657228018</v>
      </c>
      <c r="W158" s="10">
        <v>0.14903129657228018</v>
      </c>
    </row>
    <row r="159" spans="1:23" s="39" customFormat="1" ht="13.5">
      <c r="A159" s="39" t="s">
        <v>182</v>
      </c>
      <c r="B159" s="102" t="s">
        <v>487</v>
      </c>
      <c r="C159" s="103" t="s">
        <v>865</v>
      </c>
      <c r="D159" s="55">
        <v>23</v>
      </c>
      <c r="F159" s="55">
        <v>0</v>
      </c>
      <c r="G159" s="39">
        <v>3</v>
      </c>
      <c r="H159" s="55"/>
      <c r="J159" s="55">
        <v>1</v>
      </c>
      <c r="L159" s="55"/>
      <c r="N159" s="15">
        <v>65.714285714285708</v>
      </c>
      <c r="O159" s="101">
        <v>0</v>
      </c>
      <c r="P159" s="15">
        <v>0</v>
      </c>
      <c r="Q159" s="10">
        <v>8.5714285714285712</v>
      </c>
      <c r="R159" s="15">
        <v>0</v>
      </c>
      <c r="S159" s="10">
        <v>0</v>
      </c>
      <c r="T159" s="15">
        <v>2.8571428571428572</v>
      </c>
      <c r="U159" s="10">
        <v>0</v>
      </c>
      <c r="V159" s="15">
        <v>0</v>
      </c>
      <c r="W159" s="10">
        <v>0</v>
      </c>
    </row>
    <row r="160" spans="1:23" s="39" customFormat="1" ht="13.5">
      <c r="A160" s="39" t="s">
        <v>182</v>
      </c>
      <c r="B160" s="102" t="s">
        <v>481</v>
      </c>
      <c r="C160" s="103" t="s">
        <v>866</v>
      </c>
      <c r="D160" s="55">
        <v>43</v>
      </c>
      <c r="F160" s="55">
        <v>1</v>
      </c>
      <c r="G160" s="39">
        <v>33</v>
      </c>
      <c r="H160" s="55">
        <v>6</v>
      </c>
      <c r="I160" s="39">
        <v>2</v>
      </c>
      <c r="J160" s="55">
        <v>1</v>
      </c>
      <c r="L160" s="55"/>
      <c r="N160" s="15">
        <v>28.104575163398692</v>
      </c>
      <c r="O160" s="101">
        <v>0</v>
      </c>
      <c r="P160" s="15">
        <v>0.65359477124183007</v>
      </c>
      <c r="Q160" s="10">
        <v>21.568627450980394</v>
      </c>
      <c r="R160" s="15">
        <v>3.9215686274509802</v>
      </c>
      <c r="S160" s="10">
        <v>1.3071895424836601</v>
      </c>
      <c r="T160" s="15">
        <v>0.65359477124183007</v>
      </c>
      <c r="U160" s="10">
        <v>0</v>
      </c>
      <c r="V160" s="15">
        <v>0</v>
      </c>
      <c r="W160" s="10">
        <v>0</v>
      </c>
    </row>
    <row r="161" spans="1:23" s="39" customFormat="1" ht="13.5">
      <c r="A161" s="39" t="s">
        <v>182</v>
      </c>
      <c r="B161" s="102" t="s">
        <v>482</v>
      </c>
      <c r="C161" s="103" t="s">
        <v>867</v>
      </c>
      <c r="D161" s="55">
        <v>8</v>
      </c>
      <c r="F161" s="55">
        <v>0</v>
      </c>
      <c r="H161" s="55">
        <v>1</v>
      </c>
      <c r="J161" s="55"/>
      <c r="L161" s="55">
        <v>11</v>
      </c>
      <c r="N161" s="15">
        <v>17.021276595744681</v>
      </c>
      <c r="O161" s="101">
        <v>0</v>
      </c>
      <c r="P161" s="15">
        <v>0</v>
      </c>
      <c r="Q161" s="10">
        <v>0</v>
      </c>
      <c r="R161" s="15">
        <v>2.1276595744680851</v>
      </c>
      <c r="S161" s="10">
        <v>0</v>
      </c>
      <c r="T161" s="15">
        <v>0</v>
      </c>
      <c r="U161" s="10">
        <v>0</v>
      </c>
      <c r="V161" s="15">
        <v>23.404255319148938</v>
      </c>
      <c r="W161" s="10">
        <v>0</v>
      </c>
    </row>
    <row r="162" spans="1:23" s="39" customFormat="1" ht="13.5">
      <c r="A162" s="39" t="s">
        <v>182</v>
      </c>
      <c r="B162" s="102" t="s">
        <v>483</v>
      </c>
      <c r="C162" s="103" t="s">
        <v>868</v>
      </c>
      <c r="D162" s="55">
        <v>1590</v>
      </c>
      <c r="E162" s="39">
        <v>232</v>
      </c>
      <c r="F162" s="55">
        <v>412</v>
      </c>
      <c r="G162" s="39">
        <v>354</v>
      </c>
      <c r="H162" s="55">
        <v>249</v>
      </c>
      <c r="I162" s="39">
        <v>128</v>
      </c>
      <c r="J162" s="55">
        <v>282</v>
      </c>
      <c r="K162" s="39">
        <v>10</v>
      </c>
      <c r="L162" s="55">
        <v>126</v>
      </c>
      <c r="M162" s="39">
        <v>184</v>
      </c>
      <c r="N162" s="15">
        <v>31.56640857653365</v>
      </c>
      <c r="O162" s="101">
        <v>4.6059162199722063</v>
      </c>
      <c r="P162" s="15">
        <v>8.1794719078816769</v>
      </c>
      <c r="Q162" s="10">
        <v>7.0279928528886249</v>
      </c>
      <c r="R162" s="15">
        <v>4.9434187016080999</v>
      </c>
      <c r="S162" s="10">
        <v>2.5411951558467338</v>
      </c>
      <c r="T162" s="15">
        <v>5.5985705777248356</v>
      </c>
      <c r="U162" s="10">
        <v>0.19853087155052612</v>
      </c>
      <c r="V162" s="15">
        <v>2.501488981536629</v>
      </c>
      <c r="W162" s="10">
        <v>3.6529680365296802</v>
      </c>
    </row>
    <row r="163" spans="1:23" s="39" customFormat="1" ht="13.5">
      <c r="A163" s="39" t="s">
        <v>182</v>
      </c>
      <c r="B163" s="102" t="s">
        <v>484</v>
      </c>
      <c r="C163" s="103" t="s">
        <v>869</v>
      </c>
      <c r="D163" s="55">
        <v>8</v>
      </c>
      <c r="F163" s="55">
        <v>5</v>
      </c>
      <c r="G163" s="39">
        <v>30</v>
      </c>
      <c r="H163" s="55"/>
      <c r="J163" s="55"/>
      <c r="L163" s="55"/>
      <c r="N163" s="15">
        <v>13.333333333333334</v>
      </c>
      <c r="O163" s="101">
        <v>0</v>
      </c>
      <c r="P163" s="15">
        <v>8.3333333333333321</v>
      </c>
      <c r="Q163" s="10">
        <v>50</v>
      </c>
      <c r="R163" s="15">
        <v>0</v>
      </c>
      <c r="S163" s="10">
        <v>0</v>
      </c>
      <c r="T163" s="15">
        <v>0</v>
      </c>
      <c r="U163" s="10">
        <v>0</v>
      </c>
      <c r="V163" s="15">
        <v>0</v>
      </c>
      <c r="W163" s="10">
        <v>0</v>
      </c>
    </row>
    <row r="164" spans="1:23" s="39" customFormat="1" ht="13.5">
      <c r="A164" s="39" t="s">
        <v>182</v>
      </c>
      <c r="B164" s="102" t="s">
        <v>485</v>
      </c>
      <c r="C164" s="103" t="s">
        <v>870</v>
      </c>
      <c r="D164" s="55">
        <v>17</v>
      </c>
      <c r="F164" s="55">
        <v>1</v>
      </c>
      <c r="G164" s="39">
        <v>8</v>
      </c>
      <c r="H164" s="55"/>
      <c r="J164" s="55">
        <v>1</v>
      </c>
      <c r="K164" s="39">
        <v>2</v>
      </c>
      <c r="L164" s="55"/>
      <c r="N164" s="15">
        <v>27.419354838709676</v>
      </c>
      <c r="O164" s="101">
        <v>0</v>
      </c>
      <c r="P164" s="15">
        <v>1.6129032258064515</v>
      </c>
      <c r="Q164" s="10">
        <v>12.903225806451612</v>
      </c>
      <c r="R164" s="15">
        <v>0</v>
      </c>
      <c r="S164" s="10">
        <v>0</v>
      </c>
      <c r="T164" s="15">
        <v>1.6129032258064515</v>
      </c>
      <c r="U164" s="10">
        <v>3.225806451612903</v>
      </c>
      <c r="V164" s="15">
        <v>0</v>
      </c>
      <c r="W164" s="10">
        <v>0</v>
      </c>
    </row>
    <row r="165" spans="1:23" s="39" customFormat="1" ht="13.5">
      <c r="A165" s="39" t="s">
        <v>164</v>
      </c>
      <c r="B165" s="102" t="s">
        <v>438</v>
      </c>
      <c r="C165" s="103" t="s">
        <v>871</v>
      </c>
      <c r="D165" s="55">
        <v>244</v>
      </c>
      <c r="E165" s="39">
        <v>37</v>
      </c>
      <c r="F165" s="55">
        <v>142</v>
      </c>
      <c r="G165" s="39">
        <v>345</v>
      </c>
      <c r="H165" s="55">
        <v>2</v>
      </c>
      <c r="I165" s="39">
        <v>5</v>
      </c>
      <c r="J165" s="55">
        <v>13</v>
      </c>
      <c r="K165" s="39">
        <v>1</v>
      </c>
      <c r="L165" s="55">
        <v>16</v>
      </c>
      <c r="M165" s="39">
        <v>3</v>
      </c>
      <c r="N165" s="15">
        <v>23.416506717850289</v>
      </c>
      <c r="O165" s="101">
        <v>3.5508637236084453</v>
      </c>
      <c r="P165" s="15">
        <v>13.62763915547025</v>
      </c>
      <c r="Q165" s="10">
        <v>33.109404990403071</v>
      </c>
      <c r="R165" s="15">
        <v>0.19193857965451055</v>
      </c>
      <c r="S165" s="10">
        <v>0.47984644913627633</v>
      </c>
      <c r="T165" s="15">
        <v>1.2476007677543186</v>
      </c>
      <c r="U165" s="10">
        <v>9.5969289827255277E-2</v>
      </c>
      <c r="V165" s="15">
        <v>1.5355086372360844</v>
      </c>
      <c r="W165" s="10">
        <v>0.28790786948176583</v>
      </c>
    </row>
    <row r="166" spans="1:23" s="39" customFormat="1" ht="13.5">
      <c r="A166" s="39" t="s">
        <v>164</v>
      </c>
      <c r="B166" s="102" t="s">
        <v>439</v>
      </c>
      <c r="C166" s="103" t="s">
        <v>872</v>
      </c>
      <c r="D166" s="55">
        <v>46</v>
      </c>
      <c r="F166" s="55">
        <v>17</v>
      </c>
      <c r="G166" s="39">
        <v>2</v>
      </c>
      <c r="H166" s="55"/>
      <c r="I166" s="39">
        <v>2</v>
      </c>
      <c r="J166" s="55"/>
      <c r="L166" s="55">
        <v>1</v>
      </c>
      <c r="N166" s="15">
        <v>34.586466165413533</v>
      </c>
      <c r="O166" s="101">
        <v>0</v>
      </c>
      <c r="P166" s="15">
        <v>12.781954887218044</v>
      </c>
      <c r="Q166" s="10">
        <v>1.5037593984962405</v>
      </c>
      <c r="R166" s="15">
        <v>0</v>
      </c>
      <c r="S166" s="10">
        <v>1.5037593984962405</v>
      </c>
      <c r="T166" s="15">
        <v>0</v>
      </c>
      <c r="U166" s="10">
        <v>0</v>
      </c>
      <c r="V166" s="15">
        <v>0.75187969924812026</v>
      </c>
      <c r="W166" s="10">
        <v>0</v>
      </c>
    </row>
    <row r="167" spans="1:23" s="39" customFormat="1" ht="13.5">
      <c r="A167" s="39" t="s">
        <v>164</v>
      </c>
      <c r="B167" s="102" t="s">
        <v>440</v>
      </c>
      <c r="C167" s="103" t="s">
        <v>873</v>
      </c>
      <c r="D167" s="55">
        <v>1625</v>
      </c>
      <c r="E167" s="39">
        <v>538</v>
      </c>
      <c r="F167" s="55">
        <v>325</v>
      </c>
      <c r="G167" s="39">
        <v>717</v>
      </c>
      <c r="H167" s="55">
        <v>14</v>
      </c>
      <c r="I167" s="39">
        <v>341</v>
      </c>
      <c r="J167" s="55">
        <v>110</v>
      </c>
      <c r="K167" s="39">
        <v>8</v>
      </c>
      <c r="L167" s="55">
        <v>47</v>
      </c>
      <c r="M167" s="39">
        <v>48</v>
      </c>
      <c r="N167" s="15">
        <v>32.650190878038984</v>
      </c>
      <c r="O167" s="101">
        <v>10.809724733775367</v>
      </c>
      <c r="P167" s="15">
        <v>6.5300381756077952</v>
      </c>
      <c r="Q167" s="10">
        <v>14.406268836648584</v>
      </c>
      <c r="R167" s="15">
        <v>0.28129395218002812</v>
      </c>
      <c r="S167" s="10">
        <v>6.851516978099256</v>
      </c>
      <c r="T167" s="15">
        <v>2.2101667671287921</v>
      </c>
      <c r="U167" s="10">
        <v>0.16073940124573036</v>
      </c>
      <c r="V167" s="15">
        <v>0.9443439823186659</v>
      </c>
      <c r="W167" s="10">
        <v>0.96443640747438208</v>
      </c>
    </row>
    <row r="168" spans="1:23" s="39" customFormat="1" ht="13.5">
      <c r="A168" s="39" t="s">
        <v>164</v>
      </c>
      <c r="B168" s="102" t="s">
        <v>441</v>
      </c>
      <c r="C168" s="103" t="s">
        <v>874</v>
      </c>
      <c r="D168" s="55">
        <v>13</v>
      </c>
      <c r="F168" s="55">
        <v>1</v>
      </c>
      <c r="G168" s="39">
        <v>42</v>
      </c>
      <c r="H168" s="55"/>
      <c r="J168" s="55">
        <v>3</v>
      </c>
      <c r="L168" s="55"/>
      <c r="N168" s="15">
        <v>12.149532710280374</v>
      </c>
      <c r="O168" s="101">
        <v>0</v>
      </c>
      <c r="P168" s="15">
        <v>0.93457943925233633</v>
      </c>
      <c r="Q168" s="10">
        <v>39.252336448598129</v>
      </c>
      <c r="R168" s="15">
        <v>0</v>
      </c>
      <c r="S168" s="10">
        <v>0</v>
      </c>
      <c r="T168" s="15">
        <v>2.8037383177570092</v>
      </c>
      <c r="U168" s="10">
        <v>0</v>
      </c>
      <c r="V168" s="15">
        <v>0</v>
      </c>
      <c r="W168" s="10">
        <v>0</v>
      </c>
    </row>
    <row r="169" spans="1:23" s="39" customFormat="1" ht="13.5">
      <c r="A169" s="39" t="s">
        <v>164</v>
      </c>
      <c r="B169" s="102" t="s">
        <v>442</v>
      </c>
      <c r="C169" s="103" t="s">
        <v>875</v>
      </c>
      <c r="D169" s="55">
        <v>35</v>
      </c>
      <c r="F169" s="55">
        <v>0</v>
      </c>
      <c r="G169" s="39">
        <v>19</v>
      </c>
      <c r="H169" s="55"/>
      <c r="J169" s="55">
        <v>1</v>
      </c>
      <c r="L169" s="55"/>
      <c r="N169" s="15">
        <v>46.666666666666664</v>
      </c>
      <c r="O169" s="101">
        <v>0</v>
      </c>
      <c r="P169" s="15">
        <v>0</v>
      </c>
      <c r="Q169" s="10">
        <v>25.333333333333336</v>
      </c>
      <c r="R169" s="15">
        <v>0</v>
      </c>
      <c r="S169" s="10">
        <v>0</v>
      </c>
      <c r="T169" s="15">
        <v>1.3333333333333335</v>
      </c>
      <c r="U169" s="10">
        <v>0</v>
      </c>
      <c r="V169" s="15">
        <v>0</v>
      </c>
      <c r="W169" s="10">
        <v>0</v>
      </c>
    </row>
    <row r="170" spans="1:23" s="39" customFormat="1" ht="13.5">
      <c r="A170" s="39" t="s">
        <v>164</v>
      </c>
      <c r="B170" s="102" t="s">
        <v>443</v>
      </c>
      <c r="C170" s="103" t="s">
        <v>876</v>
      </c>
      <c r="D170" s="55">
        <v>80</v>
      </c>
      <c r="E170" s="39">
        <v>1</v>
      </c>
      <c r="F170" s="55">
        <v>9</v>
      </c>
      <c r="G170" s="39">
        <v>69</v>
      </c>
      <c r="H170" s="55"/>
      <c r="I170" s="39">
        <v>1</v>
      </c>
      <c r="J170" s="55">
        <v>2</v>
      </c>
      <c r="L170" s="55">
        <v>2</v>
      </c>
      <c r="N170" s="15">
        <v>40.609137055837564</v>
      </c>
      <c r="O170" s="101">
        <v>0.50761421319796951</v>
      </c>
      <c r="P170" s="15">
        <v>4.5685279187817258</v>
      </c>
      <c r="Q170" s="10">
        <v>35.025380710659896</v>
      </c>
      <c r="R170" s="15">
        <v>0</v>
      </c>
      <c r="S170" s="10">
        <v>0.50761421319796951</v>
      </c>
      <c r="T170" s="15">
        <v>1.015228426395939</v>
      </c>
      <c r="U170" s="10">
        <v>0</v>
      </c>
      <c r="V170" s="15">
        <v>1.015228426395939</v>
      </c>
      <c r="W170" s="10">
        <v>0</v>
      </c>
    </row>
    <row r="171" spans="1:23" s="39" customFormat="1" ht="13.5">
      <c r="A171" s="39" t="s">
        <v>164</v>
      </c>
      <c r="B171" s="102" t="s">
        <v>444</v>
      </c>
      <c r="C171" s="103" t="s">
        <v>877</v>
      </c>
      <c r="D171" s="55">
        <v>82</v>
      </c>
      <c r="F171" s="55">
        <v>38</v>
      </c>
      <c r="G171" s="39">
        <v>121</v>
      </c>
      <c r="H171" s="55"/>
      <c r="I171" s="39">
        <v>1</v>
      </c>
      <c r="J171" s="55">
        <v>7</v>
      </c>
      <c r="K171" s="39">
        <v>2</v>
      </c>
      <c r="L171" s="55"/>
      <c r="N171" s="15">
        <v>19.114219114219114</v>
      </c>
      <c r="O171" s="101">
        <v>0</v>
      </c>
      <c r="P171" s="15">
        <v>8.8578088578088572</v>
      </c>
      <c r="Q171" s="10">
        <v>28.205128205128204</v>
      </c>
      <c r="R171" s="15">
        <v>0</v>
      </c>
      <c r="S171" s="10">
        <v>0.23310023310023309</v>
      </c>
      <c r="T171" s="15">
        <v>1.6317016317016315</v>
      </c>
      <c r="U171" s="10">
        <v>0.46620046620046618</v>
      </c>
      <c r="V171" s="15">
        <v>0</v>
      </c>
      <c r="W171" s="10">
        <v>0</v>
      </c>
    </row>
    <row r="172" spans="1:23" s="39" customFormat="1" ht="13.5">
      <c r="A172" s="39" t="s">
        <v>164</v>
      </c>
      <c r="B172" s="102" t="s">
        <v>445</v>
      </c>
      <c r="C172" s="103" t="s">
        <v>878</v>
      </c>
      <c r="D172" s="55">
        <v>79</v>
      </c>
      <c r="E172" s="39">
        <v>4</v>
      </c>
      <c r="F172" s="55">
        <v>11</v>
      </c>
      <c r="G172" s="39">
        <v>33</v>
      </c>
      <c r="H172" s="55">
        <v>1</v>
      </c>
      <c r="I172" s="39">
        <v>2</v>
      </c>
      <c r="J172" s="55">
        <v>9</v>
      </c>
      <c r="K172" s="39">
        <v>3</v>
      </c>
      <c r="L172" s="55"/>
      <c r="N172" s="15">
        <v>34.051724137931032</v>
      </c>
      <c r="O172" s="101">
        <v>1.7241379310344827</v>
      </c>
      <c r="P172" s="15">
        <v>4.7413793103448274</v>
      </c>
      <c r="Q172" s="10">
        <v>14.224137931034484</v>
      </c>
      <c r="R172" s="15">
        <v>0.43103448275862066</v>
      </c>
      <c r="S172" s="10">
        <v>0.86206896551724133</v>
      </c>
      <c r="T172" s="15">
        <v>3.8793103448275863</v>
      </c>
      <c r="U172" s="10">
        <v>1.2931034482758621</v>
      </c>
      <c r="V172" s="15">
        <v>0</v>
      </c>
      <c r="W172" s="10">
        <v>0</v>
      </c>
    </row>
    <row r="173" spans="1:23" s="39" customFormat="1" ht="13.5">
      <c r="A173" s="39" t="s">
        <v>164</v>
      </c>
      <c r="B173" s="102" t="s">
        <v>446</v>
      </c>
      <c r="C173" s="103" t="s">
        <v>879</v>
      </c>
      <c r="D173" s="55">
        <v>137</v>
      </c>
      <c r="E173" s="39">
        <v>9</v>
      </c>
      <c r="F173" s="55">
        <v>16</v>
      </c>
      <c r="G173" s="39">
        <v>147</v>
      </c>
      <c r="H173" s="55">
        <v>1</v>
      </c>
      <c r="J173" s="55">
        <v>17</v>
      </c>
      <c r="L173" s="55">
        <v>1</v>
      </c>
      <c r="N173" s="15">
        <v>31.278538812785389</v>
      </c>
      <c r="O173" s="101">
        <v>2.054794520547945</v>
      </c>
      <c r="P173" s="15">
        <v>3.6529680365296802</v>
      </c>
      <c r="Q173" s="10">
        <v>33.561643835616437</v>
      </c>
      <c r="R173" s="15">
        <v>0.22831050228310501</v>
      </c>
      <c r="S173" s="10">
        <v>0</v>
      </c>
      <c r="T173" s="15">
        <v>3.8812785388127851</v>
      </c>
      <c r="U173" s="10">
        <v>0</v>
      </c>
      <c r="V173" s="15">
        <v>0.22831050228310501</v>
      </c>
      <c r="W173" s="10">
        <v>0</v>
      </c>
    </row>
    <row r="174" spans="1:23" s="39" customFormat="1" ht="13.5">
      <c r="A174" s="39" t="s">
        <v>164</v>
      </c>
      <c r="B174" s="102" t="s">
        <v>447</v>
      </c>
      <c r="C174" s="103" t="s">
        <v>880</v>
      </c>
      <c r="D174" s="55">
        <v>1533</v>
      </c>
      <c r="E174" s="39">
        <v>168</v>
      </c>
      <c r="F174" s="55">
        <v>736</v>
      </c>
      <c r="G174" s="39">
        <v>496</v>
      </c>
      <c r="H174" s="55">
        <v>37</v>
      </c>
      <c r="I174" s="39">
        <v>387</v>
      </c>
      <c r="J174" s="55">
        <v>83</v>
      </c>
      <c r="K174" s="39">
        <v>11</v>
      </c>
      <c r="L174" s="55">
        <v>100</v>
      </c>
      <c r="M174" s="39">
        <v>77</v>
      </c>
      <c r="N174" s="15">
        <v>33.515522518583296</v>
      </c>
      <c r="O174" s="101">
        <v>3.6729339746392657</v>
      </c>
      <c r="P174" s="15">
        <v>16.090948841276781</v>
      </c>
      <c r="Q174" s="10">
        <v>10.843900306077831</v>
      </c>
      <c r="R174" s="15">
        <v>0.80891998250983821</v>
      </c>
      <c r="S174" s="10">
        <v>8.4608657630083073</v>
      </c>
      <c r="T174" s="15">
        <v>1.8146042850896371</v>
      </c>
      <c r="U174" s="10">
        <v>0.2404897245299519</v>
      </c>
      <c r="V174" s="15">
        <v>2.1862702229995628</v>
      </c>
      <c r="W174" s="10">
        <v>1.6834280717096632</v>
      </c>
    </row>
    <row r="175" spans="1:23" s="39" customFormat="1" ht="13.5">
      <c r="A175" s="39" t="s">
        <v>164</v>
      </c>
      <c r="B175" s="102" t="s">
        <v>448</v>
      </c>
      <c r="C175" s="103" t="s">
        <v>881</v>
      </c>
      <c r="D175" s="55">
        <v>127</v>
      </c>
      <c r="E175" s="39">
        <v>4</v>
      </c>
      <c r="F175" s="55">
        <v>36</v>
      </c>
      <c r="G175" s="39">
        <v>145</v>
      </c>
      <c r="H175" s="55">
        <v>6</v>
      </c>
      <c r="I175" s="39">
        <v>22</v>
      </c>
      <c r="J175" s="55">
        <v>13</v>
      </c>
      <c r="K175" s="39">
        <v>2</v>
      </c>
      <c r="L175" s="55">
        <v>13</v>
      </c>
      <c r="M175" s="39">
        <v>10</v>
      </c>
      <c r="N175" s="15">
        <v>24.612403100775193</v>
      </c>
      <c r="O175" s="101">
        <v>0.77519379844961245</v>
      </c>
      <c r="P175" s="15">
        <v>6.9767441860465116</v>
      </c>
      <c r="Q175" s="10">
        <v>28.100775193798448</v>
      </c>
      <c r="R175" s="15">
        <v>1.1627906976744187</v>
      </c>
      <c r="S175" s="10">
        <v>4.2635658914728678</v>
      </c>
      <c r="T175" s="15">
        <v>2.5193798449612403</v>
      </c>
      <c r="U175" s="10">
        <v>0.38759689922480622</v>
      </c>
      <c r="V175" s="15">
        <v>2.5193798449612403</v>
      </c>
      <c r="W175" s="10">
        <v>1.9379844961240309</v>
      </c>
    </row>
    <row r="176" spans="1:23" s="39" customFormat="1" ht="13.5">
      <c r="A176" s="39" t="s">
        <v>164</v>
      </c>
      <c r="B176" s="102" t="s">
        <v>449</v>
      </c>
      <c r="C176" s="103" t="s">
        <v>882</v>
      </c>
      <c r="D176" s="55">
        <v>72</v>
      </c>
      <c r="F176" s="55">
        <v>14</v>
      </c>
      <c r="G176" s="39">
        <v>25</v>
      </c>
      <c r="H176" s="55">
        <v>1</v>
      </c>
      <c r="I176" s="39">
        <v>8</v>
      </c>
      <c r="J176" s="55">
        <v>3</v>
      </c>
      <c r="L176" s="55"/>
      <c r="N176" s="15">
        <v>39.560439560439562</v>
      </c>
      <c r="O176" s="101">
        <v>0</v>
      </c>
      <c r="P176" s="15">
        <v>7.6923076923076925</v>
      </c>
      <c r="Q176" s="10">
        <v>13.736263736263737</v>
      </c>
      <c r="R176" s="15">
        <v>0.5494505494505495</v>
      </c>
      <c r="S176" s="10">
        <v>4.395604395604396</v>
      </c>
      <c r="T176" s="15">
        <v>1.6483516483516485</v>
      </c>
      <c r="U176" s="10">
        <v>0</v>
      </c>
      <c r="V176" s="15">
        <v>0</v>
      </c>
      <c r="W176" s="10">
        <v>0</v>
      </c>
    </row>
    <row r="177" spans="1:23" s="39" customFormat="1" ht="13.5">
      <c r="A177" s="39" t="s">
        <v>164</v>
      </c>
      <c r="B177" s="102" t="s">
        <v>450</v>
      </c>
      <c r="C177" s="103" t="s">
        <v>883</v>
      </c>
      <c r="D177" s="55">
        <v>35</v>
      </c>
      <c r="E177" s="39">
        <v>1</v>
      </c>
      <c r="F177" s="55">
        <v>13</v>
      </c>
      <c r="G177" s="39">
        <v>28</v>
      </c>
      <c r="H177" s="55"/>
      <c r="I177" s="39">
        <v>1</v>
      </c>
      <c r="J177" s="55">
        <v>3</v>
      </c>
      <c r="L177" s="55"/>
      <c r="N177" s="15">
        <v>29.66101694915254</v>
      </c>
      <c r="O177" s="101">
        <v>0.84745762711864403</v>
      </c>
      <c r="P177" s="15">
        <v>11.016949152542372</v>
      </c>
      <c r="Q177" s="10">
        <v>23.728813559322035</v>
      </c>
      <c r="R177" s="15">
        <v>0</v>
      </c>
      <c r="S177" s="10">
        <v>0.84745762711864403</v>
      </c>
      <c r="T177" s="15">
        <v>2.5423728813559325</v>
      </c>
      <c r="U177" s="10">
        <v>0</v>
      </c>
      <c r="V177" s="15">
        <v>0</v>
      </c>
      <c r="W177" s="10">
        <v>0</v>
      </c>
    </row>
    <row r="178" spans="1:23" s="39" customFormat="1" ht="13.5">
      <c r="A178" s="39" t="s">
        <v>164</v>
      </c>
      <c r="B178" s="102" t="s">
        <v>451</v>
      </c>
      <c r="C178" s="103" t="s">
        <v>884</v>
      </c>
      <c r="D178" s="55">
        <v>142</v>
      </c>
      <c r="E178" s="39">
        <v>15</v>
      </c>
      <c r="F178" s="55">
        <v>125</v>
      </c>
      <c r="G178" s="39">
        <v>145</v>
      </c>
      <c r="H178" s="55"/>
      <c r="I178" s="39">
        <v>3</v>
      </c>
      <c r="J178" s="55">
        <v>2</v>
      </c>
      <c r="L178" s="55">
        <v>3</v>
      </c>
      <c r="M178" s="39">
        <v>1</v>
      </c>
      <c r="N178" s="15">
        <v>26.007326007326011</v>
      </c>
      <c r="O178" s="101">
        <v>2.7472527472527473</v>
      </c>
      <c r="P178" s="15">
        <v>22.893772893772894</v>
      </c>
      <c r="Q178" s="10">
        <v>26.556776556776558</v>
      </c>
      <c r="R178" s="15">
        <v>0</v>
      </c>
      <c r="S178" s="10">
        <v>0.5494505494505495</v>
      </c>
      <c r="T178" s="15">
        <v>0.36630036630036628</v>
      </c>
      <c r="U178" s="10">
        <v>0</v>
      </c>
      <c r="V178" s="15">
        <v>0.5494505494505495</v>
      </c>
      <c r="W178" s="10">
        <v>0.18315018315018314</v>
      </c>
    </row>
    <row r="179" spans="1:23" s="39" customFormat="1" ht="13.5">
      <c r="A179" s="39" t="s">
        <v>164</v>
      </c>
      <c r="B179" s="102" t="s">
        <v>452</v>
      </c>
      <c r="C179" s="103" t="s">
        <v>885</v>
      </c>
      <c r="D179" s="55">
        <v>43</v>
      </c>
      <c r="F179" s="55">
        <v>0</v>
      </c>
      <c r="G179" s="39">
        <v>72</v>
      </c>
      <c r="H179" s="55"/>
      <c r="J179" s="55"/>
      <c r="K179" s="39">
        <v>2</v>
      </c>
      <c r="L179" s="55"/>
      <c r="M179" s="39">
        <v>1</v>
      </c>
      <c r="N179" s="15">
        <v>22.395833333333336</v>
      </c>
      <c r="O179" s="101">
        <v>0</v>
      </c>
      <c r="P179" s="15">
        <v>0</v>
      </c>
      <c r="Q179" s="10">
        <v>37.5</v>
      </c>
      <c r="R179" s="15">
        <v>0</v>
      </c>
      <c r="S179" s="10">
        <v>0</v>
      </c>
      <c r="T179" s="15">
        <v>0</v>
      </c>
      <c r="U179" s="10">
        <v>1.0416666666666665</v>
      </c>
      <c r="V179" s="15">
        <v>0</v>
      </c>
      <c r="W179" s="10">
        <v>0.52083333333333326</v>
      </c>
    </row>
    <row r="180" spans="1:23" s="39" customFormat="1" ht="13.5">
      <c r="A180" s="39" t="s">
        <v>164</v>
      </c>
      <c r="B180" s="102" t="s">
        <v>453</v>
      </c>
      <c r="C180" s="103" t="s">
        <v>886</v>
      </c>
      <c r="D180" s="55">
        <v>79</v>
      </c>
      <c r="E180" s="39">
        <v>11</v>
      </c>
      <c r="F180" s="55">
        <v>149</v>
      </c>
      <c r="G180" s="39">
        <v>103</v>
      </c>
      <c r="H180" s="55"/>
      <c r="I180" s="39">
        <v>18</v>
      </c>
      <c r="J180" s="55">
        <v>5</v>
      </c>
      <c r="K180" s="39">
        <v>2</v>
      </c>
      <c r="L180" s="55">
        <v>3</v>
      </c>
      <c r="M180" s="39">
        <v>2</v>
      </c>
      <c r="N180" s="15">
        <v>16.666666666666664</v>
      </c>
      <c r="O180" s="101">
        <v>2.3206751054852321</v>
      </c>
      <c r="P180" s="15">
        <v>31.434599156118143</v>
      </c>
      <c r="Q180" s="10">
        <v>21.729957805907173</v>
      </c>
      <c r="R180" s="15">
        <v>0</v>
      </c>
      <c r="S180" s="10">
        <v>3.79746835443038</v>
      </c>
      <c r="T180" s="15">
        <v>1.0548523206751055</v>
      </c>
      <c r="U180" s="10">
        <v>0.42194092827004215</v>
      </c>
      <c r="V180" s="15">
        <v>0.63291139240506333</v>
      </c>
      <c r="W180" s="10">
        <v>0.42194092827004215</v>
      </c>
    </row>
    <row r="181" spans="1:23" s="39" customFormat="1" ht="13.5">
      <c r="A181" s="39" t="s">
        <v>164</v>
      </c>
      <c r="B181" s="102" t="s">
        <v>454</v>
      </c>
      <c r="C181" s="103" t="s">
        <v>887</v>
      </c>
      <c r="D181" s="55">
        <v>12</v>
      </c>
      <c r="F181" s="55">
        <v>2</v>
      </c>
      <c r="G181" s="39">
        <v>6</v>
      </c>
      <c r="H181" s="55">
        <v>1</v>
      </c>
      <c r="J181" s="55">
        <v>2</v>
      </c>
      <c r="L181" s="55"/>
      <c r="N181" s="15">
        <v>26.086956521739129</v>
      </c>
      <c r="O181" s="101">
        <v>0</v>
      </c>
      <c r="P181" s="15">
        <v>4.3478260869565215</v>
      </c>
      <c r="Q181" s="10">
        <v>13.043478260869565</v>
      </c>
      <c r="R181" s="15">
        <v>2.1739130434782608</v>
      </c>
      <c r="S181" s="10">
        <v>0</v>
      </c>
      <c r="T181" s="15">
        <v>4.3478260869565215</v>
      </c>
      <c r="U181" s="10">
        <v>0</v>
      </c>
      <c r="V181" s="15">
        <v>0</v>
      </c>
      <c r="W181" s="10">
        <v>0</v>
      </c>
    </row>
    <row r="182" spans="1:23" s="39" customFormat="1" ht="13.5">
      <c r="A182" s="39" t="s">
        <v>295</v>
      </c>
      <c r="B182" s="102" t="s">
        <v>568</v>
      </c>
      <c r="C182" s="103" t="s">
        <v>888</v>
      </c>
      <c r="D182" s="55">
        <v>66</v>
      </c>
      <c r="E182" s="39">
        <v>85</v>
      </c>
      <c r="F182" s="55">
        <v>125</v>
      </c>
      <c r="G182" s="39">
        <v>43</v>
      </c>
      <c r="H182" s="55">
        <v>2</v>
      </c>
      <c r="I182" s="39">
        <v>19</v>
      </c>
      <c r="J182" s="55">
        <v>11</v>
      </c>
      <c r="K182" s="39">
        <v>3</v>
      </c>
      <c r="L182" s="55">
        <v>5</v>
      </c>
      <c r="M182" s="39">
        <v>2</v>
      </c>
      <c r="N182" s="15">
        <v>12.76595744680851</v>
      </c>
      <c r="O182" s="101">
        <v>16.441005802707931</v>
      </c>
      <c r="P182" s="15">
        <v>24.177949709864606</v>
      </c>
      <c r="Q182" s="10">
        <v>8.3172147001934231</v>
      </c>
      <c r="R182" s="15">
        <v>0.38684719535783368</v>
      </c>
      <c r="S182" s="10">
        <v>3.67504835589942</v>
      </c>
      <c r="T182" s="15">
        <v>2.1276595744680851</v>
      </c>
      <c r="U182" s="10">
        <v>0.58027079303675055</v>
      </c>
      <c r="V182" s="15">
        <v>0.96711798839458418</v>
      </c>
      <c r="W182" s="10">
        <v>0.38684719535783368</v>
      </c>
    </row>
    <row r="183" spans="1:23" s="39" customFormat="1" ht="13.5">
      <c r="A183" s="39" t="s">
        <v>295</v>
      </c>
      <c r="B183" s="102" t="s">
        <v>569</v>
      </c>
      <c r="C183" s="103" t="s">
        <v>889</v>
      </c>
      <c r="D183" s="55">
        <v>54</v>
      </c>
      <c r="E183" s="39">
        <v>1</v>
      </c>
      <c r="F183" s="55">
        <v>88</v>
      </c>
      <c r="G183" s="39">
        <v>51</v>
      </c>
      <c r="H183" s="55"/>
      <c r="I183" s="39">
        <v>16</v>
      </c>
      <c r="J183" s="55">
        <v>6</v>
      </c>
      <c r="K183" s="39">
        <v>4</v>
      </c>
      <c r="L183" s="55"/>
      <c r="N183" s="15">
        <v>17.088607594936708</v>
      </c>
      <c r="O183" s="101">
        <v>0.31645569620253167</v>
      </c>
      <c r="P183" s="15">
        <v>27.848101265822784</v>
      </c>
      <c r="Q183" s="10">
        <v>16.139240506329113</v>
      </c>
      <c r="R183" s="15">
        <v>0</v>
      </c>
      <c r="S183" s="10">
        <v>5.0632911392405067</v>
      </c>
      <c r="T183" s="15">
        <v>1.89873417721519</v>
      </c>
      <c r="U183" s="10">
        <v>1.2658227848101267</v>
      </c>
      <c r="V183" s="15">
        <v>0</v>
      </c>
      <c r="W183" s="10">
        <v>0</v>
      </c>
    </row>
    <row r="184" spans="1:23" s="39" customFormat="1" ht="13.5">
      <c r="A184" s="39" t="s">
        <v>295</v>
      </c>
      <c r="B184" s="102" t="s">
        <v>570</v>
      </c>
      <c r="C184" s="103" t="s">
        <v>890</v>
      </c>
      <c r="D184" s="55">
        <v>31</v>
      </c>
      <c r="F184" s="55">
        <v>45</v>
      </c>
      <c r="G184" s="39">
        <v>11</v>
      </c>
      <c r="H184" s="55">
        <v>7</v>
      </c>
      <c r="I184" s="39">
        <v>1</v>
      </c>
      <c r="J184" s="55">
        <v>23</v>
      </c>
      <c r="L184" s="55">
        <v>1</v>
      </c>
      <c r="N184" s="15">
        <v>12.350597609561753</v>
      </c>
      <c r="O184" s="101">
        <v>0</v>
      </c>
      <c r="P184" s="15">
        <v>17.928286852589643</v>
      </c>
      <c r="Q184" s="10">
        <v>4.3824701195219129</v>
      </c>
      <c r="R184" s="15">
        <v>2.788844621513944</v>
      </c>
      <c r="S184" s="10">
        <v>0.39840637450199201</v>
      </c>
      <c r="T184" s="15">
        <v>9.1633466135458175</v>
      </c>
      <c r="U184" s="10">
        <v>0</v>
      </c>
      <c r="V184" s="15">
        <v>0.39840637450199201</v>
      </c>
      <c r="W184" s="10">
        <v>0</v>
      </c>
    </row>
    <row r="185" spans="1:23" s="39" customFormat="1" ht="13.5">
      <c r="A185" s="39" t="s">
        <v>295</v>
      </c>
      <c r="B185" s="102" t="s">
        <v>571</v>
      </c>
      <c r="C185" s="103" t="s">
        <v>891</v>
      </c>
      <c r="D185" s="55">
        <v>187</v>
      </c>
      <c r="E185" s="39">
        <v>71</v>
      </c>
      <c r="F185" s="55">
        <v>182</v>
      </c>
      <c r="G185" s="39">
        <v>106</v>
      </c>
      <c r="H185" s="55">
        <v>41</v>
      </c>
      <c r="I185" s="39">
        <v>69</v>
      </c>
      <c r="J185" s="55">
        <v>24</v>
      </c>
      <c r="K185" s="39">
        <v>6</v>
      </c>
      <c r="L185" s="55">
        <v>10</v>
      </c>
      <c r="M185" s="39">
        <v>1</v>
      </c>
      <c r="N185" s="15">
        <v>20.662983425414364</v>
      </c>
      <c r="O185" s="101">
        <v>7.8453038674033149</v>
      </c>
      <c r="P185" s="15">
        <v>20.11049723756906</v>
      </c>
      <c r="Q185" s="10">
        <v>11.712707182320441</v>
      </c>
      <c r="R185" s="15">
        <v>4.5303867403314912</v>
      </c>
      <c r="S185" s="10">
        <v>7.6243093922651939</v>
      </c>
      <c r="T185" s="15">
        <v>2.6519337016574585</v>
      </c>
      <c r="U185" s="10">
        <v>0.66298342541436461</v>
      </c>
      <c r="V185" s="15">
        <v>1.1049723756906076</v>
      </c>
      <c r="W185" s="10">
        <v>0.11049723756906078</v>
      </c>
    </row>
    <row r="186" spans="1:23" s="39" customFormat="1" ht="13.5">
      <c r="A186" s="39" t="s">
        <v>295</v>
      </c>
      <c r="B186" s="102" t="s">
        <v>572</v>
      </c>
      <c r="C186" s="103" t="s">
        <v>892</v>
      </c>
      <c r="D186" s="55">
        <v>90</v>
      </c>
      <c r="E186" s="39">
        <v>9</v>
      </c>
      <c r="F186" s="55">
        <v>127</v>
      </c>
      <c r="G186" s="39">
        <v>54</v>
      </c>
      <c r="H186" s="55">
        <v>4</v>
      </c>
      <c r="I186" s="39">
        <v>4</v>
      </c>
      <c r="J186" s="55">
        <v>10</v>
      </c>
      <c r="L186" s="55"/>
      <c r="N186" s="15">
        <v>24.590163934426229</v>
      </c>
      <c r="O186" s="101">
        <v>2.459016393442623</v>
      </c>
      <c r="P186" s="15">
        <v>34.699453551912569</v>
      </c>
      <c r="Q186" s="10">
        <v>14.754098360655737</v>
      </c>
      <c r="R186" s="15">
        <v>1.0928961748633881</v>
      </c>
      <c r="S186" s="10">
        <v>1.0928961748633881</v>
      </c>
      <c r="T186" s="15">
        <v>2.7322404371584699</v>
      </c>
      <c r="U186" s="10">
        <v>0</v>
      </c>
      <c r="V186" s="15">
        <v>0</v>
      </c>
      <c r="W186" s="10">
        <v>0</v>
      </c>
    </row>
    <row r="187" spans="1:23" s="39" customFormat="1" ht="13.5">
      <c r="A187" s="39" t="s">
        <v>295</v>
      </c>
      <c r="B187" s="102" t="s">
        <v>573</v>
      </c>
      <c r="C187" s="103" t="s">
        <v>893</v>
      </c>
      <c r="D187" s="55">
        <v>14</v>
      </c>
      <c r="F187" s="55">
        <v>9</v>
      </c>
      <c r="G187" s="39">
        <v>11</v>
      </c>
      <c r="H187" s="55">
        <v>1</v>
      </c>
      <c r="J187" s="55">
        <v>3</v>
      </c>
      <c r="L187" s="55"/>
      <c r="N187" s="15">
        <v>21.212121212121211</v>
      </c>
      <c r="O187" s="101">
        <v>0</v>
      </c>
      <c r="P187" s="15">
        <v>13.636363636363635</v>
      </c>
      <c r="Q187" s="10">
        <v>16.666666666666664</v>
      </c>
      <c r="R187" s="15">
        <v>1.5151515151515151</v>
      </c>
      <c r="S187" s="10">
        <v>0</v>
      </c>
      <c r="T187" s="15">
        <v>4.5454545454545459</v>
      </c>
      <c r="U187" s="10">
        <v>0</v>
      </c>
      <c r="V187" s="15">
        <v>0</v>
      </c>
      <c r="W187" s="10">
        <v>0</v>
      </c>
    </row>
    <row r="188" spans="1:23" s="39" customFormat="1" ht="13.5">
      <c r="A188" s="39" t="s">
        <v>295</v>
      </c>
      <c r="B188" s="102" t="s">
        <v>603</v>
      </c>
      <c r="C188" s="103" t="s">
        <v>894</v>
      </c>
      <c r="D188" s="55">
        <v>115</v>
      </c>
      <c r="E188" s="39">
        <v>30</v>
      </c>
      <c r="F188" s="55">
        <v>208</v>
      </c>
      <c r="G188" s="39">
        <v>187</v>
      </c>
      <c r="H188" s="55">
        <v>13</v>
      </c>
      <c r="I188" s="39">
        <v>6</v>
      </c>
      <c r="J188" s="55">
        <v>21</v>
      </c>
      <c r="K188" s="39">
        <v>10</v>
      </c>
      <c r="L188" s="55"/>
      <c r="M188" s="39">
        <v>4</v>
      </c>
      <c r="N188" s="15">
        <v>13.294797687861271</v>
      </c>
      <c r="O188" s="101">
        <v>3.4682080924855487</v>
      </c>
      <c r="P188" s="15">
        <v>24.046242774566473</v>
      </c>
      <c r="Q188" s="10">
        <v>21.618497109826588</v>
      </c>
      <c r="R188" s="15">
        <v>1.5028901734104045</v>
      </c>
      <c r="S188" s="10">
        <v>0.69364161849710981</v>
      </c>
      <c r="T188" s="15">
        <v>2.4277456647398843</v>
      </c>
      <c r="U188" s="10">
        <v>1.1560693641618496</v>
      </c>
      <c r="V188" s="15">
        <v>0</v>
      </c>
      <c r="W188" s="10">
        <v>0.46242774566473993</v>
      </c>
    </row>
    <row r="189" spans="1:23" s="39" customFormat="1" ht="13.5">
      <c r="A189" s="39" t="s">
        <v>295</v>
      </c>
      <c r="B189" s="102" t="s">
        <v>574</v>
      </c>
      <c r="C189" s="103" t="s">
        <v>895</v>
      </c>
      <c r="D189" s="55">
        <v>667</v>
      </c>
      <c r="E189" s="39">
        <v>97</v>
      </c>
      <c r="F189" s="55">
        <v>932</v>
      </c>
      <c r="G189" s="39">
        <v>332</v>
      </c>
      <c r="H189" s="55">
        <v>57</v>
      </c>
      <c r="I189" s="39">
        <v>336</v>
      </c>
      <c r="J189" s="55">
        <v>119</v>
      </c>
      <c r="K189" s="39">
        <v>7</v>
      </c>
      <c r="L189" s="55">
        <v>54</v>
      </c>
      <c r="M189" s="39">
        <v>3</v>
      </c>
      <c r="N189" s="15">
        <v>19.350159559036843</v>
      </c>
      <c r="O189" s="101">
        <v>2.8140411952422397</v>
      </c>
      <c r="P189" s="15">
        <v>27.038004061502757</v>
      </c>
      <c r="Q189" s="10">
        <v>9.6315636785610668</v>
      </c>
      <c r="R189" s="15">
        <v>1.6536118363794605</v>
      </c>
      <c r="S189" s="10">
        <v>9.7476066144473457</v>
      </c>
      <c r="T189" s="15">
        <v>3.4522773426167683</v>
      </c>
      <c r="U189" s="10">
        <v>0.20307513780098638</v>
      </c>
      <c r="V189" s="15">
        <v>1.5665796344647518</v>
      </c>
      <c r="W189" s="10">
        <v>8.7032201914708437E-2</v>
      </c>
    </row>
    <row r="190" spans="1:23" s="39" customFormat="1" ht="13.5">
      <c r="A190" s="39" t="s">
        <v>295</v>
      </c>
      <c r="B190" s="102" t="s">
        <v>575</v>
      </c>
      <c r="C190" s="103" t="s">
        <v>896</v>
      </c>
      <c r="D190" s="55">
        <v>170</v>
      </c>
      <c r="E190" s="39">
        <v>119</v>
      </c>
      <c r="F190" s="55">
        <v>528</v>
      </c>
      <c r="G190" s="39">
        <v>362</v>
      </c>
      <c r="H190" s="55">
        <v>16</v>
      </c>
      <c r="I190" s="39">
        <v>457</v>
      </c>
      <c r="J190" s="55">
        <v>31</v>
      </c>
      <c r="K190" s="39">
        <v>4</v>
      </c>
      <c r="L190" s="55">
        <v>90</v>
      </c>
      <c r="M190" s="39">
        <v>1</v>
      </c>
      <c r="N190" s="15">
        <v>8.2644628099173563</v>
      </c>
      <c r="O190" s="101">
        <v>5.785123966942149</v>
      </c>
      <c r="P190" s="15">
        <v>25.668449197860966</v>
      </c>
      <c r="Q190" s="10">
        <v>17.59844433641225</v>
      </c>
      <c r="R190" s="15">
        <v>0.77783179387457457</v>
      </c>
      <c r="S190" s="10">
        <v>22.216820612542538</v>
      </c>
      <c r="T190" s="15">
        <v>1.5070491006319884</v>
      </c>
      <c r="U190" s="10">
        <v>0.19445794846864364</v>
      </c>
      <c r="V190" s="15">
        <v>4.3753038405444826</v>
      </c>
      <c r="W190" s="10">
        <v>4.8614487117160911E-2</v>
      </c>
    </row>
    <row r="191" spans="1:23" s="39" customFormat="1" ht="13.5">
      <c r="A191" s="39" t="s">
        <v>295</v>
      </c>
      <c r="B191" s="102" t="s">
        <v>576</v>
      </c>
      <c r="C191" s="103" t="s">
        <v>897</v>
      </c>
      <c r="D191" s="55">
        <v>25</v>
      </c>
      <c r="F191" s="55">
        <v>13</v>
      </c>
      <c r="G191" s="39">
        <v>33</v>
      </c>
      <c r="H191" s="55"/>
      <c r="J191" s="55">
        <v>6</v>
      </c>
      <c r="L191" s="55">
        <v>2</v>
      </c>
      <c r="N191" s="15">
        <v>19.379844961240313</v>
      </c>
      <c r="O191" s="101">
        <v>0</v>
      </c>
      <c r="P191" s="15">
        <v>10.077519379844961</v>
      </c>
      <c r="Q191" s="10">
        <v>25.581395348837212</v>
      </c>
      <c r="R191" s="15">
        <v>0</v>
      </c>
      <c r="S191" s="10">
        <v>0</v>
      </c>
      <c r="T191" s="15">
        <v>4.6511627906976747</v>
      </c>
      <c r="U191" s="10">
        <v>0</v>
      </c>
      <c r="V191" s="15">
        <v>1.5503875968992249</v>
      </c>
      <c r="W191" s="10">
        <v>0</v>
      </c>
    </row>
    <row r="192" spans="1:23" s="39" customFormat="1" ht="13.5">
      <c r="A192" s="39" t="s">
        <v>295</v>
      </c>
      <c r="B192" s="102" t="s">
        <v>577</v>
      </c>
      <c r="C192" s="103" t="s">
        <v>898</v>
      </c>
      <c r="D192" s="55">
        <v>24</v>
      </c>
      <c r="F192" s="55">
        <v>116</v>
      </c>
      <c r="G192" s="39">
        <v>110</v>
      </c>
      <c r="H192" s="55"/>
      <c r="J192" s="55">
        <v>10</v>
      </c>
      <c r="L192" s="55"/>
      <c r="N192" s="15">
        <v>6.0759493670886071</v>
      </c>
      <c r="O192" s="101">
        <v>0</v>
      </c>
      <c r="P192" s="15">
        <v>29.367088607594937</v>
      </c>
      <c r="Q192" s="10">
        <v>27.848101265822784</v>
      </c>
      <c r="R192" s="15">
        <v>0</v>
      </c>
      <c r="S192" s="10">
        <v>0</v>
      </c>
      <c r="T192" s="15">
        <v>2.5316455696202533</v>
      </c>
      <c r="U192" s="10">
        <v>0</v>
      </c>
      <c r="V192" s="15">
        <v>0</v>
      </c>
      <c r="W192" s="10">
        <v>0</v>
      </c>
    </row>
    <row r="193" spans="1:23" s="39" customFormat="1" ht="13.5">
      <c r="A193" s="39" t="s">
        <v>295</v>
      </c>
      <c r="B193" s="102" t="s">
        <v>578</v>
      </c>
      <c r="C193" s="103" t="s">
        <v>899</v>
      </c>
      <c r="D193" s="55">
        <v>13</v>
      </c>
      <c r="F193" s="55">
        <v>4</v>
      </c>
      <c r="G193" s="39">
        <v>12</v>
      </c>
      <c r="H193" s="55"/>
      <c r="I193" s="39">
        <v>1</v>
      </c>
      <c r="J193" s="55">
        <v>3</v>
      </c>
      <c r="K193" s="39">
        <v>1</v>
      </c>
      <c r="L193" s="55"/>
      <c r="N193" s="15">
        <v>14.444444444444443</v>
      </c>
      <c r="O193" s="101">
        <v>0</v>
      </c>
      <c r="P193" s="15">
        <v>4.4444444444444446</v>
      </c>
      <c r="Q193" s="10">
        <v>13.333333333333334</v>
      </c>
      <c r="R193" s="15">
        <v>0</v>
      </c>
      <c r="S193" s="10">
        <v>1.1111111111111112</v>
      </c>
      <c r="T193" s="15">
        <v>3.3333333333333335</v>
      </c>
      <c r="U193" s="10">
        <v>1.1111111111111112</v>
      </c>
      <c r="V193" s="15">
        <v>0</v>
      </c>
      <c r="W193" s="10">
        <v>0</v>
      </c>
    </row>
    <row r="194" spans="1:23" s="39" customFormat="1" ht="13.5">
      <c r="A194" s="39" t="s">
        <v>295</v>
      </c>
      <c r="B194" s="102" t="s">
        <v>604</v>
      </c>
      <c r="C194" s="103" t="s">
        <v>900</v>
      </c>
      <c r="D194" s="55">
        <v>64</v>
      </c>
      <c r="E194" s="39">
        <v>7</v>
      </c>
      <c r="F194" s="55">
        <v>75</v>
      </c>
      <c r="G194" s="39">
        <v>29</v>
      </c>
      <c r="H194" s="55">
        <v>1</v>
      </c>
      <c r="I194" s="39">
        <v>3</v>
      </c>
      <c r="J194" s="55">
        <v>8</v>
      </c>
      <c r="L194" s="55">
        <v>2</v>
      </c>
      <c r="N194" s="15">
        <v>18.768328445747802</v>
      </c>
      <c r="O194" s="101">
        <v>2.0527859237536656</v>
      </c>
      <c r="P194" s="15">
        <v>21.994134897360702</v>
      </c>
      <c r="Q194" s="10">
        <v>8.5043988269794717</v>
      </c>
      <c r="R194" s="15">
        <v>0.2932551319648094</v>
      </c>
      <c r="S194" s="10">
        <v>0.87976539589442826</v>
      </c>
      <c r="T194" s="15">
        <v>2.3460410557184752</v>
      </c>
      <c r="U194" s="10">
        <v>0</v>
      </c>
      <c r="V194" s="15">
        <v>0.5865102639296188</v>
      </c>
      <c r="W194" s="10">
        <v>0</v>
      </c>
    </row>
    <row r="195" spans="1:23" s="39" customFormat="1" ht="13.5">
      <c r="A195" s="39" t="s">
        <v>295</v>
      </c>
      <c r="B195" s="102" t="s">
        <v>579</v>
      </c>
      <c r="C195" s="103" t="s">
        <v>901</v>
      </c>
      <c r="D195" s="55">
        <v>85</v>
      </c>
      <c r="F195" s="55">
        <v>36</v>
      </c>
      <c r="G195" s="39">
        <v>13</v>
      </c>
      <c r="H195" s="55">
        <v>2</v>
      </c>
      <c r="I195" s="39">
        <v>1</v>
      </c>
      <c r="J195" s="55">
        <v>6</v>
      </c>
      <c r="K195" s="39">
        <v>2</v>
      </c>
      <c r="L195" s="55"/>
      <c r="N195" s="15">
        <v>35.714285714285715</v>
      </c>
      <c r="O195" s="101">
        <v>0</v>
      </c>
      <c r="P195" s="15">
        <v>15.126050420168067</v>
      </c>
      <c r="Q195" s="10">
        <v>5.46218487394958</v>
      </c>
      <c r="R195" s="15">
        <v>0.84033613445378152</v>
      </c>
      <c r="S195" s="10">
        <v>0.42016806722689076</v>
      </c>
      <c r="T195" s="15">
        <v>2.5210084033613445</v>
      </c>
      <c r="U195" s="10">
        <v>0.84033613445378152</v>
      </c>
      <c r="V195" s="15">
        <v>0</v>
      </c>
      <c r="W195" s="10">
        <v>0</v>
      </c>
    </row>
    <row r="196" spans="1:23" s="39" customFormat="1" ht="13.5">
      <c r="A196" s="39" t="s">
        <v>295</v>
      </c>
      <c r="B196" s="102" t="s">
        <v>580</v>
      </c>
      <c r="C196" s="103" t="s">
        <v>902</v>
      </c>
      <c r="D196" s="55">
        <v>9</v>
      </c>
      <c r="F196" s="55">
        <v>1</v>
      </c>
      <c r="G196" s="39">
        <v>16</v>
      </c>
      <c r="H196" s="55"/>
      <c r="J196" s="55">
        <v>2</v>
      </c>
      <c r="K196" s="39">
        <v>2</v>
      </c>
      <c r="L196" s="55">
        <v>6</v>
      </c>
      <c r="N196" s="15">
        <v>9</v>
      </c>
      <c r="O196" s="101">
        <v>0</v>
      </c>
      <c r="P196" s="15">
        <v>1</v>
      </c>
      <c r="Q196" s="10">
        <v>16</v>
      </c>
      <c r="R196" s="15">
        <v>0</v>
      </c>
      <c r="S196" s="10">
        <v>0</v>
      </c>
      <c r="T196" s="15">
        <v>2</v>
      </c>
      <c r="U196" s="10">
        <v>2</v>
      </c>
      <c r="V196" s="15">
        <v>6</v>
      </c>
      <c r="W196" s="10">
        <v>0</v>
      </c>
    </row>
    <row r="197" spans="1:23" s="39" customFormat="1" ht="13.5">
      <c r="A197" s="39" t="s">
        <v>295</v>
      </c>
      <c r="B197" s="102" t="s">
        <v>581</v>
      </c>
      <c r="C197" s="103" t="s">
        <v>903</v>
      </c>
      <c r="D197" s="55">
        <v>10</v>
      </c>
      <c r="F197" s="55">
        <v>2</v>
      </c>
      <c r="G197" s="39">
        <v>9</v>
      </c>
      <c r="H197" s="55"/>
      <c r="J197" s="55">
        <v>14</v>
      </c>
      <c r="K197" s="39">
        <v>7</v>
      </c>
      <c r="L197" s="55"/>
      <c r="N197" s="15">
        <v>13.698630136986301</v>
      </c>
      <c r="O197" s="101">
        <v>0</v>
      </c>
      <c r="P197" s="15">
        <v>2.7397260273972601</v>
      </c>
      <c r="Q197" s="10">
        <v>12.328767123287671</v>
      </c>
      <c r="R197" s="15">
        <v>0</v>
      </c>
      <c r="S197" s="10">
        <v>0</v>
      </c>
      <c r="T197" s="15">
        <v>19.17808219178082</v>
      </c>
      <c r="U197" s="10">
        <v>9.5890410958904102</v>
      </c>
      <c r="V197" s="15">
        <v>0</v>
      </c>
      <c r="W197" s="10">
        <v>0</v>
      </c>
    </row>
    <row r="198" spans="1:23" s="39" customFormat="1" ht="13.5">
      <c r="A198" s="39" t="s">
        <v>295</v>
      </c>
      <c r="B198" s="102" t="s">
        <v>582</v>
      </c>
      <c r="C198" s="103" t="s">
        <v>904</v>
      </c>
      <c r="D198" s="55">
        <v>38</v>
      </c>
      <c r="F198" s="55">
        <v>15</v>
      </c>
      <c r="G198" s="39">
        <v>3</v>
      </c>
      <c r="H198" s="55"/>
      <c r="I198" s="39">
        <v>1</v>
      </c>
      <c r="J198" s="55">
        <v>5</v>
      </c>
      <c r="K198" s="39">
        <v>6</v>
      </c>
      <c r="L198" s="55">
        <v>4</v>
      </c>
      <c r="N198" s="15">
        <v>25.675675675675674</v>
      </c>
      <c r="O198" s="101">
        <v>0</v>
      </c>
      <c r="P198" s="15">
        <v>10.135135135135135</v>
      </c>
      <c r="Q198" s="10">
        <v>2.0270270270270272</v>
      </c>
      <c r="R198" s="15">
        <v>0</v>
      </c>
      <c r="S198" s="10">
        <v>0.67567567567567566</v>
      </c>
      <c r="T198" s="15">
        <v>3.3783783783783785</v>
      </c>
      <c r="U198" s="10">
        <v>4.0540540540540544</v>
      </c>
      <c r="V198" s="15">
        <v>2.7027027027027026</v>
      </c>
      <c r="W198" s="10">
        <v>0</v>
      </c>
    </row>
    <row r="199" spans="1:23" s="39" customFormat="1" ht="13.5">
      <c r="A199" s="39" t="s">
        <v>295</v>
      </c>
      <c r="B199" s="102" t="s">
        <v>583</v>
      </c>
      <c r="C199" s="103" t="s">
        <v>905</v>
      </c>
      <c r="D199" s="55">
        <v>44</v>
      </c>
      <c r="F199" s="55">
        <v>26</v>
      </c>
      <c r="G199" s="39">
        <v>2</v>
      </c>
      <c r="H199" s="55"/>
      <c r="J199" s="55">
        <v>14</v>
      </c>
      <c r="L199" s="55"/>
      <c r="N199" s="15">
        <v>29.72972972972973</v>
      </c>
      <c r="O199" s="101">
        <v>0</v>
      </c>
      <c r="P199" s="15">
        <v>17.567567567567568</v>
      </c>
      <c r="Q199" s="10">
        <v>1.3513513513513513</v>
      </c>
      <c r="R199" s="15">
        <v>0</v>
      </c>
      <c r="S199" s="10">
        <v>0</v>
      </c>
      <c r="T199" s="15">
        <v>9.4594594594594597</v>
      </c>
      <c r="U199" s="10">
        <v>0</v>
      </c>
      <c r="V199" s="15">
        <v>0</v>
      </c>
      <c r="W199" s="10">
        <v>0</v>
      </c>
    </row>
    <row r="200" spans="1:23" s="39" customFormat="1" ht="13.5">
      <c r="A200" s="39" t="s">
        <v>295</v>
      </c>
      <c r="B200" s="102" t="s">
        <v>584</v>
      </c>
      <c r="C200" s="103" t="s">
        <v>906</v>
      </c>
      <c r="D200" s="55">
        <v>35</v>
      </c>
      <c r="F200" s="55">
        <v>9</v>
      </c>
      <c r="G200" s="39">
        <v>18</v>
      </c>
      <c r="H200" s="55"/>
      <c r="I200" s="39">
        <v>10</v>
      </c>
      <c r="J200" s="55">
        <v>6</v>
      </c>
      <c r="L200" s="55"/>
      <c r="N200" s="15">
        <v>25.547445255474454</v>
      </c>
      <c r="O200" s="101">
        <v>0</v>
      </c>
      <c r="P200" s="15">
        <v>6.5693430656934311</v>
      </c>
      <c r="Q200" s="10">
        <v>13.138686131386862</v>
      </c>
      <c r="R200" s="15">
        <v>0</v>
      </c>
      <c r="S200" s="10">
        <v>7.2992700729926998</v>
      </c>
      <c r="T200" s="15">
        <v>4.3795620437956204</v>
      </c>
      <c r="U200" s="10">
        <v>0</v>
      </c>
      <c r="V200" s="15">
        <v>0</v>
      </c>
      <c r="W200" s="10">
        <v>0</v>
      </c>
    </row>
    <row r="201" spans="1:23" s="39" customFormat="1" ht="13.5">
      <c r="A201" s="39" t="s">
        <v>295</v>
      </c>
      <c r="B201" s="102" t="s">
        <v>585</v>
      </c>
      <c r="C201" s="103" t="s">
        <v>907</v>
      </c>
      <c r="D201" s="55">
        <v>96</v>
      </c>
      <c r="E201" s="39">
        <v>45</v>
      </c>
      <c r="F201" s="55">
        <v>264</v>
      </c>
      <c r="G201" s="39">
        <v>95</v>
      </c>
      <c r="H201" s="55">
        <v>5</v>
      </c>
      <c r="I201" s="39">
        <v>159</v>
      </c>
      <c r="J201" s="55">
        <v>10</v>
      </c>
      <c r="K201" s="39">
        <v>1</v>
      </c>
      <c r="L201" s="55">
        <v>36</v>
      </c>
      <c r="M201" s="39">
        <v>8</v>
      </c>
      <c r="N201" s="15">
        <v>9.667673716012084</v>
      </c>
      <c r="O201" s="101">
        <v>4.5317220543806647</v>
      </c>
      <c r="P201" s="15">
        <v>26.586102719033235</v>
      </c>
      <c r="Q201" s="10">
        <v>9.5669687814702922</v>
      </c>
      <c r="R201" s="15">
        <v>0.50352467270896273</v>
      </c>
      <c r="S201" s="10">
        <v>16.012084592145015</v>
      </c>
      <c r="T201" s="15">
        <v>1.0070493454179255</v>
      </c>
      <c r="U201" s="10">
        <v>0.10070493454179255</v>
      </c>
      <c r="V201" s="15">
        <v>3.6253776435045322</v>
      </c>
      <c r="W201" s="10">
        <v>0.80563947633434041</v>
      </c>
    </row>
    <row r="202" spans="1:23" s="39" customFormat="1" ht="13.5">
      <c r="A202" s="39" t="s">
        <v>295</v>
      </c>
      <c r="B202" s="102" t="s">
        <v>586</v>
      </c>
      <c r="C202" s="103" t="s">
        <v>908</v>
      </c>
      <c r="D202" s="55">
        <v>13</v>
      </c>
      <c r="F202" s="55">
        <v>17</v>
      </c>
      <c r="H202" s="55"/>
      <c r="J202" s="55">
        <v>4</v>
      </c>
      <c r="L202" s="55"/>
      <c r="N202" s="15">
        <v>30.232558139534881</v>
      </c>
      <c r="O202" s="101">
        <v>0</v>
      </c>
      <c r="P202" s="15">
        <v>39.534883720930232</v>
      </c>
      <c r="Q202" s="10">
        <v>0</v>
      </c>
      <c r="R202" s="15">
        <v>0</v>
      </c>
      <c r="S202" s="10">
        <v>0</v>
      </c>
      <c r="T202" s="15">
        <v>9.3023255813953494</v>
      </c>
      <c r="U202" s="10">
        <v>0</v>
      </c>
      <c r="V202" s="15">
        <v>0</v>
      </c>
      <c r="W202" s="10">
        <v>0</v>
      </c>
    </row>
    <row r="203" spans="1:23" s="39" customFormat="1" ht="13.5">
      <c r="A203" s="39" t="s">
        <v>295</v>
      </c>
      <c r="B203" s="102" t="s">
        <v>587</v>
      </c>
      <c r="C203" s="103" t="s">
        <v>909</v>
      </c>
      <c r="D203" s="55">
        <v>43</v>
      </c>
      <c r="E203" s="39">
        <v>10</v>
      </c>
      <c r="F203" s="55">
        <v>67</v>
      </c>
      <c r="G203" s="39">
        <v>23</v>
      </c>
      <c r="H203" s="55">
        <v>7</v>
      </c>
      <c r="I203" s="39">
        <v>4</v>
      </c>
      <c r="J203" s="55">
        <v>1</v>
      </c>
      <c r="L203" s="55">
        <v>1</v>
      </c>
      <c r="N203" s="15">
        <v>13.961038961038961</v>
      </c>
      <c r="O203" s="101">
        <v>3.2467532467532463</v>
      </c>
      <c r="P203" s="15">
        <v>21.753246753246753</v>
      </c>
      <c r="Q203" s="10">
        <v>7.4675324675324672</v>
      </c>
      <c r="R203" s="15">
        <v>2.2727272727272729</v>
      </c>
      <c r="S203" s="10">
        <v>1.2987012987012987</v>
      </c>
      <c r="T203" s="15">
        <v>0.32467532467532467</v>
      </c>
      <c r="U203" s="10">
        <v>0</v>
      </c>
      <c r="V203" s="15">
        <v>0.32467532467532467</v>
      </c>
      <c r="W203" s="10">
        <v>0</v>
      </c>
    </row>
    <row r="204" spans="1:23" s="39" customFormat="1" ht="13.5">
      <c r="A204" s="39" t="s">
        <v>295</v>
      </c>
      <c r="B204" s="102" t="s">
        <v>588</v>
      </c>
      <c r="C204" s="103" t="s">
        <v>910</v>
      </c>
      <c r="D204" s="55">
        <v>76</v>
      </c>
      <c r="E204" s="39">
        <v>1</v>
      </c>
      <c r="F204" s="55">
        <v>58</v>
      </c>
      <c r="G204" s="39">
        <v>23</v>
      </c>
      <c r="H204" s="55">
        <v>2</v>
      </c>
      <c r="I204" s="39">
        <v>20</v>
      </c>
      <c r="J204" s="55">
        <v>7</v>
      </c>
      <c r="L204" s="55"/>
      <c r="N204" s="15">
        <v>24.595469255663431</v>
      </c>
      <c r="O204" s="101">
        <v>0.3236245954692557</v>
      </c>
      <c r="P204" s="15">
        <v>18.770226537216828</v>
      </c>
      <c r="Q204" s="10">
        <v>7.4433656957928811</v>
      </c>
      <c r="R204" s="15">
        <v>0.64724919093851141</v>
      </c>
      <c r="S204" s="10">
        <v>6.4724919093851128</v>
      </c>
      <c r="T204" s="15">
        <v>2.2653721682847898</v>
      </c>
      <c r="U204" s="10">
        <v>0</v>
      </c>
      <c r="V204" s="15">
        <v>0</v>
      </c>
      <c r="W204" s="10">
        <v>0</v>
      </c>
    </row>
    <row r="205" spans="1:23" s="39" customFormat="1" ht="13.5">
      <c r="A205" s="39" t="s">
        <v>295</v>
      </c>
      <c r="B205" s="102" t="s">
        <v>589</v>
      </c>
      <c r="C205" s="103" t="s">
        <v>911</v>
      </c>
      <c r="D205" s="55">
        <v>1228</v>
      </c>
      <c r="E205" s="39">
        <v>473</v>
      </c>
      <c r="F205" s="55">
        <v>1461</v>
      </c>
      <c r="G205" s="39">
        <v>366</v>
      </c>
      <c r="H205" s="55">
        <v>1551</v>
      </c>
      <c r="I205" s="39">
        <v>598</v>
      </c>
      <c r="J205" s="55">
        <v>617</v>
      </c>
      <c r="K205" s="39">
        <v>48</v>
      </c>
      <c r="L205" s="55">
        <v>204</v>
      </c>
      <c r="M205" s="39">
        <v>955</v>
      </c>
      <c r="N205" s="15">
        <v>9.5149542848287627</v>
      </c>
      <c r="O205" s="101">
        <v>3.6649620331628698</v>
      </c>
      <c r="P205" s="15">
        <v>11.320316132031612</v>
      </c>
      <c r="Q205" s="10">
        <v>2.8358902835890283</v>
      </c>
      <c r="R205" s="15">
        <v>12.017666201766621</v>
      </c>
      <c r="S205" s="10">
        <v>4.6335037966837129</v>
      </c>
      <c r="T205" s="15">
        <v>4.7807221447388812</v>
      </c>
      <c r="U205" s="10">
        <v>0.37192003719200373</v>
      </c>
      <c r="V205" s="15">
        <v>1.5806601580660158</v>
      </c>
      <c r="W205" s="10">
        <v>7.3996590732992402</v>
      </c>
    </row>
    <row r="206" spans="1:23" s="39" customFormat="1" ht="13.5">
      <c r="A206" s="39" t="s">
        <v>295</v>
      </c>
      <c r="B206" s="102" t="s">
        <v>590</v>
      </c>
      <c r="C206" s="103" t="s">
        <v>912</v>
      </c>
      <c r="D206" s="55">
        <v>110</v>
      </c>
      <c r="E206" s="39">
        <v>1</v>
      </c>
      <c r="F206" s="55">
        <v>139</v>
      </c>
      <c r="G206" s="39">
        <v>80</v>
      </c>
      <c r="H206" s="55">
        <v>1</v>
      </c>
      <c r="J206" s="55">
        <v>34</v>
      </c>
      <c r="K206" s="39">
        <v>1</v>
      </c>
      <c r="L206" s="55">
        <v>1</v>
      </c>
      <c r="N206" s="15">
        <v>18.181818181818183</v>
      </c>
      <c r="O206" s="101">
        <v>0.16528925619834711</v>
      </c>
      <c r="P206" s="15">
        <v>22.975206611570247</v>
      </c>
      <c r="Q206" s="10">
        <v>13.223140495867769</v>
      </c>
      <c r="R206" s="15">
        <v>0.16528925619834711</v>
      </c>
      <c r="S206" s="10">
        <v>0</v>
      </c>
      <c r="T206" s="15">
        <v>5.6198347107438016</v>
      </c>
      <c r="U206" s="10">
        <v>0.16528925619834711</v>
      </c>
      <c r="V206" s="15">
        <v>0.16528925619834711</v>
      </c>
      <c r="W206" s="10">
        <v>0</v>
      </c>
    </row>
    <row r="207" spans="1:23" s="39" customFormat="1" ht="13.5">
      <c r="A207" s="39" t="s">
        <v>295</v>
      </c>
      <c r="B207" s="102" t="s">
        <v>591</v>
      </c>
      <c r="C207" s="103" t="s">
        <v>913</v>
      </c>
      <c r="D207" s="55">
        <v>385</v>
      </c>
      <c r="E207" s="39">
        <v>56</v>
      </c>
      <c r="F207" s="55">
        <v>342</v>
      </c>
      <c r="G207" s="39">
        <v>201</v>
      </c>
      <c r="H207" s="55">
        <v>3</v>
      </c>
      <c r="I207" s="39">
        <v>40</v>
      </c>
      <c r="J207" s="55">
        <v>24</v>
      </c>
      <c r="K207" s="39">
        <v>7</v>
      </c>
      <c r="L207" s="55">
        <v>9</v>
      </c>
      <c r="M207" s="39">
        <v>1</v>
      </c>
      <c r="N207" s="15">
        <v>24.695317511225145</v>
      </c>
      <c r="O207" s="101">
        <v>3.5920461834509303</v>
      </c>
      <c r="P207" s="15">
        <v>21.937139191789608</v>
      </c>
      <c r="Q207" s="10">
        <v>12.892880051314945</v>
      </c>
      <c r="R207" s="15">
        <v>0.19243104554201412</v>
      </c>
      <c r="S207" s="10">
        <v>2.5657472738935216</v>
      </c>
      <c r="T207" s="15">
        <v>1.539448364336113</v>
      </c>
      <c r="U207" s="10">
        <v>0.44900577293136629</v>
      </c>
      <c r="V207" s="15">
        <v>0.57729313662604231</v>
      </c>
      <c r="W207" s="10">
        <v>6.4143681847338027E-2</v>
      </c>
    </row>
    <row r="208" spans="1:23" s="39" customFormat="1" ht="13.5">
      <c r="A208" s="39" t="s">
        <v>295</v>
      </c>
      <c r="B208" s="102" t="s">
        <v>592</v>
      </c>
      <c r="C208" s="103" t="s">
        <v>914</v>
      </c>
      <c r="D208" s="55">
        <v>499</v>
      </c>
      <c r="E208" s="39">
        <v>170</v>
      </c>
      <c r="F208" s="55">
        <v>652</v>
      </c>
      <c r="G208" s="39">
        <v>463</v>
      </c>
      <c r="H208" s="55">
        <v>110</v>
      </c>
      <c r="I208" s="39">
        <v>1258</v>
      </c>
      <c r="J208" s="55">
        <v>108</v>
      </c>
      <c r="K208" s="39">
        <v>24</v>
      </c>
      <c r="L208" s="55">
        <v>54</v>
      </c>
      <c r="M208" s="39">
        <v>12</v>
      </c>
      <c r="N208" s="15">
        <v>11.400502627370344</v>
      </c>
      <c r="O208" s="101">
        <v>3.883938770847613</v>
      </c>
      <c r="P208" s="15">
        <v>14.896047521133196</v>
      </c>
      <c r="Q208" s="10">
        <v>10.578021475896733</v>
      </c>
      <c r="R208" s="15">
        <v>2.513136851724926</v>
      </c>
      <c r="S208" s="10">
        <v>28.74114690427233</v>
      </c>
      <c r="T208" s="15">
        <v>2.4674434544208359</v>
      </c>
      <c r="U208" s="10">
        <v>0.54832076764907478</v>
      </c>
      <c r="V208" s="15">
        <v>1.233721727210418</v>
      </c>
      <c r="W208" s="10">
        <v>0.27416038382453739</v>
      </c>
    </row>
    <row r="209" spans="1:23" s="39" customFormat="1" ht="13.5">
      <c r="A209" s="39" t="s">
        <v>295</v>
      </c>
      <c r="B209" s="102" t="s">
        <v>593</v>
      </c>
      <c r="C209" s="103" t="s">
        <v>915</v>
      </c>
      <c r="D209" s="55">
        <v>24</v>
      </c>
      <c r="E209" s="39">
        <v>1</v>
      </c>
      <c r="F209" s="55">
        <v>35</v>
      </c>
      <c r="G209" s="39">
        <v>23</v>
      </c>
      <c r="H209" s="55">
        <v>2</v>
      </c>
      <c r="I209" s="39">
        <v>7</v>
      </c>
      <c r="J209" s="55">
        <v>12</v>
      </c>
      <c r="L209" s="55"/>
      <c r="N209" s="15">
        <v>12.060301507537687</v>
      </c>
      <c r="O209" s="101">
        <v>0.50251256281407031</v>
      </c>
      <c r="P209" s="15">
        <v>17.587939698492463</v>
      </c>
      <c r="Q209" s="10">
        <v>11.557788944723619</v>
      </c>
      <c r="R209" s="15">
        <v>1.0050251256281406</v>
      </c>
      <c r="S209" s="10">
        <v>3.5175879396984926</v>
      </c>
      <c r="T209" s="15">
        <v>6.0301507537688437</v>
      </c>
      <c r="U209" s="10">
        <v>0</v>
      </c>
      <c r="V209" s="15">
        <v>0</v>
      </c>
      <c r="W209" s="10">
        <v>0</v>
      </c>
    </row>
    <row r="210" spans="1:23" s="39" customFormat="1" ht="13.5">
      <c r="A210" s="39" t="s">
        <v>295</v>
      </c>
      <c r="B210" s="102" t="s">
        <v>594</v>
      </c>
      <c r="C210" s="103" t="s">
        <v>916</v>
      </c>
      <c r="D210" s="55">
        <v>369</v>
      </c>
      <c r="E210" s="39">
        <v>45</v>
      </c>
      <c r="F210" s="55">
        <v>314</v>
      </c>
      <c r="G210" s="39">
        <v>120</v>
      </c>
      <c r="H210" s="55">
        <v>51</v>
      </c>
      <c r="I210" s="39">
        <v>51</v>
      </c>
      <c r="J210" s="55">
        <v>78</v>
      </c>
      <c r="K210" s="39">
        <v>8</v>
      </c>
      <c r="L210" s="55">
        <v>37</v>
      </c>
      <c r="M210" s="39">
        <v>15</v>
      </c>
      <c r="N210" s="15">
        <v>18.79775853285787</v>
      </c>
      <c r="O210" s="101">
        <v>2.2924095771777888</v>
      </c>
      <c r="P210" s="15">
        <v>15.99592460519613</v>
      </c>
      <c r="Q210" s="10">
        <v>6.1130922058074377</v>
      </c>
      <c r="R210" s="15">
        <v>2.5980641874681609</v>
      </c>
      <c r="S210" s="10">
        <v>2.5980641874681609</v>
      </c>
      <c r="T210" s="15">
        <v>3.9735099337748347</v>
      </c>
      <c r="U210" s="10">
        <v>0.40753948038716248</v>
      </c>
      <c r="V210" s="15">
        <v>1.8848700967906264</v>
      </c>
      <c r="W210" s="10">
        <v>0.76413652572592972</v>
      </c>
    </row>
    <row r="211" spans="1:23" s="39" customFormat="1" ht="13.5">
      <c r="A211" s="39" t="s">
        <v>295</v>
      </c>
      <c r="B211" s="102" t="s">
        <v>595</v>
      </c>
      <c r="C211" s="103" t="s">
        <v>917</v>
      </c>
      <c r="D211" s="55">
        <v>221</v>
      </c>
      <c r="E211" s="39">
        <v>193</v>
      </c>
      <c r="F211" s="55">
        <v>548</v>
      </c>
      <c r="G211" s="39">
        <v>231</v>
      </c>
      <c r="H211" s="55">
        <v>54</v>
      </c>
      <c r="I211" s="39">
        <v>177</v>
      </c>
      <c r="J211" s="55">
        <v>25</v>
      </c>
      <c r="K211" s="39">
        <v>14</v>
      </c>
      <c r="L211" s="55">
        <v>18</v>
      </c>
      <c r="M211" s="39">
        <v>3</v>
      </c>
      <c r="N211" s="15">
        <v>10.902812037493833</v>
      </c>
      <c r="O211" s="101">
        <v>9.5214602861371489</v>
      </c>
      <c r="P211" s="15">
        <v>27.035027133695117</v>
      </c>
      <c r="Q211" s="10">
        <v>11.396151948692649</v>
      </c>
      <c r="R211" s="15">
        <v>2.6640355204736061</v>
      </c>
      <c r="S211" s="10">
        <v>8.7321164282190438</v>
      </c>
      <c r="T211" s="15">
        <v>1.2333497779970399</v>
      </c>
      <c r="U211" s="10">
        <v>0.69067587567834243</v>
      </c>
      <c r="V211" s="15">
        <v>0.88801184015786883</v>
      </c>
      <c r="W211" s="10">
        <v>0.1480019733596448</v>
      </c>
    </row>
    <row r="212" spans="1:23" s="39" customFormat="1" ht="13.5">
      <c r="A212" s="39" t="s">
        <v>295</v>
      </c>
      <c r="B212" s="102" t="s">
        <v>596</v>
      </c>
      <c r="C212" s="103" t="s">
        <v>918</v>
      </c>
      <c r="D212" s="55">
        <v>149</v>
      </c>
      <c r="E212" s="39">
        <v>161</v>
      </c>
      <c r="F212" s="55">
        <v>1011</v>
      </c>
      <c r="G212" s="39">
        <v>386</v>
      </c>
      <c r="H212" s="55">
        <v>82</v>
      </c>
      <c r="I212" s="39">
        <v>1009</v>
      </c>
      <c r="J212" s="55">
        <v>17</v>
      </c>
      <c r="K212" s="39">
        <v>19</v>
      </c>
      <c r="L212" s="55">
        <v>29</v>
      </c>
      <c r="M212" s="39">
        <v>18</v>
      </c>
      <c r="N212" s="15">
        <v>4.4974343495321465</v>
      </c>
      <c r="O212" s="101">
        <v>4.8596438273468152</v>
      </c>
      <c r="P212" s="15">
        <v>30.516148505885905</v>
      </c>
      <c r="Q212" s="10">
        <v>11.651071536371868</v>
      </c>
      <c r="R212" s="15">
        <v>2.4750980984002413</v>
      </c>
      <c r="S212" s="10">
        <v>30.455780259583459</v>
      </c>
      <c r="T212" s="15">
        <v>0.51313009357078176</v>
      </c>
      <c r="U212" s="10">
        <v>0.57349833987322663</v>
      </c>
      <c r="V212" s="15">
        <v>0.87533957138545126</v>
      </c>
      <c r="W212" s="10">
        <v>0.54331421672200431</v>
      </c>
    </row>
    <row r="213" spans="1:23" s="39" customFormat="1" ht="13.5">
      <c r="A213" s="39" t="s">
        <v>295</v>
      </c>
      <c r="B213" s="102" t="s">
        <v>597</v>
      </c>
      <c r="C213" s="103" t="s">
        <v>919</v>
      </c>
      <c r="D213" s="55">
        <v>24</v>
      </c>
      <c r="F213" s="55">
        <v>19</v>
      </c>
      <c r="G213" s="39">
        <v>8</v>
      </c>
      <c r="H213" s="55"/>
      <c r="I213" s="39">
        <v>1</v>
      </c>
      <c r="J213" s="55">
        <v>2</v>
      </c>
      <c r="L213" s="55"/>
      <c r="N213" s="15">
        <v>17.266187050359711</v>
      </c>
      <c r="O213" s="101">
        <v>0</v>
      </c>
      <c r="P213" s="15">
        <v>13.669064748201439</v>
      </c>
      <c r="Q213" s="10">
        <v>5.755395683453238</v>
      </c>
      <c r="R213" s="15">
        <v>0</v>
      </c>
      <c r="S213" s="10">
        <v>0.71942446043165476</v>
      </c>
      <c r="T213" s="15">
        <v>1.4388489208633095</v>
      </c>
      <c r="U213" s="10">
        <v>0</v>
      </c>
      <c r="V213" s="15">
        <v>0</v>
      </c>
      <c r="W213" s="10">
        <v>0</v>
      </c>
    </row>
    <row r="214" spans="1:23" s="39" customFormat="1" ht="13.5">
      <c r="A214" s="39" t="s">
        <v>295</v>
      </c>
      <c r="B214" s="102" t="s">
        <v>598</v>
      </c>
      <c r="C214" s="103" t="s">
        <v>920</v>
      </c>
      <c r="D214" s="55">
        <v>243</v>
      </c>
      <c r="E214" s="39">
        <v>144</v>
      </c>
      <c r="F214" s="55">
        <v>291</v>
      </c>
      <c r="G214" s="39">
        <v>125</v>
      </c>
      <c r="H214" s="55">
        <v>10</v>
      </c>
      <c r="I214" s="39">
        <v>59</v>
      </c>
      <c r="J214" s="55">
        <v>5</v>
      </c>
      <c r="K214" s="39">
        <v>1</v>
      </c>
      <c r="L214" s="55">
        <v>1</v>
      </c>
      <c r="N214" s="15">
        <v>22.520852641334567</v>
      </c>
      <c r="O214" s="101">
        <v>13.34569045412419</v>
      </c>
      <c r="P214" s="15">
        <v>26.969416126042635</v>
      </c>
      <c r="Q214" s="10">
        <v>11.584800741427248</v>
      </c>
      <c r="R214" s="15">
        <v>0.92678405931417973</v>
      </c>
      <c r="S214" s="10">
        <v>5.4680259499536605</v>
      </c>
      <c r="T214" s="15">
        <v>0.46339202965708987</v>
      </c>
      <c r="U214" s="10">
        <v>9.2678405931417976E-2</v>
      </c>
      <c r="V214" s="15">
        <v>9.2678405931417976E-2</v>
      </c>
      <c r="W214" s="10">
        <v>0</v>
      </c>
    </row>
    <row r="215" spans="1:23" s="39" customFormat="1" ht="13.5">
      <c r="A215" s="39" t="s">
        <v>295</v>
      </c>
      <c r="B215" s="102" t="s">
        <v>599</v>
      </c>
      <c r="C215" s="103" t="s">
        <v>921</v>
      </c>
      <c r="D215" s="55">
        <v>52</v>
      </c>
      <c r="E215" s="39">
        <v>1</v>
      </c>
      <c r="F215" s="55">
        <v>38</v>
      </c>
      <c r="G215" s="39">
        <v>36</v>
      </c>
      <c r="H215" s="55"/>
      <c r="I215" s="39">
        <v>2</v>
      </c>
      <c r="J215" s="55">
        <v>5</v>
      </c>
      <c r="L215" s="55"/>
      <c r="N215" s="15">
        <v>23.963133640552993</v>
      </c>
      <c r="O215" s="101">
        <v>0.46082949308755761</v>
      </c>
      <c r="P215" s="15">
        <v>17.511520737327189</v>
      </c>
      <c r="Q215" s="10">
        <v>16.589861751152075</v>
      </c>
      <c r="R215" s="15">
        <v>0</v>
      </c>
      <c r="S215" s="10">
        <v>0.92165898617511521</v>
      </c>
      <c r="T215" s="15">
        <v>2.3041474654377883</v>
      </c>
      <c r="U215" s="10">
        <v>0</v>
      </c>
      <c r="V215" s="15">
        <v>0</v>
      </c>
      <c r="W215" s="10">
        <v>0</v>
      </c>
    </row>
    <row r="216" spans="1:23" s="39" customFormat="1" ht="13.5">
      <c r="A216" s="39" t="s">
        <v>295</v>
      </c>
      <c r="B216" s="102" t="s">
        <v>600</v>
      </c>
      <c r="C216" s="103" t="s">
        <v>922</v>
      </c>
      <c r="D216" s="55">
        <v>166</v>
      </c>
      <c r="F216" s="55">
        <v>237</v>
      </c>
      <c r="G216" s="39">
        <v>52</v>
      </c>
      <c r="H216" s="55">
        <v>3</v>
      </c>
      <c r="I216" s="39">
        <v>2</v>
      </c>
      <c r="J216" s="55">
        <v>12</v>
      </c>
      <c r="K216" s="39">
        <v>5</v>
      </c>
      <c r="L216" s="55">
        <v>5</v>
      </c>
      <c r="M216" s="39">
        <v>4</v>
      </c>
      <c r="N216" s="15">
        <v>24.340175953079179</v>
      </c>
      <c r="O216" s="101">
        <v>0</v>
      </c>
      <c r="P216" s="15">
        <v>34.750733137829911</v>
      </c>
      <c r="Q216" s="10">
        <v>7.6246334310850443</v>
      </c>
      <c r="R216" s="15">
        <v>0.43988269794721413</v>
      </c>
      <c r="S216" s="10">
        <v>0.2932551319648094</v>
      </c>
      <c r="T216" s="15">
        <v>1.7595307917888565</v>
      </c>
      <c r="U216" s="10">
        <v>0.73313782991202348</v>
      </c>
      <c r="V216" s="15">
        <v>0.73313782991202348</v>
      </c>
      <c r="W216" s="10">
        <v>0.5865102639296188</v>
      </c>
    </row>
    <row r="217" spans="1:23" s="39" customFormat="1" ht="13.5">
      <c r="A217" s="39" t="s">
        <v>295</v>
      </c>
      <c r="B217" s="102" t="s">
        <v>601</v>
      </c>
      <c r="C217" s="103" t="s">
        <v>923</v>
      </c>
      <c r="D217" s="55">
        <v>96</v>
      </c>
      <c r="E217" s="39">
        <v>19</v>
      </c>
      <c r="F217" s="55">
        <v>114</v>
      </c>
      <c r="G217" s="39">
        <v>27</v>
      </c>
      <c r="H217" s="55"/>
      <c r="I217" s="39">
        <v>9</v>
      </c>
      <c r="J217" s="55">
        <v>12</v>
      </c>
      <c r="K217" s="39">
        <v>1</v>
      </c>
      <c r="L217" s="55">
        <v>2</v>
      </c>
      <c r="N217" s="15">
        <v>20.29598308668076</v>
      </c>
      <c r="O217" s="101">
        <v>4.0169133192388999</v>
      </c>
      <c r="P217" s="15">
        <v>24.101479915433405</v>
      </c>
      <c r="Q217" s="10">
        <v>5.7082452431289639</v>
      </c>
      <c r="R217" s="15">
        <v>0</v>
      </c>
      <c r="S217" s="10">
        <v>1.9027484143763214</v>
      </c>
      <c r="T217" s="15">
        <v>2.536997885835095</v>
      </c>
      <c r="U217" s="10">
        <v>0.21141649048625794</v>
      </c>
      <c r="V217" s="15">
        <v>0.42283298097251587</v>
      </c>
      <c r="W217" s="10">
        <v>0</v>
      </c>
    </row>
    <row r="218" spans="1:23" s="39" customFormat="1" ht="13.5">
      <c r="A218" s="39" t="s">
        <v>295</v>
      </c>
      <c r="B218" s="102" t="s">
        <v>602</v>
      </c>
      <c r="C218" s="103" t="s">
        <v>924</v>
      </c>
      <c r="D218" s="55">
        <v>162</v>
      </c>
      <c r="E218" s="39">
        <v>6</v>
      </c>
      <c r="F218" s="55">
        <v>73</v>
      </c>
      <c r="G218" s="39">
        <v>30</v>
      </c>
      <c r="H218" s="55">
        <v>1</v>
      </c>
      <c r="I218" s="39">
        <v>2</v>
      </c>
      <c r="J218" s="55">
        <v>49</v>
      </c>
      <c r="K218" s="39">
        <v>1</v>
      </c>
      <c r="L218" s="55">
        <v>14</v>
      </c>
      <c r="M218" s="39">
        <v>4</v>
      </c>
      <c r="N218" s="15">
        <v>26.955074875207984</v>
      </c>
      <c r="O218" s="101">
        <v>0.99833610648918469</v>
      </c>
      <c r="P218" s="15">
        <v>12.146422628951747</v>
      </c>
      <c r="Q218" s="10">
        <v>4.9916805324459235</v>
      </c>
      <c r="R218" s="15">
        <v>0.16638935108153077</v>
      </c>
      <c r="S218" s="10">
        <v>0.33277870216306155</v>
      </c>
      <c r="T218" s="15">
        <v>8.1530782029950082</v>
      </c>
      <c r="U218" s="10">
        <v>0.16638935108153077</v>
      </c>
      <c r="V218" s="15">
        <v>2.3294509151414311</v>
      </c>
      <c r="W218" s="10">
        <v>0.66555740432612309</v>
      </c>
    </row>
    <row r="219" spans="1:23" s="39" customFormat="1" ht="13.5">
      <c r="A219" s="39" t="s">
        <v>215</v>
      </c>
      <c r="B219" s="102" t="s">
        <v>506</v>
      </c>
      <c r="C219" s="103" t="s">
        <v>925</v>
      </c>
      <c r="D219" s="55">
        <v>57</v>
      </c>
      <c r="F219" s="55">
        <v>4</v>
      </c>
      <c r="G219" s="39">
        <v>2</v>
      </c>
      <c r="H219" s="55"/>
      <c r="I219" s="39">
        <v>7</v>
      </c>
      <c r="J219" s="55"/>
      <c r="K219" s="39">
        <v>2</v>
      </c>
      <c r="L219" s="55">
        <v>6</v>
      </c>
      <c r="N219" s="15">
        <v>53.773584905660378</v>
      </c>
      <c r="O219" s="101">
        <v>0</v>
      </c>
      <c r="P219" s="15">
        <v>3.7735849056603774</v>
      </c>
      <c r="Q219" s="10">
        <v>1.8867924528301887</v>
      </c>
      <c r="R219" s="15">
        <v>0</v>
      </c>
      <c r="S219" s="10">
        <v>6.6037735849056602</v>
      </c>
      <c r="T219" s="15">
        <v>0</v>
      </c>
      <c r="U219" s="10">
        <v>1.8867924528301887</v>
      </c>
      <c r="V219" s="15">
        <v>5.6603773584905666</v>
      </c>
      <c r="W219" s="10">
        <v>0</v>
      </c>
    </row>
    <row r="220" spans="1:23" s="39" customFormat="1" ht="13.5">
      <c r="A220" s="39" t="s">
        <v>215</v>
      </c>
      <c r="B220" s="102" t="s">
        <v>488</v>
      </c>
      <c r="C220" s="103" t="s">
        <v>926</v>
      </c>
      <c r="D220" s="55">
        <v>188</v>
      </c>
      <c r="E220" s="39">
        <v>172</v>
      </c>
      <c r="F220" s="55">
        <v>706</v>
      </c>
      <c r="G220" s="39">
        <v>183</v>
      </c>
      <c r="H220" s="55">
        <v>4</v>
      </c>
      <c r="I220" s="39">
        <v>14</v>
      </c>
      <c r="J220" s="55">
        <v>15</v>
      </c>
      <c r="K220" s="39">
        <v>11</v>
      </c>
      <c r="L220" s="55">
        <v>380</v>
      </c>
      <c r="M220" s="39">
        <v>13</v>
      </c>
      <c r="N220" s="15">
        <v>9.7611630321910692</v>
      </c>
      <c r="O220" s="101">
        <v>8.9304257528556601</v>
      </c>
      <c r="P220" s="15">
        <v>36.656282450674979</v>
      </c>
      <c r="Q220" s="10">
        <v>9.5015576323987538</v>
      </c>
      <c r="R220" s="15">
        <v>0.20768431983385255</v>
      </c>
      <c r="S220" s="10">
        <v>0.72689511941848395</v>
      </c>
      <c r="T220" s="15">
        <v>0.77881619937694702</v>
      </c>
      <c r="U220" s="10">
        <v>0.57113187954309452</v>
      </c>
      <c r="V220" s="15">
        <v>19.730010384215994</v>
      </c>
      <c r="W220" s="10">
        <v>0.67497403946002077</v>
      </c>
    </row>
    <row r="221" spans="1:23" s="39" customFormat="1" ht="13.5">
      <c r="A221" s="39" t="s">
        <v>215</v>
      </c>
      <c r="B221" s="102" t="s">
        <v>489</v>
      </c>
      <c r="C221" s="103" t="s">
        <v>927</v>
      </c>
      <c r="D221" s="55">
        <v>201</v>
      </c>
      <c r="E221" s="39">
        <v>17</v>
      </c>
      <c r="F221" s="55">
        <v>229</v>
      </c>
      <c r="G221" s="39">
        <v>55</v>
      </c>
      <c r="H221" s="55">
        <v>8</v>
      </c>
      <c r="I221" s="39">
        <v>5</v>
      </c>
      <c r="J221" s="55">
        <v>7</v>
      </c>
      <c r="K221" s="39">
        <v>3</v>
      </c>
      <c r="L221" s="55">
        <v>2</v>
      </c>
      <c r="M221" s="39">
        <v>1</v>
      </c>
      <c r="N221" s="15">
        <v>27.459016393442624</v>
      </c>
      <c r="O221" s="101">
        <v>2.3224043715846996</v>
      </c>
      <c r="P221" s="15">
        <v>31.284153005464482</v>
      </c>
      <c r="Q221" s="10">
        <v>7.5136612021857925</v>
      </c>
      <c r="R221" s="15">
        <v>1.0928961748633881</v>
      </c>
      <c r="S221" s="10">
        <v>0.68306010928961747</v>
      </c>
      <c r="T221" s="15">
        <v>0.95628415300546454</v>
      </c>
      <c r="U221" s="10">
        <v>0.4098360655737705</v>
      </c>
      <c r="V221" s="15">
        <v>0.27322404371584702</v>
      </c>
      <c r="W221" s="10">
        <v>0.13661202185792351</v>
      </c>
    </row>
    <row r="222" spans="1:23" s="39" customFormat="1" ht="13.5">
      <c r="A222" s="39" t="s">
        <v>215</v>
      </c>
      <c r="B222" s="102" t="s">
        <v>505</v>
      </c>
      <c r="C222" s="103" t="s">
        <v>928</v>
      </c>
      <c r="D222" s="55">
        <v>105</v>
      </c>
      <c r="E222" s="39">
        <v>12</v>
      </c>
      <c r="F222" s="55">
        <v>237</v>
      </c>
      <c r="G222" s="39">
        <v>39</v>
      </c>
      <c r="H222" s="55">
        <v>9</v>
      </c>
      <c r="I222" s="39">
        <v>10</v>
      </c>
      <c r="J222" s="55">
        <v>5</v>
      </c>
      <c r="L222" s="55">
        <v>1</v>
      </c>
      <c r="M222" s="39">
        <v>4</v>
      </c>
      <c r="N222" s="15">
        <v>20.192307692307693</v>
      </c>
      <c r="O222" s="101">
        <v>2.3076923076923079</v>
      </c>
      <c r="P222" s="15">
        <v>45.576923076923073</v>
      </c>
      <c r="Q222" s="10">
        <v>7.5</v>
      </c>
      <c r="R222" s="15">
        <v>1.7307692307692308</v>
      </c>
      <c r="S222" s="10">
        <v>1.9230769230769231</v>
      </c>
      <c r="T222" s="15">
        <v>0.96153846153846156</v>
      </c>
      <c r="U222" s="10">
        <v>0</v>
      </c>
      <c r="V222" s="15">
        <v>0.19230769230769232</v>
      </c>
      <c r="W222" s="10">
        <v>0.76923076923076927</v>
      </c>
    </row>
    <row r="223" spans="1:23" s="39" customFormat="1" ht="13.5">
      <c r="A223" s="39" t="s">
        <v>215</v>
      </c>
      <c r="B223" s="102" t="s">
        <v>490</v>
      </c>
      <c r="C223" s="103" t="s">
        <v>929</v>
      </c>
      <c r="D223" s="55">
        <v>138</v>
      </c>
      <c r="E223" s="39">
        <v>35</v>
      </c>
      <c r="F223" s="55">
        <v>259</v>
      </c>
      <c r="G223" s="39">
        <v>52</v>
      </c>
      <c r="H223" s="55">
        <v>9</v>
      </c>
      <c r="I223" s="39">
        <v>7</v>
      </c>
      <c r="J223" s="55">
        <v>6</v>
      </c>
      <c r="K223" s="39">
        <v>1</v>
      </c>
      <c r="L223" s="55">
        <v>11</v>
      </c>
      <c r="M223" s="39">
        <v>2</v>
      </c>
      <c r="N223" s="15">
        <v>21.165644171779142</v>
      </c>
      <c r="O223" s="101">
        <v>5.368098159509203</v>
      </c>
      <c r="P223" s="15">
        <v>39.723926380368098</v>
      </c>
      <c r="Q223" s="10">
        <v>7.9754601226993866</v>
      </c>
      <c r="R223" s="15">
        <v>1.3803680981595092</v>
      </c>
      <c r="S223" s="10">
        <v>1.0736196319018405</v>
      </c>
      <c r="T223" s="15">
        <v>0.92024539877300615</v>
      </c>
      <c r="U223" s="10">
        <v>0.15337423312883436</v>
      </c>
      <c r="V223" s="15">
        <v>1.6871165644171779</v>
      </c>
      <c r="W223" s="10">
        <v>0.30674846625766872</v>
      </c>
    </row>
    <row r="224" spans="1:23" s="39" customFormat="1" ht="13.5">
      <c r="A224" s="39" t="s">
        <v>215</v>
      </c>
      <c r="B224" s="102" t="s">
        <v>491</v>
      </c>
      <c r="C224" s="103" t="s">
        <v>930</v>
      </c>
      <c r="D224" s="55">
        <v>125</v>
      </c>
      <c r="E224" s="39">
        <v>9</v>
      </c>
      <c r="F224" s="55">
        <v>247</v>
      </c>
      <c r="G224" s="39">
        <v>32</v>
      </c>
      <c r="H224" s="55">
        <v>4</v>
      </c>
      <c r="I224" s="39">
        <v>5</v>
      </c>
      <c r="J224" s="55">
        <v>3</v>
      </c>
      <c r="K224" s="39">
        <v>9</v>
      </c>
      <c r="L224" s="55">
        <v>2</v>
      </c>
      <c r="N224" s="15">
        <v>24.131274131274129</v>
      </c>
      <c r="O224" s="101">
        <v>1.7374517374517375</v>
      </c>
      <c r="P224" s="15">
        <v>47.683397683397679</v>
      </c>
      <c r="Q224" s="10">
        <v>6.1776061776061777</v>
      </c>
      <c r="R224" s="15">
        <v>0.77220077220077221</v>
      </c>
      <c r="S224" s="10">
        <v>0.96525096525096521</v>
      </c>
      <c r="T224" s="15">
        <v>0.5791505791505791</v>
      </c>
      <c r="U224" s="10">
        <v>1.7374517374517375</v>
      </c>
      <c r="V224" s="15">
        <v>0.38610038610038611</v>
      </c>
      <c r="W224" s="10">
        <v>0</v>
      </c>
    </row>
    <row r="225" spans="1:23" s="39" customFormat="1" ht="13.5">
      <c r="A225" s="39" t="s">
        <v>215</v>
      </c>
      <c r="B225" s="102" t="s">
        <v>492</v>
      </c>
      <c r="C225" s="103" t="s">
        <v>931</v>
      </c>
      <c r="D225" s="55">
        <v>35</v>
      </c>
      <c r="F225" s="55">
        <v>68</v>
      </c>
      <c r="G225" s="39">
        <v>8</v>
      </c>
      <c r="H225" s="55">
        <v>8</v>
      </c>
      <c r="I225" s="39">
        <v>2</v>
      </c>
      <c r="J225" s="55">
        <v>3</v>
      </c>
      <c r="L225" s="55"/>
      <c r="N225" s="15">
        <v>14.583333333333334</v>
      </c>
      <c r="O225" s="101">
        <v>0</v>
      </c>
      <c r="P225" s="15">
        <v>28.333333333333332</v>
      </c>
      <c r="Q225" s="10">
        <v>3.3333333333333335</v>
      </c>
      <c r="R225" s="15">
        <v>3.3333333333333335</v>
      </c>
      <c r="S225" s="10">
        <v>0.83333333333333337</v>
      </c>
      <c r="T225" s="15">
        <v>1.25</v>
      </c>
      <c r="U225" s="10">
        <v>0</v>
      </c>
      <c r="V225" s="15">
        <v>0</v>
      </c>
      <c r="W225" s="10">
        <v>0</v>
      </c>
    </row>
    <row r="226" spans="1:23" s="39" customFormat="1" ht="13.5">
      <c r="A226" s="39" t="s">
        <v>215</v>
      </c>
      <c r="B226" s="102" t="s">
        <v>493</v>
      </c>
      <c r="C226" s="103" t="s">
        <v>932</v>
      </c>
      <c r="D226" s="55">
        <v>281</v>
      </c>
      <c r="E226" s="39">
        <v>19</v>
      </c>
      <c r="F226" s="55">
        <v>195</v>
      </c>
      <c r="G226" s="39">
        <v>21</v>
      </c>
      <c r="H226" s="55">
        <v>18</v>
      </c>
      <c r="I226" s="39">
        <v>2</v>
      </c>
      <c r="J226" s="55">
        <v>19</v>
      </c>
      <c r="K226" s="39">
        <v>7</v>
      </c>
      <c r="L226" s="55"/>
      <c r="M226" s="39">
        <v>6</v>
      </c>
      <c r="N226" s="15">
        <v>34.019370460048428</v>
      </c>
      <c r="O226" s="101">
        <v>2.3002421307506054</v>
      </c>
      <c r="P226" s="15">
        <v>23.607748184019371</v>
      </c>
      <c r="Q226" s="10">
        <v>2.5423728813559325</v>
      </c>
      <c r="R226" s="15">
        <v>2.1791767554479415</v>
      </c>
      <c r="S226" s="10">
        <v>0.24213075060532688</v>
      </c>
      <c r="T226" s="15">
        <v>2.3002421307506054</v>
      </c>
      <c r="U226" s="10">
        <v>0.84745762711864403</v>
      </c>
      <c r="V226" s="15">
        <v>0</v>
      </c>
      <c r="W226" s="10">
        <v>0.72639225181598066</v>
      </c>
    </row>
    <row r="227" spans="1:23" s="39" customFormat="1" ht="13.5">
      <c r="A227" s="39" t="s">
        <v>215</v>
      </c>
      <c r="B227" s="102" t="s">
        <v>494</v>
      </c>
      <c r="C227" s="103" t="s">
        <v>933</v>
      </c>
      <c r="D227" s="55">
        <v>415</v>
      </c>
      <c r="E227" s="39">
        <v>29</v>
      </c>
      <c r="F227" s="55">
        <v>433</v>
      </c>
      <c r="G227" s="39">
        <v>247</v>
      </c>
      <c r="H227" s="55">
        <v>13</v>
      </c>
      <c r="I227" s="39">
        <v>20</v>
      </c>
      <c r="J227" s="55">
        <v>18</v>
      </c>
      <c r="K227" s="39">
        <v>32</v>
      </c>
      <c r="L227" s="55">
        <v>16</v>
      </c>
      <c r="M227" s="39">
        <v>3</v>
      </c>
      <c r="N227" s="15">
        <v>25.792417650714729</v>
      </c>
      <c r="O227" s="101">
        <v>1.8023617153511498</v>
      </c>
      <c r="P227" s="15">
        <v>26.911124922311995</v>
      </c>
      <c r="Q227" s="10">
        <v>15.351149782473586</v>
      </c>
      <c r="R227" s="15">
        <v>0.80795525170913618</v>
      </c>
      <c r="S227" s="10">
        <v>1.2430080795525171</v>
      </c>
      <c r="T227" s="15">
        <v>1.1187072715972655</v>
      </c>
      <c r="U227" s="10">
        <v>1.9888129272840271</v>
      </c>
      <c r="V227" s="15">
        <v>0.99440646364201357</v>
      </c>
      <c r="W227" s="10">
        <v>0.18645121193287756</v>
      </c>
    </row>
    <row r="228" spans="1:23" s="39" customFormat="1" ht="13.5">
      <c r="A228" s="39" t="s">
        <v>215</v>
      </c>
      <c r="B228" s="102" t="s">
        <v>495</v>
      </c>
      <c r="C228" s="103" t="s">
        <v>934</v>
      </c>
      <c r="D228" s="55">
        <v>96</v>
      </c>
      <c r="E228" s="39">
        <v>87</v>
      </c>
      <c r="F228" s="55">
        <v>236</v>
      </c>
      <c r="G228" s="39">
        <v>85</v>
      </c>
      <c r="H228" s="55">
        <v>2</v>
      </c>
      <c r="I228" s="39">
        <v>3</v>
      </c>
      <c r="J228" s="55">
        <v>8</v>
      </c>
      <c r="K228" s="39">
        <v>7</v>
      </c>
      <c r="L228" s="55">
        <v>51</v>
      </c>
      <c r="M228" s="39">
        <v>24</v>
      </c>
      <c r="N228" s="15">
        <v>12.78295605858855</v>
      </c>
      <c r="O228" s="101">
        <v>11.584553928095872</v>
      </c>
      <c r="P228" s="15">
        <v>31.424766977363518</v>
      </c>
      <c r="Q228" s="10">
        <v>11.318242343541945</v>
      </c>
      <c r="R228" s="15">
        <v>0.26631158455392812</v>
      </c>
      <c r="S228" s="10">
        <v>0.39946737683089217</v>
      </c>
      <c r="T228" s="15">
        <v>1.0652463382157125</v>
      </c>
      <c r="U228" s="10">
        <v>0.9320905459387484</v>
      </c>
      <c r="V228" s="15">
        <v>6.7909454061251662</v>
      </c>
      <c r="W228" s="10">
        <v>3.1957390146471374</v>
      </c>
    </row>
    <row r="229" spans="1:23" s="39" customFormat="1" ht="13.5">
      <c r="A229" s="39" t="s">
        <v>215</v>
      </c>
      <c r="B229" s="102" t="s">
        <v>496</v>
      </c>
      <c r="C229" s="103" t="s">
        <v>935</v>
      </c>
      <c r="D229" s="55">
        <v>1222</v>
      </c>
      <c r="E229" s="39">
        <v>219</v>
      </c>
      <c r="F229" s="55">
        <v>835</v>
      </c>
      <c r="G229" s="39">
        <v>173</v>
      </c>
      <c r="H229" s="55">
        <v>102</v>
      </c>
      <c r="I229" s="39">
        <v>41</v>
      </c>
      <c r="J229" s="55">
        <v>130</v>
      </c>
      <c r="K229" s="39">
        <v>42</v>
      </c>
      <c r="L229" s="55">
        <v>118</v>
      </c>
      <c r="M229" s="39">
        <v>18</v>
      </c>
      <c r="N229" s="15">
        <v>27.976190476190478</v>
      </c>
      <c r="O229" s="101">
        <v>5.0137362637362637</v>
      </c>
      <c r="P229" s="15">
        <v>19.116300366300365</v>
      </c>
      <c r="Q229" s="10">
        <v>3.9606227106227103</v>
      </c>
      <c r="R229" s="15">
        <v>2.3351648351648353</v>
      </c>
      <c r="S229" s="10">
        <v>0.93864468864468864</v>
      </c>
      <c r="T229" s="15">
        <v>2.9761904761904758</v>
      </c>
      <c r="U229" s="10">
        <v>0.96153846153846156</v>
      </c>
      <c r="V229" s="15">
        <v>2.7014652014652016</v>
      </c>
      <c r="W229" s="10">
        <v>0.41208791208791212</v>
      </c>
    </row>
    <row r="230" spans="1:23" s="39" customFormat="1" ht="13.5">
      <c r="A230" s="39" t="s">
        <v>215</v>
      </c>
      <c r="B230" s="102" t="s">
        <v>497</v>
      </c>
      <c r="C230" s="103" t="s">
        <v>936</v>
      </c>
      <c r="D230" s="55">
        <v>470</v>
      </c>
      <c r="E230" s="39">
        <v>50</v>
      </c>
      <c r="F230" s="55">
        <v>876</v>
      </c>
      <c r="G230" s="39">
        <v>295</v>
      </c>
      <c r="H230" s="55">
        <v>14</v>
      </c>
      <c r="I230" s="39">
        <v>28</v>
      </c>
      <c r="J230" s="55">
        <v>27</v>
      </c>
      <c r="K230" s="39">
        <v>11</v>
      </c>
      <c r="L230" s="55">
        <v>24</v>
      </c>
      <c r="M230" s="39">
        <v>2</v>
      </c>
      <c r="N230" s="15">
        <v>19.389438943894387</v>
      </c>
      <c r="O230" s="101">
        <v>2.0627062706270625</v>
      </c>
      <c r="P230" s="15">
        <v>36.138613861386141</v>
      </c>
      <c r="Q230" s="10">
        <v>12.169966996699671</v>
      </c>
      <c r="R230" s="15">
        <v>0.57755775577557755</v>
      </c>
      <c r="S230" s="10">
        <v>1.1551155115511551</v>
      </c>
      <c r="T230" s="15">
        <v>1.1138613861386137</v>
      </c>
      <c r="U230" s="10">
        <v>0.45379537953795385</v>
      </c>
      <c r="V230" s="15">
        <v>0.99009900990099009</v>
      </c>
      <c r="W230" s="10">
        <v>8.2508250825082508E-2</v>
      </c>
    </row>
    <row r="231" spans="1:23" s="39" customFormat="1" ht="13.5">
      <c r="A231" s="39" t="s">
        <v>215</v>
      </c>
      <c r="B231" s="102" t="s">
        <v>498</v>
      </c>
      <c r="C231" s="103" t="s">
        <v>937</v>
      </c>
      <c r="D231" s="55">
        <v>214</v>
      </c>
      <c r="E231" s="39">
        <v>29</v>
      </c>
      <c r="F231" s="55">
        <v>162</v>
      </c>
      <c r="G231" s="39">
        <v>32</v>
      </c>
      <c r="H231" s="55">
        <v>22</v>
      </c>
      <c r="I231" s="39">
        <v>6</v>
      </c>
      <c r="J231" s="55">
        <v>18</v>
      </c>
      <c r="K231" s="39">
        <v>23</v>
      </c>
      <c r="L231" s="55">
        <v>17</v>
      </c>
      <c r="M231" s="39">
        <v>6</v>
      </c>
      <c r="N231" s="15">
        <v>28.306878306878307</v>
      </c>
      <c r="O231" s="101">
        <v>3.8359788359788358</v>
      </c>
      <c r="P231" s="15">
        <v>21.428571428571427</v>
      </c>
      <c r="Q231" s="10">
        <v>4.2328042328042326</v>
      </c>
      <c r="R231" s="15">
        <v>2.9100529100529098</v>
      </c>
      <c r="S231" s="10">
        <v>0.79365079365079361</v>
      </c>
      <c r="T231" s="15">
        <v>2.3809523809523809</v>
      </c>
      <c r="U231" s="10">
        <v>3.0423280423280423</v>
      </c>
      <c r="V231" s="15">
        <v>2.2486772486772484</v>
      </c>
      <c r="W231" s="10">
        <v>0.79365079365079361</v>
      </c>
    </row>
    <row r="232" spans="1:23" s="39" customFormat="1" ht="13.5">
      <c r="A232" s="39" t="s">
        <v>215</v>
      </c>
      <c r="B232" s="102" t="s">
        <v>499</v>
      </c>
      <c r="C232" s="103" t="s">
        <v>938</v>
      </c>
      <c r="D232" s="55">
        <v>1429</v>
      </c>
      <c r="E232" s="39">
        <v>201</v>
      </c>
      <c r="F232" s="55">
        <v>3166</v>
      </c>
      <c r="G232" s="39">
        <v>791</v>
      </c>
      <c r="H232" s="55">
        <v>278</v>
      </c>
      <c r="I232" s="39">
        <v>104</v>
      </c>
      <c r="J232" s="55">
        <v>149</v>
      </c>
      <c r="K232" s="39">
        <v>26</v>
      </c>
      <c r="L232" s="55">
        <v>220</v>
      </c>
      <c r="M232" s="39">
        <v>24</v>
      </c>
      <c r="N232" s="15">
        <v>17.185808779314492</v>
      </c>
      <c r="O232" s="101">
        <v>2.4173180998196031</v>
      </c>
      <c r="P232" s="15">
        <v>38.075766686710764</v>
      </c>
      <c r="Q232" s="10">
        <v>9.5129284425736618</v>
      </c>
      <c r="R232" s="15">
        <v>3.3433553818400483</v>
      </c>
      <c r="S232" s="10">
        <v>1.2507516536380037</v>
      </c>
      <c r="T232" s="15">
        <v>1.7919422730006014</v>
      </c>
      <c r="U232" s="10">
        <v>0.31268791340950092</v>
      </c>
      <c r="V232" s="15">
        <v>2.6458208057727002</v>
      </c>
      <c r="W232" s="10">
        <v>0.28863499699338546</v>
      </c>
    </row>
    <row r="233" spans="1:23" s="39" customFormat="1" ht="13.5">
      <c r="A233" s="39" t="s">
        <v>215</v>
      </c>
      <c r="B233" s="102" t="s">
        <v>500</v>
      </c>
      <c r="C233" s="103" t="s">
        <v>939</v>
      </c>
      <c r="D233" s="55">
        <v>169</v>
      </c>
      <c r="E233" s="39">
        <v>33</v>
      </c>
      <c r="F233" s="55">
        <v>298</v>
      </c>
      <c r="G233" s="39">
        <v>166</v>
      </c>
      <c r="H233" s="55">
        <v>2</v>
      </c>
      <c r="I233" s="39">
        <v>7</v>
      </c>
      <c r="J233" s="55">
        <v>8</v>
      </c>
      <c r="K233" s="39">
        <v>7</v>
      </c>
      <c r="L233" s="55">
        <v>1</v>
      </c>
      <c r="M233" s="39">
        <v>3</v>
      </c>
      <c r="N233" s="15">
        <v>21.019900497512438</v>
      </c>
      <c r="O233" s="101">
        <v>4.1044776119402986</v>
      </c>
      <c r="P233" s="15">
        <v>37.06467661691542</v>
      </c>
      <c r="Q233" s="10">
        <v>20.64676616915423</v>
      </c>
      <c r="R233" s="15">
        <v>0.24875621890547264</v>
      </c>
      <c r="S233" s="10">
        <v>0.87064676616915426</v>
      </c>
      <c r="T233" s="15">
        <v>0.99502487562189057</v>
      </c>
      <c r="U233" s="10">
        <v>0.87064676616915426</v>
      </c>
      <c r="V233" s="15">
        <v>0.12437810945273632</v>
      </c>
      <c r="W233" s="10">
        <v>0.37313432835820892</v>
      </c>
    </row>
    <row r="234" spans="1:23" s="39" customFormat="1" ht="13.5">
      <c r="A234" s="39" t="s">
        <v>215</v>
      </c>
      <c r="B234" s="102" t="s">
        <v>501</v>
      </c>
      <c r="C234" s="103" t="s">
        <v>940</v>
      </c>
      <c r="D234" s="55">
        <v>570</v>
      </c>
      <c r="E234" s="39">
        <v>1027</v>
      </c>
      <c r="F234" s="55">
        <v>957</v>
      </c>
      <c r="G234" s="39">
        <v>278</v>
      </c>
      <c r="H234" s="55">
        <v>7</v>
      </c>
      <c r="I234" s="39">
        <v>20</v>
      </c>
      <c r="J234" s="55">
        <v>31</v>
      </c>
      <c r="K234" s="39">
        <v>6</v>
      </c>
      <c r="L234" s="55">
        <v>103</v>
      </c>
      <c r="M234" s="39">
        <v>1</v>
      </c>
      <c r="N234" s="15">
        <v>17.091454272863569</v>
      </c>
      <c r="O234" s="101">
        <v>30.794602698650674</v>
      </c>
      <c r="P234" s="15">
        <v>28.695652173913043</v>
      </c>
      <c r="Q234" s="10">
        <v>8.3358320839580209</v>
      </c>
      <c r="R234" s="15">
        <v>0.20989505247376311</v>
      </c>
      <c r="S234" s="10">
        <v>0.59970014992503751</v>
      </c>
      <c r="T234" s="15">
        <v>0.92953523238380809</v>
      </c>
      <c r="U234" s="10">
        <v>0.17991004497751123</v>
      </c>
      <c r="V234" s="15">
        <v>3.0884557721139427</v>
      </c>
      <c r="W234" s="10">
        <v>2.998500749625187E-2</v>
      </c>
    </row>
    <row r="235" spans="1:23" s="39" customFormat="1" ht="13.5">
      <c r="A235" s="39" t="s">
        <v>215</v>
      </c>
      <c r="B235" s="102" t="s">
        <v>502</v>
      </c>
      <c r="C235" s="103" t="s">
        <v>941</v>
      </c>
      <c r="D235" s="55">
        <v>19</v>
      </c>
      <c r="F235" s="55">
        <v>6</v>
      </c>
      <c r="G235" s="39">
        <v>38</v>
      </c>
      <c r="H235" s="55"/>
      <c r="J235" s="55">
        <v>1</v>
      </c>
      <c r="K235" s="39">
        <v>1</v>
      </c>
      <c r="L235" s="55"/>
      <c r="N235" s="15">
        <v>19.387755102040817</v>
      </c>
      <c r="O235" s="101">
        <v>0</v>
      </c>
      <c r="P235" s="15">
        <v>6.1224489795918364</v>
      </c>
      <c r="Q235" s="10">
        <v>38.775510204081634</v>
      </c>
      <c r="R235" s="15">
        <v>0</v>
      </c>
      <c r="S235" s="10">
        <v>0</v>
      </c>
      <c r="T235" s="15">
        <v>1.0204081632653061</v>
      </c>
      <c r="U235" s="10">
        <v>1.0204081632653061</v>
      </c>
      <c r="V235" s="15">
        <v>0</v>
      </c>
      <c r="W235" s="10">
        <v>0</v>
      </c>
    </row>
    <row r="236" spans="1:23" s="39" customFormat="1" ht="13.5">
      <c r="A236" s="39" t="s">
        <v>215</v>
      </c>
      <c r="B236" s="102" t="s">
        <v>507</v>
      </c>
      <c r="C236" s="103" t="s">
        <v>942</v>
      </c>
      <c r="D236" s="55">
        <v>134</v>
      </c>
      <c r="E236" s="39">
        <v>5</v>
      </c>
      <c r="F236" s="55">
        <v>124</v>
      </c>
      <c r="G236" s="39">
        <v>34</v>
      </c>
      <c r="H236" s="55">
        <v>2</v>
      </c>
      <c r="I236" s="39">
        <v>12</v>
      </c>
      <c r="J236" s="55">
        <v>14</v>
      </c>
      <c r="K236" s="39">
        <v>2</v>
      </c>
      <c r="L236" s="55">
        <v>17</v>
      </c>
      <c r="N236" s="15">
        <v>25.18796992481203</v>
      </c>
      <c r="O236" s="101">
        <v>0.93984962406015038</v>
      </c>
      <c r="P236" s="15">
        <v>23.308270676691727</v>
      </c>
      <c r="Q236" s="10">
        <v>6.3909774436090219</v>
      </c>
      <c r="R236" s="15">
        <v>0.37593984962406013</v>
      </c>
      <c r="S236" s="10">
        <v>2.2556390977443606</v>
      </c>
      <c r="T236" s="15">
        <v>2.6315789473684208</v>
      </c>
      <c r="U236" s="10">
        <v>0.37593984962406013</v>
      </c>
      <c r="V236" s="15">
        <v>3.1954887218045109</v>
      </c>
      <c r="W236" s="10">
        <v>0</v>
      </c>
    </row>
    <row r="237" spans="1:23" s="39" customFormat="1" ht="13.5">
      <c r="A237" s="39" t="s">
        <v>215</v>
      </c>
      <c r="B237" s="102" t="s">
        <v>503</v>
      </c>
      <c r="C237" s="103" t="s">
        <v>943</v>
      </c>
      <c r="D237" s="55">
        <v>137</v>
      </c>
      <c r="E237" s="39">
        <v>40</v>
      </c>
      <c r="F237" s="55">
        <v>431</v>
      </c>
      <c r="G237" s="39">
        <v>60</v>
      </c>
      <c r="H237" s="55">
        <v>10</v>
      </c>
      <c r="I237" s="39">
        <v>10</v>
      </c>
      <c r="J237" s="55">
        <v>8</v>
      </c>
      <c r="K237" s="39">
        <v>3</v>
      </c>
      <c r="L237" s="55">
        <v>1</v>
      </c>
      <c r="N237" s="15">
        <v>16.387559808612441</v>
      </c>
      <c r="O237" s="101">
        <v>4.7846889952153111</v>
      </c>
      <c r="P237" s="15">
        <v>51.555023923444978</v>
      </c>
      <c r="Q237" s="10">
        <v>7.1770334928229662</v>
      </c>
      <c r="R237" s="15">
        <v>1.1961722488038278</v>
      </c>
      <c r="S237" s="10">
        <v>1.1961722488038278</v>
      </c>
      <c r="T237" s="15">
        <v>0.9569377990430622</v>
      </c>
      <c r="U237" s="10">
        <v>0.35885167464114831</v>
      </c>
      <c r="V237" s="15">
        <v>0.11961722488038277</v>
      </c>
      <c r="W237" s="10">
        <v>0</v>
      </c>
    </row>
    <row r="238" spans="1:23" s="39" customFormat="1" ht="13.5">
      <c r="A238" s="39" t="s">
        <v>215</v>
      </c>
      <c r="B238" s="102" t="s">
        <v>504</v>
      </c>
      <c r="C238" s="103" t="s">
        <v>944</v>
      </c>
      <c r="D238" s="55">
        <v>134</v>
      </c>
      <c r="E238" s="39">
        <v>5</v>
      </c>
      <c r="F238" s="55">
        <v>191</v>
      </c>
      <c r="G238" s="39">
        <v>25</v>
      </c>
      <c r="H238" s="55"/>
      <c r="I238" s="39">
        <v>6</v>
      </c>
      <c r="J238" s="55">
        <v>11</v>
      </c>
      <c r="K238" s="39">
        <v>1</v>
      </c>
      <c r="L238" s="55"/>
      <c r="N238" s="15">
        <v>27.125506072874494</v>
      </c>
      <c r="O238" s="101">
        <v>1.0121457489878543</v>
      </c>
      <c r="P238" s="15">
        <v>38.663967611336034</v>
      </c>
      <c r="Q238" s="10">
        <v>5.0607287449392713</v>
      </c>
      <c r="R238" s="15">
        <v>0</v>
      </c>
      <c r="S238" s="10">
        <v>1.214574898785425</v>
      </c>
      <c r="T238" s="15">
        <v>2.2267206477732793</v>
      </c>
      <c r="U238" s="10">
        <v>0.20242914979757085</v>
      </c>
      <c r="V238" s="15">
        <v>0</v>
      </c>
      <c r="W238" s="10">
        <v>0</v>
      </c>
    </row>
    <row r="239" spans="1:23" s="39" customFormat="1" ht="13.5">
      <c r="A239" s="39" t="s">
        <v>431</v>
      </c>
      <c r="B239" s="102" t="s">
        <v>704</v>
      </c>
      <c r="C239" s="103" t="s">
        <v>945</v>
      </c>
      <c r="D239" s="55">
        <v>19</v>
      </c>
      <c r="E239" s="39">
        <v>26</v>
      </c>
      <c r="F239" s="55">
        <v>26</v>
      </c>
      <c r="G239" s="39">
        <v>35</v>
      </c>
      <c r="H239" s="55">
        <v>1</v>
      </c>
      <c r="I239" s="39">
        <v>5</v>
      </c>
      <c r="J239" s="55">
        <v>5</v>
      </c>
      <c r="K239" s="39">
        <v>1</v>
      </c>
      <c r="L239" s="55">
        <v>18</v>
      </c>
      <c r="N239" s="15">
        <v>9.7435897435897445</v>
      </c>
      <c r="O239" s="101">
        <v>13.333333333333334</v>
      </c>
      <c r="P239" s="15">
        <v>13.333333333333334</v>
      </c>
      <c r="Q239" s="10">
        <v>17.948717948717949</v>
      </c>
      <c r="R239" s="15">
        <v>0.51282051282051277</v>
      </c>
      <c r="S239" s="10">
        <v>2.5641025641025639</v>
      </c>
      <c r="T239" s="15">
        <v>2.5641025641025639</v>
      </c>
      <c r="U239" s="10">
        <v>0.51282051282051277</v>
      </c>
      <c r="V239" s="15">
        <v>9.2307692307692317</v>
      </c>
      <c r="W239" s="10">
        <v>0</v>
      </c>
    </row>
    <row r="240" spans="1:23" s="39" customFormat="1" ht="13.5">
      <c r="A240" s="39" t="s">
        <v>431</v>
      </c>
      <c r="B240" s="102" t="s">
        <v>705</v>
      </c>
      <c r="C240" s="103" t="s">
        <v>946</v>
      </c>
      <c r="D240" s="55">
        <v>135</v>
      </c>
      <c r="E240" s="39">
        <v>1346</v>
      </c>
      <c r="F240" s="55">
        <v>124</v>
      </c>
      <c r="G240" s="39">
        <v>82</v>
      </c>
      <c r="H240" s="55">
        <v>8</v>
      </c>
      <c r="I240" s="39">
        <v>10</v>
      </c>
      <c r="J240" s="55">
        <v>11</v>
      </c>
      <c r="K240" s="39">
        <v>6</v>
      </c>
      <c r="L240" s="55">
        <v>38</v>
      </c>
      <c r="M240" s="39">
        <v>6</v>
      </c>
      <c r="N240" s="15">
        <v>6.7432567432567438</v>
      </c>
      <c r="O240" s="101">
        <v>67.23276723276723</v>
      </c>
      <c r="P240" s="15">
        <v>6.1938061938061937</v>
      </c>
      <c r="Q240" s="10">
        <v>4.0959040959040962</v>
      </c>
      <c r="R240" s="15">
        <v>0.39960039960039961</v>
      </c>
      <c r="S240" s="10">
        <v>0.49950049950049952</v>
      </c>
      <c r="T240" s="15">
        <v>0.5494505494505495</v>
      </c>
      <c r="U240" s="10">
        <v>0.29970029970029971</v>
      </c>
      <c r="V240" s="15">
        <v>1.898101898101898</v>
      </c>
      <c r="W240" s="10">
        <v>0.29970029970029971</v>
      </c>
    </row>
    <row r="241" spans="1:23" s="39" customFormat="1" ht="13.5">
      <c r="A241" s="39" t="s">
        <v>431</v>
      </c>
      <c r="B241" s="102" t="s">
        <v>706</v>
      </c>
      <c r="C241" s="103" t="s">
        <v>947</v>
      </c>
      <c r="D241" s="55">
        <v>159</v>
      </c>
      <c r="E241" s="39">
        <v>1656</v>
      </c>
      <c r="F241" s="55">
        <v>624</v>
      </c>
      <c r="G241" s="39">
        <v>112</v>
      </c>
      <c r="H241" s="55">
        <v>18</v>
      </c>
      <c r="I241" s="39">
        <v>16</v>
      </c>
      <c r="J241" s="55">
        <v>17</v>
      </c>
      <c r="K241" s="39">
        <v>13</v>
      </c>
      <c r="L241" s="55">
        <v>207</v>
      </c>
      <c r="M241" s="39">
        <v>23</v>
      </c>
      <c r="N241" s="15">
        <v>5.0412175015852885</v>
      </c>
      <c r="O241" s="101">
        <v>52.504755865567532</v>
      </c>
      <c r="P241" s="15">
        <v>19.784400760938492</v>
      </c>
      <c r="Q241" s="10">
        <v>3.551046290424857</v>
      </c>
      <c r="R241" s="15">
        <v>0.57070386810399498</v>
      </c>
      <c r="S241" s="10">
        <v>0.507292327203551</v>
      </c>
      <c r="T241" s="15">
        <v>0.53899809765377305</v>
      </c>
      <c r="U241" s="10">
        <v>0.41217501585288518</v>
      </c>
      <c r="V241" s="15">
        <v>6.5630944831959415</v>
      </c>
      <c r="W241" s="10">
        <v>0.72923272035510467</v>
      </c>
    </row>
    <row r="242" spans="1:23" s="39" customFormat="1" ht="13.5">
      <c r="A242" s="39" t="s">
        <v>431</v>
      </c>
      <c r="B242" s="102" t="s">
        <v>707</v>
      </c>
      <c r="C242" s="103" t="s">
        <v>948</v>
      </c>
      <c r="D242" s="55">
        <v>146</v>
      </c>
      <c r="E242" s="39">
        <v>1121</v>
      </c>
      <c r="F242" s="55">
        <v>104</v>
      </c>
      <c r="G242" s="39">
        <v>22</v>
      </c>
      <c r="H242" s="55">
        <v>6</v>
      </c>
      <c r="I242" s="39">
        <v>1</v>
      </c>
      <c r="J242" s="55">
        <v>16</v>
      </c>
      <c r="K242" s="39">
        <v>8</v>
      </c>
      <c r="L242" s="55">
        <v>27</v>
      </c>
      <c r="M242" s="39">
        <v>7</v>
      </c>
      <c r="N242" s="15">
        <v>9.062693978895096</v>
      </c>
      <c r="O242" s="101">
        <v>69.58410924891372</v>
      </c>
      <c r="P242" s="15">
        <v>6.4556176288019866</v>
      </c>
      <c r="Q242" s="10">
        <v>1.3656114214773432</v>
      </c>
      <c r="R242" s="15">
        <v>0.37243947858472998</v>
      </c>
      <c r="S242" s="10">
        <v>6.2073246430788327E-2</v>
      </c>
      <c r="T242" s="15">
        <v>0.99317194289261324</v>
      </c>
      <c r="U242" s="10">
        <v>0.49658597144630662</v>
      </c>
      <c r="V242" s="15">
        <v>1.6759776536312849</v>
      </c>
      <c r="W242" s="10">
        <v>0.4345127250155183</v>
      </c>
    </row>
    <row r="243" spans="1:23" s="39" customFormat="1" ht="13.5">
      <c r="A243" s="39" t="s">
        <v>431</v>
      </c>
      <c r="B243" s="102" t="s">
        <v>708</v>
      </c>
      <c r="C243" s="103" t="s">
        <v>949</v>
      </c>
      <c r="D243" s="55">
        <v>3091</v>
      </c>
      <c r="E243" s="39">
        <v>33649</v>
      </c>
      <c r="F243" s="55">
        <v>4022</v>
      </c>
      <c r="G243" s="39">
        <v>1418</v>
      </c>
      <c r="H243" s="55">
        <v>483</v>
      </c>
      <c r="I243" s="39">
        <v>340</v>
      </c>
      <c r="J243" s="55">
        <v>326</v>
      </c>
      <c r="K243" s="39">
        <v>336</v>
      </c>
      <c r="L243" s="55">
        <v>2414</v>
      </c>
      <c r="M243" s="39">
        <v>574</v>
      </c>
      <c r="N243" s="15">
        <v>6.0705447975175773</v>
      </c>
      <c r="O243" s="101">
        <v>66.084685180093487</v>
      </c>
      <c r="P243" s="15">
        <v>7.8989748222632468</v>
      </c>
      <c r="Q243" s="10">
        <v>2.7848697906437803</v>
      </c>
      <c r="R243" s="15">
        <v>0.94858399780038494</v>
      </c>
      <c r="S243" s="10">
        <v>0.66774028830668919</v>
      </c>
      <c r="T243" s="15">
        <v>0.64024509996464907</v>
      </c>
      <c r="U243" s="10">
        <v>0.65988452020896338</v>
      </c>
      <c r="V243" s="15">
        <v>4.7409560469774927</v>
      </c>
      <c r="W243" s="10">
        <v>1.127302722023646</v>
      </c>
    </row>
    <row r="244" spans="1:23" s="39" customFormat="1" ht="13.5">
      <c r="A244" s="39" t="s">
        <v>431</v>
      </c>
      <c r="B244" s="102" t="s">
        <v>709</v>
      </c>
      <c r="C244" s="103" t="s">
        <v>950</v>
      </c>
      <c r="D244" s="55">
        <v>87</v>
      </c>
      <c r="E244" s="39">
        <v>109</v>
      </c>
      <c r="F244" s="55">
        <v>169</v>
      </c>
      <c r="G244" s="39">
        <v>48</v>
      </c>
      <c r="H244" s="55">
        <v>12</v>
      </c>
      <c r="I244" s="39">
        <v>1</v>
      </c>
      <c r="J244" s="55">
        <v>10</v>
      </c>
      <c r="K244" s="39">
        <v>9</v>
      </c>
      <c r="L244" s="55">
        <v>45</v>
      </c>
      <c r="M244" s="39">
        <v>28</v>
      </c>
      <c r="N244" s="15">
        <v>11.836734693877551</v>
      </c>
      <c r="O244" s="101">
        <v>14.829931972789115</v>
      </c>
      <c r="P244" s="15">
        <v>22.993197278911566</v>
      </c>
      <c r="Q244" s="10">
        <v>6.5306122448979593</v>
      </c>
      <c r="R244" s="15">
        <v>1.6326530612244898</v>
      </c>
      <c r="S244" s="10">
        <v>0.13605442176870747</v>
      </c>
      <c r="T244" s="15">
        <v>1.3605442176870748</v>
      </c>
      <c r="U244" s="10">
        <v>1.2244897959183674</v>
      </c>
      <c r="V244" s="15">
        <v>6.1224489795918364</v>
      </c>
      <c r="W244" s="10">
        <v>3.8095238095238098</v>
      </c>
    </row>
    <row r="245" spans="1:23" s="39" customFormat="1" ht="13.5">
      <c r="A245" s="39" t="s">
        <v>431</v>
      </c>
      <c r="B245" s="102" t="s">
        <v>710</v>
      </c>
      <c r="C245" s="103" t="s">
        <v>951</v>
      </c>
      <c r="D245" s="55">
        <v>97</v>
      </c>
      <c r="E245" s="39">
        <v>8</v>
      </c>
      <c r="F245" s="55">
        <v>114</v>
      </c>
      <c r="G245" s="39">
        <v>87</v>
      </c>
      <c r="H245" s="55">
        <v>3</v>
      </c>
      <c r="I245" s="39">
        <v>9</v>
      </c>
      <c r="J245" s="55">
        <v>4</v>
      </c>
      <c r="K245" s="39">
        <v>22</v>
      </c>
      <c r="L245" s="55">
        <v>18</v>
      </c>
      <c r="N245" s="15">
        <v>18.097014925373134</v>
      </c>
      <c r="O245" s="101">
        <v>1.4925373134328357</v>
      </c>
      <c r="P245" s="15">
        <v>21.268656716417912</v>
      </c>
      <c r="Q245" s="10">
        <v>16.231343283582088</v>
      </c>
      <c r="R245" s="15">
        <v>0.55970149253731338</v>
      </c>
      <c r="S245" s="10">
        <v>1.6791044776119404</v>
      </c>
      <c r="T245" s="15">
        <v>0.74626865671641784</v>
      </c>
      <c r="U245" s="10">
        <v>4.1044776119402986</v>
      </c>
      <c r="V245" s="15">
        <v>3.3582089552238807</v>
      </c>
      <c r="W245" s="10">
        <v>0</v>
      </c>
    </row>
    <row r="246" spans="1:23" s="39" customFormat="1" ht="13.5">
      <c r="A246" s="39" t="s">
        <v>368</v>
      </c>
      <c r="B246" s="102" t="s">
        <v>641</v>
      </c>
      <c r="C246" s="103" t="s">
        <v>952</v>
      </c>
      <c r="D246" s="55">
        <v>347</v>
      </c>
      <c r="E246" s="39">
        <v>45</v>
      </c>
      <c r="F246" s="55">
        <v>19</v>
      </c>
      <c r="G246" s="39">
        <v>65</v>
      </c>
      <c r="H246" s="55">
        <v>10</v>
      </c>
      <c r="I246" s="39">
        <v>2</v>
      </c>
      <c r="J246" s="55">
        <v>33</v>
      </c>
      <c r="L246" s="55">
        <v>22</v>
      </c>
      <c r="M246" s="39">
        <v>32</v>
      </c>
      <c r="N246" s="15">
        <v>49.011299435028249</v>
      </c>
      <c r="O246" s="101">
        <v>6.3559322033898304</v>
      </c>
      <c r="P246" s="15">
        <v>2.6836158192090394</v>
      </c>
      <c r="Q246" s="10">
        <v>9.1807909604519775</v>
      </c>
      <c r="R246" s="15">
        <v>1.4124293785310735</v>
      </c>
      <c r="S246" s="10">
        <v>0.2824858757062147</v>
      </c>
      <c r="T246" s="15">
        <v>4.6610169491525424</v>
      </c>
      <c r="U246" s="10">
        <v>0</v>
      </c>
      <c r="V246" s="15">
        <v>3.1073446327683616</v>
      </c>
      <c r="W246" s="10">
        <v>4.5197740112994351</v>
      </c>
    </row>
    <row r="247" spans="1:23" s="39" customFormat="1" ht="13.5">
      <c r="A247" s="39" t="s">
        <v>368</v>
      </c>
      <c r="B247" s="102" t="s">
        <v>642</v>
      </c>
      <c r="C247" s="103" t="s">
        <v>953</v>
      </c>
      <c r="D247" s="55">
        <v>245</v>
      </c>
      <c r="E247" s="39">
        <v>34</v>
      </c>
      <c r="F247" s="55">
        <v>66</v>
      </c>
      <c r="G247" s="39">
        <v>11</v>
      </c>
      <c r="H247" s="55">
        <v>2</v>
      </c>
      <c r="I247" s="39">
        <v>7</v>
      </c>
      <c r="J247" s="55">
        <v>18</v>
      </c>
      <c r="K247" s="39">
        <v>8</v>
      </c>
      <c r="L247" s="55"/>
      <c r="M247" s="39">
        <v>2</v>
      </c>
      <c r="N247" s="15">
        <v>31.942633637548891</v>
      </c>
      <c r="O247" s="101">
        <v>4.432855280312908</v>
      </c>
      <c r="P247" s="15">
        <v>8.604954367666231</v>
      </c>
      <c r="Q247" s="10">
        <v>1.4341590612777053</v>
      </c>
      <c r="R247" s="15">
        <v>0.2607561929595828</v>
      </c>
      <c r="S247" s="10">
        <v>0.91264667535853972</v>
      </c>
      <c r="T247" s="15">
        <v>2.3468057366362451</v>
      </c>
      <c r="U247" s="10">
        <v>1.0430247718383312</v>
      </c>
      <c r="V247" s="15">
        <v>0</v>
      </c>
      <c r="W247" s="10">
        <v>0.2607561929595828</v>
      </c>
    </row>
    <row r="248" spans="1:23" s="39" customFormat="1" ht="13.5">
      <c r="A248" s="39" t="s">
        <v>368</v>
      </c>
      <c r="B248" s="102" t="s">
        <v>643</v>
      </c>
      <c r="C248" s="103" t="s">
        <v>954</v>
      </c>
      <c r="D248" s="55">
        <v>58</v>
      </c>
      <c r="E248" s="39">
        <v>5</v>
      </c>
      <c r="F248" s="55">
        <v>16</v>
      </c>
      <c r="G248" s="39">
        <v>26</v>
      </c>
      <c r="H248" s="55">
        <v>3</v>
      </c>
      <c r="I248" s="39">
        <v>6</v>
      </c>
      <c r="J248" s="55">
        <v>4</v>
      </c>
      <c r="L248" s="55"/>
      <c r="N248" s="15">
        <v>18.64951768488746</v>
      </c>
      <c r="O248" s="101">
        <v>1.607717041800643</v>
      </c>
      <c r="P248" s="15">
        <v>5.144694533762058</v>
      </c>
      <c r="Q248" s="10">
        <v>8.360128617363344</v>
      </c>
      <c r="R248" s="15">
        <v>0.96463022508038598</v>
      </c>
      <c r="S248" s="10">
        <v>1.929260450160772</v>
      </c>
      <c r="T248" s="15">
        <v>1.2861736334405145</v>
      </c>
      <c r="U248" s="10">
        <v>0</v>
      </c>
      <c r="V248" s="15">
        <v>0</v>
      </c>
      <c r="W248" s="10">
        <v>0</v>
      </c>
    </row>
    <row r="249" spans="1:23" s="39" customFormat="1" ht="13.5">
      <c r="A249" s="39" t="s">
        <v>368</v>
      </c>
      <c r="B249" s="102" t="s">
        <v>644</v>
      </c>
      <c r="C249" s="103" t="s">
        <v>955</v>
      </c>
      <c r="D249" s="55">
        <v>67</v>
      </c>
      <c r="E249" s="39">
        <v>1</v>
      </c>
      <c r="F249" s="55">
        <v>15</v>
      </c>
      <c r="G249" s="39">
        <v>36</v>
      </c>
      <c r="H249" s="55">
        <v>4</v>
      </c>
      <c r="J249" s="55">
        <v>15</v>
      </c>
      <c r="K249" s="39">
        <v>1</v>
      </c>
      <c r="L249" s="55"/>
      <c r="N249" s="15">
        <v>22.185430463576157</v>
      </c>
      <c r="O249" s="101">
        <v>0.33112582781456956</v>
      </c>
      <c r="P249" s="15">
        <v>4.9668874172185431</v>
      </c>
      <c r="Q249" s="10">
        <v>11.920529801324504</v>
      </c>
      <c r="R249" s="15">
        <v>1.3245033112582782</v>
      </c>
      <c r="S249" s="10">
        <v>0</v>
      </c>
      <c r="T249" s="15">
        <v>4.9668874172185431</v>
      </c>
      <c r="U249" s="10">
        <v>0.33112582781456956</v>
      </c>
      <c r="V249" s="15">
        <v>0</v>
      </c>
      <c r="W249" s="10">
        <v>0</v>
      </c>
    </row>
    <row r="250" spans="1:23" s="39" customFormat="1" ht="13.5">
      <c r="A250" s="39" t="s">
        <v>368</v>
      </c>
      <c r="B250" s="102" t="s">
        <v>645</v>
      </c>
      <c r="C250" s="103" t="s">
        <v>956</v>
      </c>
      <c r="D250" s="55">
        <v>73</v>
      </c>
      <c r="F250" s="55">
        <v>43</v>
      </c>
      <c r="G250" s="39">
        <v>49</v>
      </c>
      <c r="H250" s="55">
        <v>4</v>
      </c>
      <c r="I250" s="39">
        <v>4</v>
      </c>
      <c r="J250" s="55">
        <v>21</v>
      </c>
      <c r="K250" s="39">
        <v>1</v>
      </c>
      <c r="L250" s="55">
        <v>8</v>
      </c>
      <c r="N250" s="15">
        <v>15.938864628820962</v>
      </c>
      <c r="O250" s="101">
        <v>0</v>
      </c>
      <c r="P250" s="15">
        <v>9.3886462882096069</v>
      </c>
      <c r="Q250" s="10">
        <v>10.698689956331878</v>
      </c>
      <c r="R250" s="15">
        <v>0.87336244541484709</v>
      </c>
      <c r="S250" s="10">
        <v>0.87336244541484709</v>
      </c>
      <c r="T250" s="15">
        <v>4.5851528384279483</v>
      </c>
      <c r="U250" s="10">
        <v>0.21834061135371177</v>
      </c>
      <c r="V250" s="15">
        <v>1.7467248908296942</v>
      </c>
      <c r="W250" s="10">
        <v>0</v>
      </c>
    </row>
    <row r="251" spans="1:23" s="39" customFormat="1" ht="13.5">
      <c r="A251" s="39" t="s">
        <v>368</v>
      </c>
      <c r="B251" s="102" t="s">
        <v>646</v>
      </c>
      <c r="C251" s="103" t="s">
        <v>957</v>
      </c>
      <c r="D251" s="55">
        <v>120</v>
      </c>
      <c r="E251" s="39">
        <v>3</v>
      </c>
      <c r="F251" s="55">
        <v>203</v>
      </c>
      <c r="G251" s="39">
        <v>16</v>
      </c>
      <c r="H251" s="55">
        <v>22</v>
      </c>
      <c r="I251" s="39">
        <v>3</v>
      </c>
      <c r="J251" s="55">
        <v>14</v>
      </c>
      <c r="K251" s="39">
        <v>8</v>
      </c>
      <c r="L251" s="55">
        <v>3</v>
      </c>
      <c r="M251" s="39">
        <v>1</v>
      </c>
      <c r="N251" s="15">
        <v>13.986013986013987</v>
      </c>
      <c r="O251" s="101">
        <v>0.34965034965034963</v>
      </c>
      <c r="P251" s="15">
        <v>23.659673659673661</v>
      </c>
      <c r="Q251" s="10">
        <v>1.8648018648018647</v>
      </c>
      <c r="R251" s="15">
        <v>2.5641025641025639</v>
      </c>
      <c r="S251" s="10">
        <v>0.34965034965034963</v>
      </c>
      <c r="T251" s="15">
        <v>1.6317016317016315</v>
      </c>
      <c r="U251" s="10">
        <v>0.93240093240093236</v>
      </c>
      <c r="V251" s="15">
        <v>0.34965034965034963</v>
      </c>
      <c r="W251" s="10">
        <v>0.11655011655011654</v>
      </c>
    </row>
    <row r="252" spans="1:23" s="39" customFormat="1" ht="13.5">
      <c r="A252" s="39" t="s">
        <v>368</v>
      </c>
      <c r="B252" s="102" t="s">
        <v>647</v>
      </c>
      <c r="C252" s="103" t="s">
        <v>958</v>
      </c>
      <c r="D252" s="55">
        <v>51</v>
      </c>
      <c r="F252" s="55">
        <v>6</v>
      </c>
      <c r="G252" s="39">
        <v>46</v>
      </c>
      <c r="H252" s="55"/>
      <c r="I252" s="39">
        <v>2</v>
      </c>
      <c r="J252" s="55">
        <v>2</v>
      </c>
      <c r="L252" s="55"/>
      <c r="N252" s="15">
        <v>26.984126984126984</v>
      </c>
      <c r="O252" s="101">
        <v>0</v>
      </c>
      <c r="P252" s="15">
        <v>3.1746031746031744</v>
      </c>
      <c r="Q252" s="10">
        <v>24.338624338624339</v>
      </c>
      <c r="R252" s="15">
        <v>0</v>
      </c>
      <c r="S252" s="10">
        <v>1.0582010582010581</v>
      </c>
      <c r="T252" s="15">
        <v>1.0582010582010581</v>
      </c>
      <c r="U252" s="10">
        <v>0</v>
      </c>
      <c r="V252" s="15">
        <v>0</v>
      </c>
      <c r="W252" s="10">
        <v>0</v>
      </c>
    </row>
    <row r="253" spans="1:23" s="39" customFormat="1" ht="13.5">
      <c r="A253" s="39" t="s">
        <v>368</v>
      </c>
      <c r="B253" s="102" t="s">
        <v>648</v>
      </c>
      <c r="C253" s="103" t="s">
        <v>959</v>
      </c>
      <c r="D253" s="55">
        <v>90</v>
      </c>
      <c r="E253" s="39">
        <v>1</v>
      </c>
      <c r="F253" s="55">
        <v>6</v>
      </c>
      <c r="G253" s="39">
        <v>8</v>
      </c>
      <c r="H253" s="55">
        <v>8</v>
      </c>
      <c r="I253" s="39">
        <v>1</v>
      </c>
      <c r="J253" s="55">
        <v>7</v>
      </c>
      <c r="K253" s="39">
        <v>1</v>
      </c>
      <c r="L253" s="55">
        <v>1</v>
      </c>
      <c r="N253" s="15">
        <v>35.573122529644266</v>
      </c>
      <c r="O253" s="101">
        <v>0.39525691699604742</v>
      </c>
      <c r="P253" s="15">
        <v>2.3715415019762842</v>
      </c>
      <c r="Q253" s="10">
        <v>3.1620553359683794</v>
      </c>
      <c r="R253" s="15">
        <v>3.1620553359683794</v>
      </c>
      <c r="S253" s="10">
        <v>0.39525691699604742</v>
      </c>
      <c r="T253" s="15">
        <v>2.766798418972332</v>
      </c>
      <c r="U253" s="10">
        <v>0.39525691699604742</v>
      </c>
      <c r="V253" s="15">
        <v>0.39525691699604742</v>
      </c>
      <c r="W253" s="10">
        <v>0</v>
      </c>
    </row>
    <row r="254" spans="1:23" s="39" customFormat="1" ht="13.5">
      <c r="A254" s="39" t="s">
        <v>368</v>
      </c>
      <c r="B254" s="102" t="s">
        <v>649</v>
      </c>
      <c r="C254" s="103" t="s">
        <v>960</v>
      </c>
      <c r="D254" s="55">
        <v>316</v>
      </c>
      <c r="E254" s="39">
        <v>41</v>
      </c>
      <c r="F254" s="55">
        <v>63</v>
      </c>
      <c r="G254" s="39">
        <v>65</v>
      </c>
      <c r="H254" s="55">
        <v>189</v>
      </c>
      <c r="I254" s="39">
        <v>7</v>
      </c>
      <c r="J254" s="55">
        <v>45</v>
      </c>
      <c r="K254" s="39">
        <v>9</v>
      </c>
      <c r="L254" s="55">
        <v>30</v>
      </c>
      <c r="M254" s="39">
        <v>7</v>
      </c>
      <c r="N254" s="15">
        <v>30.980392156862745</v>
      </c>
      <c r="O254" s="101">
        <v>4.0196078431372548</v>
      </c>
      <c r="P254" s="15">
        <v>6.1764705882352944</v>
      </c>
      <c r="Q254" s="10">
        <v>6.3725490196078427</v>
      </c>
      <c r="R254" s="15">
        <v>18.529411764705884</v>
      </c>
      <c r="S254" s="10">
        <v>0.68627450980392157</v>
      </c>
      <c r="T254" s="15">
        <v>4.4117647058823533</v>
      </c>
      <c r="U254" s="10">
        <v>0.88235294117647056</v>
      </c>
      <c r="V254" s="15">
        <v>2.9411764705882351</v>
      </c>
      <c r="W254" s="10">
        <v>0.68627450980392157</v>
      </c>
    </row>
    <row r="255" spans="1:23" s="39" customFormat="1" ht="13.5">
      <c r="A255" s="39" t="s">
        <v>368</v>
      </c>
      <c r="B255" s="102" t="s">
        <v>650</v>
      </c>
      <c r="C255" s="103" t="s">
        <v>961</v>
      </c>
      <c r="D255" s="55">
        <v>33</v>
      </c>
      <c r="F255" s="55">
        <v>78</v>
      </c>
      <c r="G255" s="39">
        <v>6</v>
      </c>
      <c r="H255" s="55">
        <v>3</v>
      </c>
      <c r="J255" s="55">
        <v>8</v>
      </c>
      <c r="K255" s="39">
        <v>5</v>
      </c>
      <c r="L255" s="55"/>
      <c r="N255" s="15">
        <v>9.0909090909090917</v>
      </c>
      <c r="O255" s="101">
        <v>0</v>
      </c>
      <c r="P255" s="15">
        <v>21.487603305785125</v>
      </c>
      <c r="Q255" s="10">
        <v>1.6528925619834711</v>
      </c>
      <c r="R255" s="15">
        <v>0.82644628099173556</v>
      </c>
      <c r="S255" s="10">
        <v>0</v>
      </c>
      <c r="T255" s="15">
        <v>2.2038567493112948</v>
      </c>
      <c r="U255" s="10">
        <v>1.3774104683195594</v>
      </c>
      <c r="V255" s="15">
        <v>0</v>
      </c>
      <c r="W255" s="10">
        <v>0</v>
      </c>
    </row>
    <row r="256" spans="1:23" s="39" customFormat="1" ht="13.5">
      <c r="A256" s="39" t="s">
        <v>368</v>
      </c>
      <c r="B256" s="102" t="s">
        <v>651</v>
      </c>
      <c r="C256" s="103" t="s">
        <v>962</v>
      </c>
      <c r="D256" s="55">
        <v>512</v>
      </c>
      <c r="E256" s="39">
        <v>104</v>
      </c>
      <c r="F256" s="55">
        <v>90</v>
      </c>
      <c r="G256" s="39">
        <v>53</v>
      </c>
      <c r="H256" s="55">
        <v>57</v>
      </c>
      <c r="I256" s="39">
        <v>9</v>
      </c>
      <c r="J256" s="55">
        <v>20</v>
      </c>
      <c r="K256" s="39">
        <v>38</v>
      </c>
      <c r="L256" s="55">
        <v>9</v>
      </c>
      <c r="M256" s="39">
        <v>17</v>
      </c>
      <c r="N256" s="15">
        <v>43.537414965986393</v>
      </c>
      <c r="O256" s="101">
        <v>8.8435374149659864</v>
      </c>
      <c r="P256" s="15">
        <v>7.6530612244897958</v>
      </c>
      <c r="Q256" s="10">
        <v>4.5068027210884356</v>
      </c>
      <c r="R256" s="15">
        <v>4.8469387755102042</v>
      </c>
      <c r="S256" s="10">
        <v>0.76530612244897955</v>
      </c>
      <c r="T256" s="15">
        <v>1.7006802721088436</v>
      </c>
      <c r="U256" s="10">
        <v>3.231292517006803</v>
      </c>
      <c r="V256" s="15">
        <v>0.76530612244897955</v>
      </c>
      <c r="W256" s="10">
        <v>1.4455782312925169</v>
      </c>
    </row>
    <row r="257" spans="1:23" s="39" customFormat="1" ht="13.5">
      <c r="A257" s="39" t="s">
        <v>368</v>
      </c>
      <c r="B257" s="102" t="s">
        <v>652</v>
      </c>
      <c r="C257" s="103" t="s">
        <v>963</v>
      </c>
      <c r="D257" s="55">
        <v>400</v>
      </c>
      <c r="E257" s="39">
        <v>36</v>
      </c>
      <c r="F257" s="55">
        <v>542</v>
      </c>
      <c r="G257" s="39">
        <v>121</v>
      </c>
      <c r="H257" s="55">
        <v>24</v>
      </c>
      <c r="I257" s="39">
        <v>148</v>
      </c>
      <c r="J257" s="55">
        <v>82</v>
      </c>
      <c r="K257" s="39">
        <v>8</v>
      </c>
      <c r="L257" s="55">
        <v>47</v>
      </c>
      <c r="M257" s="39">
        <v>1</v>
      </c>
      <c r="N257" s="15">
        <v>17.079419299743808</v>
      </c>
      <c r="O257" s="101">
        <v>1.5371477369769428</v>
      </c>
      <c r="P257" s="15">
        <v>23.142613151152862</v>
      </c>
      <c r="Q257" s="10">
        <v>5.1665243381725023</v>
      </c>
      <c r="R257" s="15">
        <v>1.0247651579846286</v>
      </c>
      <c r="S257" s="10">
        <v>6.3193851409052098</v>
      </c>
      <c r="T257" s="15">
        <v>3.5012809564474807</v>
      </c>
      <c r="U257" s="10">
        <v>0.34158838599487618</v>
      </c>
      <c r="V257" s="15">
        <v>2.0068317677198975</v>
      </c>
      <c r="W257" s="10">
        <v>4.2698548249359522E-2</v>
      </c>
    </row>
    <row r="258" spans="1:23" s="39" customFormat="1" ht="13.5">
      <c r="A258" s="39" t="s">
        <v>368</v>
      </c>
      <c r="B258" s="102" t="s">
        <v>653</v>
      </c>
      <c r="C258" s="103" t="s">
        <v>964</v>
      </c>
      <c r="D258" s="55">
        <v>89</v>
      </c>
      <c r="E258" s="39">
        <v>2</v>
      </c>
      <c r="F258" s="55">
        <v>104</v>
      </c>
      <c r="G258" s="39">
        <v>23</v>
      </c>
      <c r="H258" s="55">
        <v>4</v>
      </c>
      <c r="I258" s="39">
        <v>1</v>
      </c>
      <c r="J258" s="55">
        <v>9</v>
      </c>
      <c r="L258" s="55"/>
      <c r="N258" s="15">
        <v>16.270566727605118</v>
      </c>
      <c r="O258" s="101">
        <v>0.3656307129798903</v>
      </c>
      <c r="P258" s="15">
        <v>19.012797074954296</v>
      </c>
      <c r="Q258" s="10">
        <v>4.2047531992687386</v>
      </c>
      <c r="R258" s="15">
        <v>0.73126142595978061</v>
      </c>
      <c r="S258" s="10">
        <v>0.18281535648994515</v>
      </c>
      <c r="T258" s="15">
        <v>1.6453382084095063</v>
      </c>
      <c r="U258" s="10">
        <v>0</v>
      </c>
      <c r="V258" s="15">
        <v>0</v>
      </c>
      <c r="W258" s="10">
        <v>0</v>
      </c>
    </row>
    <row r="259" spans="1:23" s="39" customFormat="1" ht="13.5">
      <c r="A259" s="39" t="s">
        <v>368</v>
      </c>
      <c r="B259" s="102" t="s">
        <v>675</v>
      </c>
      <c r="C259" s="103" t="s">
        <v>965</v>
      </c>
      <c r="D259" s="55">
        <v>120</v>
      </c>
      <c r="E259" s="39">
        <v>1</v>
      </c>
      <c r="F259" s="55">
        <v>116</v>
      </c>
      <c r="G259" s="39">
        <v>27</v>
      </c>
      <c r="H259" s="55">
        <v>25</v>
      </c>
      <c r="I259" s="39">
        <v>4</v>
      </c>
      <c r="J259" s="55">
        <v>22</v>
      </c>
      <c r="K259" s="39">
        <v>2</v>
      </c>
      <c r="L259" s="55">
        <v>2</v>
      </c>
      <c r="N259" s="15">
        <v>14.423076923076922</v>
      </c>
      <c r="O259" s="101">
        <v>0.1201923076923077</v>
      </c>
      <c r="P259" s="15">
        <v>13.942307692307693</v>
      </c>
      <c r="Q259" s="10">
        <v>3.2451923076923079</v>
      </c>
      <c r="R259" s="15">
        <v>3.0048076923076925</v>
      </c>
      <c r="S259" s="10">
        <v>0.48076923076923078</v>
      </c>
      <c r="T259" s="15">
        <v>2.6442307692307692</v>
      </c>
      <c r="U259" s="10">
        <v>0.24038461538461539</v>
      </c>
      <c r="V259" s="15">
        <v>0.24038461538461539</v>
      </c>
      <c r="W259" s="10">
        <v>0</v>
      </c>
    </row>
    <row r="260" spans="1:23" s="39" customFormat="1" ht="13.5">
      <c r="A260" s="39" t="s">
        <v>368</v>
      </c>
      <c r="B260" s="102" t="s">
        <v>654</v>
      </c>
      <c r="C260" s="103" t="s">
        <v>966</v>
      </c>
      <c r="D260" s="55">
        <v>271</v>
      </c>
      <c r="E260" s="39">
        <v>12</v>
      </c>
      <c r="F260" s="55">
        <v>213</v>
      </c>
      <c r="G260" s="39">
        <v>44</v>
      </c>
      <c r="H260" s="55">
        <v>86</v>
      </c>
      <c r="I260" s="39">
        <v>6</v>
      </c>
      <c r="J260" s="55">
        <v>49</v>
      </c>
      <c r="K260" s="39">
        <v>12</v>
      </c>
      <c r="L260" s="55">
        <v>2</v>
      </c>
      <c r="M260" s="39">
        <v>5</v>
      </c>
      <c r="N260" s="15">
        <v>20.624048706240487</v>
      </c>
      <c r="O260" s="101">
        <v>0.91324200913242004</v>
      </c>
      <c r="P260" s="15">
        <v>16.210045662100455</v>
      </c>
      <c r="Q260" s="10">
        <v>3.3485540334855401</v>
      </c>
      <c r="R260" s="15">
        <v>6.5449010654490101</v>
      </c>
      <c r="S260" s="10">
        <v>0.45662100456621002</v>
      </c>
      <c r="T260" s="15">
        <v>3.7290715372907153</v>
      </c>
      <c r="U260" s="10">
        <v>0.91324200913242004</v>
      </c>
      <c r="V260" s="15">
        <v>0.15220700152207001</v>
      </c>
      <c r="W260" s="10">
        <v>0.38051750380517502</v>
      </c>
    </row>
    <row r="261" spans="1:23" s="39" customFormat="1" ht="13.5">
      <c r="A261" s="39" t="s">
        <v>368</v>
      </c>
      <c r="B261" s="102" t="s">
        <v>655</v>
      </c>
      <c r="C261" s="103" t="s">
        <v>967</v>
      </c>
      <c r="D261" s="55">
        <v>201</v>
      </c>
      <c r="E261" s="39">
        <v>8</v>
      </c>
      <c r="F261" s="55">
        <v>258</v>
      </c>
      <c r="G261" s="39">
        <v>43</v>
      </c>
      <c r="H261" s="55">
        <v>11</v>
      </c>
      <c r="I261" s="39">
        <v>11</v>
      </c>
      <c r="J261" s="55">
        <v>52</v>
      </c>
      <c r="K261" s="39">
        <v>11</v>
      </c>
      <c r="L261" s="55">
        <v>13</v>
      </c>
      <c r="M261" s="39">
        <v>2</v>
      </c>
      <c r="N261" s="15">
        <v>18.926553672316384</v>
      </c>
      <c r="O261" s="101">
        <v>0.75329566854990582</v>
      </c>
      <c r="P261" s="15">
        <v>24.293785310734464</v>
      </c>
      <c r="Q261" s="10">
        <v>4.0489642184557439</v>
      </c>
      <c r="R261" s="15">
        <v>1.0357815442561207</v>
      </c>
      <c r="S261" s="10">
        <v>1.0357815442561207</v>
      </c>
      <c r="T261" s="15">
        <v>4.8964218455743875</v>
      </c>
      <c r="U261" s="10">
        <v>1.0357815442561207</v>
      </c>
      <c r="V261" s="15">
        <v>1.2241054613935969</v>
      </c>
      <c r="W261" s="10">
        <v>0.18832391713747645</v>
      </c>
    </row>
    <row r="262" spans="1:23" s="39" customFormat="1" ht="13.5">
      <c r="A262" s="39" t="s">
        <v>368</v>
      </c>
      <c r="B262" s="102" t="s">
        <v>656</v>
      </c>
      <c r="C262" s="103" t="s">
        <v>968</v>
      </c>
      <c r="D262" s="55">
        <v>146</v>
      </c>
      <c r="E262" s="39">
        <v>10</v>
      </c>
      <c r="F262" s="55">
        <v>127</v>
      </c>
      <c r="G262" s="39">
        <v>50</v>
      </c>
      <c r="H262" s="55">
        <v>4</v>
      </c>
      <c r="I262" s="39">
        <v>9</v>
      </c>
      <c r="J262" s="55">
        <v>41</v>
      </c>
      <c r="K262" s="39">
        <v>9</v>
      </c>
      <c r="L262" s="55">
        <v>5</v>
      </c>
      <c r="M262" s="39">
        <v>1</v>
      </c>
      <c r="N262" s="15">
        <v>12.597066436583262</v>
      </c>
      <c r="O262" s="101">
        <v>0.86281276962899056</v>
      </c>
      <c r="P262" s="15">
        <v>10.957722174288181</v>
      </c>
      <c r="Q262" s="10">
        <v>4.3140638481449525</v>
      </c>
      <c r="R262" s="15">
        <v>0.34512510785159622</v>
      </c>
      <c r="S262" s="10">
        <v>0.77653149266609145</v>
      </c>
      <c r="T262" s="15">
        <v>3.5375323554788611</v>
      </c>
      <c r="U262" s="10">
        <v>0.77653149266609145</v>
      </c>
      <c r="V262" s="15">
        <v>0.43140638481449528</v>
      </c>
      <c r="W262" s="10">
        <v>8.6281276962899056E-2</v>
      </c>
    </row>
    <row r="263" spans="1:23" s="39" customFormat="1" ht="13.5">
      <c r="A263" s="39" t="s">
        <v>368</v>
      </c>
      <c r="B263" s="102" t="s">
        <v>657</v>
      </c>
      <c r="C263" s="103" t="s">
        <v>969</v>
      </c>
      <c r="D263" s="55">
        <v>35</v>
      </c>
      <c r="F263" s="55">
        <v>52</v>
      </c>
      <c r="G263" s="39">
        <v>19</v>
      </c>
      <c r="H263" s="55"/>
      <c r="J263" s="55">
        <v>5</v>
      </c>
      <c r="K263" s="39">
        <v>1</v>
      </c>
      <c r="L263" s="55"/>
      <c r="N263" s="15">
        <v>8.8832487309644677</v>
      </c>
      <c r="O263" s="101">
        <v>0</v>
      </c>
      <c r="P263" s="15">
        <v>13.197969543147209</v>
      </c>
      <c r="Q263" s="10">
        <v>4.8223350253807107</v>
      </c>
      <c r="R263" s="15">
        <v>0</v>
      </c>
      <c r="S263" s="10">
        <v>0</v>
      </c>
      <c r="T263" s="15">
        <v>1.2690355329949239</v>
      </c>
      <c r="U263" s="10">
        <v>0.25380710659898476</v>
      </c>
      <c r="V263" s="15">
        <v>0</v>
      </c>
      <c r="W263" s="10">
        <v>0</v>
      </c>
    </row>
    <row r="264" spans="1:23" s="39" customFormat="1" ht="13.5">
      <c r="A264" s="39" t="s">
        <v>368</v>
      </c>
      <c r="B264" s="102" t="s">
        <v>658</v>
      </c>
      <c r="C264" s="103" t="s">
        <v>970</v>
      </c>
      <c r="D264" s="55">
        <v>19</v>
      </c>
      <c r="F264" s="55">
        <v>57</v>
      </c>
      <c r="G264" s="39">
        <v>17</v>
      </c>
      <c r="H264" s="55">
        <v>16</v>
      </c>
      <c r="I264" s="39">
        <v>2</v>
      </c>
      <c r="J264" s="55">
        <v>1</v>
      </c>
      <c r="L264" s="55">
        <v>11</v>
      </c>
      <c r="N264" s="15">
        <v>6.6433566433566433</v>
      </c>
      <c r="O264" s="101">
        <v>0</v>
      </c>
      <c r="P264" s="15">
        <v>19.93006993006993</v>
      </c>
      <c r="Q264" s="10">
        <v>5.9440559440559442</v>
      </c>
      <c r="R264" s="15">
        <v>5.5944055944055942</v>
      </c>
      <c r="S264" s="10">
        <v>0.69930069930069927</v>
      </c>
      <c r="T264" s="15">
        <v>0.34965034965034963</v>
      </c>
      <c r="U264" s="10">
        <v>0</v>
      </c>
      <c r="V264" s="15">
        <v>3.8461538461538463</v>
      </c>
      <c r="W264" s="10">
        <v>0</v>
      </c>
    </row>
    <row r="265" spans="1:23" s="39" customFormat="1" ht="13.5">
      <c r="A265" s="39" t="s">
        <v>368</v>
      </c>
      <c r="B265" s="102" t="s">
        <v>659</v>
      </c>
      <c r="C265" s="103" t="s">
        <v>971</v>
      </c>
      <c r="D265" s="55">
        <v>230</v>
      </c>
      <c r="E265" s="39">
        <v>37</v>
      </c>
      <c r="F265" s="55">
        <v>24</v>
      </c>
      <c r="G265" s="39">
        <v>8</v>
      </c>
      <c r="H265" s="55">
        <v>2</v>
      </c>
      <c r="J265" s="55">
        <v>15</v>
      </c>
      <c r="L265" s="55"/>
      <c r="M265" s="39">
        <v>58</v>
      </c>
      <c r="N265" s="15">
        <v>51.224944320712694</v>
      </c>
      <c r="O265" s="101">
        <v>8.2405345211581285</v>
      </c>
      <c r="P265" s="15">
        <v>5.3452115812917596</v>
      </c>
      <c r="Q265" s="10">
        <v>1.7817371937639197</v>
      </c>
      <c r="R265" s="15">
        <v>0.44543429844097993</v>
      </c>
      <c r="S265" s="10">
        <v>0</v>
      </c>
      <c r="T265" s="15">
        <v>3.3407572383073498</v>
      </c>
      <c r="U265" s="10">
        <v>0</v>
      </c>
      <c r="V265" s="15">
        <v>0</v>
      </c>
      <c r="W265" s="10">
        <v>12.91759465478842</v>
      </c>
    </row>
    <row r="266" spans="1:23" s="39" customFormat="1" ht="13.5">
      <c r="A266" s="39" t="s">
        <v>368</v>
      </c>
      <c r="B266" s="102" t="s">
        <v>660</v>
      </c>
      <c r="C266" s="103" t="s">
        <v>972</v>
      </c>
      <c r="D266" s="55">
        <v>72</v>
      </c>
      <c r="F266" s="55">
        <v>2</v>
      </c>
      <c r="G266" s="39">
        <v>6</v>
      </c>
      <c r="H266" s="55">
        <v>4</v>
      </c>
      <c r="I266" s="39">
        <v>4</v>
      </c>
      <c r="J266" s="55">
        <v>6</v>
      </c>
      <c r="K266" s="39">
        <v>3</v>
      </c>
      <c r="L266" s="55">
        <v>4</v>
      </c>
      <c r="N266" s="15">
        <v>37.696335078534034</v>
      </c>
      <c r="O266" s="101">
        <v>0</v>
      </c>
      <c r="P266" s="15">
        <v>1.0471204188481675</v>
      </c>
      <c r="Q266" s="10">
        <v>3.1413612565445024</v>
      </c>
      <c r="R266" s="15">
        <v>2.0942408376963351</v>
      </c>
      <c r="S266" s="10">
        <v>2.0942408376963351</v>
      </c>
      <c r="T266" s="15">
        <v>3.1413612565445024</v>
      </c>
      <c r="U266" s="10">
        <v>1.5706806282722512</v>
      </c>
      <c r="V266" s="15">
        <v>2.0942408376963351</v>
      </c>
      <c r="W266" s="10">
        <v>0</v>
      </c>
    </row>
    <row r="267" spans="1:23" s="39" customFormat="1" ht="13.5">
      <c r="A267" s="39" t="s">
        <v>368</v>
      </c>
      <c r="B267" s="102" t="s">
        <v>661</v>
      </c>
      <c r="C267" s="103" t="s">
        <v>973</v>
      </c>
      <c r="D267" s="55">
        <v>523</v>
      </c>
      <c r="E267" s="39">
        <v>91</v>
      </c>
      <c r="F267" s="55">
        <v>652</v>
      </c>
      <c r="G267" s="39">
        <v>100</v>
      </c>
      <c r="H267" s="55">
        <v>77</v>
      </c>
      <c r="I267" s="39">
        <v>469</v>
      </c>
      <c r="J267" s="55">
        <v>90</v>
      </c>
      <c r="K267" s="39">
        <v>17</v>
      </c>
      <c r="L267" s="55">
        <v>45</v>
      </c>
      <c r="M267" s="39">
        <v>5</v>
      </c>
      <c r="N267" s="15">
        <v>17.404326123128119</v>
      </c>
      <c r="O267" s="101">
        <v>3.0282861896838602</v>
      </c>
      <c r="P267" s="15">
        <v>21.697171381031612</v>
      </c>
      <c r="Q267" s="10">
        <v>3.3277870216306153</v>
      </c>
      <c r="R267" s="15">
        <v>2.562396006655574</v>
      </c>
      <c r="S267" s="10">
        <v>15.607321131447588</v>
      </c>
      <c r="T267" s="15">
        <v>2.9950083194675541</v>
      </c>
      <c r="U267" s="10">
        <v>0.56572379367720471</v>
      </c>
      <c r="V267" s="15">
        <v>1.497504159733777</v>
      </c>
      <c r="W267" s="10">
        <v>0.16638935108153077</v>
      </c>
    </row>
    <row r="268" spans="1:23" s="39" customFormat="1" ht="13.5">
      <c r="A268" s="39" t="s">
        <v>368</v>
      </c>
      <c r="B268" s="102" t="s">
        <v>662</v>
      </c>
      <c r="C268" s="103" t="s">
        <v>974</v>
      </c>
      <c r="D268" s="55">
        <v>41</v>
      </c>
      <c r="E268" s="39">
        <v>1</v>
      </c>
      <c r="F268" s="55">
        <v>21</v>
      </c>
      <c r="G268" s="39">
        <v>13</v>
      </c>
      <c r="H268" s="55">
        <v>3</v>
      </c>
      <c r="I268" s="39">
        <v>6</v>
      </c>
      <c r="J268" s="55">
        <v>11</v>
      </c>
      <c r="L268" s="55"/>
      <c r="M268" s="39">
        <v>4</v>
      </c>
      <c r="N268" s="15">
        <v>17.982456140350877</v>
      </c>
      <c r="O268" s="101">
        <v>0.43859649122807015</v>
      </c>
      <c r="P268" s="15">
        <v>9.2105263157894726</v>
      </c>
      <c r="Q268" s="10">
        <v>5.7017543859649118</v>
      </c>
      <c r="R268" s="15">
        <v>1.3157894736842104</v>
      </c>
      <c r="S268" s="10">
        <v>2.6315789473684208</v>
      </c>
      <c r="T268" s="15">
        <v>4.8245614035087714</v>
      </c>
      <c r="U268" s="10">
        <v>0</v>
      </c>
      <c r="V268" s="15">
        <v>0</v>
      </c>
      <c r="W268" s="10">
        <v>1.7543859649122806</v>
      </c>
    </row>
    <row r="269" spans="1:23" s="39" customFormat="1" ht="13.5">
      <c r="A269" s="39" t="s">
        <v>368</v>
      </c>
      <c r="B269" s="102" t="s">
        <v>663</v>
      </c>
      <c r="C269" s="103" t="s">
        <v>975</v>
      </c>
      <c r="D269" s="55">
        <v>20</v>
      </c>
      <c r="F269" s="55">
        <v>1</v>
      </c>
      <c r="G269" s="39">
        <v>1</v>
      </c>
      <c r="H269" s="55"/>
      <c r="I269" s="39">
        <v>1</v>
      </c>
      <c r="J269" s="55">
        <v>2</v>
      </c>
      <c r="L269" s="55"/>
      <c r="N269" s="15">
        <v>30.76923076923077</v>
      </c>
      <c r="O269" s="101">
        <v>0</v>
      </c>
      <c r="P269" s="15">
        <v>1.5384615384615385</v>
      </c>
      <c r="Q269" s="10">
        <v>1.5384615384615385</v>
      </c>
      <c r="R269" s="15">
        <v>0</v>
      </c>
      <c r="S269" s="10">
        <v>1.5384615384615385</v>
      </c>
      <c r="T269" s="15">
        <v>3.0769230769230771</v>
      </c>
      <c r="U269" s="10">
        <v>0</v>
      </c>
      <c r="V269" s="15">
        <v>0</v>
      </c>
      <c r="W269" s="10">
        <v>0</v>
      </c>
    </row>
    <row r="270" spans="1:23" s="39" customFormat="1" ht="13.5">
      <c r="A270" s="39" t="s">
        <v>368</v>
      </c>
      <c r="B270" s="102" t="s">
        <v>664</v>
      </c>
      <c r="C270" s="103" t="s">
        <v>976</v>
      </c>
      <c r="D270" s="55">
        <v>33</v>
      </c>
      <c r="F270" s="55">
        <v>12</v>
      </c>
      <c r="G270" s="39">
        <v>8</v>
      </c>
      <c r="H270" s="55"/>
      <c r="I270" s="39">
        <v>2</v>
      </c>
      <c r="J270" s="55">
        <v>7</v>
      </c>
      <c r="L270" s="55">
        <v>7</v>
      </c>
      <c r="N270" s="15">
        <v>18.75</v>
      </c>
      <c r="O270" s="101">
        <v>0</v>
      </c>
      <c r="P270" s="15">
        <v>6.8181818181818175</v>
      </c>
      <c r="Q270" s="10">
        <v>4.5454545454545459</v>
      </c>
      <c r="R270" s="15">
        <v>0</v>
      </c>
      <c r="S270" s="10">
        <v>1.1363636363636365</v>
      </c>
      <c r="T270" s="15">
        <v>3.9772727272727271</v>
      </c>
      <c r="U270" s="10">
        <v>0</v>
      </c>
      <c r="V270" s="15">
        <v>3.9772727272727271</v>
      </c>
      <c r="W270" s="10">
        <v>0</v>
      </c>
    </row>
    <row r="271" spans="1:23" s="39" customFormat="1" ht="13.5">
      <c r="A271" s="39" t="s">
        <v>368</v>
      </c>
      <c r="B271" s="102" t="s">
        <v>665</v>
      </c>
      <c r="C271" s="103" t="s">
        <v>977</v>
      </c>
      <c r="D271" s="55">
        <v>123</v>
      </c>
      <c r="E271" s="39">
        <v>1</v>
      </c>
      <c r="F271" s="55">
        <v>133</v>
      </c>
      <c r="G271" s="39">
        <v>15</v>
      </c>
      <c r="H271" s="55">
        <v>1</v>
      </c>
      <c r="I271" s="39">
        <v>5</v>
      </c>
      <c r="J271" s="55">
        <v>14</v>
      </c>
      <c r="K271" s="39">
        <v>3</v>
      </c>
      <c r="L271" s="55"/>
      <c r="M271" s="39">
        <v>5</v>
      </c>
      <c r="N271" s="15">
        <v>23.295454545454543</v>
      </c>
      <c r="O271" s="101">
        <v>0.18939393939393939</v>
      </c>
      <c r="P271" s="15">
        <v>25.189393939393938</v>
      </c>
      <c r="Q271" s="10">
        <v>2.8409090909090908</v>
      </c>
      <c r="R271" s="15">
        <v>0.18939393939393939</v>
      </c>
      <c r="S271" s="10">
        <v>0.94696969696969702</v>
      </c>
      <c r="T271" s="15">
        <v>2.6515151515151514</v>
      </c>
      <c r="U271" s="10">
        <v>0.56818181818181823</v>
      </c>
      <c r="V271" s="15">
        <v>0</v>
      </c>
      <c r="W271" s="10">
        <v>0.94696969696969702</v>
      </c>
    </row>
    <row r="272" spans="1:23" s="39" customFormat="1" ht="13.5">
      <c r="A272" s="39" t="s">
        <v>368</v>
      </c>
      <c r="B272" s="102" t="s">
        <v>666</v>
      </c>
      <c r="C272" s="103" t="s">
        <v>978</v>
      </c>
      <c r="D272" s="55">
        <v>41</v>
      </c>
      <c r="F272" s="55">
        <v>0</v>
      </c>
      <c r="G272" s="39">
        <v>7</v>
      </c>
      <c r="H272" s="55">
        <v>11</v>
      </c>
      <c r="J272" s="55">
        <v>17</v>
      </c>
      <c r="K272" s="39">
        <v>1</v>
      </c>
      <c r="L272" s="55"/>
      <c r="N272" s="15">
        <v>34.745762711864408</v>
      </c>
      <c r="O272" s="101">
        <v>0</v>
      </c>
      <c r="P272" s="15">
        <v>0</v>
      </c>
      <c r="Q272" s="10">
        <v>5.9322033898305087</v>
      </c>
      <c r="R272" s="15">
        <v>9.3220338983050848</v>
      </c>
      <c r="S272" s="10">
        <v>0</v>
      </c>
      <c r="T272" s="15">
        <v>14.40677966101695</v>
      </c>
      <c r="U272" s="10">
        <v>0.84745762711864403</v>
      </c>
      <c r="V272" s="15">
        <v>0</v>
      </c>
      <c r="W272" s="10">
        <v>0</v>
      </c>
    </row>
    <row r="273" spans="1:23" s="39" customFormat="1" ht="13.5">
      <c r="A273" s="39" t="s">
        <v>368</v>
      </c>
      <c r="B273" s="102" t="s">
        <v>667</v>
      </c>
      <c r="C273" s="103" t="s">
        <v>979</v>
      </c>
      <c r="D273" s="55">
        <v>172</v>
      </c>
      <c r="E273" s="39">
        <v>2</v>
      </c>
      <c r="F273" s="55">
        <v>89</v>
      </c>
      <c r="G273" s="39">
        <v>18</v>
      </c>
      <c r="H273" s="55">
        <v>9</v>
      </c>
      <c r="I273" s="39">
        <v>30</v>
      </c>
      <c r="J273" s="55">
        <v>45</v>
      </c>
      <c r="K273" s="39">
        <v>3</v>
      </c>
      <c r="L273" s="55">
        <v>3</v>
      </c>
      <c r="M273" s="39">
        <v>12</v>
      </c>
      <c r="N273" s="15">
        <v>26.70807453416149</v>
      </c>
      <c r="O273" s="101">
        <v>0.3105590062111801</v>
      </c>
      <c r="P273" s="15">
        <v>13.819875776397517</v>
      </c>
      <c r="Q273" s="10">
        <v>2.7950310559006213</v>
      </c>
      <c r="R273" s="15">
        <v>1.3975155279503106</v>
      </c>
      <c r="S273" s="10">
        <v>4.658385093167702</v>
      </c>
      <c r="T273" s="15">
        <v>6.9875776397515521</v>
      </c>
      <c r="U273" s="10">
        <v>0.46583850931677018</v>
      </c>
      <c r="V273" s="15">
        <v>0.46583850931677018</v>
      </c>
      <c r="W273" s="10">
        <v>1.8633540372670807</v>
      </c>
    </row>
    <row r="274" spans="1:23" s="39" customFormat="1" ht="13.5">
      <c r="A274" s="39" t="s">
        <v>368</v>
      </c>
      <c r="B274" s="102" t="s">
        <v>668</v>
      </c>
      <c r="C274" s="103" t="s">
        <v>980</v>
      </c>
      <c r="D274" s="55">
        <v>106</v>
      </c>
      <c r="F274" s="55">
        <v>27</v>
      </c>
      <c r="G274" s="39">
        <v>5</v>
      </c>
      <c r="H274" s="55">
        <v>3</v>
      </c>
      <c r="I274" s="39">
        <v>6</v>
      </c>
      <c r="J274" s="55">
        <v>11</v>
      </c>
      <c r="K274" s="39">
        <v>2</v>
      </c>
      <c r="L274" s="55"/>
      <c r="M274" s="39">
        <v>12</v>
      </c>
      <c r="N274" s="15">
        <v>29.526462395543174</v>
      </c>
      <c r="O274" s="101">
        <v>0</v>
      </c>
      <c r="P274" s="15">
        <v>7.5208913649025071</v>
      </c>
      <c r="Q274" s="10">
        <v>1.392757660167131</v>
      </c>
      <c r="R274" s="15">
        <v>0.83565459610027859</v>
      </c>
      <c r="S274" s="10">
        <v>1.6713091922005572</v>
      </c>
      <c r="T274" s="15">
        <v>3.0640668523676879</v>
      </c>
      <c r="U274" s="10">
        <v>0.55710306406685239</v>
      </c>
      <c r="V274" s="15">
        <v>0</v>
      </c>
      <c r="W274" s="10">
        <v>3.3426183844011144</v>
      </c>
    </row>
    <row r="275" spans="1:23" s="39" customFormat="1" ht="13.5">
      <c r="A275" s="39" t="s">
        <v>368</v>
      </c>
      <c r="B275" s="102" t="s">
        <v>669</v>
      </c>
      <c r="C275" s="103" t="s">
        <v>981</v>
      </c>
      <c r="D275" s="55">
        <v>195</v>
      </c>
      <c r="E275" s="39">
        <v>4</v>
      </c>
      <c r="F275" s="55">
        <v>50</v>
      </c>
      <c r="G275" s="39">
        <v>10</v>
      </c>
      <c r="H275" s="55">
        <v>8</v>
      </c>
      <c r="I275" s="39">
        <v>7</v>
      </c>
      <c r="J275" s="55">
        <v>9</v>
      </c>
      <c r="K275" s="39">
        <v>36</v>
      </c>
      <c r="L275" s="55"/>
      <c r="M275" s="39">
        <v>1</v>
      </c>
      <c r="N275" s="15">
        <v>42.025862068965516</v>
      </c>
      <c r="O275" s="101">
        <v>0.86206896551724133</v>
      </c>
      <c r="P275" s="15">
        <v>10.775862068965516</v>
      </c>
      <c r="Q275" s="10">
        <v>2.1551724137931036</v>
      </c>
      <c r="R275" s="15">
        <v>1.7241379310344827</v>
      </c>
      <c r="S275" s="10">
        <v>1.5086206896551724</v>
      </c>
      <c r="T275" s="15">
        <v>1.9396551724137931</v>
      </c>
      <c r="U275" s="10">
        <v>7.7586206896551726</v>
      </c>
      <c r="V275" s="15">
        <v>0</v>
      </c>
      <c r="W275" s="10">
        <v>0.21551724137931033</v>
      </c>
    </row>
    <row r="276" spans="1:23" s="39" customFormat="1" ht="13.5">
      <c r="A276" s="39" t="s">
        <v>368</v>
      </c>
      <c r="B276" s="102" t="s">
        <v>670</v>
      </c>
      <c r="C276" s="103" t="s">
        <v>982</v>
      </c>
      <c r="D276" s="55">
        <v>794</v>
      </c>
      <c r="E276" s="39">
        <v>309</v>
      </c>
      <c r="F276" s="55">
        <v>567</v>
      </c>
      <c r="G276" s="39">
        <v>101</v>
      </c>
      <c r="H276" s="55">
        <v>123</v>
      </c>
      <c r="I276" s="39">
        <v>40</v>
      </c>
      <c r="J276" s="55">
        <v>339</v>
      </c>
      <c r="K276" s="39">
        <v>236</v>
      </c>
      <c r="L276" s="55">
        <v>167</v>
      </c>
      <c r="M276" s="39">
        <v>146</v>
      </c>
      <c r="N276" s="15">
        <v>13.198138297872342</v>
      </c>
      <c r="O276" s="101">
        <v>5.136303191489362</v>
      </c>
      <c r="P276" s="15">
        <v>9.4248670212765973</v>
      </c>
      <c r="Q276" s="10">
        <v>1.6788563829787235</v>
      </c>
      <c r="R276" s="15">
        <v>2.0445478723404258</v>
      </c>
      <c r="S276" s="10">
        <v>0.66489361702127658</v>
      </c>
      <c r="T276" s="15">
        <v>5.6349734042553186</v>
      </c>
      <c r="U276" s="10">
        <v>3.9228723404255317</v>
      </c>
      <c r="V276" s="15">
        <v>2.7759308510638299</v>
      </c>
      <c r="W276" s="10">
        <v>2.4268617021276593</v>
      </c>
    </row>
    <row r="277" spans="1:23" s="39" customFormat="1" ht="13.5">
      <c r="A277" s="39" t="s">
        <v>368</v>
      </c>
      <c r="B277" s="102" t="s">
        <v>671</v>
      </c>
      <c r="C277" s="103" t="s">
        <v>983</v>
      </c>
      <c r="D277" s="55">
        <v>249</v>
      </c>
      <c r="E277" s="39">
        <v>17</v>
      </c>
      <c r="F277" s="55">
        <v>166</v>
      </c>
      <c r="G277" s="39">
        <v>73</v>
      </c>
      <c r="H277" s="55">
        <v>3</v>
      </c>
      <c r="I277" s="39">
        <v>10</v>
      </c>
      <c r="J277" s="55">
        <v>52</v>
      </c>
      <c r="K277" s="39">
        <v>2</v>
      </c>
      <c r="L277" s="55">
        <v>19</v>
      </c>
      <c r="M277" s="39">
        <v>5</v>
      </c>
      <c r="N277" s="15">
        <v>20.595533498759306</v>
      </c>
      <c r="O277" s="101">
        <v>1.4061207609594708</v>
      </c>
      <c r="P277" s="15">
        <v>13.730355665839536</v>
      </c>
      <c r="Q277" s="10">
        <v>6.0380479735318442</v>
      </c>
      <c r="R277" s="15">
        <v>0.24813895781637718</v>
      </c>
      <c r="S277" s="10">
        <v>0.82712985938792394</v>
      </c>
      <c r="T277" s="15">
        <v>4.3010752688172049</v>
      </c>
      <c r="U277" s="10">
        <v>0.16542597187758479</v>
      </c>
      <c r="V277" s="15">
        <v>1.5715467328370554</v>
      </c>
      <c r="W277" s="10">
        <v>0.41356492969396197</v>
      </c>
    </row>
    <row r="278" spans="1:23" s="39" customFormat="1" ht="13.5">
      <c r="A278" s="39" t="s">
        <v>368</v>
      </c>
      <c r="B278" s="102" t="s">
        <v>672</v>
      </c>
      <c r="C278" s="103" t="s">
        <v>984</v>
      </c>
      <c r="D278" s="55">
        <v>182</v>
      </c>
      <c r="F278" s="55">
        <v>248</v>
      </c>
      <c r="G278" s="39">
        <v>26</v>
      </c>
      <c r="H278" s="55">
        <v>12</v>
      </c>
      <c r="I278" s="39">
        <v>3</v>
      </c>
      <c r="J278" s="55">
        <v>51</v>
      </c>
      <c r="K278" s="39">
        <v>22</v>
      </c>
      <c r="L278" s="55">
        <v>6</v>
      </c>
      <c r="N278" s="15">
        <v>16.820702402957487</v>
      </c>
      <c r="O278" s="101">
        <v>0</v>
      </c>
      <c r="P278" s="15">
        <v>22.920517560073936</v>
      </c>
      <c r="Q278" s="10">
        <v>2.4029574861367835</v>
      </c>
      <c r="R278" s="15">
        <v>1.1090573012939002</v>
      </c>
      <c r="S278" s="10">
        <v>0.27726432532347506</v>
      </c>
      <c r="T278" s="15">
        <v>4.7134935304990755</v>
      </c>
      <c r="U278" s="10">
        <v>2.033271719038817</v>
      </c>
      <c r="V278" s="15">
        <v>0.55452865064695012</v>
      </c>
      <c r="W278" s="10">
        <v>0</v>
      </c>
    </row>
    <row r="279" spans="1:23" s="39" customFormat="1" ht="13.5">
      <c r="A279" s="39" t="s">
        <v>368</v>
      </c>
      <c r="B279" s="102" t="s">
        <v>673</v>
      </c>
      <c r="C279" s="103" t="s">
        <v>985</v>
      </c>
      <c r="D279" s="55">
        <v>72</v>
      </c>
      <c r="E279" s="39">
        <v>24</v>
      </c>
      <c r="F279" s="55">
        <v>81</v>
      </c>
      <c r="G279" s="39">
        <v>11</v>
      </c>
      <c r="H279" s="55">
        <v>1</v>
      </c>
      <c r="I279" s="39">
        <v>5</v>
      </c>
      <c r="J279" s="55">
        <v>12</v>
      </c>
      <c r="K279" s="39">
        <v>1</v>
      </c>
      <c r="L279" s="55">
        <v>7</v>
      </c>
      <c r="M279" s="39">
        <v>9</v>
      </c>
      <c r="N279" s="15">
        <v>12.972972972972974</v>
      </c>
      <c r="O279" s="101">
        <v>4.3243243243243246</v>
      </c>
      <c r="P279" s="15">
        <v>14.594594594594595</v>
      </c>
      <c r="Q279" s="10">
        <v>1.9819819819819819</v>
      </c>
      <c r="R279" s="15">
        <v>0.18018018018018017</v>
      </c>
      <c r="S279" s="10">
        <v>0.90090090090090091</v>
      </c>
      <c r="T279" s="15">
        <v>2.1621621621621623</v>
      </c>
      <c r="U279" s="10">
        <v>0.18018018018018017</v>
      </c>
      <c r="V279" s="15">
        <v>1.2612612612612613</v>
      </c>
      <c r="W279" s="10">
        <v>1.6216216216216217</v>
      </c>
    </row>
    <row r="280" spans="1:23" s="39" customFormat="1" ht="13.5">
      <c r="A280" s="39" t="s">
        <v>368</v>
      </c>
      <c r="B280" s="102" t="s">
        <v>674</v>
      </c>
      <c r="C280" s="103" t="s">
        <v>986</v>
      </c>
      <c r="D280" s="55">
        <v>22</v>
      </c>
      <c r="F280" s="55">
        <v>1</v>
      </c>
      <c r="G280" s="39">
        <v>4</v>
      </c>
      <c r="H280" s="55"/>
      <c r="I280" s="39">
        <v>3</v>
      </c>
      <c r="J280" s="55">
        <v>3</v>
      </c>
      <c r="L280" s="55"/>
      <c r="N280" s="15">
        <v>21.782178217821784</v>
      </c>
      <c r="O280" s="101">
        <v>0</v>
      </c>
      <c r="P280" s="15">
        <v>0.99009900990099009</v>
      </c>
      <c r="Q280" s="10">
        <v>3.9603960396039604</v>
      </c>
      <c r="R280" s="15">
        <v>0</v>
      </c>
      <c r="S280" s="10">
        <v>2.9702970297029703</v>
      </c>
      <c r="T280" s="15">
        <v>2.9702970297029703</v>
      </c>
      <c r="U280" s="10">
        <v>0</v>
      </c>
      <c r="V280" s="15">
        <v>0</v>
      </c>
      <c r="W280" s="10">
        <v>0</v>
      </c>
    </row>
    <row r="281" spans="1:23">
      <c r="D281" s="18">
        <f t="shared" ref="D281:M281" si="0">SUM(D8:D280)</f>
        <v>73963</v>
      </c>
      <c r="E281" s="18">
        <f t="shared" si="0"/>
        <v>73684</v>
      </c>
      <c r="F281" s="18">
        <f t="shared" si="0"/>
        <v>59259</v>
      </c>
      <c r="G281" s="18">
        <f t="shared" si="0"/>
        <v>28283</v>
      </c>
      <c r="H281" s="18">
        <f t="shared" si="0"/>
        <v>12932</v>
      </c>
      <c r="I281" s="18">
        <f t="shared" si="0"/>
        <v>12772</v>
      </c>
      <c r="J281" s="18">
        <f t="shared" si="0"/>
        <v>11229</v>
      </c>
      <c r="K281" s="18">
        <f t="shared" si="0"/>
        <v>10637</v>
      </c>
      <c r="L281" s="18">
        <f t="shared" si="0"/>
        <v>10158</v>
      </c>
      <c r="M281" s="18">
        <f t="shared" si="0"/>
        <v>8315</v>
      </c>
    </row>
  </sheetData>
  <mergeCells count="6">
    <mergeCell ref="N6:W6"/>
    <mergeCell ref="A3:H3"/>
    <mergeCell ref="A6:A7"/>
    <mergeCell ref="B6:B7"/>
    <mergeCell ref="C6:C7"/>
    <mergeCell ref="D6:M6"/>
  </mergeCells>
  <hyperlinks>
    <hyperlink ref="A1" location="Indice!A1" display="Legenda"/>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80"/>
  <sheetViews>
    <sheetView zoomScale="90" zoomScaleNormal="90" workbookViewId="0">
      <selection activeCell="L17" sqref="L17"/>
    </sheetView>
  </sheetViews>
  <sheetFormatPr defaultColWidth="9.28515625" defaultRowHeight="14.25"/>
  <cols>
    <col min="1" max="1" width="11.7109375" style="11" customWidth="1"/>
    <col min="2" max="2" width="9.28515625" style="11"/>
    <col min="3" max="3" width="18" style="11" customWidth="1"/>
    <col min="4" max="4" width="11" style="11" customWidth="1"/>
    <col min="5" max="7" width="10.85546875" style="11" customWidth="1"/>
    <col min="8" max="8" width="41.28515625" style="11" customWidth="1"/>
    <col min="9" max="16384" width="9.28515625" style="11"/>
  </cols>
  <sheetData>
    <row r="1" spans="1:8" ht="15.75">
      <c r="A1" s="48" t="s">
        <v>132</v>
      </c>
    </row>
    <row r="2" spans="1:8" ht="15">
      <c r="D2" s="12"/>
      <c r="E2" s="12"/>
      <c r="F2" s="12"/>
      <c r="G2" s="12"/>
      <c r="H2" s="12"/>
    </row>
    <row r="3" spans="1:8" ht="30" customHeight="1">
      <c r="A3" s="197" t="s">
        <v>992</v>
      </c>
      <c r="B3" s="197"/>
      <c r="C3" s="197"/>
      <c r="D3" s="197"/>
      <c r="E3" s="197"/>
      <c r="F3" s="197"/>
      <c r="G3" s="197"/>
      <c r="H3" s="98"/>
    </row>
    <row r="4" spans="1:8" ht="16.5">
      <c r="A4" s="13"/>
      <c r="E4" s="14"/>
      <c r="F4" s="14"/>
      <c r="G4" s="14"/>
      <c r="H4" s="14"/>
    </row>
    <row r="6" spans="1:8" ht="14.45" customHeight="1">
      <c r="A6" s="198" t="s">
        <v>0</v>
      </c>
      <c r="B6" s="200" t="s">
        <v>1</v>
      </c>
      <c r="C6" s="202" t="s">
        <v>2</v>
      </c>
      <c r="D6" s="204" t="s">
        <v>44</v>
      </c>
      <c r="E6" s="205"/>
      <c r="F6" s="206" t="s">
        <v>67</v>
      </c>
      <c r="G6" s="207"/>
    </row>
    <row r="7" spans="1:8" ht="27">
      <c r="A7" s="199"/>
      <c r="B7" s="201"/>
      <c r="C7" s="203"/>
      <c r="D7" s="97" t="s">
        <v>45</v>
      </c>
      <c r="E7" s="97" t="s">
        <v>46</v>
      </c>
      <c r="F7" s="97" t="s">
        <v>158</v>
      </c>
      <c r="G7" s="88" t="s">
        <v>159</v>
      </c>
    </row>
    <row r="8" spans="1:8" ht="15">
      <c r="A8" s="39" t="s">
        <v>332</v>
      </c>
      <c r="B8" s="55" t="s">
        <v>605</v>
      </c>
      <c r="C8" s="39" t="s">
        <v>333</v>
      </c>
      <c r="D8" s="82">
        <v>2422.57039924726</v>
      </c>
      <c r="E8" s="99">
        <v>2.2521533333748698</v>
      </c>
      <c r="F8" s="82">
        <v>5456</v>
      </c>
      <c r="G8" s="83">
        <v>28</v>
      </c>
    </row>
    <row r="9" spans="1:8" ht="15">
      <c r="A9" s="39" t="s">
        <v>332</v>
      </c>
      <c r="B9" s="55" t="s">
        <v>606</v>
      </c>
      <c r="C9" s="39" t="s">
        <v>332</v>
      </c>
      <c r="D9" s="82">
        <v>44030.513366668798</v>
      </c>
      <c r="E9" s="99">
        <v>2.2198696432640501</v>
      </c>
      <c r="F9" s="82">
        <v>97742</v>
      </c>
      <c r="G9" s="83">
        <v>517</v>
      </c>
    </row>
    <row r="10" spans="1:8" ht="15">
      <c r="A10" s="39" t="s">
        <v>332</v>
      </c>
      <c r="B10" s="55" t="s">
        <v>607</v>
      </c>
      <c r="C10" s="39" t="s">
        <v>334</v>
      </c>
      <c r="D10" s="82">
        <v>500.05622911004701</v>
      </c>
      <c r="E10" s="99">
        <v>2.00177488395952</v>
      </c>
      <c r="F10" s="82">
        <v>1001</v>
      </c>
      <c r="G10" s="83">
        <v>34</v>
      </c>
    </row>
    <row r="11" spans="1:8" ht="15">
      <c r="A11" s="39" t="s">
        <v>332</v>
      </c>
      <c r="B11" s="55" t="s">
        <v>608</v>
      </c>
      <c r="C11" s="39" t="s">
        <v>335</v>
      </c>
      <c r="D11" s="82">
        <v>5061.2379664321297</v>
      </c>
      <c r="E11" s="99">
        <v>2.3225542995534298</v>
      </c>
      <c r="F11" s="82">
        <v>11755</v>
      </c>
      <c r="G11" s="83">
        <v>94</v>
      </c>
    </row>
    <row r="12" spans="1:8" ht="15">
      <c r="A12" s="39" t="s">
        <v>332</v>
      </c>
      <c r="B12" s="55" t="s">
        <v>609</v>
      </c>
      <c r="C12" s="39" t="s">
        <v>336</v>
      </c>
      <c r="D12" s="82">
        <v>4090.0857540584202</v>
      </c>
      <c r="E12" s="99">
        <v>2.4045950601991999</v>
      </c>
      <c r="F12" s="82">
        <v>9835</v>
      </c>
      <c r="G12" s="83">
        <v>42</v>
      </c>
    </row>
    <row r="13" spans="1:8" ht="15">
      <c r="A13" s="39" t="s">
        <v>332</v>
      </c>
      <c r="B13" s="55" t="s">
        <v>610</v>
      </c>
      <c r="C13" s="39" t="s">
        <v>337</v>
      </c>
      <c r="D13" s="82">
        <v>2239.0814893258598</v>
      </c>
      <c r="E13" s="99">
        <v>2.3911590647877601</v>
      </c>
      <c r="F13" s="82">
        <v>5354</v>
      </c>
      <c r="G13" s="83">
        <v>9</v>
      </c>
    </row>
    <row r="14" spans="1:8" ht="15">
      <c r="A14" s="39" t="s">
        <v>332</v>
      </c>
      <c r="B14" s="55" t="s">
        <v>611</v>
      </c>
      <c r="C14" s="39" t="s">
        <v>338</v>
      </c>
      <c r="D14" s="82">
        <v>647.68705696704296</v>
      </c>
      <c r="E14" s="99">
        <v>2.1399223360897399</v>
      </c>
      <c r="F14" s="82">
        <v>1386</v>
      </c>
      <c r="G14" s="83">
        <v>15</v>
      </c>
    </row>
    <row r="15" spans="1:8" ht="15">
      <c r="A15" s="39" t="s">
        <v>332</v>
      </c>
      <c r="B15" s="55" t="s">
        <v>612</v>
      </c>
      <c r="C15" s="39" t="s">
        <v>339</v>
      </c>
      <c r="D15" s="82">
        <v>1326.4984997706499</v>
      </c>
      <c r="E15" s="99">
        <v>2.2548084302523899</v>
      </c>
      <c r="F15" s="82">
        <v>2991</v>
      </c>
      <c r="G15" s="83">
        <v>23</v>
      </c>
    </row>
    <row r="16" spans="1:8" ht="15">
      <c r="A16" s="39" t="s">
        <v>332</v>
      </c>
      <c r="B16" s="55" t="s">
        <v>613</v>
      </c>
      <c r="C16" s="39" t="s">
        <v>340</v>
      </c>
      <c r="D16" s="82">
        <v>1227.39829332307</v>
      </c>
      <c r="E16" s="99">
        <v>2.1166723256280102</v>
      </c>
      <c r="F16" s="82">
        <v>2598</v>
      </c>
      <c r="G16" s="83">
        <v>14</v>
      </c>
    </row>
    <row r="17" spans="1:7" ht="15">
      <c r="A17" s="39" t="s">
        <v>332</v>
      </c>
      <c r="B17" s="55" t="s">
        <v>638</v>
      </c>
      <c r="C17" s="39" t="s">
        <v>365</v>
      </c>
      <c r="D17" s="82">
        <v>4046.2725588309099</v>
      </c>
      <c r="E17" s="99">
        <v>2.4437305832054301</v>
      </c>
      <c r="F17" s="82">
        <v>9888</v>
      </c>
      <c r="G17" s="83">
        <v>34</v>
      </c>
    </row>
    <row r="18" spans="1:7" ht="15">
      <c r="A18" s="39" t="s">
        <v>332</v>
      </c>
      <c r="B18" s="55" t="s">
        <v>614</v>
      </c>
      <c r="C18" s="39" t="s">
        <v>341</v>
      </c>
      <c r="D18" s="82">
        <v>845.87417525165495</v>
      </c>
      <c r="E18" s="99">
        <v>2.4672700279318698</v>
      </c>
      <c r="F18" s="82">
        <v>2087</v>
      </c>
      <c r="G18" s="83">
        <v>27</v>
      </c>
    </row>
    <row r="19" spans="1:7" ht="15">
      <c r="A19" s="39" t="s">
        <v>332</v>
      </c>
      <c r="B19" s="55" t="s">
        <v>615</v>
      </c>
      <c r="C19" s="39" t="s">
        <v>342</v>
      </c>
      <c r="D19" s="82">
        <v>5216.0192354499204</v>
      </c>
      <c r="E19" s="99">
        <v>2.5001824976734599</v>
      </c>
      <c r="F19" s="82">
        <v>13041</v>
      </c>
      <c r="G19" s="83">
        <v>50</v>
      </c>
    </row>
    <row r="20" spans="1:7" ht="15">
      <c r="A20" s="39" t="s">
        <v>332</v>
      </c>
      <c r="B20" s="55" t="s">
        <v>616</v>
      </c>
      <c r="C20" s="39" t="s">
        <v>343</v>
      </c>
      <c r="D20" s="82">
        <v>4052.2578094546202</v>
      </c>
      <c r="E20" s="99">
        <v>2.3411639747760402</v>
      </c>
      <c r="F20" s="82">
        <v>9487</v>
      </c>
      <c r="G20" s="83">
        <v>14</v>
      </c>
    </row>
    <row r="21" spans="1:7" ht="15">
      <c r="A21" s="39" t="s">
        <v>332</v>
      </c>
      <c r="B21" s="55" t="s">
        <v>617</v>
      </c>
      <c r="C21" s="39" t="s">
        <v>344</v>
      </c>
      <c r="D21" s="82">
        <v>420.44519365899299</v>
      </c>
      <c r="E21" s="99">
        <v>2.1501018768529501</v>
      </c>
      <c r="F21" s="82">
        <v>904</v>
      </c>
      <c r="G21" s="83">
        <v>3</v>
      </c>
    </row>
    <row r="22" spans="1:7" ht="15">
      <c r="A22" s="39" t="s">
        <v>332</v>
      </c>
      <c r="B22" s="55" t="s">
        <v>618</v>
      </c>
      <c r="C22" s="39" t="s">
        <v>345</v>
      </c>
      <c r="D22" s="82">
        <v>890.93946431747202</v>
      </c>
      <c r="E22" s="99">
        <v>2.1191114274484999</v>
      </c>
      <c r="F22" s="82">
        <v>1888</v>
      </c>
      <c r="G22" s="83">
        <v>48</v>
      </c>
    </row>
    <row r="23" spans="1:7" ht="15">
      <c r="A23" s="39" t="s">
        <v>332</v>
      </c>
      <c r="B23" s="55" t="s">
        <v>619</v>
      </c>
      <c r="C23" s="39" t="s">
        <v>346</v>
      </c>
      <c r="D23" s="82">
        <v>3586.3569504172701</v>
      </c>
      <c r="E23" s="99">
        <v>2.4782809192949702</v>
      </c>
      <c r="F23" s="82">
        <v>8888</v>
      </c>
      <c r="G23" s="83">
        <v>37</v>
      </c>
    </row>
    <row r="24" spans="1:7" ht="15">
      <c r="A24" s="39" t="s">
        <v>332</v>
      </c>
      <c r="B24" s="55" t="s">
        <v>620</v>
      </c>
      <c r="C24" s="39" t="s">
        <v>347</v>
      </c>
      <c r="D24" s="82">
        <v>9353.2665983967909</v>
      </c>
      <c r="E24" s="99">
        <v>2.2911781434384899</v>
      </c>
      <c r="F24" s="82">
        <v>21430</v>
      </c>
      <c r="G24" s="83">
        <v>150</v>
      </c>
    </row>
    <row r="25" spans="1:7" ht="15">
      <c r="A25" s="39" t="s">
        <v>332</v>
      </c>
      <c r="B25" s="55" t="s">
        <v>621</v>
      </c>
      <c r="C25" s="39" t="s">
        <v>348</v>
      </c>
      <c r="D25" s="82">
        <v>3791.51396788073</v>
      </c>
      <c r="E25" s="99">
        <v>2.4623409221457702</v>
      </c>
      <c r="F25" s="82">
        <v>9336</v>
      </c>
      <c r="G25" s="83">
        <v>28</v>
      </c>
    </row>
    <row r="26" spans="1:7" ht="15">
      <c r="A26" s="39" t="s">
        <v>332</v>
      </c>
      <c r="B26" s="55" t="s">
        <v>640</v>
      </c>
      <c r="C26" s="39" t="s">
        <v>367</v>
      </c>
      <c r="D26" s="82">
        <v>2671.4983560031701</v>
      </c>
      <c r="E26" s="99">
        <v>2.4484387142899098</v>
      </c>
      <c r="F26" s="82">
        <v>6541</v>
      </c>
      <c r="G26" s="83">
        <v>40</v>
      </c>
    </row>
    <row r="27" spans="1:7" ht="15">
      <c r="A27" s="39" t="s">
        <v>332</v>
      </c>
      <c r="B27" s="55" t="s">
        <v>622</v>
      </c>
      <c r="C27" s="39" t="s">
        <v>349</v>
      </c>
      <c r="D27" s="82">
        <v>2482.6699583160198</v>
      </c>
      <c r="E27" s="99">
        <v>2.3603620692195499</v>
      </c>
      <c r="F27" s="82">
        <v>5860</v>
      </c>
      <c r="G27" s="83">
        <v>4</v>
      </c>
    </row>
    <row r="28" spans="1:7" ht="15">
      <c r="A28" s="39" t="s">
        <v>332</v>
      </c>
      <c r="B28" s="55" t="s">
        <v>623</v>
      </c>
      <c r="C28" s="39" t="s">
        <v>350</v>
      </c>
      <c r="D28" s="82">
        <v>1472.4605208473899</v>
      </c>
      <c r="E28" s="99">
        <v>2.3321508124535399</v>
      </c>
      <c r="F28" s="82">
        <v>3434</v>
      </c>
      <c r="G28" s="83">
        <v>21</v>
      </c>
    </row>
    <row r="29" spans="1:7" ht="15">
      <c r="A29" s="39" t="s">
        <v>332</v>
      </c>
      <c r="B29" s="55" t="s">
        <v>624</v>
      </c>
      <c r="C29" s="39" t="s">
        <v>351</v>
      </c>
      <c r="D29" s="82">
        <v>1327.99307332226</v>
      </c>
      <c r="E29" s="99">
        <v>2.56251336574118</v>
      </c>
      <c r="F29" s="82">
        <v>3403</v>
      </c>
      <c r="G29" s="83"/>
    </row>
    <row r="30" spans="1:7" ht="15">
      <c r="A30" s="39" t="s">
        <v>332</v>
      </c>
      <c r="B30" s="55" t="s">
        <v>627</v>
      </c>
      <c r="C30" s="39" t="s">
        <v>354</v>
      </c>
      <c r="D30" s="82">
        <v>3545.3853827512498</v>
      </c>
      <c r="E30" s="99">
        <v>2.4440220355610198</v>
      </c>
      <c r="F30" s="82">
        <v>8665</v>
      </c>
      <c r="G30" s="83">
        <v>64</v>
      </c>
    </row>
    <row r="31" spans="1:7" ht="15">
      <c r="A31" s="39" t="s">
        <v>332</v>
      </c>
      <c r="B31" s="55" t="s">
        <v>625</v>
      </c>
      <c r="C31" s="39" t="s">
        <v>352</v>
      </c>
      <c r="D31" s="82">
        <v>308.51001509559097</v>
      </c>
      <c r="E31" s="99">
        <v>1.7341414340608401</v>
      </c>
      <c r="F31" s="82">
        <v>535</v>
      </c>
      <c r="G31" s="83"/>
    </row>
    <row r="32" spans="1:7" ht="15">
      <c r="A32" s="39" t="s">
        <v>332</v>
      </c>
      <c r="B32" s="55" t="s">
        <v>626</v>
      </c>
      <c r="C32" s="39" t="s">
        <v>353</v>
      </c>
      <c r="D32" s="82">
        <v>740.43672227157799</v>
      </c>
      <c r="E32" s="99">
        <v>2.3243039522947502</v>
      </c>
      <c r="F32" s="82">
        <v>1721</v>
      </c>
      <c r="G32" s="83"/>
    </row>
    <row r="33" spans="1:7" ht="15">
      <c r="A33" s="39" t="s">
        <v>332</v>
      </c>
      <c r="B33" s="55" t="s">
        <v>628</v>
      </c>
      <c r="C33" s="39" t="s">
        <v>355</v>
      </c>
      <c r="D33" s="82">
        <v>9936.5226497261501</v>
      </c>
      <c r="E33" s="99">
        <v>2.3905747349808202</v>
      </c>
      <c r="F33" s="82">
        <v>23754</v>
      </c>
      <c r="G33" s="83">
        <v>136</v>
      </c>
    </row>
    <row r="34" spans="1:7" ht="15">
      <c r="A34" s="39" t="s">
        <v>332</v>
      </c>
      <c r="B34" s="55" t="s">
        <v>629</v>
      </c>
      <c r="C34" s="39" t="s">
        <v>356</v>
      </c>
      <c r="D34" s="82">
        <v>380.396042088267</v>
      </c>
      <c r="E34" s="99">
        <v>2.2870900423252198</v>
      </c>
      <c r="F34" s="82">
        <v>870</v>
      </c>
      <c r="G34" s="83">
        <v>2</v>
      </c>
    </row>
    <row r="35" spans="1:7" ht="15">
      <c r="A35" s="39" t="s">
        <v>332</v>
      </c>
      <c r="B35" s="55" t="s">
        <v>630</v>
      </c>
      <c r="C35" s="39" t="s">
        <v>357</v>
      </c>
      <c r="D35" s="82">
        <v>1340.33916352187</v>
      </c>
      <c r="E35" s="99">
        <v>2.28971896332262</v>
      </c>
      <c r="F35" s="82">
        <v>3069</v>
      </c>
      <c r="G35" s="83">
        <v>6</v>
      </c>
    </row>
    <row r="36" spans="1:7" ht="15">
      <c r="A36" s="39" t="s">
        <v>332</v>
      </c>
      <c r="B36" s="55" t="s">
        <v>631</v>
      </c>
      <c r="C36" s="39" t="s">
        <v>358</v>
      </c>
      <c r="D36" s="82">
        <v>2600.7369741907901</v>
      </c>
      <c r="E36" s="99">
        <v>2.2974257140551901</v>
      </c>
      <c r="F36" s="82">
        <v>5975</v>
      </c>
      <c r="G36" s="83">
        <v>114</v>
      </c>
    </row>
    <row r="37" spans="1:7" ht="15">
      <c r="A37" s="39" t="s">
        <v>332</v>
      </c>
      <c r="B37" s="55" t="s">
        <v>639</v>
      </c>
      <c r="C37" s="39" t="s">
        <v>366</v>
      </c>
      <c r="D37" s="82">
        <v>2577.56461032978</v>
      </c>
      <c r="E37" s="99">
        <v>2.1260378801130702</v>
      </c>
      <c r="F37" s="82">
        <v>5480</v>
      </c>
      <c r="G37" s="83">
        <v>102</v>
      </c>
    </row>
    <row r="38" spans="1:7" ht="15">
      <c r="A38" s="39" t="s">
        <v>332</v>
      </c>
      <c r="B38" s="55" t="s">
        <v>632</v>
      </c>
      <c r="C38" s="39" t="s">
        <v>359</v>
      </c>
      <c r="D38" s="82">
        <v>7364.8448054624996</v>
      </c>
      <c r="E38" s="99">
        <v>2.2694300343712901</v>
      </c>
      <c r="F38" s="82">
        <v>16714</v>
      </c>
      <c r="G38" s="83">
        <v>86</v>
      </c>
    </row>
    <row r="39" spans="1:7" ht="15">
      <c r="A39" s="39" t="s">
        <v>332</v>
      </c>
      <c r="B39" s="55" t="s">
        <v>633</v>
      </c>
      <c r="C39" s="39" t="s">
        <v>360</v>
      </c>
      <c r="D39" s="82">
        <v>6769.0366895851103</v>
      </c>
      <c r="E39" s="99">
        <v>2.2814176829268402</v>
      </c>
      <c r="F39" s="82">
        <v>15443</v>
      </c>
      <c r="G39" s="83">
        <v>78</v>
      </c>
    </row>
    <row r="40" spans="1:7" ht="15">
      <c r="A40" s="39" t="s">
        <v>332</v>
      </c>
      <c r="B40" s="55" t="s">
        <v>634</v>
      </c>
      <c r="C40" s="39" t="s">
        <v>361</v>
      </c>
      <c r="D40" s="82">
        <v>539.34901320449501</v>
      </c>
      <c r="E40" s="99">
        <v>2.2694025019675301</v>
      </c>
      <c r="F40" s="82">
        <v>1224</v>
      </c>
      <c r="G40" s="83">
        <v>25</v>
      </c>
    </row>
    <row r="41" spans="1:7" ht="15">
      <c r="A41" s="39" t="s">
        <v>332</v>
      </c>
      <c r="B41" s="55" t="s">
        <v>635</v>
      </c>
      <c r="C41" s="39" t="s">
        <v>362</v>
      </c>
      <c r="D41" s="82">
        <v>2735.9352209684598</v>
      </c>
      <c r="E41" s="99">
        <v>2.3194993621792199</v>
      </c>
      <c r="F41" s="82">
        <v>6346</v>
      </c>
      <c r="G41" s="83">
        <v>29</v>
      </c>
    </row>
    <row r="42" spans="1:7" ht="15">
      <c r="A42" s="39" t="s">
        <v>332</v>
      </c>
      <c r="B42" s="55" t="s">
        <v>636</v>
      </c>
      <c r="C42" s="39" t="s">
        <v>363</v>
      </c>
      <c r="D42" s="82">
        <v>500.85155087685303</v>
      </c>
      <c r="E42" s="99">
        <v>1.96465399433682</v>
      </c>
      <c r="F42" s="82">
        <v>984</v>
      </c>
      <c r="G42" s="83">
        <v>15</v>
      </c>
    </row>
    <row r="43" spans="1:7" ht="15">
      <c r="A43" s="39" t="s">
        <v>332</v>
      </c>
      <c r="B43" s="55" t="s">
        <v>637</v>
      </c>
      <c r="C43" s="39" t="s">
        <v>364</v>
      </c>
      <c r="D43" s="82">
        <v>5071.8243085445702</v>
      </c>
      <c r="E43" s="99">
        <v>2.39992540346748</v>
      </c>
      <c r="F43" s="82">
        <v>12172</v>
      </c>
      <c r="G43" s="83">
        <v>26</v>
      </c>
    </row>
    <row r="44" spans="1:7" ht="15">
      <c r="A44" s="39" t="s">
        <v>235</v>
      </c>
      <c r="B44" s="55" t="s">
        <v>508</v>
      </c>
      <c r="C44" s="39" t="s">
        <v>236</v>
      </c>
      <c r="D44" s="82">
        <v>11182.3692698664</v>
      </c>
      <c r="E44" s="99">
        <v>2.2741155640895601</v>
      </c>
      <c r="F44" s="82">
        <v>25430</v>
      </c>
      <c r="G44" s="83">
        <v>126</v>
      </c>
    </row>
    <row r="45" spans="1:7" ht="15">
      <c r="A45" s="39" t="s">
        <v>235</v>
      </c>
      <c r="B45" s="55" t="s">
        <v>509</v>
      </c>
      <c r="C45" s="39" t="s">
        <v>237</v>
      </c>
      <c r="D45" s="82">
        <v>4554.3562606294399</v>
      </c>
      <c r="E45" s="99">
        <v>2.3737712601573802</v>
      </c>
      <c r="F45" s="82">
        <v>10811</v>
      </c>
      <c r="G45" s="83">
        <v>17</v>
      </c>
    </row>
    <row r="46" spans="1:7" ht="15">
      <c r="A46" s="39" t="s">
        <v>235</v>
      </c>
      <c r="B46" s="55" t="s">
        <v>548</v>
      </c>
      <c r="C46" s="39" t="s">
        <v>275</v>
      </c>
      <c r="D46" s="82">
        <v>5112.3686235073901</v>
      </c>
      <c r="E46" s="99">
        <v>2.3576155961404299</v>
      </c>
      <c r="F46" s="82">
        <v>12053</v>
      </c>
      <c r="G46" s="83">
        <v>48</v>
      </c>
    </row>
    <row r="47" spans="1:7" ht="15">
      <c r="A47" s="39" t="s">
        <v>235</v>
      </c>
      <c r="B47" s="55" t="s">
        <v>510</v>
      </c>
      <c r="C47" s="39" t="s">
        <v>238</v>
      </c>
      <c r="D47" s="82">
        <v>7805.3223441335203</v>
      </c>
      <c r="E47" s="99">
        <v>2.2897196569251999</v>
      </c>
      <c r="F47" s="82">
        <v>17872</v>
      </c>
      <c r="G47" s="83">
        <v>78</v>
      </c>
    </row>
    <row r="48" spans="1:7" ht="15">
      <c r="A48" s="39" t="s">
        <v>235</v>
      </c>
      <c r="B48" s="55" t="s">
        <v>511</v>
      </c>
      <c r="C48" s="39" t="s">
        <v>239</v>
      </c>
      <c r="D48" s="82">
        <v>7656.5744593148402</v>
      </c>
      <c r="E48" s="99">
        <v>2.3494841061873202</v>
      </c>
      <c r="F48" s="82">
        <v>17989</v>
      </c>
      <c r="G48" s="83">
        <v>133</v>
      </c>
    </row>
    <row r="49" spans="1:7" ht="15">
      <c r="A49" s="39" t="s">
        <v>235</v>
      </c>
      <c r="B49" s="55" t="s">
        <v>512</v>
      </c>
      <c r="C49" s="39" t="s">
        <v>240</v>
      </c>
      <c r="D49" s="82">
        <v>18124.1694107029</v>
      </c>
      <c r="E49" s="99">
        <v>2.5333574719780301</v>
      </c>
      <c r="F49" s="82">
        <v>45915</v>
      </c>
      <c r="G49" s="83">
        <v>207</v>
      </c>
    </row>
    <row r="50" spans="1:7" ht="15">
      <c r="A50" s="39" t="s">
        <v>235</v>
      </c>
      <c r="B50" s="55" t="s">
        <v>513</v>
      </c>
      <c r="C50" s="39" t="s">
        <v>241</v>
      </c>
      <c r="D50" s="82">
        <v>3231.8731212297498</v>
      </c>
      <c r="E50" s="99">
        <v>2.4236718788698899</v>
      </c>
      <c r="F50" s="82">
        <v>7833</v>
      </c>
      <c r="G50" s="83">
        <v>23</v>
      </c>
    </row>
    <row r="51" spans="1:7" ht="15">
      <c r="A51" s="39" t="s">
        <v>235</v>
      </c>
      <c r="B51" s="55" t="s">
        <v>514</v>
      </c>
      <c r="C51" s="39" t="s">
        <v>242</v>
      </c>
      <c r="D51" s="82">
        <v>7080.3847748361304</v>
      </c>
      <c r="E51" s="99">
        <v>2.43065886209529</v>
      </c>
      <c r="F51" s="82">
        <v>17210</v>
      </c>
      <c r="G51" s="83">
        <v>129</v>
      </c>
    </row>
    <row r="52" spans="1:7" ht="15">
      <c r="A52" s="39" t="s">
        <v>235</v>
      </c>
      <c r="B52" s="55" t="s">
        <v>515</v>
      </c>
      <c r="C52" s="39" t="s">
        <v>243</v>
      </c>
      <c r="D52" s="82">
        <v>4327.5370063506698</v>
      </c>
      <c r="E52" s="99">
        <v>2.48917570992278</v>
      </c>
      <c r="F52" s="82">
        <v>10772</v>
      </c>
      <c r="G52" s="83">
        <v>11</v>
      </c>
    </row>
    <row r="53" spans="1:7" ht="15">
      <c r="A53" s="39" t="s">
        <v>235</v>
      </c>
      <c r="B53" s="55" t="s">
        <v>516</v>
      </c>
      <c r="C53" s="39" t="s">
        <v>244</v>
      </c>
      <c r="D53" s="82">
        <v>6777.5000171891597</v>
      </c>
      <c r="E53" s="99">
        <v>2.3043895183164098</v>
      </c>
      <c r="F53" s="82">
        <v>15618</v>
      </c>
      <c r="G53" s="83">
        <v>160</v>
      </c>
    </row>
    <row r="54" spans="1:7" ht="15">
      <c r="A54" s="39" t="s">
        <v>235</v>
      </c>
      <c r="B54" s="55" t="s">
        <v>517</v>
      </c>
      <c r="C54" s="39" t="s">
        <v>245</v>
      </c>
      <c r="D54" s="82">
        <v>2425.9574009706398</v>
      </c>
      <c r="E54" s="99">
        <v>2.25395548900085</v>
      </c>
      <c r="F54" s="82">
        <v>5468</v>
      </c>
      <c r="G54" s="83">
        <v>73</v>
      </c>
    </row>
    <row r="55" spans="1:7" ht="15">
      <c r="A55" s="39" t="s">
        <v>235</v>
      </c>
      <c r="B55" s="55" t="s">
        <v>518</v>
      </c>
      <c r="C55" s="39" t="s">
        <v>246</v>
      </c>
      <c r="D55" s="82">
        <v>20253.965639421102</v>
      </c>
      <c r="E55" s="99">
        <v>2.38461943008314</v>
      </c>
      <c r="F55" s="82">
        <v>48298</v>
      </c>
      <c r="G55" s="83">
        <v>313</v>
      </c>
    </row>
    <row r="56" spans="1:7" ht="15">
      <c r="A56" s="39" t="s">
        <v>235</v>
      </c>
      <c r="B56" s="55" t="s">
        <v>519</v>
      </c>
      <c r="C56" s="39" t="s">
        <v>247</v>
      </c>
      <c r="D56" s="82">
        <v>6311.5613986028302</v>
      </c>
      <c r="E56" s="99">
        <v>2.1844040054893501</v>
      </c>
      <c r="F56" s="82">
        <v>13787</v>
      </c>
      <c r="G56" s="83">
        <v>158</v>
      </c>
    </row>
    <row r="57" spans="1:7" ht="15">
      <c r="A57" s="39" t="s">
        <v>235</v>
      </c>
      <c r="B57" s="55" t="s">
        <v>546</v>
      </c>
      <c r="C57" s="39" t="s">
        <v>273</v>
      </c>
      <c r="D57" s="82">
        <v>9802.51596357778</v>
      </c>
      <c r="E57" s="99">
        <v>2.3704118500123501</v>
      </c>
      <c r="F57" s="82">
        <v>23236</v>
      </c>
      <c r="G57" s="83">
        <v>333</v>
      </c>
    </row>
    <row r="58" spans="1:7" ht="15">
      <c r="A58" s="39" t="s">
        <v>235</v>
      </c>
      <c r="B58" s="55" t="s">
        <v>520</v>
      </c>
      <c r="C58" s="39" t="s">
        <v>235</v>
      </c>
      <c r="D58" s="82">
        <v>183185.015520241</v>
      </c>
      <c r="E58" s="99">
        <v>1.9843926587971099</v>
      </c>
      <c r="F58" s="82">
        <v>363511</v>
      </c>
      <c r="G58" s="83">
        <v>3416</v>
      </c>
    </row>
    <row r="59" spans="1:7" ht="15">
      <c r="A59" s="39" t="s">
        <v>235</v>
      </c>
      <c r="B59" s="55" t="s">
        <v>521</v>
      </c>
      <c r="C59" s="39" t="s">
        <v>248</v>
      </c>
      <c r="D59" s="82">
        <v>2126.08818562852</v>
      </c>
      <c r="E59" s="99">
        <v>2.08787200361951</v>
      </c>
      <c r="F59" s="82">
        <v>4439</v>
      </c>
      <c r="G59" s="83">
        <v>79</v>
      </c>
    </row>
    <row r="60" spans="1:7" ht="15">
      <c r="A60" s="39" t="s">
        <v>235</v>
      </c>
      <c r="B60" s="55" t="s">
        <v>522</v>
      </c>
      <c r="C60" s="39" t="s">
        <v>249</v>
      </c>
      <c r="D60" s="82">
        <v>9077.9440442166997</v>
      </c>
      <c r="E60" s="99">
        <v>2.5255718572760002</v>
      </c>
      <c r="F60" s="82">
        <v>22927</v>
      </c>
      <c r="G60" s="83">
        <v>81</v>
      </c>
    </row>
    <row r="61" spans="1:7" ht="15">
      <c r="A61" s="39" t="s">
        <v>235</v>
      </c>
      <c r="B61" s="55" t="s">
        <v>523</v>
      </c>
      <c r="C61" s="39" t="s">
        <v>250</v>
      </c>
      <c r="D61" s="82">
        <v>2013.81820328199</v>
      </c>
      <c r="E61" s="99">
        <v>2.36118632369626</v>
      </c>
      <c r="F61" s="82">
        <v>4755</v>
      </c>
      <c r="G61" s="83">
        <v>57</v>
      </c>
    </row>
    <row r="62" spans="1:7" ht="15">
      <c r="A62" s="39" t="s">
        <v>235</v>
      </c>
      <c r="B62" s="55" t="s">
        <v>524</v>
      </c>
      <c r="C62" s="39" t="s">
        <v>251</v>
      </c>
      <c r="D62" s="82">
        <v>5810.3854748852</v>
      </c>
      <c r="E62" s="99">
        <v>2.3246306219066901</v>
      </c>
      <c r="F62" s="82">
        <v>13507</v>
      </c>
      <c r="G62" s="83">
        <v>49</v>
      </c>
    </row>
    <row r="63" spans="1:7" ht="15">
      <c r="A63" s="39" t="s">
        <v>235</v>
      </c>
      <c r="B63" s="55" t="s">
        <v>525</v>
      </c>
      <c r="C63" s="39" t="s">
        <v>252</v>
      </c>
      <c r="D63" s="82">
        <v>6453.1466469720299</v>
      </c>
      <c r="E63" s="99">
        <v>2.2330191437322302</v>
      </c>
      <c r="F63" s="82">
        <v>14410</v>
      </c>
      <c r="G63" s="83">
        <v>135</v>
      </c>
    </row>
    <row r="64" spans="1:7" ht="15">
      <c r="A64" s="39" t="s">
        <v>235</v>
      </c>
      <c r="B64" s="55" t="s">
        <v>526</v>
      </c>
      <c r="C64" s="39" t="s">
        <v>253</v>
      </c>
      <c r="D64" s="82">
        <v>8269.6516809116602</v>
      </c>
      <c r="E64" s="99">
        <v>2.3549964075213699</v>
      </c>
      <c r="F64" s="82">
        <v>19475</v>
      </c>
      <c r="G64" s="83">
        <v>107</v>
      </c>
    </row>
    <row r="65" spans="1:7" ht="15">
      <c r="A65" s="39" t="s">
        <v>235</v>
      </c>
      <c r="B65" s="55" t="s">
        <v>527</v>
      </c>
      <c r="C65" s="39" t="s">
        <v>254</v>
      </c>
      <c r="D65" s="82">
        <v>807.09572646185904</v>
      </c>
      <c r="E65" s="99">
        <v>2.28349616975341</v>
      </c>
      <c r="F65" s="82">
        <v>1843</v>
      </c>
      <c r="G65" s="83">
        <v>30</v>
      </c>
    </row>
    <row r="66" spans="1:7" ht="15">
      <c r="A66" s="39" t="s">
        <v>235</v>
      </c>
      <c r="B66" s="55" t="s">
        <v>528</v>
      </c>
      <c r="C66" s="39" t="s">
        <v>255</v>
      </c>
      <c r="D66" s="82">
        <v>1465.8916265565699</v>
      </c>
      <c r="E66" s="99">
        <v>2.0642726550721702</v>
      </c>
      <c r="F66" s="82">
        <v>3026</v>
      </c>
      <c r="G66" s="83">
        <v>3</v>
      </c>
    </row>
    <row r="67" spans="1:7" ht="15">
      <c r="A67" s="39" t="s">
        <v>235</v>
      </c>
      <c r="B67" s="55" t="s">
        <v>529</v>
      </c>
      <c r="C67" s="39" t="s">
        <v>256</v>
      </c>
      <c r="D67" s="82">
        <v>1547.39604509011</v>
      </c>
      <c r="E67" s="99">
        <v>2.2450619613659999</v>
      </c>
      <c r="F67" s="82">
        <v>3474</v>
      </c>
      <c r="G67" s="83">
        <v>81</v>
      </c>
    </row>
    <row r="68" spans="1:7" ht="15">
      <c r="A68" s="39" t="s">
        <v>235</v>
      </c>
      <c r="B68" s="55" t="s">
        <v>530</v>
      </c>
      <c r="C68" s="39" t="s">
        <v>257</v>
      </c>
      <c r="D68" s="82">
        <v>5895.5643166989503</v>
      </c>
      <c r="E68" s="99">
        <v>2.4172410365594001</v>
      </c>
      <c r="F68" s="82">
        <v>14251</v>
      </c>
      <c r="G68" s="83">
        <v>80</v>
      </c>
    </row>
    <row r="69" spans="1:7" ht="15">
      <c r="A69" s="39" t="s">
        <v>235</v>
      </c>
      <c r="B69" s="55" t="s">
        <v>531</v>
      </c>
      <c r="C69" s="39" t="s">
        <v>258</v>
      </c>
      <c r="D69" s="82">
        <v>5628.4180030162397</v>
      </c>
      <c r="E69" s="99">
        <v>2.3530590643592202</v>
      </c>
      <c r="F69" s="82">
        <v>13244</v>
      </c>
      <c r="G69" s="83">
        <v>36</v>
      </c>
    </row>
    <row r="70" spans="1:7" ht="15">
      <c r="A70" s="39" t="s">
        <v>235</v>
      </c>
      <c r="B70" s="55" t="s">
        <v>532</v>
      </c>
      <c r="C70" s="39" t="s">
        <v>259</v>
      </c>
      <c r="D70" s="82">
        <v>565.69451526722105</v>
      </c>
      <c r="E70" s="99">
        <v>1.9586543091665001</v>
      </c>
      <c r="F70" s="82">
        <v>1108</v>
      </c>
      <c r="G70" s="83">
        <v>17</v>
      </c>
    </row>
    <row r="71" spans="1:7" ht="15">
      <c r="A71" s="39" t="s">
        <v>235</v>
      </c>
      <c r="B71" s="55" t="s">
        <v>533</v>
      </c>
      <c r="C71" s="39" t="s">
        <v>260</v>
      </c>
      <c r="D71" s="82">
        <v>3315.1831991508898</v>
      </c>
      <c r="E71" s="99">
        <v>2.2994204368411602</v>
      </c>
      <c r="F71" s="82">
        <v>7623</v>
      </c>
      <c r="G71" s="83">
        <v>60</v>
      </c>
    </row>
    <row r="72" spans="1:7" ht="15">
      <c r="A72" s="39" t="s">
        <v>235</v>
      </c>
      <c r="B72" s="55" t="s">
        <v>534</v>
      </c>
      <c r="C72" s="39" t="s">
        <v>261</v>
      </c>
      <c r="D72" s="82">
        <v>9094.1653509305797</v>
      </c>
      <c r="E72" s="99">
        <v>2.2375885212948901</v>
      </c>
      <c r="F72" s="82">
        <v>20349</v>
      </c>
      <c r="G72" s="83">
        <v>131</v>
      </c>
    </row>
    <row r="73" spans="1:7" ht="15">
      <c r="A73" s="39" t="s">
        <v>235</v>
      </c>
      <c r="B73" s="55" t="s">
        <v>535</v>
      </c>
      <c r="C73" s="39" t="s">
        <v>262</v>
      </c>
      <c r="D73" s="82">
        <v>7131.0944958169002</v>
      </c>
      <c r="E73" s="99">
        <v>2.3209620921036498</v>
      </c>
      <c r="F73" s="82">
        <v>16551</v>
      </c>
      <c r="G73" s="83">
        <v>67</v>
      </c>
    </row>
    <row r="74" spans="1:7" ht="15">
      <c r="A74" s="39" t="s">
        <v>235</v>
      </c>
      <c r="B74" s="55" t="s">
        <v>536</v>
      </c>
      <c r="C74" s="39" t="s">
        <v>263</v>
      </c>
      <c r="D74" s="82">
        <v>3529.19296880822</v>
      </c>
      <c r="E74" s="99">
        <v>2.42690044882763</v>
      </c>
      <c r="F74" s="82">
        <v>8565</v>
      </c>
      <c r="G74" s="83">
        <v>63</v>
      </c>
    </row>
    <row r="75" spans="1:7" ht="15">
      <c r="A75" s="39" t="s">
        <v>235</v>
      </c>
      <c r="B75" s="55" t="s">
        <v>537</v>
      </c>
      <c r="C75" s="39" t="s">
        <v>264</v>
      </c>
      <c r="D75" s="82">
        <v>3166.9388250266302</v>
      </c>
      <c r="E75" s="99">
        <v>2.2835932108474499</v>
      </c>
      <c r="F75" s="82">
        <v>7232</v>
      </c>
      <c r="G75" s="83">
        <v>8</v>
      </c>
    </row>
    <row r="76" spans="1:7" ht="15">
      <c r="A76" s="39" t="s">
        <v>235</v>
      </c>
      <c r="B76" s="55" t="s">
        <v>538</v>
      </c>
      <c r="C76" s="39" t="s">
        <v>265</v>
      </c>
      <c r="D76" s="82">
        <v>7112.7107074302703</v>
      </c>
      <c r="E76" s="99">
        <v>2.3439727391954301</v>
      </c>
      <c r="F76" s="82">
        <v>16672</v>
      </c>
      <c r="G76" s="83">
        <v>155</v>
      </c>
    </row>
    <row r="77" spans="1:7" ht="15">
      <c r="A77" s="39" t="s">
        <v>235</v>
      </c>
      <c r="B77" s="55" t="s">
        <v>539</v>
      </c>
      <c r="C77" s="39" t="s">
        <v>266</v>
      </c>
      <c r="D77" s="82">
        <v>542.70518067720104</v>
      </c>
      <c r="E77" s="99">
        <v>2.0121422070034001</v>
      </c>
      <c r="F77" s="82">
        <v>1092</v>
      </c>
      <c r="G77" s="83">
        <v>6</v>
      </c>
    </row>
    <row r="78" spans="1:7" ht="15">
      <c r="A78" s="39" t="s">
        <v>235</v>
      </c>
      <c r="B78" s="55" t="s">
        <v>540</v>
      </c>
      <c r="C78" s="39" t="s">
        <v>267</v>
      </c>
      <c r="D78" s="82">
        <v>22576.772672605599</v>
      </c>
      <c r="E78" s="99">
        <v>2.25134038142104</v>
      </c>
      <c r="F78" s="82">
        <v>50828</v>
      </c>
      <c r="G78" s="83">
        <v>215</v>
      </c>
    </row>
    <row r="79" spans="1:7" ht="15">
      <c r="A79" s="39" t="s">
        <v>235</v>
      </c>
      <c r="B79" s="55" t="s">
        <v>547</v>
      </c>
      <c r="C79" s="39" t="s">
        <v>274</v>
      </c>
      <c r="D79" s="82">
        <v>5104.7421924493201</v>
      </c>
      <c r="E79" s="99">
        <v>2.3636845006291298</v>
      </c>
      <c r="F79" s="82">
        <v>12066</v>
      </c>
      <c r="G79" s="83">
        <v>131</v>
      </c>
    </row>
    <row r="80" spans="1:7" ht="15">
      <c r="A80" s="39" t="s">
        <v>235</v>
      </c>
      <c r="B80" s="55" t="s">
        <v>541</v>
      </c>
      <c r="C80" s="39" t="s">
        <v>268</v>
      </c>
      <c r="D80" s="82">
        <v>21087.789794584802</v>
      </c>
      <c r="E80" s="99">
        <v>2.3116220559310601</v>
      </c>
      <c r="F80" s="82">
        <v>48747</v>
      </c>
      <c r="G80" s="83">
        <v>217</v>
      </c>
    </row>
    <row r="81" spans="1:7" ht="15">
      <c r="A81" s="39" t="s">
        <v>235</v>
      </c>
      <c r="B81" s="55" t="s">
        <v>542</v>
      </c>
      <c r="C81" s="39" t="s">
        <v>269</v>
      </c>
      <c r="D81" s="82">
        <v>7357.7505264414203</v>
      </c>
      <c r="E81" s="99">
        <v>2.5017156988200502</v>
      </c>
      <c r="F81" s="82">
        <v>18407</v>
      </c>
      <c r="G81" s="83">
        <v>162</v>
      </c>
    </row>
    <row r="82" spans="1:7" ht="15">
      <c r="A82" s="39" t="s">
        <v>235</v>
      </c>
      <c r="B82" s="55" t="s">
        <v>543</v>
      </c>
      <c r="C82" s="39" t="s">
        <v>270</v>
      </c>
      <c r="D82" s="82">
        <v>2396.7646795088299</v>
      </c>
      <c r="E82" s="99">
        <v>2.15832619874059</v>
      </c>
      <c r="F82" s="82">
        <v>5173</v>
      </c>
      <c r="G82" s="83">
        <v>74</v>
      </c>
    </row>
    <row r="83" spans="1:7" ht="15">
      <c r="A83" s="39" t="s">
        <v>235</v>
      </c>
      <c r="B83" s="55" t="s">
        <v>544</v>
      </c>
      <c r="C83" s="39" t="s">
        <v>271</v>
      </c>
      <c r="D83" s="82">
        <v>3418.39028145577</v>
      </c>
      <c r="E83" s="99">
        <v>2.3277037859502099</v>
      </c>
      <c r="F83" s="82">
        <v>7957</v>
      </c>
      <c r="G83" s="83">
        <v>94</v>
      </c>
    </row>
    <row r="84" spans="1:7" ht="15">
      <c r="A84" s="39" t="s">
        <v>235</v>
      </c>
      <c r="B84" s="55" t="s">
        <v>545</v>
      </c>
      <c r="C84" s="39" t="s">
        <v>272</v>
      </c>
      <c r="D84" s="82">
        <v>5834.9302290976402</v>
      </c>
      <c r="E84" s="99">
        <v>2.4970307146677202</v>
      </c>
      <c r="F84" s="82">
        <v>14570</v>
      </c>
      <c r="G84" s="83">
        <v>60</v>
      </c>
    </row>
    <row r="85" spans="1:7" ht="15">
      <c r="A85" s="39" t="s">
        <v>403</v>
      </c>
      <c r="B85" s="55" t="s">
        <v>676</v>
      </c>
      <c r="C85" s="39" t="s">
        <v>404</v>
      </c>
      <c r="D85" s="82">
        <v>2088.5171636568298</v>
      </c>
      <c r="E85" s="99">
        <v>2.0229663770645598</v>
      </c>
      <c r="F85" s="82">
        <v>4225</v>
      </c>
      <c r="G85" s="83">
        <v>44</v>
      </c>
    </row>
    <row r="86" spans="1:7" ht="15">
      <c r="A86" s="39" t="s">
        <v>403</v>
      </c>
      <c r="B86" s="55" t="s">
        <v>677</v>
      </c>
      <c r="C86" s="39" t="s">
        <v>405</v>
      </c>
      <c r="D86" s="82">
        <v>1070.7264794677201</v>
      </c>
      <c r="E86" s="99">
        <v>2.1592816133111299</v>
      </c>
      <c r="F86" s="82">
        <v>2312</v>
      </c>
      <c r="G86" s="83">
        <v>32</v>
      </c>
    </row>
    <row r="87" spans="1:7" ht="15">
      <c r="A87" s="39" t="s">
        <v>403</v>
      </c>
      <c r="B87" s="55" t="s">
        <v>678</v>
      </c>
      <c r="C87" s="39" t="s">
        <v>406</v>
      </c>
      <c r="D87" s="82">
        <v>1872.0757528783699</v>
      </c>
      <c r="E87" s="99">
        <v>2.0752365357153502</v>
      </c>
      <c r="F87" s="82">
        <v>3885</v>
      </c>
      <c r="G87" s="83"/>
    </row>
    <row r="88" spans="1:7" ht="15">
      <c r="A88" s="39" t="s">
        <v>403</v>
      </c>
      <c r="B88" s="55" t="s">
        <v>679</v>
      </c>
      <c r="C88" s="39" t="s">
        <v>407</v>
      </c>
      <c r="D88" s="82">
        <v>2228.1053939512299</v>
      </c>
      <c r="E88" s="99">
        <v>2.1403834903621202</v>
      </c>
      <c r="F88" s="82">
        <v>4769</v>
      </c>
      <c r="G88" s="83">
        <v>33</v>
      </c>
    </row>
    <row r="89" spans="1:7" ht="15">
      <c r="A89" s="39" t="s">
        <v>403</v>
      </c>
      <c r="B89" s="55" t="s">
        <v>680</v>
      </c>
      <c r="C89" s="39" t="s">
        <v>408</v>
      </c>
      <c r="D89" s="82">
        <v>747.86310758589298</v>
      </c>
      <c r="E89" s="99">
        <v>1.8760117804565799</v>
      </c>
      <c r="F89" s="82">
        <v>1403</v>
      </c>
      <c r="G89" s="83">
        <v>3</v>
      </c>
    </row>
    <row r="90" spans="1:7" ht="15">
      <c r="A90" s="39" t="s">
        <v>403</v>
      </c>
      <c r="B90" s="55" t="s">
        <v>681</v>
      </c>
      <c r="C90" s="39" t="s">
        <v>409</v>
      </c>
      <c r="D90" s="82">
        <v>3589.0066265229002</v>
      </c>
      <c r="E90" s="99">
        <v>1.9774273882786699</v>
      </c>
      <c r="F90" s="82">
        <v>7097</v>
      </c>
      <c r="G90" s="83">
        <v>19</v>
      </c>
    </row>
    <row r="91" spans="1:7" ht="15">
      <c r="A91" s="39" t="s">
        <v>403</v>
      </c>
      <c r="B91" s="55" t="s">
        <v>682</v>
      </c>
      <c r="C91" s="39" t="s">
        <v>410</v>
      </c>
      <c r="D91" s="82">
        <v>1170.2864864876501</v>
      </c>
      <c r="E91" s="99">
        <v>2.0917954947485802</v>
      </c>
      <c r="F91" s="82">
        <v>2448</v>
      </c>
      <c r="G91" s="83"/>
    </row>
    <row r="92" spans="1:7" ht="15">
      <c r="A92" s="39" t="s">
        <v>403</v>
      </c>
      <c r="B92" s="55" t="s">
        <v>683</v>
      </c>
      <c r="C92" s="39" t="s">
        <v>411</v>
      </c>
      <c r="D92" s="82">
        <v>1372.70266793214</v>
      </c>
      <c r="E92" s="99">
        <v>2.16507191938154</v>
      </c>
      <c r="F92" s="82">
        <v>2972</v>
      </c>
      <c r="G92" s="83">
        <v>76</v>
      </c>
    </row>
    <row r="93" spans="1:7" ht="15">
      <c r="A93" s="39" t="s">
        <v>403</v>
      </c>
      <c r="B93" s="55" t="s">
        <v>684</v>
      </c>
      <c r="C93" s="39" t="s">
        <v>412</v>
      </c>
      <c r="D93" s="82">
        <v>10120.777718818699</v>
      </c>
      <c r="E93" s="99">
        <v>2.0955899427139499</v>
      </c>
      <c r="F93" s="82">
        <v>21209</v>
      </c>
      <c r="G93" s="83">
        <v>40</v>
      </c>
    </row>
    <row r="94" spans="1:7" ht="15">
      <c r="A94" s="39" t="s">
        <v>403</v>
      </c>
      <c r="B94" s="55" t="s">
        <v>685</v>
      </c>
      <c r="C94" s="39" t="s">
        <v>413</v>
      </c>
      <c r="D94" s="82">
        <v>3878.70662402366</v>
      </c>
      <c r="E94" s="99">
        <v>2.1605140095145501</v>
      </c>
      <c r="F94" s="82">
        <v>8380</v>
      </c>
      <c r="G94" s="83">
        <v>50</v>
      </c>
    </row>
    <row r="95" spans="1:7" ht="15">
      <c r="A95" s="39" t="s">
        <v>403</v>
      </c>
      <c r="B95" s="55" t="s">
        <v>686</v>
      </c>
      <c r="C95" s="39" t="s">
        <v>403</v>
      </c>
      <c r="D95" s="82">
        <v>37461.639299164599</v>
      </c>
      <c r="E95" s="99">
        <v>2.1706738285159202</v>
      </c>
      <c r="F95" s="82">
        <v>81317</v>
      </c>
      <c r="G95" s="83">
        <v>595</v>
      </c>
    </row>
    <row r="96" spans="1:7" ht="15">
      <c r="A96" s="39" t="s">
        <v>403</v>
      </c>
      <c r="B96" s="55" t="s">
        <v>687</v>
      </c>
      <c r="C96" s="39" t="s">
        <v>414</v>
      </c>
      <c r="D96" s="82">
        <v>789.920347261139</v>
      </c>
      <c r="E96" s="99">
        <v>1.73435208340961</v>
      </c>
      <c r="F96" s="82">
        <v>1370</v>
      </c>
      <c r="G96" s="83">
        <v>1</v>
      </c>
    </row>
    <row r="97" spans="1:7" ht="15">
      <c r="A97" s="39" t="s">
        <v>403</v>
      </c>
      <c r="B97" s="55" t="s">
        <v>688</v>
      </c>
      <c r="C97" s="39" t="s">
        <v>415</v>
      </c>
      <c r="D97" s="82">
        <v>1545.0629191247899</v>
      </c>
      <c r="E97" s="99">
        <v>2.1953798502402901</v>
      </c>
      <c r="F97" s="82">
        <v>3392</v>
      </c>
      <c r="G97" s="83">
        <v>5</v>
      </c>
    </row>
    <row r="98" spans="1:7" ht="15">
      <c r="A98" s="39" t="s">
        <v>403</v>
      </c>
      <c r="B98" s="55" t="s">
        <v>689</v>
      </c>
      <c r="C98" s="39" t="s">
        <v>416</v>
      </c>
      <c r="D98" s="82">
        <v>3570.8111781509101</v>
      </c>
      <c r="E98" s="99">
        <v>2.0141081791180802</v>
      </c>
      <c r="F98" s="82">
        <v>7192</v>
      </c>
      <c r="G98" s="83"/>
    </row>
    <row r="99" spans="1:7" ht="15">
      <c r="A99" s="39" t="s">
        <v>403</v>
      </c>
      <c r="B99" s="55" t="s">
        <v>690</v>
      </c>
      <c r="C99" s="39" t="s">
        <v>417</v>
      </c>
      <c r="D99" s="82">
        <v>3991.8666723280398</v>
      </c>
      <c r="E99" s="99">
        <v>2.0431544110774298</v>
      </c>
      <c r="F99" s="82">
        <v>8156</v>
      </c>
      <c r="G99" s="83">
        <v>125</v>
      </c>
    </row>
    <row r="100" spans="1:7" ht="15">
      <c r="A100" s="39" t="s">
        <v>403</v>
      </c>
      <c r="B100" s="55" t="s">
        <v>691</v>
      </c>
      <c r="C100" s="39" t="s">
        <v>418</v>
      </c>
      <c r="D100" s="82">
        <v>5505.5387455626196</v>
      </c>
      <c r="E100" s="99">
        <v>2.16908835845086</v>
      </c>
      <c r="F100" s="82">
        <v>11942</v>
      </c>
      <c r="G100" s="83">
        <v>29</v>
      </c>
    </row>
    <row r="101" spans="1:7" ht="15">
      <c r="A101" s="39" t="s">
        <v>403</v>
      </c>
      <c r="B101" s="55" t="s">
        <v>702</v>
      </c>
      <c r="C101" s="39" t="s">
        <v>429</v>
      </c>
      <c r="D101" s="82">
        <v>577.94781935605897</v>
      </c>
      <c r="E101" s="99">
        <v>2.2372261936045401</v>
      </c>
      <c r="F101" s="82">
        <v>1293</v>
      </c>
      <c r="G101" s="83"/>
    </row>
    <row r="102" spans="1:7" ht="15">
      <c r="A102" s="39" t="s">
        <v>403</v>
      </c>
      <c r="B102" s="55" t="s">
        <v>692</v>
      </c>
      <c r="C102" s="39" t="s">
        <v>419</v>
      </c>
      <c r="D102" s="82">
        <v>556.43766069510502</v>
      </c>
      <c r="E102" s="99">
        <v>2.0739070726420898</v>
      </c>
      <c r="F102" s="82">
        <v>1154</v>
      </c>
      <c r="G102" s="83"/>
    </row>
    <row r="103" spans="1:7" ht="15">
      <c r="A103" s="39" t="s">
        <v>403</v>
      </c>
      <c r="B103" s="55" t="s">
        <v>693</v>
      </c>
      <c r="C103" s="39" t="s">
        <v>420</v>
      </c>
      <c r="D103" s="82">
        <v>6919.1824538514302</v>
      </c>
      <c r="E103" s="99">
        <v>2.1107985079755198</v>
      </c>
      <c r="F103" s="82">
        <v>14605</v>
      </c>
      <c r="G103" s="83">
        <v>35</v>
      </c>
    </row>
    <row r="104" spans="1:7" ht="15">
      <c r="A104" s="39" t="s">
        <v>403</v>
      </c>
      <c r="B104" s="55" t="s">
        <v>694</v>
      </c>
      <c r="C104" s="39" t="s">
        <v>421</v>
      </c>
      <c r="D104" s="82">
        <v>1765.27940210423</v>
      </c>
      <c r="E104" s="99">
        <v>2.1033497561768901</v>
      </c>
      <c r="F104" s="82">
        <v>3713</v>
      </c>
      <c r="G104" s="83">
        <v>33</v>
      </c>
    </row>
    <row r="105" spans="1:7" ht="15">
      <c r="A105" s="39" t="s">
        <v>403</v>
      </c>
      <c r="B105" s="55" t="s">
        <v>695</v>
      </c>
      <c r="C105" s="39" t="s">
        <v>422</v>
      </c>
      <c r="D105" s="82">
        <v>499.32379228942102</v>
      </c>
      <c r="E105" s="99">
        <v>1.90257306915861</v>
      </c>
      <c r="F105" s="82">
        <v>950</v>
      </c>
      <c r="G105" s="83"/>
    </row>
    <row r="106" spans="1:7" ht="15">
      <c r="A106" s="39" t="s">
        <v>403</v>
      </c>
      <c r="B106" s="55" t="s">
        <v>696</v>
      </c>
      <c r="C106" s="39" t="s">
        <v>423</v>
      </c>
      <c r="D106" s="82">
        <v>4026.9432004846699</v>
      </c>
      <c r="E106" s="99">
        <v>2.1902469344336599</v>
      </c>
      <c r="F106" s="82">
        <v>8820</v>
      </c>
      <c r="G106" s="83">
        <v>59</v>
      </c>
    </row>
    <row r="107" spans="1:7" ht="15">
      <c r="A107" s="39" t="s">
        <v>403</v>
      </c>
      <c r="B107" s="55" t="s">
        <v>697</v>
      </c>
      <c r="C107" s="39" t="s">
        <v>424</v>
      </c>
      <c r="D107" s="82">
        <v>1322.9830579428999</v>
      </c>
      <c r="E107" s="99">
        <v>1.87833093181398</v>
      </c>
      <c r="F107" s="82">
        <v>2485</v>
      </c>
      <c r="G107" s="83">
        <v>19</v>
      </c>
    </row>
    <row r="108" spans="1:7" ht="15">
      <c r="A108" s="39" t="s">
        <v>403</v>
      </c>
      <c r="B108" s="55" t="s">
        <v>698</v>
      </c>
      <c r="C108" s="39" t="s">
        <v>425</v>
      </c>
      <c r="D108" s="82">
        <v>2063.5955959349599</v>
      </c>
      <c r="E108" s="99">
        <v>2.0711422375679001</v>
      </c>
      <c r="F108" s="82">
        <v>4274</v>
      </c>
      <c r="G108" s="83">
        <v>50</v>
      </c>
    </row>
    <row r="109" spans="1:7" ht="15">
      <c r="A109" s="39" t="s">
        <v>403</v>
      </c>
      <c r="B109" s="55" t="s">
        <v>699</v>
      </c>
      <c r="C109" s="39" t="s">
        <v>426</v>
      </c>
      <c r="D109" s="82">
        <v>1818.83903553973</v>
      </c>
      <c r="E109" s="99">
        <v>2.1106870509081599</v>
      </c>
      <c r="F109" s="82">
        <v>3839</v>
      </c>
      <c r="G109" s="83">
        <v>41</v>
      </c>
    </row>
    <row r="110" spans="1:7" ht="15">
      <c r="A110" s="39" t="s">
        <v>403</v>
      </c>
      <c r="B110" s="55" t="s">
        <v>700</v>
      </c>
      <c r="C110" s="39" t="s">
        <v>427</v>
      </c>
      <c r="D110" s="82">
        <v>504.624109597771</v>
      </c>
      <c r="E110" s="99">
        <v>1.9559113035378499</v>
      </c>
      <c r="F110" s="82">
        <v>987</v>
      </c>
      <c r="G110" s="83"/>
    </row>
    <row r="111" spans="1:7" ht="15">
      <c r="A111" s="39" t="s">
        <v>403</v>
      </c>
      <c r="B111" s="55" t="s">
        <v>703</v>
      </c>
      <c r="C111" s="39" t="s">
        <v>430</v>
      </c>
      <c r="D111" s="82">
        <v>557.214920745119</v>
      </c>
      <c r="E111" s="99">
        <v>1.80181822600413</v>
      </c>
      <c r="F111" s="82">
        <v>1004</v>
      </c>
      <c r="G111" s="83">
        <v>2</v>
      </c>
    </row>
    <row r="112" spans="1:7" ht="15">
      <c r="A112" s="39" t="s">
        <v>403</v>
      </c>
      <c r="B112" s="55" t="s">
        <v>701</v>
      </c>
      <c r="C112" s="39" t="s">
        <v>428</v>
      </c>
      <c r="D112" s="82">
        <v>1535.8430293472099</v>
      </c>
      <c r="E112" s="99">
        <v>2.0705240960409999</v>
      </c>
      <c r="F112" s="82">
        <v>3180</v>
      </c>
      <c r="G112" s="83">
        <v>26</v>
      </c>
    </row>
    <row r="113" spans="1:7" ht="15">
      <c r="A113" s="39" t="s">
        <v>276</v>
      </c>
      <c r="B113" s="55" t="s">
        <v>549</v>
      </c>
      <c r="C113" s="39" t="s">
        <v>277</v>
      </c>
      <c r="D113" s="82">
        <v>1419.93468890707</v>
      </c>
      <c r="E113" s="99">
        <v>2.2557375525950198</v>
      </c>
      <c r="F113" s="82">
        <v>3203</v>
      </c>
      <c r="G113" s="83">
        <v>13</v>
      </c>
    </row>
    <row r="114" spans="1:7" ht="15">
      <c r="A114" s="39" t="s">
        <v>276</v>
      </c>
      <c r="B114" s="55" t="s">
        <v>550</v>
      </c>
      <c r="C114" s="39" t="s">
        <v>278</v>
      </c>
      <c r="D114" s="82">
        <v>5670.9171672271996</v>
      </c>
      <c r="E114" s="99">
        <v>2.2458448297574498</v>
      </c>
      <c r="F114" s="82">
        <v>12736</v>
      </c>
      <c r="G114" s="83">
        <v>56</v>
      </c>
    </row>
    <row r="115" spans="1:7" ht="15">
      <c r="A115" s="39" t="s">
        <v>276</v>
      </c>
      <c r="B115" s="55" t="s">
        <v>551</v>
      </c>
      <c r="C115" s="39" t="s">
        <v>279</v>
      </c>
      <c r="D115" s="82">
        <v>2353.4231177163201</v>
      </c>
      <c r="E115" s="99">
        <v>1.99199199018198</v>
      </c>
      <c r="F115" s="82">
        <v>4688</v>
      </c>
      <c r="G115" s="83">
        <v>3</v>
      </c>
    </row>
    <row r="116" spans="1:7" ht="15">
      <c r="A116" s="39" t="s">
        <v>276</v>
      </c>
      <c r="B116" s="55" t="s">
        <v>552</v>
      </c>
      <c r="C116" s="39" t="s">
        <v>280</v>
      </c>
      <c r="D116" s="82">
        <v>2007.6947000749401</v>
      </c>
      <c r="E116" s="99">
        <v>2.0003041298311399</v>
      </c>
      <c r="F116" s="82">
        <v>4016</v>
      </c>
      <c r="G116" s="83">
        <v>2</v>
      </c>
    </row>
    <row r="117" spans="1:7" ht="15">
      <c r="A117" s="39" t="s">
        <v>276</v>
      </c>
      <c r="B117" s="55" t="s">
        <v>553</v>
      </c>
      <c r="C117" s="39" t="s">
        <v>281</v>
      </c>
      <c r="D117" s="82">
        <v>248.28037105517899</v>
      </c>
      <c r="E117" s="99">
        <v>1.5748325102716301</v>
      </c>
      <c r="F117" s="82">
        <v>391</v>
      </c>
      <c r="G117" s="83"/>
    </row>
    <row r="118" spans="1:7" ht="15">
      <c r="A118" s="39" t="s">
        <v>276</v>
      </c>
      <c r="B118" s="55" t="s">
        <v>554</v>
      </c>
      <c r="C118" s="39" t="s">
        <v>282</v>
      </c>
      <c r="D118" s="82">
        <v>4138.82319118958</v>
      </c>
      <c r="E118" s="99">
        <v>2.1213759550517199</v>
      </c>
      <c r="F118" s="82">
        <v>8780</v>
      </c>
      <c r="G118" s="83">
        <v>6</v>
      </c>
    </row>
    <row r="119" spans="1:7" ht="15">
      <c r="A119" s="39" t="s">
        <v>276</v>
      </c>
      <c r="B119" s="55" t="s">
        <v>555</v>
      </c>
      <c r="C119" s="39" t="s">
        <v>283</v>
      </c>
      <c r="D119" s="82">
        <v>12633.6275926297</v>
      </c>
      <c r="E119" s="99">
        <v>2.20031814268587</v>
      </c>
      <c r="F119" s="82">
        <v>27798</v>
      </c>
      <c r="G119" s="83">
        <v>94</v>
      </c>
    </row>
    <row r="120" spans="1:7" ht="15">
      <c r="A120" s="39" t="s">
        <v>276</v>
      </c>
      <c r="B120" s="55" t="s">
        <v>556</v>
      </c>
      <c r="C120" s="39" t="s">
        <v>284</v>
      </c>
      <c r="D120" s="82">
        <v>7051.1672245183599</v>
      </c>
      <c r="E120" s="99">
        <v>2.3296852105393202</v>
      </c>
      <c r="F120" s="82">
        <v>16427</v>
      </c>
      <c r="G120" s="83">
        <v>101</v>
      </c>
    </row>
    <row r="121" spans="1:7" ht="15">
      <c r="A121" s="39" t="s">
        <v>276</v>
      </c>
      <c r="B121" s="55" t="s">
        <v>557</v>
      </c>
      <c r="C121" s="39" t="s">
        <v>276</v>
      </c>
      <c r="D121" s="82">
        <v>71405.256888480406</v>
      </c>
      <c r="E121" s="99">
        <v>2.1811139233521302</v>
      </c>
      <c r="F121" s="82">
        <v>155743</v>
      </c>
      <c r="G121" s="83">
        <v>1274</v>
      </c>
    </row>
    <row r="122" spans="1:7" ht="15">
      <c r="A122" s="39" t="s">
        <v>276</v>
      </c>
      <c r="B122" s="55" t="s">
        <v>558</v>
      </c>
      <c r="C122" s="39" t="s">
        <v>285</v>
      </c>
      <c r="D122" s="82">
        <v>1104.8996800361299</v>
      </c>
      <c r="E122" s="99">
        <v>1.8789036122556499</v>
      </c>
      <c r="F122" s="82">
        <v>2076</v>
      </c>
      <c r="G122" s="83">
        <v>42</v>
      </c>
    </row>
    <row r="123" spans="1:7" ht="15">
      <c r="A123" s="39" t="s">
        <v>276</v>
      </c>
      <c r="B123" s="55" t="s">
        <v>559</v>
      </c>
      <c r="C123" s="39" t="s">
        <v>286</v>
      </c>
      <c r="D123" s="82">
        <v>984.06164146388198</v>
      </c>
      <c r="E123" s="99">
        <v>1.9470325020999399</v>
      </c>
      <c r="F123" s="82">
        <v>1916</v>
      </c>
      <c r="G123" s="83">
        <v>4</v>
      </c>
    </row>
    <row r="124" spans="1:7" ht="15">
      <c r="A124" s="39" t="s">
        <v>276</v>
      </c>
      <c r="B124" s="55" t="s">
        <v>560</v>
      </c>
      <c r="C124" s="39" t="s">
        <v>287</v>
      </c>
      <c r="D124" s="82">
        <v>16028.730854688099</v>
      </c>
      <c r="E124" s="99">
        <v>2.05162843509732</v>
      </c>
      <c r="F124" s="82">
        <v>32885</v>
      </c>
      <c r="G124" s="83">
        <v>295</v>
      </c>
    </row>
    <row r="125" spans="1:7" ht="15">
      <c r="A125" s="39" t="s">
        <v>276</v>
      </c>
      <c r="B125" s="55" t="s">
        <v>561</v>
      </c>
      <c r="C125" s="39" t="s">
        <v>288</v>
      </c>
      <c r="D125" s="82">
        <v>1650.7307546469499</v>
      </c>
      <c r="E125" s="99">
        <v>2.1063398680929302</v>
      </c>
      <c r="F125" s="82">
        <v>3477</v>
      </c>
      <c r="G125" s="83">
        <v>177</v>
      </c>
    </row>
    <row r="126" spans="1:7" ht="15">
      <c r="A126" s="39" t="s">
        <v>276</v>
      </c>
      <c r="B126" s="55" t="s">
        <v>562</v>
      </c>
      <c r="C126" s="39" t="s">
        <v>289</v>
      </c>
      <c r="D126" s="82">
        <v>5584.6998125682003</v>
      </c>
      <c r="E126" s="99">
        <v>2.1240174759805202</v>
      </c>
      <c r="F126" s="82">
        <v>11862</v>
      </c>
      <c r="G126" s="83">
        <v>40</v>
      </c>
    </row>
    <row r="127" spans="1:7" ht="15">
      <c r="A127" s="39" t="s">
        <v>276</v>
      </c>
      <c r="B127" s="55" t="s">
        <v>567</v>
      </c>
      <c r="C127" s="39" t="s">
        <v>294</v>
      </c>
      <c r="D127" s="82">
        <v>1838.39983082754</v>
      </c>
      <c r="E127" s="99">
        <v>1.8298522136426201</v>
      </c>
      <c r="F127" s="82">
        <v>3364</v>
      </c>
      <c r="G127" s="83"/>
    </row>
    <row r="128" spans="1:7" ht="15">
      <c r="A128" s="39" t="s">
        <v>276</v>
      </c>
      <c r="B128" s="55" t="s">
        <v>563</v>
      </c>
      <c r="C128" s="39" t="s">
        <v>290</v>
      </c>
      <c r="D128" s="82">
        <v>14947.164913329399</v>
      </c>
      <c r="E128" s="99">
        <v>2.0224571131239601</v>
      </c>
      <c r="F128" s="82">
        <v>30230</v>
      </c>
      <c r="G128" s="83">
        <v>43</v>
      </c>
    </row>
    <row r="129" spans="1:7" ht="15">
      <c r="A129" s="39" t="s">
        <v>276</v>
      </c>
      <c r="B129" s="55" t="s">
        <v>564</v>
      </c>
      <c r="C129" s="39" t="s">
        <v>291</v>
      </c>
      <c r="D129" s="82">
        <v>3189.17985693936</v>
      </c>
      <c r="E129" s="99">
        <v>2.07827726792457</v>
      </c>
      <c r="F129" s="82">
        <v>6628</v>
      </c>
      <c r="G129" s="83">
        <v>8</v>
      </c>
    </row>
    <row r="130" spans="1:7" ht="15">
      <c r="A130" s="39" t="s">
        <v>276</v>
      </c>
      <c r="B130" s="55" t="s">
        <v>565</v>
      </c>
      <c r="C130" s="39" t="s">
        <v>292</v>
      </c>
      <c r="D130" s="82">
        <v>236.19610100258001</v>
      </c>
      <c r="E130" s="99">
        <v>1.9517680353028499</v>
      </c>
      <c r="F130" s="82">
        <v>461</v>
      </c>
      <c r="G130" s="83"/>
    </row>
    <row r="131" spans="1:7" ht="15">
      <c r="A131" s="39" t="s">
        <v>276</v>
      </c>
      <c r="B131" s="55" t="s">
        <v>566</v>
      </c>
      <c r="C131" s="39" t="s">
        <v>293</v>
      </c>
      <c r="D131" s="82">
        <v>1394.52213885025</v>
      </c>
      <c r="E131" s="99">
        <v>2.1498403764832101</v>
      </c>
      <c r="F131" s="82">
        <v>2998</v>
      </c>
      <c r="G131" s="83">
        <v>40</v>
      </c>
    </row>
    <row r="132" spans="1:7" ht="15">
      <c r="A132" s="39" t="s">
        <v>182</v>
      </c>
      <c r="B132" s="55" t="s">
        <v>455</v>
      </c>
      <c r="C132" s="39" t="s">
        <v>183</v>
      </c>
      <c r="D132" s="82">
        <v>6151.5282608253901</v>
      </c>
      <c r="E132" s="99">
        <v>2.5266891967289</v>
      </c>
      <c r="F132" s="82">
        <v>15543</v>
      </c>
      <c r="G132" s="83">
        <v>32</v>
      </c>
    </row>
    <row r="133" spans="1:7" ht="15">
      <c r="A133" s="39" t="s">
        <v>182</v>
      </c>
      <c r="B133" s="55" t="s">
        <v>456</v>
      </c>
      <c r="C133" s="39" t="s">
        <v>184</v>
      </c>
      <c r="D133" s="82">
        <v>2756.5042221234899</v>
      </c>
      <c r="E133" s="99">
        <v>2.08561262263231</v>
      </c>
      <c r="F133" s="82">
        <v>5749</v>
      </c>
      <c r="G133" s="83">
        <v>52</v>
      </c>
    </row>
    <row r="134" spans="1:7" ht="15">
      <c r="A134" s="39" t="s">
        <v>182</v>
      </c>
      <c r="B134" s="55" t="s">
        <v>457</v>
      </c>
      <c r="C134" s="39" t="s">
        <v>185</v>
      </c>
      <c r="D134" s="82">
        <v>4166.9369613339104</v>
      </c>
      <c r="E134" s="99">
        <v>2.3187295823421898</v>
      </c>
      <c r="F134" s="82">
        <v>9662</v>
      </c>
      <c r="G134" s="83">
        <v>32</v>
      </c>
    </row>
    <row r="135" spans="1:7" ht="15">
      <c r="A135" s="39" t="s">
        <v>182</v>
      </c>
      <c r="B135" s="55" t="s">
        <v>458</v>
      </c>
      <c r="C135" s="39" t="s">
        <v>186</v>
      </c>
      <c r="D135" s="82">
        <v>3074.6208179720002</v>
      </c>
      <c r="E135" s="99">
        <v>2.2643442597230901</v>
      </c>
      <c r="F135" s="82">
        <v>6962</v>
      </c>
      <c r="G135" s="83">
        <v>12</v>
      </c>
    </row>
    <row r="136" spans="1:7" ht="15">
      <c r="A136" s="39" t="s">
        <v>182</v>
      </c>
      <c r="B136" s="55" t="s">
        <v>459</v>
      </c>
      <c r="C136" s="39" t="s">
        <v>187</v>
      </c>
      <c r="D136" s="82">
        <v>13773.833781756901</v>
      </c>
      <c r="E136" s="99">
        <v>2.2758369598969801</v>
      </c>
      <c r="F136" s="82">
        <v>31347</v>
      </c>
      <c r="G136" s="83">
        <v>196</v>
      </c>
    </row>
    <row r="137" spans="1:7" ht="15">
      <c r="A137" s="39" t="s">
        <v>182</v>
      </c>
      <c r="B137" s="55" t="s">
        <v>460</v>
      </c>
      <c r="C137" s="39" t="s">
        <v>188</v>
      </c>
      <c r="D137" s="82">
        <v>932.63621819898401</v>
      </c>
      <c r="E137" s="99">
        <v>2.2591874075712299</v>
      </c>
      <c r="F137" s="82">
        <v>2107</v>
      </c>
      <c r="G137" s="83"/>
    </row>
    <row r="138" spans="1:7" ht="15">
      <c r="A138" s="39" t="s">
        <v>182</v>
      </c>
      <c r="B138" s="55" t="s">
        <v>461</v>
      </c>
      <c r="C138" s="39" t="s">
        <v>189</v>
      </c>
      <c r="D138" s="82">
        <v>18616.023116799301</v>
      </c>
      <c r="E138" s="99">
        <v>2.4311314890428299</v>
      </c>
      <c r="F138" s="82">
        <v>45258</v>
      </c>
      <c r="G138" s="83">
        <v>239</v>
      </c>
    </row>
    <row r="139" spans="1:7" ht="15">
      <c r="A139" s="39" t="s">
        <v>182</v>
      </c>
      <c r="B139" s="55" t="s">
        <v>462</v>
      </c>
      <c r="C139" s="39" t="s">
        <v>190</v>
      </c>
      <c r="D139" s="82">
        <v>263.30296868753402</v>
      </c>
      <c r="E139" s="99">
        <v>2.0242840506387201</v>
      </c>
      <c r="F139" s="82">
        <v>533</v>
      </c>
      <c r="G139" s="83"/>
    </row>
    <row r="140" spans="1:7" ht="15">
      <c r="A140" s="39" t="s">
        <v>182</v>
      </c>
      <c r="B140" s="55" t="s">
        <v>463</v>
      </c>
      <c r="C140" s="39" t="s">
        <v>191</v>
      </c>
      <c r="D140" s="82">
        <v>2488.3703613658599</v>
      </c>
      <c r="E140" s="99">
        <v>2.3457119127540502</v>
      </c>
      <c r="F140" s="82">
        <v>5837</v>
      </c>
      <c r="G140" s="83">
        <v>6</v>
      </c>
    </row>
    <row r="141" spans="1:7" ht="15">
      <c r="A141" s="39" t="s">
        <v>182</v>
      </c>
      <c r="B141" s="55" t="s">
        <v>464</v>
      </c>
      <c r="C141" s="39" t="s">
        <v>192</v>
      </c>
      <c r="D141" s="82">
        <v>760.02316666135903</v>
      </c>
      <c r="E141" s="99">
        <v>2.3038771406032499</v>
      </c>
      <c r="F141" s="82">
        <v>1751</v>
      </c>
      <c r="G141" s="83"/>
    </row>
    <row r="142" spans="1:7" ht="15">
      <c r="A142" s="39" t="s">
        <v>182</v>
      </c>
      <c r="B142" s="55" t="s">
        <v>465</v>
      </c>
      <c r="C142" s="39" t="s">
        <v>193</v>
      </c>
      <c r="D142" s="82">
        <v>2198.26171970009</v>
      </c>
      <c r="E142" s="99">
        <v>2.3545876970036899</v>
      </c>
      <c r="F142" s="82">
        <v>5176</v>
      </c>
      <c r="G142" s="83">
        <v>9</v>
      </c>
    </row>
    <row r="143" spans="1:7" ht="15">
      <c r="A143" s="39" t="s">
        <v>182</v>
      </c>
      <c r="B143" s="55" t="s">
        <v>486</v>
      </c>
      <c r="C143" s="39" t="s">
        <v>213</v>
      </c>
      <c r="D143" s="82">
        <v>452.50477239626201</v>
      </c>
      <c r="E143" s="99">
        <v>1.75467762648189</v>
      </c>
      <c r="F143" s="82">
        <v>794</v>
      </c>
      <c r="G143" s="83"/>
    </row>
    <row r="144" spans="1:7" ht="15">
      <c r="A144" s="39" t="s">
        <v>182</v>
      </c>
      <c r="B144" s="55" t="s">
        <v>466</v>
      </c>
      <c r="C144" s="39" t="s">
        <v>194</v>
      </c>
      <c r="D144" s="82">
        <v>3409.2209124924598</v>
      </c>
      <c r="E144" s="99">
        <v>2.07936070497035</v>
      </c>
      <c r="F144" s="82">
        <v>7089</v>
      </c>
      <c r="G144" s="83">
        <v>22</v>
      </c>
    </row>
    <row r="145" spans="1:7" ht="15">
      <c r="A145" s="39" t="s">
        <v>182</v>
      </c>
      <c r="B145" s="55" t="s">
        <v>467</v>
      </c>
      <c r="C145" s="39" t="s">
        <v>195</v>
      </c>
      <c r="D145" s="82">
        <v>250.03826478197601</v>
      </c>
      <c r="E145" s="99">
        <v>2.2436565878793502</v>
      </c>
      <c r="F145" s="82">
        <v>561</v>
      </c>
      <c r="G145" s="83">
        <v>3</v>
      </c>
    </row>
    <row r="146" spans="1:7" ht="15">
      <c r="A146" s="39" t="s">
        <v>182</v>
      </c>
      <c r="B146" s="55" t="s">
        <v>468</v>
      </c>
      <c r="C146" s="39" t="s">
        <v>196</v>
      </c>
      <c r="D146" s="82">
        <v>1602.4052595640801</v>
      </c>
      <c r="E146" s="99">
        <v>2.2584798560786798</v>
      </c>
      <c r="F146" s="82">
        <v>3619</v>
      </c>
      <c r="G146" s="83">
        <v>1</v>
      </c>
    </row>
    <row r="147" spans="1:7" ht="15">
      <c r="A147" s="39" t="s">
        <v>182</v>
      </c>
      <c r="B147" s="55" t="s">
        <v>469</v>
      </c>
      <c r="C147" s="39" t="s">
        <v>182</v>
      </c>
      <c r="D147" s="82">
        <v>40061.222944319197</v>
      </c>
      <c r="E147" s="99">
        <v>2.19853498038281</v>
      </c>
      <c r="F147" s="82">
        <v>88076</v>
      </c>
      <c r="G147" s="83">
        <v>658</v>
      </c>
    </row>
    <row r="148" spans="1:7" ht="15">
      <c r="A148" s="39" t="s">
        <v>182</v>
      </c>
      <c r="B148" s="55" t="s">
        <v>470</v>
      </c>
      <c r="C148" s="39" t="s">
        <v>197</v>
      </c>
      <c r="D148" s="82">
        <v>8719.1840105963893</v>
      </c>
      <c r="E148" s="99">
        <v>2.47247907301883</v>
      </c>
      <c r="F148" s="82">
        <v>21558</v>
      </c>
      <c r="G148" s="83">
        <v>57</v>
      </c>
    </row>
    <row r="149" spans="1:7" ht="15">
      <c r="A149" s="39" t="s">
        <v>182</v>
      </c>
      <c r="B149" s="55" t="s">
        <v>471</v>
      </c>
      <c r="C149" s="39" t="s">
        <v>198</v>
      </c>
      <c r="D149" s="82">
        <v>934.85580769234502</v>
      </c>
      <c r="E149" s="99">
        <v>2.0676985521131201</v>
      </c>
      <c r="F149" s="82">
        <v>1933</v>
      </c>
      <c r="G149" s="83">
        <v>4</v>
      </c>
    </row>
    <row r="150" spans="1:7" ht="15">
      <c r="A150" s="39" t="s">
        <v>182</v>
      </c>
      <c r="B150" s="55" t="s">
        <v>472</v>
      </c>
      <c r="C150" s="39" t="s">
        <v>199</v>
      </c>
      <c r="D150" s="82">
        <v>511.27629722906403</v>
      </c>
      <c r="E150" s="99">
        <v>2.0341251993030598</v>
      </c>
      <c r="F150" s="82">
        <v>1040</v>
      </c>
      <c r="G150" s="83"/>
    </row>
    <row r="151" spans="1:7" ht="15">
      <c r="A151" s="39" t="s">
        <v>182</v>
      </c>
      <c r="B151" s="55" t="s">
        <v>473</v>
      </c>
      <c r="C151" s="39" t="s">
        <v>200</v>
      </c>
      <c r="D151" s="82">
        <v>1732.3824979983401</v>
      </c>
      <c r="E151" s="99">
        <v>2.5387003188277601</v>
      </c>
      <c r="F151" s="82">
        <v>4398</v>
      </c>
      <c r="G151" s="83">
        <v>2</v>
      </c>
    </row>
    <row r="152" spans="1:7" ht="15">
      <c r="A152" s="39" t="s">
        <v>182</v>
      </c>
      <c r="B152" s="55" t="s">
        <v>474</v>
      </c>
      <c r="C152" s="39" t="s">
        <v>201</v>
      </c>
      <c r="D152" s="82">
        <v>1509.26799633171</v>
      </c>
      <c r="E152" s="99">
        <v>2.2454593937173501</v>
      </c>
      <c r="F152" s="82">
        <v>3389</v>
      </c>
      <c r="G152" s="83"/>
    </row>
    <row r="153" spans="1:7" ht="15">
      <c r="A153" s="39" t="s">
        <v>182</v>
      </c>
      <c r="B153" s="55" t="s">
        <v>475</v>
      </c>
      <c r="C153" s="39" t="s">
        <v>202</v>
      </c>
      <c r="D153" s="82">
        <v>974.64489565329097</v>
      </c>
      <c r="E153" s="99">
        <v>2.3064810681568302</v>
      </c>
      <c r="F153" s="82">
        <v>2248</v>
      </c>
      <c r="G153" s="83"/>
    </row>
    <row r="154" spans="1:7" ht="15">
      <c r="A154" s="39" t="s">
        <v>182</v>
      </c>
      <c r="B154" s="55" t="s">
        <v>476</v>
      </c>
      <c r="C154" s="39" t="s">
        <v>203</v>
      </c>
      <c r="D154" s="82">
        <v>10240.3361448712</v>
      </c>
      <c r="E154" s="99">
        <v>2.2407467562959198</v>
      </c>
      <c r="F154" s="82">
        <v>22946</v>
      </c>
      <c r="G154" s="83">
        <v>51</v>
      </c>
    </row>
    <row r="155" spans="1:7" ht="15">
      <c r="A155" s="39" t="s">
        <v>182</v>
      </c>
      <c r="B155" s="55" t="s">
        <v>477</v>
      </c>
      <c r="C155" s="39" t="s">
        <v>204</v>
      </c>
      <c r="D155" s="82">
        <v>1057.0047101663899</v>
      </c>
      <c r="E155" s="99">
        <v>2.2828658915059701</v>
      </c>
      <c r="F155" s="82">
        <v>2413</v>
      </c>
      <c r="G155" s="83"/>
    </row>
    <row r="156" spans="1:7" ht="15">
      <c r="A156" s="39" t="s">
        <v>182</v>
      </c>
      <c r="B156" s="55" t="s">
        <v>478</v>
      </c>
      <c r="C156" s="39" t="s">
        <v>205</v>
      </c>
      <c r="D156" s="82">
        <v>3534.1485616590498</v>
      </c>
      <c r="E156" s="99">
        <v>2.49678242044746</v>
      </c>
      <c r="F156" s="82">
        <v>8824</v>
      </c>
      <c r="G156" s="83">
        <v>16</v>
      </c>
    </row>
    <row r="157" spans="1:7" ht="15">
      <c r="A157" s="39" t="s">
        <v>182</v>
      </c>
      <c r="B157" s="55" t="s">
        <v>479</v>
      </c>
      <c r="C157" s="39" t="s">
        <v>206</v>
      </c>
      <c r="D157" s="82">
        <v>565.62678268808497</v>
      </c>
      <c r="E157" s="99">
        <v>2.4291636146898901</v>
      </c>
      <c r="F157" s="82">
        <v>1374</v>
      </c>
      <c r="G157" s="83">
        <v>5</v>
      </c>
    </row>
    <row r="158" spans="1:7" ht="15">
      <c r="A158" s="39" t="s">
        <v>182</v>
      </c>
      <c r="B158" s="55" t="s">
        <v>480</v>
      </c>
      <c r="C158" s="39" t="s">
        <v>207</v>
      </c>
      <c r="D158" s="82">
        <v>5518.4232957911099</v>
      </c>
      <c r="E158" s="99">
        <v>2.3039189490405598</v>
      </c>
      <c r="F158" s="82">
        <v>12714</v>
      </c>
      <c r="G158" s="83">
        <v>60</v>
      </c>
    </row>
    <row r="159" spans="1:7" ht="15">
      <c r="A159" s="39" t="s">
        <v>182</v>
      </c>
      <c r="B159" s="55" t="s">
        <v>487</v>
      </c>
      <c r="C159" s="39" t="s">
        <v>214</v>
      </c>
      <c r="D159" s="82">
        <v>484.72798450839298</v>
      </c>
      <c r="E159" s="99">
        <v>2.10427297906985</v>
      </c>
      <c r="F159" s="82">
        <v>1020</v>
      </c>
      <c r="G159" s="83">
        <v>2</v>
      </c>
    </row>
    <row r="160" spans="1:7" ht="15">
      <c r="A160" s="39" t="s">
        <v>182</v>
      </c>
      <c r="B160" s="55" t="s">
        <v>481</v>
      </c>
      <c r="C160" s="39" t="s">
        <v>208</v>
      </c>
      <c r="D160" s="82">
        <v>1359.1613198988</v>
      </c>
      <c r="E160" s="99">
        <v>2.1667773772573802</v>
      </c>
      <c r="F160" s="82">
        <v>2945</v>
      </c>
      <c r="G160" s="83">
        <v>13</v>
      </c>
    </row>
    <row r="161" spans="1:7" ht="15">
      <c r="A161" s="39" t="s">
        <v>182</v>
      </c>
      <c r="B161" s="55" t="s">
        <v>482</v>
      </c>
      <c r="C161" s="39" t="s">
        <v>209</v>
      </c>
      <c r="D161" s="82">
        <v>407.050555093328</v>
      </c>
      <c r="E161" s="99">
        <v>2.1741771112364399</v>
      </c>
      <c r="F161" s="82">
        <v>885</v>
      </c>
      <c r="G161" s="83"/>
    </row>
    <row r="162" spans="1:7" ht="15">
      <c r="A162" s="39" t="s">
        <v>182</v>
      </c>
      <c r="B162" s="55" t="s">
        <v>483</v>
      </c>
      <c r="C162" s="39" t="s">
        <v>210</v>
      </c>
      <c r="D162" s="82">
        <v>28023.2294893045</v>
      </c>
      <c r="E162" s="99">
        <v>2.1503945511704701</v>
      </c>
      <c r="F162" s="82">
        <v>60261</v>
      </c>
      <c r="G162" s="83">
        <v>251</v>
      </c>
    </row>
    <row r="163" spans="1:7" ht="15">
      <c r="A163" s="39" t="s">
        <v>182</v>
      </c>
      <c r="B163" s="55" t="s">
        <v>484</v>
      </c>
      <c r="C163" s="39" t="s">
        <v>211</v>
      </c>
      <c r="D163" s="82">
        <v>663.50352449449804</v>
      </c>
      <c r="E163" s="99">
        <v>2.3225196899655298</v>
      </c>
      <c r="F163" s="82">
        <v>1541</v>
      </c>
      <c r="G163" s="83">
        <v>5</v>
      </c>
    </row>
    <row r="164" spans="1:7" ht="15">
      <c r="A164" s="39" t="s">
        <v>182</v>
      </c>
      <c r="B164" s="55" t="s">
        <v>485</v>
      </c>
      <c r="C164" s="39" t="s">
        <v>212</v>
      </c>
      <c r="D164" s="82">
        <v>583.42154127696699</v>
      </c>
      <c r="E164" s="99">
        <v>2.1631014810282601</v>
      </c>
      <c r="F164" s="82">
        <v>1262</v>
      </c>
      <c r="G164" s="83"/>
    </row>
    <row r="165" spans="1:7" ht="15">
      <c r="A165" s="39" t="s">
        <v>164</v>
      </c>
      <c r="B165" s="55" t="s">
        <v>438</v>
      </c>
      <c r="C165" s="39" t="s">
        <v>165</v>
      </c>
      <c r="D165" s="82">
        <v>4841.2701557207401</v>
      </c>
      <c r="E165" s="99">
        <v>2.2019014963260202</v>
      </c>
      <c r="F165" s="82">
        <v>10660</v>
      </c>
      <c r="G165" s="83">
        <v>79</v>
      </c>
    </row>
    <row r="166" spans="1:7" ht="15">
      <c r="A166" s="39" t="s">
        <v>164</v>
      </c>
      <c r="B166" s="55" t="s">
        <v>439</v>
      </c>
      <c r="C166" s="39" t="s">
        <v>166</v>
      </c>
      <c r="D166" s="82">
        <v>902.11982061941706</v>
      </c>
      <c r="E166" s="99">
        <v>1.94430934772685</v>
      </c>
      <c r="F166" s="82">
        <v>1754</v>
      </c>
      <c r="G166" s="83">
        <v>32</v>
      </c>
    </row>
    <row r="167" spans="1:7" ht="15">
      <c r="A167" s="39" t="s">
        <v>164</v>
      </c>
      <c r="B167" s="55" t="s">
        <v>440</v>
      </c>
      <c r="C167" s="39" t="s">
        <v>167</v>
      </c>
      <c r="D167" s="82">
        <v>27957.377575348099</v>
      </c>
      <c r="E167" s="99">
        <v>2.1906918785546101</v>
      </c>
      <c r="F167" s="82">
        <v>61246</v>
      </c>
      <c r="G167" s="83">
        <v>68</v>
      </c>
    </row>
    <row r="168" spans="1:7" ht="15">
      <c r="A168" s="39" t="s">
        <v>164</v>
      </c>
      <c r="B168" s="55" t="s">
        <v>441</v>
      </c>
      <c r="C168" s="39" t="s">
        <v>168</v>
      </c>
      <c r="D168" s="82">
        <v>503.43726420293399</v>
      </c>
      <c r="E168" s="99">
        <v>1.95853598871169</v>
      </c>
      <c r="F168" s="82">
        <v>986</v>
      </c>
      <c r="G168" s="83">
        <v>4</v>
      </c>
    </row>
    <row r="169" spans="1:7" ht="15">
      <c r="A169" s="39" t="s">
        <v>164</v>
      </c>
      <c r="B169" s="55" t="s">
        <v>442</v>
      </c>
      <c r="C169" s="39" t="s">
        <v>169</v>
      </c>
      <c r="D169" s="82">
        <v>338.07437485351102</v>
      </c>
      <c r="E169" s="99">
        <v>1.9344855707664299</v>
      </c>
      <c r="F169" s="82">
        <v>654</v>
      </c>
      <c r="G169" s="83">
        <v>35</v>
      </c>
    </row>
    <row r="170" spans="1:7" ht="15">
      <c r="A170" s="39" t="s">
        <v>164</v>
      </c>
      <c r="B170" s="55" t="s">
        <v>443</v>
      </c>
      <c r="C170" s="39" t="s">
        <v>170</v>
      </c>
      <c r="D170" s="82">
        <v>1066.8286882316499</v>
      </c>
      <c r="E170" s="99">
        <v>2.0884327770497801</v>
      </c>
      <c r="F170" s="82">
        <v>2228</v>
      </c>
      <c r="G170" s="83">
        <v>11</v>
      </c>
    </row>
    <row r="171" spans="1:7" ht="15">
      <c r="A171" s="39" t="s">
        <v>164</v>
      </c>
      <c r="B171" s="55" t="s">
        <v>444</v>
      </c>
      <c r="C171" s="39" t="s">
        <v>171</v>
      </c>
      <c r="D171" s="82">
        <v>3778.9584213449598</v>
      </c>
      <c r="E171" s="99">
        <v>1.9706488322117</v>
      </c>
      <c r="F171" s="82">
        <v>7447</v>
      </c>
      <c r="G171" s="83">
        <v>55</v>
      </c>
    </row>
    <row r="172" spans="1:7" ht="15">
      <c r="A172" s="39" t="s">
        <v>164</v>
      </c>
      <c r="B172" s="55" t="s">
        <v>445</v>
      </c>
      <c r="C172" s="39" t="s">
        <v>172</v>
      </c>
      <c r="D172" s="82">
        <v>2218.9756906575999</v>
      </c>
      <c r="E172" s="99">
        <v>2.10367333885331</v>
      </c>
      <c r="F172" s="82">
        <v>4668</v>
      </c>
      <c r="G172" s="83"/>
    </row>
    <row r="173" spans="1:7" ht="15">
      <c r="A173" s="39" t="s">
        <v>164</v>
      </c>
      <c r="B173" s="55" t="s">
        <v>446</v>
      </c>
      <c r="C173" s="39" t="s">
        <v>173</v>
      </c>
      <c r="D173" s="82">
        <v>2227.9648958809898</v>
      </c>
      <c r="E173" s="99">
        <v>2.1539836686261502</v>
      </c>
      <c r="F173" s="82">
        <v>4799</v>
      </c>
      <c r="G173" s="83">
        <v>39</v>
      </c>
    </row>
    <row r="174" spans="1:7" ht="15">
      <c r="A174" s="39" t="s">
        <v>164</v>
      </c>
      <c r="B174" s="55" t="s">
        <v>447</v>
      </c>
      <c r="C174" s="39" t="s">
        <v>174</v>
      </c>
      <c r="D174" s="82">
        <v>30176.966794849901</v>
      </c>
      <c r="E174" s="99">
        <v>2.2238484224151098</v>
      </c>
      <c r="F174" s="82">
        <v>67109</v>
      </c>
      <c r="G174" s="83">
        <v>470</v>
      </c>
    </row>
    <row r="175" spans="1:7" ht="15">
      <c r="A175" s="39" t="s">
        <v>164</v>
      </c>
      <c r="B175" s="55" t="s">
        <v>448</v>
      </c>
      <c r="C175" s="39" t="s">
        <v>175</v>
      </c>
      <c r="D175" s="82">
        <v>4476.0202774662603</v>
      </c>
      <c r="E175" s="99">
        <v>2.27210766921658</v>
      </c>
      <c r="F175" s="82">
        <v>10170</v>
      </c>
      <c r="G175" s="83">
        <v>66</v>
      </c>
    </row>
    <row r="176" spans="1:7" ht="15">
      <c r="A176" s="39" t="s">
        <v>164</v>
      </c>
      <c r="B176" s="55" t="s">
        <v>449</v>
      </c>
      <c r="C176" s="39" t="s">
        <v>176</v>
      </c>
      <c r="D176" s="82">
        <v>1121.41628862934</v>
      </c>
      <c r="E176" s="99">
        <v>2.0340350172619499</v>
      </c>
      <c r="F176" s="82">
        <v>2281</v>
      </c>
      <c r="G176" s="83">
        <v>28</v>
      </c>
    </row>
    <row r="177" spans="1:7" ht="15">
      <c r="A177" s="39" t="s">
        <v>164</v>
      </c>
      <c r="B177" s="55" t="s">
        <v>450</v>
      </c>
      <c r="C177" s="39" t="s">
        <v>177</v>
      </c>
      <c r="D177" s="82">
        <v>952.790898547349</v>
      </c>
      <c r="E177" s="99">
        <v>2.2113981181100599</v>
      </c>
      <c r="F177" s="82">
        <v>2107</v>
      </c>
      <c r="G177" s="83">
        <v>16</v>
      </c>
    </row>
    <row r="178" spans="1:7" ht="15">
      <c r="A178" s="39" t="s">
        <v>164</v>
      </c>
      <c r="B178" s="55" t="s">
        <v>451</v>
      </c>
      <c r="C178" s="39" t="s">
        <v>178</v>
      </c>
      <c r="D178" s="82">
        <v>3402.8626455110102</v>
      </c>
      <c r="E178" s="99">
        <v>2.0644383073372801</v>
      </c>
      <c r="F178" s="82">
        <v>7025</v>
      </c>
      <c r="G178" s="83">
        <v>70</v>
      </c>
    </row>
    <row r="179" spans="1:7" ht="15">
      <c r="A179" s="39" t="s">
        <v>164</v>
      </c>
      <c r="B179" s="55" t="s">
        <v>452</v>
      </c>
      <c r="C179" s="39" t="s">
        <v>179</v>
      </c>
      <c r="D179" s="82">
        <v>902.71012421644696</v>
      </c>
      <c r="E179" s="99">
        <v>2.1269286213739602</v>
      </c>
      <c r="F179" s="82">
        <v>1920</v>
      </c>
      <c r="G179" s="83"/>
    </row>
    <row r="180" spans="1:7" ht="15">
      <c r="A180" s="39" t="s">
        <v>164</v>
      </c>
      <c r="B180" s="55" t="s">
        <v>453</v>
      </c>
      <c r="C180" s="39" t="s">
        <v>180</v>
      </c>
      <c r="D180" s="82">
        <v>2106.31597339874</v>
      </c>
      <c r="E180" s="99">
        <v>2.20717122156102</v>
      </c>
      <c r="F180" s="82">
        <v>4649</v>
      </c>
      <c r="G180" s="83"/>
    </row>
    <row r="181" spans="1:7" ht="15">
      <c r="A181" s="39" t="s">
        <v>164</v>
      </c>
      <c r="B181" s="55" t="s">
        <v>454</v>
      </c>
      <c r="C181" s="39" t="s">
        <v>181</v>
      </c>
      <c r="D181" s="82">
        <v>567.00224093994302</v>
      </c>
      <c r="E181" s="99">
        <v>1.7795344129986901</v>
      </c>
      <c r="F181" s="82">
        <v>1009</v>
      </c>
      <c r="G181" s="83"/>
    </row>
    <row r="182" spans="1:7" ht="15">
      <c r="A182" s="39" t="s">
        <v>295</v>
      </c>
      <c r="B182" s="55" t="s">
        <v>568</v>
      </c>
      <c r="C182" s="39" t="s">
        <v>296</v>
      </c>
      <c r="D182" s="82">
        <v>3499.1892694624098</v>
      </c>
      <c r="E182" s="99">
        <v>2.4179886677864402</v>
      </c>
      <c r="F182" s="82">
        <v>8461</v>
      </c>
      <c r="G182" s="83">
        <v>35</v>
      </c>
    </row>
    <row r="183" spans="1:7" ht="15">
      <c r="A183" s="39" t="s">
        <v>295</v>
      </c>
      <c r="B183" s="55" t="s">
        <v>569</v>
      </c>
      <c r="C183" s="39" t="s">
        <v>297</v>
      </c>
      <c r="D183" s="82">
        <v>2378.4279525528</v>
      </c>
      <c r="E183" s="99">
        <v>2.35029192034182</v>
      </c>
      <c r="F183" s="82">
        <v>5590</v>
      </c>
      <c r="G183" s="83">
        <v>8</v>
      </c>
    </row>
    <row r="184" spans="1:7" ht="15">
      <c r="A184" s="39" t="s">
        <v>295</v>
      </c>
      <c r="B184" s="55" t="s">
        <v>570</v>
      </c>
      <c r="C184" s="39" t="s">
        <v>298</v>
      </c>
      <c r="D184" s="82">
        <v>2830.23436296722</v>
      </c>
      <c r="E184" s="99">
        <v>2.21677755103727</v>
      </c>
      <c r="F184" s="82">
        <v>6274</v>
      </c>
      <c r="G184" s="83">
        <v>7</v>
      </c>
    </row>
    <row r="185" spans="1:7" ht="15">
      <c r="A185" s="39" t="s">
        <v>295</v>
      </c>
      <c r="B185" s="55" t="s">
        <v>571</v>
      </c>
      <c r="C185" s="39" t="s">
        <v>299</v>
      </c>
      <c r="D185" s="82">
        <v>5253.7835960335096</v>
      </c>
      <c r="E185" s="99">
        <v>2.3973199066495501</v>
      </c>
      <c r="F185" s="82">
        <v>12595</v>
      </c>
      <c r="G185" s="83">
        <v>57</v>
      </c>
    </row>
    <row r="186" spans="1:7" ht="15">
      <c r="A186" s="39" t="s">
        <v>295</v>
      </c>
      <c r="B186" s="55" t="s">
        <v>572</v>
      </c>
      <c r="C186" s="39" t="s">
        <v>300</v>
      </c>
      <c r="D186" s="82">
        <v>2579.40123638058</v>
      </c>
      <c r="E186" s="99">
        <v>2.4614239577976398</v>
      </c>
      <c r="F186" s="82">
        <v>6349</v>
      </c>
      <c r="G186" s="83">
        <v>33</v>
      </c>
    </row>
    <row r="187" spans="1:7" ht="15">
      <c r="A187" s="39" t="s">
        <v>295</v>
      </c>
      <c r="B187" s="55" t="s">
        <v>573</v>
      </c>
      <c r="C187" s="39" t="s">
        <v>301</v>
      </c>
      <c r="D187" s="82">
        <v>493.36515984847301</v>
      </c>
      <c r="E187" s="99">
        <v>2.1667521077660199</v>
      </c>
      <c r="F187" s="82">
        <v>1069</v>
      </c>
      <c r="G187" s="83"/>
    </row>
    <row r="188" spans="1:7" ht="15">
      <c r="A188" s="39" t="s">
        <v>295</v>
      </c>
      <c r="B188" s="55" t="s">
        <v>603</v>
      </c>
      <c r="C188" s="39" t="s">
        <v>330</v>
      </c>
      <c r="D188" s="82">
        <v>5220.2881934213901</v>
      </c>
      <c r="E188" s="99">
        <v>2.3533183504086201</v>
      </c>
      <c r="F188" s="82">
        <v>12285</v>
      </c>
      <c r="G188" s="83">
        <v>78</v>
      </c>
    </row>
    <row r="189" spans="1:7" ht="15">
      <c r="A189" s="39" t="s">
        <v>295</v>
      </c>
      <c r="B189" s="55" t="s">
        <v>574</v>
      </c>
      <c r="C189" s="39" t="s">
        <v>302</v>
      </c>
      <c r="D189" s="82">
        <v>18378.551628713201</v>
      </c>
      <c r="E189" s="99">
        <v>2.4306594394635499</v>
      </c>
      <c r="F189" s="82">
        <v>44672</v>
      </c>
      <c r="G189" s="83">
        <v>93</v>
      </c>
    </row>
    <row r="190" spans="1:7" ht="15">
      <c r="A190" s="39" t="s">
        <v>295</v>
      </c>
      <c r="B190" s="55" t="s">
        <v>575</v>
      </c>
      <c r="C190" s="39" t="s">
        <v>303</v>
      </c>
      <c r="D190" s="82">
        <v>5149.4729063452996</v>
      </c>
      <c r="E190" s="99">
        <v>2.5660878774053502</v>
      </c>
      <c r="F190" s="82">
        <v>13214</v>
      </c>
      <c r="G190" s="83">
        <v>44</v>
      </c>
    </row>
    <row r="191" spans="1:7" ht="15">
      <c r="A191" s="39" t="s">
        <v>295</v>
      </c>
      <c r="B191" s="55" t="s">
        <v>576</v>
      </c>
      <c r="C191" s="39" t="s">
        <v>304</v>
      </c>
      <c r="D191" s="82">
        <v>904.55316082687295</v>
      </c>
      <c r="E191" s="99">
        <v>2.0982735810297699</v>
      </c>
      <c r="F191" s="82">
        <v>1898</v>
      </c>
      <c r="G191" s="83"/>
    </row>
    <row r="192" spans="1:7" ht="15">
      <c r="A192" s="39" t="s">
        <v>295</v>
      </c>
      <c r="B192" s="55" t="s">
        <v>577</v>
      </c>
      <c r="C192" s="39" t="s">
        <v>305</v>
      </c>
      <c r="D192" s="82">
        <v>1007.76816929514</v>
      </c>
      <c r="E192" s="99">
        <v>2.1344194682239901</v>
      </c>
      <c r="F192" s="82">
        <v>2151</v>
      </c>
      <c r="G192" s="83">
        <v>3</v>
      </c>
    </row>
    <row r="193" spans="1:7" ht="15">
      <c r="A193" s="39" t="s">
        <v>295</v>
      </c>
      <c r="B193" s="55" t="s">
        <v>578</v>
      </c>
      <c r="C193" s="39" t="s">
        <v>306</v>
      </c>
      <c r="D193" s="82">
        <v>633.89108943019801</v>
      </c>
      <c r="E193" s="99">
        <v>2.0965746674158701</v>
      </c>
      <c r="F193" s="82">
        <v>1329</v>
      </c>
      <c r="G193" s="83">
        <v>4</v>
      </c>
    </row>
    <row r="194" spans="1:7" ht="15">
      <c r="A194" s="39" t="s">
        <v>295</v>
      </c>
      <c r="B194" s="55" t="s">
        <v>604</v>
      </c>
      <c r="C194" s="39" t="s">
        <v>331</v>
      </c>
      <c r="D194" s="82">
        <v>2185.8052783316398</v>
      </c>
      <c r="E194" s="99">
        <v>2.4714003820702501</v>
      </c>
      <c r="F194" s="82">
        <v>5402</v>
      </c>
      <c r="G194" s="83">
        <v>18</v>
      </c>
    </row>
    <row r="195" spans="1:7" ht="15">
      <c r="A195" s="39" t="s">
        <v>295</v>
      </c>
      <c r="B195" s="55" t="s">
        <v>579</v>
      </c>
      <c r="C195" s="39" t="s">
        <v>307</v>
      </c>
      <c r="D195" s="82">
        <v>1521.6075949374199</v>
      </c>
      <c r="E195" s="99">
        <v>2.3429168018490398</v>
      </c>
      <c r="F195" s="82">
        <v>3565</v>
      </c>
      <c r="G195" s="83">
        <v>50</v>
      </c>
    </row>
    <row r="196" spans="1:7" ht="15">
      <c r="A196" s="39" t="s">
        <v>295</v>
      </c>
      <c r="B196" s="55" t="s">
        <v>580</v>
      </c>
      <c r="C196" s="39" t="s">
        <v>308</v>
      </c>
      <c r="D196" s="82">
        <v>556.61358066835703</v>
      </c>
      <c r="E196" s="99">
        <v>2.0660652918657401</v>
      </c>
      <c r="F196" s="82">
        <v>1150</v>
      </c>
      <c r="G196" s="83">
        <v>47</v>
      </c>
    </row>
    <row r="197" spans="1:7" ht="15">
      <c r="A197" s="39" t="s">
        <v>295</v>
      </c>
      <c r="B197" s="55" t="s">
        <v>581</v>
      </c>
      <c r="C197" s="39" t="s">
        <v>309</v>
      </c>
      <c r="D197" s="82">
        <v>586.59918975911</v>
      </c>
      <c r="E197" s="99">
        <v>2.21616398845326</v>
      </c>
      <c r="F197" s="82">
        <v>1300</v>
      </c>
      <c r="G197" s="83"/>
    </row>
    <row r="198" spans="1:7" ht="15">
      <c r="A198" s="39" t="s">
        <v>295</v>
      </c>
      <c r="B198" s="55" t="s">
        <v>582</v>
      </c>
      <c r="C198" s="39" t="s">
        <v>310</v>
      </c>
      <c r="D198" s="82">
        <v>782.92201047594699</v>
      </c>
      <c r="E198" s="99">
        <v>2.1202622710669101</v>
      </c>
      <c r="F198" s="82">
        <v>1660</v>
      </c>
      <c r="G198" s="83">
        <v>1</v>
      </c>
    </row>
    <row r="199" spans="1:7" ht="15">
      <c r="A199" s="39" t="s">
        <v>295</v>
      </c>
      <c r="B199" s="55" t="s">
        <v>583</v>
      </c>
      <c r="C199" s="39" t="s">
        <v>311</v>
      </c>
      <c r="D199" s="82">
        <v>951.820141245679</v>
      </c>
      <c r="E199" s="99">
        <v>2.2126028949585002</v>
      </c>
      <c r="F199" s="82">
        <v>2106</v>
      </c>
      <c r="G199" s="83">
        <v>4</v>
      </c>
    </row>
    <row r="200" spans="1:7" ht="15">
      <c r="A200" s="39" t="s">
        <v>295</v>
      </c>
      <c r="B200" s="55" t="s">
        <v>584</v>
      </c>
      <c r="C200" s="39" t="s">
        <v>312</v>
      </c>
      <c r="D200" s="82">
        <v>395.24131822587901</v>
      </c>
      <c r="E200" s="99">
        <v>1.9279360857827099</v>
      </c>
      <c r="F200" s="82">
        <v>762</v>
      </c>
      <c r="G200" s="83"/>
    </row>
    <row r="201" spans="1:7" ht="15">
      <c r="A201" s="39" t="s">
        <v>295</v>
      </c>
      <c r="B201" s="55" t="s">
        <v>585</v>
      </c>
      <c r="C201" s="39" t="s">
        <v>313</v>
      </c>
      <c r="D201" s="82">
        <v>4393.1975068572701</v>
      </c>
      <c r="E201" s="99">
        <v>2.5318688683216002</v>
      </c>
      <c r="F201" s="82">
        <v>11123</v>
      </c>
      <c r="G201" s="83">
        <v>7</v>
      </c>
    </row>
    <row r="202" spans="1:7" ht="15">
      <c r="A202" s="39" t="s">
        <v>295</v>
      </c>
      <c r="B202" s="55" t="s">
        <v>586</v>
      </c>
      <c r="C202" s="39" t="s">
        <v>314</v>
      </c>
      <c r="D202" s="82">
        <v>283.19174988825301</v>
      </c>
      <c r="E202" s="99">
        <v>2.1893293157185898</v>
      </c>
      <c r="F202" s="82">
        <v>620</v>
      </c>
      <c r="G202" s="83"/>
    </row>
    <row r="203" spans="1:7" ht="15">
      <c r="A203" s="39" t="s">
        <v>295</v>
      </c>
      <c r="B203" s="55" t="s">
        <v>587</v>
      </c>
      <c r="C203" s="39" t="s">
        <v>315</v>
      </c>
      <c r="D203" s="82">
        <v>1910.0968825950099</v>
      </c>
      <c r="E203" s="99">
        <v>2.3768427881166199</v>
      </c>
      <c r="F203" s="82">
        <v>4540</v>
      </c>
      <c r="G203" s="83">
        <v>25</v>
      </c>
    </row>
    <row r="204" spans="1:7" ht="15">
      <c r="A204" s="39" t="s">
        <v>295</v>
      </c>
      <c r="B204" s="55" t="s">
        <v>588</v>
      </c>
      <c r="C204" s="39" t="s">
        <v>316</v>
      </c>
      <c r="D204" s="82">
        <v>2026.92528144582</v>
      </c>
      <c r="E204" s="99">
        <v>2.3168096244032799</v>
      </c>
      <c r="F204" s="82">
        <v>4696</v>
      </c>
      <c r="G204" s="83">
        <v>21</v>
      </c>
    </row>
    <row r="205" spans="1:7" ht="15">
      <c r="A205" s="39" t="s">
        <v>295</v>
      </c>
      <c r="B205" s="55" t="s">
        <v>589</v>
      </c>
      <c r="C205" s="39" t="s">
        <v>295</v>
      </c>
      <c r="D205" s="82">
        <v>46150.326762343</v>
      </c>
      <c r="E205" s="99">
        <v>1.9296288075833099</v>
      </c>
      <c r="F205" s="82">
        <v>89053</v>
      </c>
      <c r="G205" s="83">
        <v>983</v>
      </c>
    </row>
    <row r="206" spans="1:7" ht="15">
      <c r="A206" s="39" t="s">
        <v>295</v>
      </c>
      <c r="B206" s="55" t="s">
        <v>590</v>
      </c>
      <c r="C206" s="39" t="s">
        <v>317</v>
      </c>
      <c r="D206" s="82">
        <v>2673.3727621517301</v>
      </c>
      <c r="E206" s="99">
        <v>2.0820141802896499</v>
      </c>
      <c r="F206" s="82">
        <v>5566</v>
      </c>
      <c r="G206" s="83">
        <v>11</v>
      </c>
    </row>
    <row r="207" spans="1:7" ht="15">
      <c r="A207" s="39" t="s">
        <v>295</v>
      </c>
      <c r="B207" s="55" t="s">
        <v>591</v>
      </c>
      <c r="C207" s="39" t="s">
        <v>318</v>
      </c>
      <c r="D207" s="82">
        <v>6368.8131027189402</v>
      </c>
      <c r="E207" s="99">
        <v>2.4178759451154201</v>
      </c>
      <c r="F207" s="82">
        <v>15399</v>
      </c>
      <c r="G207" s="83">
        <v>90</v>
      </c>
    </row>
    <row r="208" spans="1:7" ht="15">
      <c r="A208" s="39" t="s">
        <v>295</v>
      </c>
      <c r="B208" s="55" t="s">
        <v>592</v>
      </c>
      <c r="C208" s="39" t="s">
        <v>319</v>
      </c>
      <c r="D208" s="82">
        <v>12428.487195247</v>
      </c>
      <c r="E208" s="99">
        <v>2.3374526234464001</v>
      </c>
      <c r="F208" s="82">
        <v>29051</v>
      </c>
      <c r="G208" s="83">
        <v>136</v>
      </c>
    </row>
    <row r="209" spans="1:7" ht="15">
      <c r="A209" s="39" t="s">
        <v>295</v>
      </c>
      <c r="B209" s="55" t="s">
        <v>593</v>
      </c>
      <c r="C209" s="39" t="s">
        <v>320</v>
      </c>
      <c r="D209" s="82">
        <v>747.56090365078796</v>
      </c>
      <c r="E209" s="99">
        <v>2.13895616021534</v>
      </c>
      <c r="F209" s="82">
        <v>1599</v>
      </c>
      <c r="G209" s="83"/>
    </row>
    <row r="210" spans="1:7" ht="15">
      <c r="A210" s="39" t="s">
        <v>295</v>
      </c>
      <c r="B210" s="55" t="s">
        <v>594</v>
      </c>
      <c r="C210" s="39" t="s">
        <v>321</v>
      </c>
      <c r="D210" s="82">
        <v>13248.3639466942</v>
      </c>
      <c r="E210" s="99">
        <v>2.3113042578846699</v>
      </c>
      <c r="F210" s="82">
        <v>30621</v>
      </c>
      <c r="G210" s="83">
        <v>226</v>
      </c>
    </row>
    <row r="211" spans="1:7" ht="15">
      <c r="A211" s="39" t="s">
        <v>295</v>
      </c>
      <c r="B211" s="55" t="s">
        <v>595</v>
      </c>
      <c r="C211" s="39" t="s">
        <v>322</v>
      </c>
      <c r="D211" s="82">
        <v>11373.110021554199</v>
      </c>
      <c r="E211" s="99">
        <v>2.42994220117669</v>
      </c>
      <c r="F211" s="82">
        <v>27636</v>
      </c>
      <c r="G211" s="83">
        <v>57</v>
      </c>
    </row>
    <row r="212" spans="1:7" ht="15">
      <c r="A212" s="39" t="s">
        <v>295</v>
      </c>
      <c r="B212" s="55" t="s">
        <v>596</v>
      </c>
      <c r="C212" s="39" t="s">
        <v>323</v>
      </c>
      <c r="D212" s="82">
        <v>5654.7694236035504</v>
      </c>
      <c r="E212" s="99">
        <v>2.54280925053826</v>
      </c>
      <c r="F212" s="82">
        <v>14379</v>
      </c>
      <c r="G212" s="83">
        <v>45</v>
      </c>
    </row>
    <row r="213" spans="1:7" ht="15">
      <c r="A213" s="39" t="s">
        <v>295</v>
      </c>
      <c r="B213" s="55" t="s">
        <v>597</v>
      </c>
      <c r="C213" s="39" t="s">
        <v>324</v>
      </c>
      <c r="D213" s="82">
        <v>778.30645279969599</v>
      </c>
      <c r="E213" s="99">
        <v>2.0403274240984399</v>
      </c>
      <c r="F213" s="82">
        <v>1588</v>
      </c>
      <c r="G213" s="83">
        <v>25</v>
      </c>
    </row>
    <row r="214" spans="1:7" ht="15">
      <c r="A214" s="39" t="s">
        <v>295</v>
      </c>
      <c r="B214" s="55" t="s">
        <v>598</v>
      </c>
      <c r="C214" s="39" t="s">
        <v>325</v>
      </c>
      <c r="D214" s="82">
        <v>5359.0647257503397</v>
      </c>
      <c r="E214" s="99">
        <v>2.4681545524994699</v>
      </c>
      <c r="F214" s="82">
        <v>13227</v>
      </c>
      <c r="G214" s="83"/>
    </row>
    <row r="215" spans="1:7" ht="15">
      <c r="A215" s="39" t="s">
        <v>295</v>
      </c>
      <c r="B215" s="55" t="s">
        <v>599</v>
      </c>
      <c r="C215" s="39" t="s">
        <v>326</v>
      </c>
      <c r="D215" s="82">
        <v>1888.4804902969299</v>
      </c>
      <c r="E215" s="99">
        <v>2.36804140841129</v>
      </c>
      <c r="F215" s="82">
        <v>4472</v>
      </c>
      <c r="G215" s="83">
        <v>14</v>
      </c>
    </row>
    <row r="216" spans="1:7" ht="15">
      <c r="A216" s="39" t="s">
        <v>295</v>
      </c>
      <c r="B216" s="55" t="s">
        <v>600</v>
      </c>
      <c r="C216" s="39" t="s">
        <v>327</v>
      </c>
      <c r="D216" s="82">
        <v>5017.1140325483302</v>
      </c>
      <c r="E216" s="99">
        <v>2.38124944390227</v>
      </c>
      <c r="F216" s="82">
        <v>11947</v>
      </c>
      <c r="G216" s="83">
        <v>22</v>
      </c>
    </row>
    <row r="217" spans="1:7" ht="15">
      <c r="A217" s="39" t="s">
        <v>295</v>
      </c>
      <c r="B217" s="55" t="s">
        <v>601</v>
      </c>
      <c r="C217" s="39" t="s">
        <v>328</v>
      </c>
      <c r="D217" s="82">
        <v>3644.0149911516901</v>
      </c>
      <c r="E217" s="99">
        <v>2.3668947633154702</v>
      </c>
      <c r="F217" s="82">
        <v>8625</v>
      </c>
      <c r="G217" s="83">
        <v>22</v>
      </c>
    </row>
    <row r="218" spans="1:7" ht="15">
      <c r="A218" s="39" t="s">
        <v>295</v>
      </c>
      <c r="B218" s="55" t="s">
        <v>602</v>
      </c>
      <c r="C218" s="39" t="s">
        <v>329</v>
      </c>
      <c r="D218" s="82">
        <v>4610.1656978681303</v>
      </c>
      <c r="E218" s="99">
        <v>2.1387517599550798</v>
      </c>
      <c r="F218" s="82">
        <v>9860</v>
      </c>
      <c r="G218" s="83">
        <v>122</v>
      </c>
    </row>
    <row r="219" spans="1:7" ht="15">
      <c r="A219" s="39" t="s">
        <v>215</v>
      </c>
      <c r="B219" s="55" t="s">
        <v>506</v>
      </c>
      <c r="C219" s="39" t="s">
        <v>233</v>
      </c>
      <c r="D219" s="82">
        <v>1053.62945369471</v>
      </c>
      <c r="E219" s="99">
        <v>1.9295208508750299</v>
      </c>
      <c r="F219" s="82">
        <v>2033</v>
      </c>
      <c r="G219" s="83">
        <v>4</v>
      </c>
    </row>
    <row r="220" spans="1:7" ht="15">
      <c r="A220" s="39" t="s">
        <v>215</v>
      </c>
      <c r="B220" s="55" t="s">
        <v>488</v>
      </c>
      <c r="C220" s="39" t="s">
        <v>216</v>
      </c>
      <c r="D220" s="82">
        <v>7165.3441890002796</v>
      </c>
      <c r="E220" s="99">
        <v>2.5260475313643398</v>
      </c>
      <c r="F220" s="82">
        <v>18100</v>
      </c>
      <c r="G220" s="83"/>
    </row>
    <row r="221" spans="1:7" ht="15">
      <c r="A221" s="39" t="s">
        <v>215</v>
      </c>
      <c r="B221" s="55" t="s">
        <v>489</v>
      </c>
      <c r="C221" s="39" t="s">
        <v>217</v>
      </c>
      <c r="D221" s="82">
        <v>3813.6261038697198</v>
      </c>
      <c r="E221" s="99">
        <v>2.31616832888706</v>
      </c>
      <c r="F221" s="82">
        <v>8833</v>
      </c>
      <c r="G221" s="83">
        <v>24</v>
      </c>
    </row>
    <row r="222" spans="1:7" ht="15">
      <c r="A222" s="39" t="s">
        <v>215</v>
      </c>
      <c r="B222" s="55" t="s">
        <v>505</v>
      </c>
      <c r="C222" s="39" t="s">
        <v>232</v>
      </c>
      <c r="D222" s="82">
        <v>1748.69568787757</v>
      </c>
      <c r="E222" s="99">
        <v>2.56648428375048</v>
      </c>
      <c r="F222" s="82">
        <v>4488</v>
      </c>
      <c r="G222" s="83"/>
    </row>
    <row r="223" spans="1:7" ht="15">
      <c r="A223" s="39" t="s">
        <v>215</v>
      </c>
      <c r="B223" s="55" t="s">
        <v>490</v>
      </c>
      <c r="C223" s="39" t="s">
        <v>218</v>
      </c>
      <c r="D223" s="82">
        <v>3045.71738862554</v>
      </c>
      <c r="E223" s="99">
        <v>2.4165078570606902</v>
      </c>
      <c r="F223" s="82">
        <v>7360</v>
      </c>
      <c r="G223" s="83">
        <v>45</v>
      </c>
    </row>
    <row r="224" spans="1:7" ht="15">
      <c r="A224" s="39" t="s">
        <v>215</v>
      </c>
      <c r="B224" s="55" t="s">
        <v>491</v>
      </c>
      <c r="C224" s="39" t="s">
        <v>219</v>
      </c>
      <c r="D224" s="82">
        <v>2513.8666038874499</v>
      </c>
      <c r="E224" s="99">
        <v>2.5132598484859301</v>
      </c>
      <c r="F224" s="82">
        <v>6318</v>
      </c>
      <c r="G224" s="83"/>
    </row>
    <row r="225" spans="1:7" ht="15">
      <c r="A225" s="39" t="s">
        <v>215</v>
      </c>
      <c r="B225" s="55" t="s">
        <v>492</v>
      </c>
      <c r="C225" s="39" t="s">
        <v>220</v>
      </c>
      <c r="D225" s="82">
        <v>1484.6235565084801</v>
      </c>
      <c r="E225" s="99">
        <v>2.0772942652566502</v>
      </c>
      <c r="F225" s="82">
        <v>3084</v>
      </c>
      <c r="G225" s="83">
        <v>38</v>
      </c>
    </row>
    <row r="226" spans="1:7" ht="15">
      <c r="A226" s="39" t="s">
        <v>215</v>
      </c>
      <c r="B226" s="55" t="s">
        <v>493</v>
      </c>
      <c r="C226" s="39" t="s">
        <v>221</v>
      </c>
      <c r="D226" s="82">
        <v>3457.3303378379601</v>
      </c>
      <c r="E226" s="99">
        <v>2.25723296226308</v>
      </c>
      <c r="F226" s="82">
        <v>7804</v>
      </c>
      <c r="G226" s="83">
        <v>10</v>
      </c>
    </row>
    <row r="227" spans="1:7" ht="15">
      <c r="A227" s="39" t="s">
        <v>215</v>
      </c>
      <c r="B227" s="55" t="s">
        <v>494</v>
      </c>
      <c r="C227" s="39" t="s">
        <v>222</v>
      </c>
      <c r="D227" s="82">
        <v>8626.9440086842897</v>
      </c>
      <c r="E227" s="99">
        <v>2.4380591758596299</v>
      </c>
      <c r="F227" s="82">
        <v>21033</v>
      </c>
      <c r="G227" s="83">
        <v>108</v>
      </c>
    </row>
    <row r="228" spans="1:7" ht="15">
      <c r="A228" s="39" t="s">
        <v>215</v>
      </c>
      <c r="B228" s="55" t="s">
        <v>495</v>
      </c>
      <c r="C228" s="39" t="s">
        <v>223</v>
      </c>
      <c r="D228" s="82">
        <v>4256.3793956216596</v>
      </c>
      <c r="E228" s="99">
        <v>2.5418316823751699</v>
      </c>
      <c r="F228" s="82">
        <v>10819</v>
      </c>
      <c r="G228" s="83">
        <v>27</v>
      </c>
    </row>
    <row r="229" spans="1:7" ht="15">
      <c r="A229" s="39" t="s">
        <v>215</v>
      </c>
      <c r="B229" s="55" t="s">
        <v>496</v>
      </c>
      <c r="C229" s="39" t="s">
        <v>224</v>
      </c>
      <c r="D229" s="82">
        <v>9310.7189365659706</v>
      </c>
      <c r="E229" s="99">
        <v>2.1430138892538801</v>
      </c>
      <c r="F229" s="82">
        <v>19953</v>
      </c>
      <c r="G229" s="83">
        <v>48</v>
      </c>
    </row>
    <row r="230" spans="1:7" ht="15">
      <c r="A230" s="39" t="s">
        <v>215</v>
      </c>
      <c r="B230" s="55" t="s">
        <v>497</v>
      </c>
      <c r="C230" s="39" t="s">
        <v>225</v>
      </c>
      <c r="D230" s="82">
        <v>8458.6066741744708</v>
      </c>
      <c r="E230" s="99">
        <v>2.2891476984168602</v>
      </c>
      <c r="F230" s="82">
        <v>19363</v>
      </c>
      <c r="G230" s="83">
        <v>82</v>
      </c>
    </row>
    <row r="231" spans="1:7" ht="15">
      <c r="A231" s="39" t="s">
        <v>215</v>
      </c>
      <c r="B231" s="55" t="s">
        <v>498</v>
      </c>
      <c r="C231" s="39" t="s">
        <v>226</v>
      </c>
      <c r="D231" s="82">
        <v>3858.07558273625</v>
      </c>
      <c r="E231" s="99">
        <v>2.37475907444562</v>
      </c>
      <c r="F231" s="82">
        <v>9162</v>
      </c>
      <c r="G231" s="83">
        <v>3</v>
      </c>
    </row>
    <row r="232" spans="1:7" ht="15">
      <c r="A232" s="39" t="s">
        <v>215</v>
      </c>
      <c r="B232" s="55" t="s">
        <v>499</v>
      </c>
      <c r="C232" s="39" t="s">
        <v>215</v>
      </c>
      <c r="D232" s="82">
        <v>40751.8864925296</v>
      </c>
      <c r="E232" s="99">
        <v>2.2178850546359001</v>
      </c>
      <c r="F232" s="82">
        <v>90383</v>
      </c>
      <c r="G232" s="83">
        <v>525</v>
      </c>
    </row>
    <row r="233" spans="1:7" ht="15">
      <c r="A233" s="39" t="s">
        <v>215</v>
      </c>
      <c r="B233" s="55" t="s">
        <v>500</v>
      </c>
      <c r="C233" s="39" t="s">
        <v>227</v>
      </c>
      <c r="D233" s="82">
        <v>3540.46126097554</v>
      </c>
      <c r="E233" s="99">
        <v>2.4931779644915002</v>
      </c>
      <c r="F233" s="82">
        <v>8827</v>
      </c>
      <c r="G233" s="83">
        <v>25</v>
      </c>
    </row>
    <row r="234" spans="1:7" ht="15">
      <c r="A234" s="39" t="s">
        <v>215</v>
      </c>
      <c r="B234" s="55" t="s">
        <v>501</v>
      </c>
      <c r="C234" s="39" t="s">
        <v>228</v>
      </c>
      <c r="D234" s="82">
        <v>10301.1569921676</v>
      </c>
      <c r="E234" s="99">
        <v>2.5726236402522402</v>
      </c>
      <c r="F234" s="82">
        <v>26501</v>
      </c>
      <c r="G234" s="83">
        <v>65</v>
      </c>
    </row>
    <row r="235" spans="1:7" ht="15">
      <c r="A235" s="39" t="s">
        <v>215</v>
      </c>
      <c r="B235" s="55" t="s">
        <v>502</v>
      </c>
      <c r="C235" s="39" t="s">
        <v>229</v>
      </c>
      <c r="D235" s="82">
        <v>778.63413628281398</v>
      </c>
      <c r="E235" s="99">
        <v>1.93929334669132</v>
      </c>
      <c r="F235" s="82">
        <v>1510</v>
      </c>
      <c r="G235" s="83">
        <v>4</v>
      </c>
    </row>
    <row r="236" spans="1:7" ht="15">
      <c r="A236" s="39" t="s">
        <v>215</v>
      </c>
      <c r="B236" s="55" t="s">
        <v>507</v>
      </c>
      <c r="C236" s="39" t="s">
        <v>234</v>
      </c>
      <c r="D236" s="82">
        <v>3981.3779790889698</v>
      </c>
      <c r="E236" s="99">
        <v>1.93400376463677</v>
      </c>
      <c r="F236" s="82">
        <v>7700</v>
      </c>
      <c r="G236" s="83">
        <v>167</v>
      </c>
    </row>
    <row r="237" spans="1:7" ht="15">
      <c r="A237" s="39" t="s">
        <v>215</v>
      </c>
      <c r="B237" s="55" t="s">
        <v>503</v>
      </c>
      <c r="C237" s="39" t="s">
        <v>230</v>
      </c>
      <c r="D237" s="82">
        <v>4741.7356834790899</v>
      </c>
      <c r="E237" s="99">
        <v>2.4497358721347302</v>
      </c>
      <c r="F237" s="82">
        <v>11616</v>
      </c>
      <c r="G237" s="83">
        <v>26</v>
      </c>
    </row>
    <row r="238" spans="1:7" ht="15">
      <c r="A238" s="39" t="s">
        <v>215</v>
      </c>
      <c r="B238" s="55" t="s">
        <v>504</v>
      </c>
      <c r="C238" s="39" t="s">
        <v>231</v>
      </c>
      <c r="D238" s="82">
        <v>2329.9110379065801</v>
      </c>
      <c r="E238" s="99">
        <v>2.4018084420201702</v>
      </c>
      <c r="F238" s="82">
        <v>5596</v>
      </c>
      <c r="G238" s="83">
        <v>13</v>
      </c>
    </row>
    <row r="239" spans="1:7" ht="15">
      <c r="A239" s="39" t="s">
        <v>431</v>
      </c>
      <c r="B239" s="55" t="s">
        <v>704</v>
      </c>
      <c r="C239" s="39" t="s">
        <v>432</v>
      </c>
      <c r="D239" s="82">
        <v>1391.10368853917</v>
      </c>
      <c r="E239" s="99">
        <v>2.2550439811530101</v>
      </c>
      <c r="F239" s="82">
        <v>3137</v>
      </c>
      <c r="G239" s="83">
        <v>11</v>
      </c>
    </row>
    <row r="240" spans="1:7" ht="15">
      <c r="A240" s="39" t="s">
        <v>431</v>
      </c>
      <c r="B240" s="55" t="s">
        <v>705</v>
      </c>
      <c r="C240" s="39" t="s">
        <v>433</v>
      </c>
      <c r="D240" s="82">
        <v>5766.7132644316998</v>
      </c>
      <c r="E240" s="99">
        <v>2.5321182674476201</v>
      </c>
      <c r="F240" s="82">
        <v>14602</v>
      </c>
      <c r="G240" s="83">
        <v>113</v>
      </c>
    </row>
    <row r="241" spans="1:7" ht="15">
      <c r="A241" s="39" t="s">
        <v>431</v>
      </c>
      <c r="B241" s="55" t="s">
        <v>706</v>
      </c>
      <c r="C241" s="39" t="s">
        <v>434</v>
      </c>
      <c r="D241" s="82">
        <v>7240.4326581284804</v>
      </c>
      <c r="E241" s="99">
        <v>2.60343558044671</v>
      </c>
      <c r="F241" s="82">
        <v>18850</v>
      </c>
      <c r="G241" s="83">
        <v>64</v>
      </c>
    </row>
    <row r="242" spans="1:7" ht="15">
      <c r="A242" s="39" t="s">
        <v>431</v>
      </c>
      <c r="B242" s="55" t="s">
        <v>707</v>
      </c>
      <c r="C242" s="39" t="s">
        <v>435</v>
      </c>
      <c r="D242" s="82">
        <v>3849.4243084844702</v>
      </c>
      <c r="E242" s="99">
        <v>2.5858412069723</v>
      </c>
      <c r="F242" s="82">
        <v>9954</v>
      </c>
      <c r="G242" s="83">
        <v>39</v>
      </c>
    </row>
    <row r="243" spans="1:7" ht="15">
      <c r="A243" s="39" t="s">
        <v>431</v>
      </c>
      <c r="B243" s="55" t="s">
        <v>708</v>
      </c>
      <c r="C243" s="39" t="s">
        <v>431</v>
      </c>
      <c r="D243" s="82">
        <v>77997.394486774298</v>
      </c>
      <c r="E243" s="99">
        <v>2.474428809705</v>
      </c>
      <c r="F243" s="82">
        <v>192999</v>
      </c>
      <c r="G243" s="83">
        <v>1224</v>
      </c>
    </row>
    <row r="244" spans="1:7" ht="15">
      <c r="A244" s="39" t="s">
        <v>431</v>
      </c>
      <c r="B244" s="55" t="s">
        <v>709</v>
      </c>
      <c r="C244" s="39" t="s">
        <v>436</v>
      </c>
      <c r="D244" s="82">
        <v>4192.1315672559604</v>
      </c>
      <c r="E244" s="99">
        <v>2.3699160774439001</v>
      </c>
      <c r="F244" s="82">
        <v>9935</v>
      </c>
      <c r="G244" s="83">
        <v>71</v>
      </c>
    </row>
    <row r="245" spans="1:7" ht="15">
      <c r="A245" s="39" t="s">
        <v>431</v>
      </c>
      <c r="B245" s="55" t="s">
        <v>710</v>
      </c>
      <c r="C245" s="39" t="s">
        <v>437</v>
      </c>
      <c r="D245" s="82">
        <v>2720.0802730494802</v>
      </c>
      <c r="E245" s="99">
        <v>2.2253019736119701</v>
      </c>
      <c r="F245" s="82">
        <v>6053</v>
      </c>
      <c r="G245" s="83">
        <v>21</v>
      </c>
    </row>
    <row r="246" spans="1:7" ht="15">
      <c r="A246" s="39" t="s">
        <v>368</v>
      </c>
      <c r="B246" s="55" t="s">
        <v>641</v>
      </c>
      <c r="C246" s="39" t="s">
        <v>369</v>
      </c>
      <c r="D246" s="82">
        <v>3019.7078072556901</v>
      </c>
      <c r="E246" s="99">
        <v>2.0452309939261202</v>
      </c>
      <c r="F246" s="82">
        <v>6176</v>
      </c>
      <c r="G246" s="83">
        <v>63</v>
      </c>
    </row>
    <row r="247" spans="1:7" ht="15">
      <c r="A247" s="39" t="s">
        <v>368</v>
      </c>
      <c r="B247" s="55" t="s">
        <v>642</v>
      </c>
      <c r="C247" s="39" t="s">
        <v>370</v>
      </c>
      <c r="D247" s="82">
        <v>3054.3995161482599</v>
      </c>
      <c r="E247" s="99">
        <v>2.2508515875715198</v>
      </c>
      <c r="F247" s="82">
        <v>6875</v>
      </c>
      <c r="G247" s="83">
        <v>65</v>
      </c>
    </row>
    <row r="248" spans="1:7" ht="15">
      <c r="A248" s="39" t="s">
        <v>368</v>
      </c>
      <c r="B248" s="55" t="s">
        <v>643</v>
      </c>
      <c r="C248" s="39" t="s">
        <v>371</v>
      </c>
      <c r="D248" s="82">
        <v>1387.9300504688899</v>
      </c>
      <c r="E248" s="99">
        <v>2.2263369821527399</v>
      </c>
      <c r="F248" s="82">
        <v>3090</v>
      </c>
      <c r="G248" s="83">
        <v>7</v>
      </c>
    </row>
    <row r="249" spans="1:7" ht="15">
      <c r="A249" s="39" t="s">
        <v>368</v>
      </c>
      <c r="B249" s="55" t="s">
        <v>644</v>
      </c>
      <c r="C249" s="39" t="s">
        <v>372</v>
      </c>
      <c r="D249" s="82">
        <v>1623.04478234363</v>
      </c>
      <c r="E249" s="99">
        <v>2.3197141822319001</v>
      </c>
      <c r="F249" s="82">
        <v>3765</v>
      </c>
      <c r="G249" s="83">
        <v>20</v>
      </c>
    </row>
    <row r="250" spans="1:7" ht="15">
      <c r="A250" s="39" t="s">
        <v>368</v>
      </c>
      <c r="B250" s="55" t="s">
        <v>645</v>
      </c>
      <c r="C250" s="39" t="s">
        <v>373</v>
      </c>
      <c r="D250" s="82">
        <v>1220.21579417251</v>
      </c>
      <c r="E250" s="99">
        <v>2.20534762199576</v>
      </c>
      <c r="F250" s="82">
        <v>2691</v>
      </c>
      <c r="G250" s="83">
        <v>60</v>
      </c>
    </row>
    <row r="251" spans="1:7" ht="15">
      <c r="A251" s="39" t="s">
        <v>368</v>
      </c>
      <c r="B251" s="55" t="s">
        <v>646</v>
      </c>
      <c r="C251" s="39" t="s">
        <v>374</v>
      </c>
      <c r="D251" s="82">
        <v>3867.8413098310202</v>
      </c>
      <c r="E251" s="99">
        <v>2.28602967177738</v>
      </c>
      <c r="F251" s="82">
        <v>8842</v>
      </c>
      <c r="G251" s="83">
        <v>50</v>
      </c>
    </row>
    <row r="252" spans="1:7" ht="15">
      <c r="A252" s="39" t="s">
        <v>368</v>
      </c>
      <c r="B252" s="55" t="s">
        <v>647</v>
      </c>
      <c r="C252" s="39" t="s">
        <v>375</v>
      </c>
      <c r="D252" s="82">
        <v>1118.7056885376801</v>
      </c>
      <c r="E252" s="99">
        <v>1.9862239217756199</v>
      </c>
      <c r="F252" s="82">
        <v>2222</v>
      </c>
      <c r="G252" s="83">
        <v>5</v>
      </c>
    </row>
    <row r="253" spans="1:7" ht="15">
      <c r="A253" s="39" t="s">
        <v>368</v>
      </c>
      <c r="B253" s="55" t="s">
        <v>648</v>
      </c>
      <c r="C253" s="39" t="s">
        <v>376</v>
      </c>
      <c r="D253" s="82">
        <v>1200.04228816922</v>
      </c>
      <c r="E253" s="99">
        <v>2.1049258221171998</v>
      </c>
      <c r="F253" s="82">
        <v>2526</v>
      </c>
      <c r="G253" s="83">
        <v>40</v>
      </c>
    </row>
    <row r="254" spans="1:7" ht="15">
      <c r="A254" s="39" t="s">
        <v>368</v>
      </c>
      <c r="B254" s="55" t="s">
        <v>649</v>
      </c>
      <c r="C254" s="39" t="s">
        <v>377</v>
      </c>
      <c r="D254" s="82">
        <v>3293.2363663854799</v>
      </c>
      <c r="E254" s="99">
        <v>2.08579015770409</v>
      </c>
      <c r="F254" s="82">
        <v>6869</v>
      </c>
      <c r="G254" s="83">
        <v>63</v>
      </c>
    </row>
    <row r="255" spans="1:7" ht="15">
      <c r="A255" s="39" t="s">
        <v>368</v>
      </c>
      <c r="B255" s="55" t="s">
        <v>650</v>
      </c>
      <c r="C255" s="39" t="s">
        <v>378</v>
      </c>
      <c r="D255" s="82">
        <v>832.12992736890396</v>
      </c>
      <c r="E255" s="99">
        <v>2.15230812051542</v>
      </c>
      <c r="F255" s="82">
        <v>1791</v>
      </c>
      <c r="G255" s="83">
        <v>20</v>
      </c>
    </row>
    <row r="256" spans="1:7" ht="15">
      <c r="A256" s="39" t="s">
        <v>368</v>
      </c>
      <c r="B256" s="55" t="s">
        <v>651</v>
      </c>
      <c r="C256" s="39" t="s">
        <v>379</v>
      </c>
      <c r="D256" s="82">
        <v>3748.6445584329899</v>
      </c>
      <c r="E256" s="99">
        <v>2.2034631107978</v>
      </c>
      <c r="F256" s="82">
        <v>8260</v>
      </c>
      <c r="G256" s="83">
        <v>43</v>
      </c>
    </row>
    <row r="257" spans="1:7" ht="15">
      <c r="A257" s="39" t="s">
        <v>368</v>
      </c>
      <c r="B257" s="55" t="s">
        <v>652</v>
      </c>
      <c r="C257" s="39" t="s">
        <v>380</v>
      </c>
      <c r="D257" s="82">
        <v>9162.1663133211496</v>
      </c>
      <c r="E257" s="99">
        <v>2.3450785835180499</v>
      </c>
      <c r="F257" s="82">
        <v>21486</v>
      </c>
      <c r="G257" s="83">
        <v>129</v>
      </c>
    </row>
    <row r="258" spans="1:7" ht="15">
      <c r="A258" s="39" t="s">
        <v>368</v>
      </c>
      <c r="B258" s="55" t="s">
        <v>653</v>
      </c>
      <c r="C258" s="39" t="s">
        <v>381</v>
      </c>
      <c r="D258" s="82">
        <v>1116.57689811871</v>
      </c>
      <c r="E258" s="99">
        <v>2.3106335124315902</v>
      </c>
      <c r="F258" s="82">
        <v>2580</v>
      </c>
      <c r="G258" s="83">
        <v>38</v>
      </c>
    </row>
    <row r="259" spans="1:7" ht="15">
      <c r="A259" s="39" t="s">
        <v>368</v>
      </c>
      <c r="B259" s="55" t="s">
        <v>675</v>
      </c>
      <c r="C259" s="39" t="s">
        <v>402</v>
      </c>
      <c r="D259" s="82">
        <v>2643.63960821931</v>
      </c>
      <c r="E259" s="99">
        <v>2.1508226697473098</v>
      </c>
      <c r="F259" s="82">
        <v>5686</v>
      </c>
      <c r="G259" s="83">
        <v>42</v>
      </c>
    </row>
    <row r="260" spans="1:7" ht="15">
      <c r="A260" s="39" t="s">
        <v>368</v>
      </c>
      <c r="B260" s="55" t="s">
        <v>654</v>
      </c>
      <c r="C260" s="39" t="s">
        <v>382</v>
      </c>
      <c r="D260" s="82">
        <v>6040.4699846462499</v>
      </c>
      <c r="E260" s="99">
        <v>2.25098378678498</v>
      </c>
      <c r="F260" s="82">
        <v>13597</v>
      </c>
      <c r="G260" s="83">
        <v>67</v>
      </c>
    </row>
    <row r="261" spans="1:7" ht="15">
      <c r="A261" s="39" t="s">
        <v>368</v>
      </c>
      <c r="B261" s="55" t="s">
        <v>655</v>
      </c>
      <c r="C261" s="39" t="s">
        <v>383</v>
      </c>
      <c r="D261" s="82">
        <v>4464.6641696646502</v>
      </c>
      <c r="E261" s="99">
        <v>2.2389141982768299</v>
      </c>
      <c r="F261" s="82">
        <v>9996</v>
      </c>
      <c r="G261" s="83">
        <v>33</v>
      </c>
    </row>
    <row r="262" spans="1:7" ht="15">
      <c r="A262" s="39" t="s">
        <v>368</v>
      </c>
      <c r="B262" s="55" t="s">
        <v>656</v>
      </c>
      <c r="C262" s="39" t="s">
        <v>384</v>
      </c>
      <c r="D262" s="82">
        <v>3702.25706840667</v>
      </c>
      <c r="E262" s="99">
        <v>2.4101513847173699</v>
      </c>
      <c r="F262" s="82">
        <v>8923</v>
      </c>
      <c r="G262" s="83">
        <v>63</v>
      </c>
    </row>
    <row r="263" spans="1:7" ht="15">
      <c r="A263" s="39" t="s">
        <v>368</v>
      </c>
      <c r="B263" s="55" t="s">
        <v>657</v>
      </c>
      <c r="C263" s="39" t="s">
        <v>385</v>
      </c>
      <c r="D263" s="82">
        <v>672.47189293058898</v>
      </c>
      <c r="E263" s="99">
        <v>2.2171930391057999</v>
      </c>
      <c r="F263" s="82">
        <v>1491</v>
      </c>
      <c r="G263" s="83">
        <v>12</v>
      </c>
    </row>
    <row r="264" spans="1:7" ht="15">
      <c r="A264" s="39" t="s">
        <v>368</v>
      </c>
      <c r="B264" s="55" t="s">
        <v>658</v>
      </c>
      <c r="C264" s="39" t="s">
        <v>386</v>
      </c>
      <c r="D264" s="82">
        <v>1057.4448083188699</v>
      </c>
      <c r="E264" s="99">
        <v>2.2327406418057199</v>
      </c>
      <c r="F264" s="82">
        <v>2361</v>
      </c>
      <c r="G264" s="83">
        <v>33</v>
      </c>
    </row>
    <row r="265" spans="1:7" ht="15">
      <c r="A265" s="39" t="s">
        <v>368</v>
      </c>
      <c r="B265" s="55" t="s">
        <v>659</v>
      </c>
      <c r="C265" s="39" t="s">
        <v>387</v>
      </c>
      <c r="D265" s="82">
        <v>1920.3914962383001</v>
      </c>
      <c r="E265" s="99">
        <v>2.1084242499153198</v>
      </c>
      <c r="F265" s="82">
        <v>4049</v>
      </c>
      <c r="G265" s="83">
        <v>45</v>
      </c>
    </row>
    <row r="266" spans="1:7" ht="15">
      <c r="A266" s="39" t="s">
        <v>368</v>
      </c>
      <c r="B266" s="55" t="s">
        <v>660</v>
      </c>
      <c r="C266" s="39" t="s">
        <v>388</v>
      </c>
      <c r="D266" s="82">
        <v>934.99923062995299</v>
      </c>
      <c r="E266" s="99">
        <v>2.1989322906873099</v>
      </c>
      <c r="F266" s="82">
        <v>2056</v>
      </c>
      <c r="G266" s="83"/>
    </row>
    <row r="267" spans="1:7" ht="15">
      <c r="A267" s="39" t="s">
        <v>368</v>
      </c>
      <c r="B267" s="55" t="s">
        <v>661</v>
      </c>
      <c r="C267" s="39" t="s">
        <v>389</v>
      </c>
      <c r="D267" s="82">
        <v>12338.823456308201</v>
      </c>
      <c r="E267" s="99">
        <v>2.3249380381833502</v>
      </c>
      <c r="F267" s="82">
        <v>28687</v>
      </c>
      <c r="G267" s="83">
        <v>76</v>
      </c>
    </row>
    <row r="268" spans="1:7" ht="15">
      <c r="A268" s="39" t="s">
        <v>368</v>
      </c>
      <c r="B268" s="55" t="s">
        <v>662</v>
      </c>
      <c r="C268" s="39" t="s">
        <v>390</v>
      </c>
      <c r="D268" s="82">
        <v>655.75251705180301</v>
      </c>
      <c r="E268" s="99">
        <v>2.27372363998446</v>
      </c>
      <c r="F268" s="82">
        <v>1491</v>
      </c>
      <c r="G268" s="83">
        <v>30</v>
      </c>
    </row>
    <row r="269" spans="1:7" ht="15">
      <c r="A269" s="39" t="s">
        <v>368</v>
      </c>
      <c r="B269" s="55" t="s">
        <v>663</v>
      </c>
      <c r="C269" s="39" t="s">
        <v>391</v>
      </c>
      <c r="D269" s="82">
        <v>485.37811867436699</v>
      </c>
      <c r="E269" s="99">
        <v>2.2353706486878302</v>
      </c>
      <c r="F269" s="82">
        <v>1085</v>
      </c>
      <c r="G269" s="83"/>
    </row>
    <row r="270" spans="1:7" ht="15">
      <c r="A270" s="39" t="s">
        <v>368</v>
      </c>
      <c r="B270" s="55" t="s">
        <v>664</v>
      </c>
      <c r="C270" s="39" t="s">
        <v>392</v>
      </c>
      <c r="D270" s="82">
        <v>428.64316549870699</v>
      </c>
      <c r="E270" s="99">
        <v>2.0553226340958801</v>
      </c>
      <c r="F270" s="82">
        <v>881</v>
      </c>
      <c r="G270" s="83">
        <v>35</v>
      </c>
    </row>
    <row r="271" spans="1:7" ht="15">
      <c r="A271" s="39" t="s">
        <v>368</v>
      </c>
      <c r="B271" s="55" t="s">
        <v>665</v>
      </c>
      <c r="C271" s="39" t="s">
        <v>393</v>
      </c>
      <c r="D271" s="82">
        <v>2361.3045339619198</v>
      </c>
      <c r="E271" s="99">
        <v>2.236052116133</v>
      </c>
      <c r="F271" s="82">
        <v>5280</v>
      </c>
      <c r="G271" s="83">
        <v>18</v>
      </c>
    </row>
    <row r="272" spans="1:7" ht="15">
      <c r="A272" s="39" t="s">
        <v>368</v>
      </c>
      <c r="B272" s="55" t="s">
        <v>666</v>
      </c>
      <c r="C272" s="39" t="s">
        <v>394</v>
      </c>
      <c r="D272" s="82">
        <v>752.68225128538302</v>
      </c>
      <c r="E272" s="99">
        <v>2.09517362380593</v>
      </c>
      <c r="F272" s="82">
        <v>1577</v>
      </c>
      <c r="G272" s="83"/>
    </row>
    <row r="273" spans="1:7" ht="15">
      <c r="A273" s="39" t="s">
        <v>368</v>
      </c>
      <c r="B273" s="55" t="s">
        <v>667</v>
      </c>
      <c r="C273" s="39" t="s">
        <v>395</v>
      </c>
      <c r="D273" s="82">
        <v>3257.3004583015399</v>
      </c>
      <c r="E273" s="99">
        <v>2.2635308269487999</v>
      </c>
      <c r="F273" s="82">
        <v>7373</v>
      </c>
      <c r="G273" s="83">
        <v>223</v>
      </c>
    </row>
    <row r="274" spans="1:7" ht="15">
      <c r="A274" s="39" t="s">
        <v>368</v>
      </c>
      <c r="B274" s="55" t="s">
        <v>668</v>
      </c>
      <c r="C274" s="39" t="s">
        <v>396</v>
      </c>
      <c r="D274" s="82">
        <v>1186.1611885483201</v>
      </c>
      <c r="E274" s="99">
        <v>2.2071199304742302</v>
      </c>
      <c r="F274" s="82">
        <v>2618</v>
      </c>
      <c r="G274" s="83">
        <v>5</v>
      </c>
    </row>
    <row r="275" spans="1:7" ht="15">
      <c r="A275" s="39" t="s">
        <v>368</v>
      </c>
      <c r="B275" s="55" t="s">
        <v>669</v>
      </c>
      <c r="C275" s="39" t="s">
        <v>397</v>
      </c>
      <c r="D275" s="82">
        <v>2057.4957507105701</v>
      </c>
      <c r="E275" s="99">
        <v>2.1885828918212198</v>
      </c>
      <c r="F275" s="82">
        <v>4503</v>
      </c>
      <c r="G275" s="83">
        <v>103</v>
      </c>
    </row>
    <row r="276" spans="1:7" ht="15">
      <c r="A276" s="39" t="s">
        <v>368</v>
      </c>
      <c r="B276" s="55" t="s">
        <v>670</v>
      </c>
      <c r="C276" s="39" t="s">
        <v>368</v>
      </c>
      <c r="D276" s="82">
        <v>26073.743246339302</v>
      </c>
      <c r="E276" s="99">
        <v>2.0526780330060301</v>
      </c>
      <c r="F276" s="82">
        <v>53521</v>
      </c>
      <c r="G276" s="83">
        <v>787</v>
      </c>
    </row>
    <row r="277" spans="1:7" ht="15">
      <c r="A277" s="39" t="s">
        <v>368</v>
      </c>
      <c r="B277" s="55" t="s">
        <v>671</v>
      </c>
      <c r="C277" s="39" t="s">
        <v>398</v>
      </c>
      <c r="D277" s="82">
        <v>5315.89321054625</v>
      </c>
      <c r="E277" s="99">
        <v>2.32773675277206</v>
      </c>
      <c r="F277" s="82">
        <v>12374</v>
      </c>
      <c r="G277" s="83">
        <v>61</v>
      </c>
    </row>
    <row r="278" spans="1:7" ht="15">
      <c r="A278" s="39" t="s">
        <v>368</v>
      </c>
      <c r="B278" s="55" t="s">
        <v>672</v>
      </c>
      <c r="C278" s="39" t="s">
        <v>399</v>
      </c>
      <c r="D278" s="82">
        <v>4349.4113234609204</v>
      </c>
      <c r="E278" s="99">
        <v>2.2773196792338299</v>
      </c>
      <c r="F278" s="82">
        <v>9905</v>
      </c>
      <c r="G278" s="83"/>
    </row>
    <row r="279" spans="1:7" ht="15">
      <c r="A279" s="39" t="s">
        <v>368</v>
      </c>
      <c r="B279" s="55" t="s">
        <v>673</v>
      </c>
      <c r="C279" s="39" t="s">
        <v>400</v>
      </c>
      <c r="D279" s="82">
        <v>3011.2303120270299</v>
      </c>
      <c r="E279" s="99">
        <v>2.3448887226586299</v>
      </c>
      <c r="F279" s="82">
        <v>7061</v>
      </c>
      <c r="G279" s="83">
        <v>35</v>
      </c>
    </row>
    <row r="280" spans="1:7" ht="15">
      <c r="A280" s="39" t="s">
        <v>368</v>
      </c>
      <c r="B280" s="55" t="s">
        <v>674</v>
      </c>
      <c r="C280" s="39" t="s">
        <v>401</v>
      </c>
      <c r="D280" s="82">
        <v>568.62636665593095</v>
      </c>
      <c r="E280" s="99">
        <v>2.1455213327070499</v>
      </c>
      <c r="F280" s="82">
        <v>1220</v>
      </c>
      <c r="G280" s="83"/>
    </row>
  </sheetData>
  <mergeCells count="6">
    <mergeCell ref="A3:G3"/>
    <mergeCell ref="A6:A7"/>
    <mergeCell ref="B6:B7"/>
    <mergeCell ref="C6:C7"/>
    <mergeCell ref="D6:E6"/>
    <mergeCell ref="F6:G6"/>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5"/>
  <sheetViews>
    <sheetView workbookViewId="0">
      <selection activeCell="A3" sqref="A3:G3"/>
    </sheetView>
  </sheetViews>
  <sheetFormatPr defaultColWidth="9.140625" defaultRowHeight="15"/>
  <cols>
    <col min="1" max="1" width="22.7109375" style="18" customWidth="1"/>
    <col min="2" max="5" width="11" style="18" customWidth="1"/>
    <col min="6" max="16384" width="9.140625" style="18"/>
  </cols>
  <sheetData>
    <row r="1" spans="1:7">
      <c r="A1" s="51" t="s">
        <v>132</v>
      </c>
      <c r="G1" s="38"/>
    </row>
    <row r="2" spans="1:7">
      <c r="A2" s="27"/>
    </row>
    <row r="3" spans="1:7" ht="16.5">
      <c r="A3" s="186" t="s">
        <v>998</v>
      </c>
      <c r="B3" s="186"/>
      <c r="C3" s="186"/>
      <c r="D3" s="186"/>
      <c r="E3" s="186"/>
      <c r="F3" s="186"/>
      <c r="G3" s="186"/>
    </row>
    <row r="5" spans="1:7" ht="13.5" customHeight="1">
      <c r="A5" s="208" t="s">
        <v>78</v>
      </c>
      <c r="B5" s="210" t="s">
        <v>79</v>
      </c>
      <c r="C5" s="210"/>
      <c r="D5" s="210" t="s">
        <v>80</v>
      </c>
      <c r="E5" s="210"/>
    </row>
    <row r="6" spans="1:7" ht="12.75" customHeight="1">
      <c r="A6" s="209"/>
      <c r="B6" s="36" t="s">
        <v>81</v>
      </c>
      <c r="C6" s="37" t="s">
        <v>26</v>
      </c>
      <c r="D6" s="36" t="s">
        <v>81</v>
      </c>
      <c r="E6" s="37" t="s">
        <v>26</v>
      </c>
    </row>
    <row r="7" spans="1:7">
      <c r="A7" s="30" t="s">
        <v>47</v>
      </c>
      <c r="B7" s="82">
        <v>15314</v>
      </c>
      <c r="C7" s="57">
        <v>0.44404674640216008</v>
      </c>
      <c r="D7" s="31">
        <v>15697</v>
      </c>
      <c r="E7" s="58">
        <v>0.4560043134051382</v>
      </c>
    </row>
    <row r="8" spans="1:7">
      <c r="A8" s="32" t="s">
        <v>82</v>
      </c>
      <c r="B8" s="82">
        <v>120843</v>
      </c>
      <c r="C8" s="57">
        <v>3.5039794289849961</v>
      </c>
      <c r="D8" s="33">
        <v>126975</v>
      </c>
      <c r="E8" s="59">
        <v>3.6886760332940955</v>
      </c>
    </row>
    <row r="9" spans="1:7">
      <c r="A9" s="32" t="s">
        <v>83</v>
      </c>
      <c r="B9" s="82">
        <v>577051</v>
      </c>
      <c r="C9" s="57">
        <v>16.732246249060527</v>
      </c>
      <c r="D9" s="33">
        <v>597295</v>
      </c>
      <c r="E9" s="59">
        <v>17.351665692509528</v>
      </c>
    </row>
    <row r="10" spans="1:7">
      <c r="A10" s="32" t="s">
        <v>84</v>
      </c>
      <c r="B10" s="82">
        <v>1000410</v>
      </c>
      <c r="C10" s="57">
        <v>29.008019169921965</v>
      </c>
      <c r="D10" s="34">
        <v>1005618</v>
      </c>
      <c r="E10" s="59">
        <v>29.213616973806989</v>
      </c>
    </row>
    <row r="11" spans="1:7" ht="16.5" customHeight="1">
      <c r="A11" s="32" t="s">
        <v>85</v>
      </c>
      <c r="B11" s="82">
        <v>1216982</v>
      </c>
      <c r="C11" s="57">
        <v>35.287769200077939</v>
      </c>
      <c r="D11" s="33">
        <v>1198228</v>
      </c>
      <c r="E11" s="59">
        <v>34.809016783003884</v>
      </c>
    </row>
    <row r="12" spans="1:7">
      <c r="A12" s="32" t="s">
        <v>87</v>
      </c>
      <c r="B12" s="82">
        <v>136113</v>
      </c>
      <c r="C12" s="57">
        <v>3.9467503456338786</v>
      </c>
      <c r="D12" s="33">
        <v>133668</v>
      </c>
      <c r="E12" s="59">
        <v>3.8831104392073659</v>
      </c>
    </row>
    <row r="13" spans="1:7">
      <c r="A13" s="32" t="s">
        <v>88</v>
      </c>
      <c r="B13" s="82">
        <v>361219</v>
      </c>
      <c r="C13" s="57">
        <v>10.47395335566422</v>
      </c>
      <c r="D13" s="33">
        <v>344342</v>
      </c>
      <c r="E13" s="59">
        <v>10.003276886446589</v>
      </c>
    </row>
    <row r="14" spans="1:7">
      <c r="A14" s="104" t="s">
        <v>55</v>
      </c>
      <c r="B14" s="108">
        <v>20804</v>
      </c>
      <c r="C14" s="105">
        <v>0.60323550425431227</v>
      </c>
      <c r="D14" s="106">
        <v>20469</v>
      </c>
      <c r="E14" s="107">
        <v>0.59463287832641742</v>
      </c>
    </row>
    <row r="15" spans="1:7" s="69" customFormat="1">
      <c r="A15" s="28" t="s">
        <v>711</v>
      </c>
      <c r="B15" s="70">
        <v>3448736</v>
      </c>
      <c r="C15" s="71">
        <v>100</v>
      </c>
      <c r="D15" s="29">
        <v>3442292</v>
      </c>
      <c r="E15" s="60">
        <v>100</v>
      </c>
    </row>
  </sheetData>
  <mergeCells count="4">
    <mergeCell ref="A3:G3"/>
    <mergeCell ref="A5:A6"/>
    <mergeCell ref="B5:C5"/>
    <mergeCell ref="D5:E5"/>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280"/>
  <sheetViews>
    <sheetView workbookViewId="0">
      <selection activeCell="U8" sqref="U8"/>
    </sheetView>
  </sheetViews>
  <sheetFormatPr defaultColWidth="8.85546875" defaultRowHeight="15"/>
  <cols>
    <col min="1" max="2" width="11" style="18" customWidth="1"/>
    <col min="3" max="3" width="20.7109375" style="18" customWidth="1"/>
    <col min="4" max="19" width="8" style="18" customWidth="1"/>
    <col min="20" max="16384" width="8.85546875" style="18"/>
  </cols>
  <sheetData>
    <row r="1" spans="1:19">
      <c r="A1" s="46" t="s">
        <v>132</v>
      </c>
    </row>
    <row r="3" spans="1:19" ht="31.9" customHeight="1">
      <c r="A3" s="186" t="s">
        <v>136</v>
      </c>
      <c r="B3" s="186"/>
      <c r="C3" s="186"/>
      <c r="D3" s="186"/>
      <c r="E3" s="186"/>
      <c r="F3" s="186"/>
      <c r="G3" s="186"/>
      <c r="H3" s="186"/>
      <c r="I3" s="186"/>
      <c r="J3" s="186"/>
      <c r="K3" s="186"/>
      <c r="L3" s="186"/>
      <c r="M3" s="186"/>
      <c r="N3" s="186"/>
      <c r="O3" s="186"/>
      <c r="P3" s="186"/>
      <c r="Q3" s="186"/>
      <c r="R3" s="186"/>
      <c r="S3" s="186"/>
    </row>
    <row r="4" spans="1:19">
      <c r="O4" s="38"/>
    </row>
    <row r="6" spans="1:19" s="47" customFormat="1" ht="30" customHeight="1">
      <c r="A6" s="213" t="s">
        <v>0</v>
      </c>
      <c r="B6" s="200" t="s">
        <v>1</v>
      </c>
      <c r="C6" s="215" t="s">
        <v>2</v>
      </c>
      <c r="D6" s="217" t="s">
        <v>47</v>
      </c>
      <c r="E6" s="218"/>
      <c r="F6" s="219" t="s">
        <v>82</v>
      </c>
      <c r="G6" s="219"/>
      <c r="H6" s="220" t="s">
        <v>48</v>
      </c>
      <c r="I6" s="220"/>
      <c r="J6" s="221" t="s">
        <v>50</v>
      </c>
      <c r="K6" s="221"/>
      <c r="L6" s="211" t="s">
        <v>51</v>
      </c>
      <c r="M6" s="211"/>
      <c r="N6" s="212" t="s">
        <v>53</v>
      </c>
      <c r="O6" s="212"/>
      <c r="P6" s="211" t="s">
        <v>54</v>
      </c>
      <c r="Q6" s="211"/>
      <c r="R6" s="212" t="s">
        <v>55</v>
      </c>
      <c r="S6" s="212"/>
    </row>
    <row r="7" spans="1:19">
      <c r="A7" s="214"/>
      <c r="B7" s="201"/>
      <c r="C7" s="216"/>
      <c r="D7" s="74" t="s">
        <v>20</v>
      </c>
      <c r="E7" s="74" t="s">
        <v>21</v>
      </c>
      <c r="F7" s="74" t="s">
        <v>20</v>
      </c>
      <c r="G7" s="74" t="s">
        <v>21</v>
      </c>
      <c r="H7" s="74" t="s">
        <v>20</v>
      </c>
      <c r="I7" s="74" t="s">
        <v>21</v>
      </c>
      <c r="J7" s="74" t="s">
        <v>20</v>
      </c>
      <c r="K7" s="74" t="s">
        <v>21</v>
      </c>
      <c r="L7" s="74" t="s">
        <v>20</v>
      </c>
      <c r="M7" s="74" t="s">
        <v>21</v>
      </c>
      <c r="N7" s="74" t="s">
        <v>20</v>
      </c>
      <c r="O7" s="74" t="s">
        <v>21</v>
      </c>
      <c r="P7" s="74" t="s">
        <v>20</v>
      </c>
      <c r="Q7" s="74" t="s">
        <v>21</v>
      </c>
      <c r="R7" s="76" t="s">
        <v>20</v>
      </c>
      <c r="S7" s="74" t="s">
        <v>21</v>
      </c>
    </row>
    <row r="8" spans="1:19">
      <c r="A8" s="39" t="s">
        <v>332</v>
      </c>
      <c r="B8" s="55" t="s">
        <v>605</v>
      </c>
      <c r="C8" s="39" t="s">
        <v>714</v>
      </c>
      <c r="D8" s="55">
        <v>4</v>
      </c>
      <c r="E8" s="39">
        <v>17</v>
      </c>
      <c r="F8" s="55">
        <v>80</v>
      </c>
      <c r="G8" s="39">
        <v>108</v>
      </c>
      <c r="H8" s="55">
        <v>359</v>
      </c>
      <c r="I8" s="39">
        <v>518</v>
      </c>
      <c r="J8" s="55">
        <v>774</v>
      </c>
      <c r="K8" s="39">
        <v>627</v>
      </c>
      <c r="L8" s="55">
        <v>1001</v>
      </c>
      <c r="M8" s="39">
        <v>929</v>
      </c>
      <c r="N8" s="55">
        <v>66</v>
      </c>
      <c r="O8" s="39">
        <v>124</v>
      </c>
      <c r="P8" s="55">
        <v>188</v>
      </c>
      <c r="Q8" s="39">
        <v>265</v>
      </c>
      <c r="R8" s="55">
        <v>10</v>
      </c>
      <c r="S8" s="39">
        <v>4</v>
      </c>
    </row>
    <row r="9" spans="1:19">
      <c r="A9" s="39" t="s">
        <v>332</v>
      </c>
      <c r="B9" s="55" t="s">
        <v>606</v>
      </c>
      <c r="C9" s="39" t="s">
        <v>715</v>
      </c>
      <c r="D9" s="55">
        <v>128</v>
      </c>
      <c r="E9" s="39">
        <v>231</v>
      </c>
      <c r="F9" s="55">
        <v>1275</v>
      </c>
      <c r="G9" s="39">
        <v>1837</v>
      </c>
      <c r="H9" s="55">
        <v>5352</v>
      </c>
      <c r="I9" s="39">
        <v>8055</v>
      </c>
      <c r="J9" s="55">
        <v>13234</v>
      </c>
      <c r="K9" s="39">
        <v>11145</v>
      </c>
      <c r="L9" s="55">
        <v>16949</v>
      </c>
      <c r="M9" s="39">
        <v>16913</v>
      </c>
      <c r="N9" s="55">
        <v>1633</v>
      </c>
      <c r="O9" s="39">
        <v>2536</v>
      </c>
      <c r="P9" s="55">
        <v>4932</v>
      </c>
      <c r="Q9" s="39">
        <v>6390</v>
      </c>
      <c r="R9" s="55">
        <v>177</v>
      </c>
      <c r="S9" s="39">
        <v>193</v>
      </c>
    </row>
    <row r="10" spans="1:19">
      <c r="A10" s="39" t="s">
        <v>332</v>
      </c>
      <c r="B10" s="55" t="s">
        <v>607</v>
      </c>
      <c r="C10" s="39" t="s">
        <v>716</v>
      </c>
      <c r="D10" s="55">
        <v>3</v>
      </c>
      <c r="E10" s="39">
        <v>4</v>
      </c>
      <c r="F10" s="55">
        <v>17</v>
      </c>
      <c r="G10" s="39">
        <v>31</v>
      </c>
      <c r="H10" s="55">
        <v>82</v>
      </c>
      <c r="I10" s="39">
        <v>111</v>
      </c>
      <c r="J10" s="55">
        <v>149</v>
      </c>
      <c r="K10" s="39">
        <v>123</v>
      </c>
      <c r="L10" s="55">
        <v>188</v>
      </c>
      <c r="M10" s="39">
        <v>135</v>
      </c>
      <c r="N10" s="55">
        <v>11</v>
      </c>
      <c r="O10" s="39">
        <v>19</v>
      </c>
      <c r="P10" s="55">
        <v>36</v>
      </c>
      <c r="Q10" s="39">
        <v>36</v>
      </c>
      <c r="R10" s="55">
        <v>2</v>
      </c>
      <c r="S10" s="39" t="s">
        <v>152</v>
      </c>
    </row>
    <row r="11" spans="1:19">
      <c r="A11" s="39" t="s">
        <v>332</v>
      </c>
      <c r="B11" s="55" t="s">
        <v>608</v>
      </c>
      <c r="C11" s="39" t="s">
        <v>717</v>
      </c>
      <c r="D11" s="55">
        <v>13</v>
      </c>
      <c r="E11" s="39">
        <v>25</v>
      </c>
      <c r="F11" s="55">
        <v>147</v>
      </c>
      <c r="G11" s="39">
        <v>200</v>
      </c>
      <c r="H11" s="55">
        <v>744</v>
      </c>
      <c r="I11" s="39">
        <v>1058</v>
      </c>
      <c r="J11" s="55">
        <v>1738</v>
      </c>
      <c r="K11" s="39">
        <v>1412</v>
      </c>
      <c r="L11" s="55">
        <v>2174</v>
      </c>
      <c r="M11" s="39">
        <v>2079</v>
      </c>
      <c r="N11" s="55">
        <v>179</v>
      </c>
      <c r="O11" s="39">
        <v>242</v>
      </c>
      <c r="P11" s="55">
        <v>443</v>
      </c>
      <c r="Q11" s="39">
        <v>574</v>
      </c>
      <c r="R11" s="55">
        <v>14</v>
      </c>
      <c r="S11" s="39">
        <v>17</v>
      </c>
    </row>
    <row r="12" spans="1:19">
      <c r="A12" s="39" t="s">
        <v>332</v>
      </c>
      <c r="B12" s="55" t="s">
        <v>609</v>
      </c>
      <c r="C12" s="39" t="s">
        <v>718</v>
      </c>
      <c r="D12" s="55">
        <v>13</v>
      </c>
      <c r="E12" s="39">
        <v>26</v>
      </c>
      <c r="F12" s="55">
        <v>130</v>
      </c>
      <c r="G12" s="39">
        <v>231</v>
      </c>
      <c r="H12" s="55">
        <v>813</v>
      </c>
      <c r="I12" s="39">
        <v>1021</v>
      </c>
      <c r="J12" s="55">
        <v>1697</v>
      </c>
      <c r="K12" s="39">
        <v>1373</v>
      </c>
      <c r="L12" s="55">
        <v>1554</v>
      </c>
      <c r="M12" s="39">
        <v>1505</v>
      </c>
      <c r="N12" s="55">
        <v>127</v>
      </c>
      <c r="O12" s="39">
        <v>190</v>
      </c>
      <c r="P12" s="55">
        <v>230</v>
      </c>
      <c r="Q12" s="39">
        <v>360</v>
      </c>
      <c r="R12" s="55">
        <v>15</v>
      </c>
      <c r="S12" s="39">
        <v>16</v>
      </c>
    </row>
    <row r="13" spans="1:19">
      <c r="A13" s="39" t="s">
        <v>332</v>
      </c>
      <c r="B13" s="55" t="s">
        <v>610</v>
      </c>
      <c r="C13" s="39" t="s">
        <v>719</v>
      </c>
      <c r="D13" s="55">
        <v>7</v>
      </c>
      <c r="E13" s="39">
        <v>11</v>
      </c>
      <c r="F13" s="55">
        <v>66</v>
      </c>
      <c r="G13" s="39">
        <v>102</v>
      </c>
      <c r="H13" s="55">
        <v>356</v>
      </c>
      <c r="I13" s="39">
        <v>472</v>
      </c>
      <c r="J13" s="55">
        <v>864</v>
      </c>
      <c r="K13" s="39">
        <v>751</v>
      </c>
      <c r="L13" s="55">
        <v>857</v>
      </c>
      <c r="M13" s="39">
        <v>860</v>
      </c>
      <c r="N13" s="55">
        <v>58</v>
      </c>
      <c r="O13" s="39">
        <v>127</v>
      </c>
      <c r="P13" s="55">
        <v>139</v>
      </c>
      <c r="Q13" s="39">
        <v>174</v>
      </c>
      <c r="R13" s="55">
        <v>6</v>
      </c>
      <c r="S13" s="39">
        <v>9</v>
      </c>
    </row>
    <row r="14" spans="1:19">
      <c r="A14" s="39" t="s">
        <v>332</v>
      </c>
      <c r="B14" s="55" t="s">
        <v>611</v>
      </c>
      <c r="C14" s="39" t="s">
        <v>720</v>
      </c>
      <c r="D14" s="55" t="s">
        <v>152</v>
      </c>
      <c r="E14" s="39">
        <v>4</v>
      </c>
      <c r="F14" s="55">
        <v>11</v>
      </c>
      <c r="G14" s="39">
        <v>27</v>
      </c>
      <c r="H14" s="55">
        <v>105</v>
      </c>
      <c r="I14" s="39">
        <v>151</v>
      </c>
      <c r="J14" s="55">
        <v>202</v>
      </c>
      <c r="K14" s="39">
        <v>176</v>
      </c>
      <c r="L14" s="55">
        <v>248</v>
      </c>
      <c r="M14" s="39">
        <v>228</v>
      </c>
      <c r="N14" s="55">
        <v>16</v>
      </c>
      <c r="O14" s="39">
        <v>28</v>
      </c>
      <c r="P14" s="55">
        <v>34</v>
      </c>
      <c r="Q14" s="39">
        <v>48</v>
      </c>
      <c r="R14" s="55">
        <v>3</v>
      </c>
      <c r="S14" s="39">
        <v>4</v>
      </c>
    </row>
    <row r="15" spans="1:19">
      <c r="A15" s="39" t="s">
        <v>332</v>
      </c>
      <c r="B15" s="55" t="s">
        <v>612</v>
      </c>
      <c r="C15" s="39" t="s">
        <v>721</v>
      </c>
      <c r="D15" s="55">
        <v>4</v>
      </c>
      <c r="E15" s="39">
        <v>5</v>
      </c>
      <c r="F15" s="55">
        <v>29</v>
      </c>
      <c r="G15" s="39">
        <v>43</v>
      </c>
      <c r="H15" s="55">
        <v>229</v>
      </c>
      <c r="I15" s="39">
        <v>318</v>
      </c>
      <c r="J15" s="55">
        <v>455</v>
      </c>
      <c r="K15" s="39">
        <v>382</v>
      </c>
      <c r="L15" s="55">
        <v>578</v>
      </c>
      <c r="M15" s="39">
        <v>488</v>
      </c>
      <c r="N15" s="55">
        <v>35</v>
      </c>
      <c r="O15" s="39">
        <v>60</v>
      </c>
      <c r="P15" s="55">
        <v>75</v>
      </c>
      <c r="Q15" s="39">
        <v>117</v>
      </c>
      <c r="R15" s="55">
        <v>2</v>
      </c>
      <c r="S15" s="39">
        <v>6</v>
      </c>
    </row>
    <row r="16" spans="1:19">
      <c r="A16" s="39" t="s">
        <v>332</v>
      </c>
      <c r="B16" s="55" t="s">
        <v>613</v>
      </c>
      <c r="C16" s="39" t="s">
        <v>722</v>
      </c>
      <c r="D16" s="55">
        <v>3</v>
      </c>
      <c r="E16" s="39">
        <v>5</v>
      </c>
      <c r="F16" s="55">
        <v>28</v>
      </c>
      <c r="G16" s="39">
        <v>55</v>
      </c>
      <c r="H16" s="55">
        <v>215</v>
      </c>
      <c r="I16" s="39">
        <v>293</v>
      </c>
      <c r="J16" s="55">
        <v>460</v>
      </c>
      <c r="K16" s="39">
        <v>310</v>
      </c>
      <c r="L16" s="55">
        <v>388</v>
      </c>
      <c r="M16" s="39">
        <v>413</v>
      </c>
      <c r="N16" s="55">
        <v>30</v>
      </c>
      <c r="O16" s="39">
        <v>50</v>
      </c>
      <c r="P16" s="55">
        <v>59</v>
      </c>
      <c r="Q16" s="39">
        <v>83</v>
      </c>
      <c r="R16" s="55">
        <v>3</v>
      </c>
      <c r="S16" s="39">
        <v>3</v>
      </c>
    </row>
    <row r="17" spans="1:19">
      <c r="A17" s="39" t="s">
        <v>332</v>
      </c>
      <c r="B17" s="55" t="s">
        <v>638</v>
      </c>
      <c r="C17" s="39" t="s">
        <v>723</v>
      </c>
      <c r="D17" s="55">
        <v>11</v>
      </c>
      <c r="E17" s="39">
        <v>25</v>
      </c>
      <c r="F17" s="55">
        <v>123</v>
      </c>
      <c r="G17" s="39">
        <v>191</v>
      </c>
      <c r="H17" s="55">
        <v>680</v>
      </c>
      <c r="I17" s="39">
        <v>966</v>
      </c>
      <c r="J17" s="55">
        <v>1627</v>
      </c>
      <c r="K17" s="39">
        <v>1292</v>
      </c>
      <c r="L17" s="55">
        <v>1604</v>
      </c>
      <c r="M17" s="39">
        <v>1581</v>
      </c>
      <c r="N17" s="55">
        <v>111</v>
      </c>
      <c r="O17" s="39">
        <v>215</v>
      </c>
      <c r="P17" s="55">
        <v>252</v>
      </c>
      <c r="Q17" s="39">
        <v>364</v>
      </c>
      <c r="R17" s="55">
        <v>21</v>
      </c>
      <c r="S17" s="39">
        <v>12</v>
      </c>
    </row>
    <row r="18" spans="1:19">
      <c r="A18" s="39" t="s">
        <v>332</v>
      </c>
      <c r="B18" s="55" t="s">
        <v>614</v>
      </c>
      <c r="C18" s="39" t="s">
        <v>724</v>
      </c>
      <c r="D18" s="55">
        <v>2</v>
      </c>
      <c r="E18" s="39">
        <v>9</v>
      </c>
      <c r="F18" s="55">
        <v>40</v>
      </c>
      <c r="G18" s="39">
        <v>41</v>
      </c>
      <c r="H18" s="55">
        <v>147</v>
      </c>
      <c r="I18" s="39">
        <v>211</v>
      </c>
      <c r="J18" s="55">
        <v>358</v>
      </c>
      <c r="K18" s="39">
        <v>257</v>
      </c>
      <c r="L18" s="55">
        <v>336</v>
      </c>
      <c r="M18" s="39">
        <v>329</v>
      </c>
      <c r="N18" s="55">
        <v>29</v>
      </c>
      <c r="O18" s="39">
        <v>40</v>
      </c>
      <c r="P18" s="55">
        <v>62</v>
      </c>
      <c r="Q18" s="39">
        <v>95</v>
      </c>
      <c r="R18" s="55">
        <v>1</v>
      </c>
      <c r="S18" s="39">
        <v>4</v>
      </c>
    </row>
    <row r="19" spans="1:19">
      <c r="A19" s="39" t="s">
        <v>332</v>
      </c>
      <c r="B19" s="55" t="s">
        <v>615</v>
      </c>
      <c r="C19" s="39" t="s">
        <v>725</v>
      </c>
      <c r="D19" s="55">
        <v>12</v>
      </c>
      <c r="E19" s="39">
        <v>32</v>
      </c>
      <c r="F19" s="55">
        <v>159</v>
      </c>
      <c r="G19" s="39">
        <v>283</v>
      </c>
      <c r="H19" s="55">
        <v>837</v>
      </c>
      <c r="I19" s="39">
        <v>1134</v>
      </c>
      <c r="J19" s="55">
        <v>2008</v>
      </c>
      <c r="K19" s="39">
        <v>1642</v>
      </c>
      <c r="L19" s="55">
        <v>2312</v>
      </c>
      <c r="M19" s="39">
        <v>2155</v>
      </c>
      <c r="N19" s="55">
        <v>168</v>
      </c>
      <c r="O19" s="39">
        <v>294</v>
      </c>
      <c r="P19" s="55">
        <v>427</v>
      </c>
      <c r="Q19" s="39">
        <v>600</v>
      </c>
      <c r="R19" s="55">
        <v>9</v>
      </c>
      <c r="S19" s="39">
        <v>18</v>
      </c>
    </row>
    <row r="20" spans="1:19">
      <c r="A20" s="39" t="s">
        <v>332</v>
      </c>
      <c r="B20" s="55" t="s">
        <v>616</v>
      </c>
      <c r="C20" s="39" t="s">
        <v>726</v>
      </c>
      <c r="D20" s="55">
        <v>8</v>
      </c>
      <c r="E20" s="39">
        <v>17</v>
      </c>
      <c r="F20" s="55">
        <v>125</v>
      </c>
      <c r="G20" s="39">
        <v>173</v>
      </c>
      <c r="H20" s="55">
        <v>624</v>
      </c>
      <c r="I20" s="39">
        <v>819</v>
      </c>
      <c r="J20" s="55">
        <v>1573</v>
      </c>
      <c r="K20" s="39">
        <v>1297</v>
      </c>
      <c r="L20" s="55">
        <v>1679</v>
      </c>
      <c r="M20" s="39">
        <v>1566</v>
      </c>
      <c r="N20" s="55">
        <v>120</v>
      </c>
      <c r="O20" s="39">
        <v>212</v>
      </c>
      <c r="P20" s="55">
        <v>255</v>
      </c>
      <c r="Q20" s="39">
        <v>354</v>
      </c>
      <c r="R20" s="55">
        <v>9</v>
      </c>
      <c r="S20" s="39">
        <v>8</v>
      </c>
    </row>
    <row r="21" spans="1:19">
      <c r="A21" s="39" t="s">
        <v>332</v>
      </c>
      <c r="B21" s="55" t="s">
        <v>617</v>
      </c>
      <c r="C21" s="39" t="s">
        <v>727</v>
      </c>
      <c r="D21" s="55">
        <v>3</v>
      </c>
      <c r="E21" s="39">
        <v>2</v>
      </c>
      <c r="F21" s="55">
        <v>10</v>
      </c>
      <c r="G21" s="39">
        <v>18</v>
      </c>
      <c r="H21" s="55">
        <v>71</v>
      </c>
      <c r="I21" s="39">
        <v>98</v>
      </c>
      <c r="J21" s="55">
        <v>132</v>
      </c>
      <c r="K21" s="39">
        <v>115</v>
      </c>
      <c r="L21" s="55">
        <v>148</v>
      </c>
      <c r="M21" s="39">
        <v>147</v>
      </c>
      <c r="N21" s="55">
        <v>7</v>
      </c>
      <c r="O21" s="39">
        <v>22</v>
      </c>
      <c r="P21" s="55">
        <v>36</v>
      </c>
      <c r="Q21" s="39">
        <v>27</v>
      </c>
      <c r="R21" s="55">
        <v>1</v>
      </c>
      <c r="S21" s="39" t="s">
        <v>152</v>
      </c>
    </row>
    <row r="22" spans="1:19">
      <c r="A22" s="39" t="s">
        <v>332</v>
      </c>
      <c r="B22" s="55" t="s">
        <v>618</v>
      </c>
      <c r="C22" s="39" t="s">
        <v>728</v>
      </c>
      <c r="D22" s="55" t="s">
        <v>152</v>
      </c>
      <c r="E22" s="39">
        <v>3</v>
      </c>
      <c r="F22" s="55">
        <v>27</v>
      </c>
      <c r="G22" s="39">
        <v>38</v>
      </c>
      <c r="H22" s="55">
        <v>147</v>
      </c>
      <c r="I22" s="39">
        <v>198</v>
      </c>
      <c r="J22" s="55">
        <v>276</v>
      </c>
      <c r="K22" s="39">
        <v>237</v>
      </c>
      <c r="L22" s="55">
        <v>367</v>
      </c>
      <c r="M22" s="39">
        <v>314</v>
      </c>
      <c r="N22" s="55">
        <v>18</v>
      </c>
      <c r="O22" s="39">
        <v>55</v>
      </c>
      <c r="P22" s="55">
        <v>46</v>
      </c>
      <c r="Q22" s="39">
        <v>61</v>
      </c>
      <c r="R22" s="55">
        <v>1</v>
      </c>
      <c r="S22" s="39">
        <v>1</v>
      </c>
    </row>
    <row r="23" spans="1:19">
      <c r="A23" s="39" t="s">
        <v>332</v>
      </c>
      <c r="B23" s="55" t="s">
        <v>619</v>
      </c>
      <c r="C23" s="39" t="s">
        <v>729</v>
      </c>
      <c r="D23" s="55">
        <v>11</v>
      </c>
      <c r="E23" s="39">
        <v>18</v>
      </c>
      <c r="F23" s="55">
        <v>120</v>
      </c>
      <c r="G23" s="39">
        <v>156</v>
      </c>
      <c r="H23" s="55">
        <v>649</v>
      </c>
      <c r="I23" s="39">
        <v>824</v>
      </c>
      <c r="J23" s="55">
        <v>1509</v>
      </c>
      <c r="K23" s="39">
        <v>1174</v>
      </c>
      <c r="L23" s="55">
        <v>1456</v>
      </c>
      <c r="M23" s="39">
        <v>1385</v>
      </c>
      <c r="N23" s="55">
        <v>103</v>
      </c>
      <c r="O23" s="39">
        <v>192</v>
      </c>
      <c r="P23" s="55">
        <v>212</v>
      </c>
      <c r="Q23" s="39">
        <v>358</v>
      </c>
      <c r="R23" s="55">
        <v>9</v>
      </c>
      <c r="S23" s="39">
        <v>22</v>
      </c>
    </row>
    <row r="24" spans="1:19">
      <c r="A24" s="39" t="s">
        <v>332</v>
      </c>
      <c r="B24" s="55" t="s">
        <v>620</v>
      </c>
      <c r="C24" s="39" t="s">
        <v>730</v>
      </c>
      <c r="D24" s="55">
        <v>32</v>
      </c>
      <c r="E24" s="39">
        <v>89</v>
      </c>
      <c r="F24" s="55">
        <v>267</v>
      </c>
      <c r="G24" s="39">
        <v>495</v>
      </c>
      <c r="H24" s="55">
        <v>1349</v>
      </c>
      <c r="I24" s="39">
        <v>1970</v>
      </c>
      <c r="J24" s="55">
        <v>2995</v>
      </c>
      <c r="K24" s="39">
        <v>2579</v>
      </c>
      <c r="L24" s="55">
        <v>3851</v>
      </c>
      <c r="M24" s="39">
        <v>3717</v>
      </c>
      <c r="N24" s="55">
        <v>303</v>
      </c>
      <c r="O24" s="39">
        <v>458</v>
      </c>
      <c r="P24" s="55">
        <v>795</v>
      </c>
      <c r="Q24" s="39">
        <v>1097</v>
      </c>
      <c r="R24" s="55">
        <v>36</v>
      </c>
      <c r="S24" s="39">
        <v>37</v>
      </c>
    </row>
    <row r="25" spans="1:19">
      <c r="A25" s="39" t="s">
        <v>332</v>
      </c>
      <c r="B25" s="55" t="s">
        <v>621</v>
      </c>
      <c r="C25" s="39" t="s">
        <v>731</v>
      </c>
      <c r="D25" s="55">
        <v>20</v>
      </c>
      <c r="E25" s="39">
        <v>33</v>
      </c>
      <c r="F25" s="55">
        <v>120</v>
      </c>
      <c r="G25" s="39">
        <v>225</v>
      </c>
      <c r="H25" s="55">
        <v>641</v>
      </c>
      <c r="I25" s="39">
        <v>844</v>
      </c>
      <c r="J25" s="55">
        <v>1436</v>
      </c>
      <c r="K25" s="39">
        <v>1225</v>
      </c>
      <c r="L25" s="55">
        <v>1553</v>
      </c>
      <c r="M25" s="39">
        <v>1527</v>
      </c>
      <c r="N25" s="55">
        <v>108</v>
      </c>
      <c r="O25" s="39">
        <v>164</v>
      </c>
      <c r="P25" s="55">
        <v>255</v>
      </c>
      <c r="Q25" s="39">
        <v>332</v>
      </c>
      <c r="R25" s="55">
        <v>6</v>
      </c>
      <c r="S25" s="39">
        <v>8</v>
      </c>
    </row>
    <row r="26" spans="1:19">
      <c r="A26" s="39" t="s">
        <v>332</v>
      </c>
      <c r="B26" s="55" t="s">
        <v>640</v>
      </c>
      <c r="C26" s="39" t="s">
        <v>732</v>
      </c>
      <c r="D26" s="55">
        <v>9</v>
      </c>
      <c r="E26" s="39">
        <v>21</v>
      </c>
      <c r="F26" s="55">
        <v>88</v>
      </c>
      <c r="G26" s="39">
        <v>146</v>
      </c>
      <c r="H26" s="55">
        <v>483</v>
      </c>
      <c r="I26" s="39">
        <v>662</v>
      </c>
      <c r="J26" s="55">
        <v>1204</v>
      </c>
      <c r="K26" s="39">
        <v>931</v>
      </c>
      <c r="L26" s="55">
        <v>971</v>
      </c>
      <c r="M26" s="39">
        <v>959</v>
      </c>
      <c r="N26" s="55">
        <v>68</v>
      </c>
      <c r="O26" s="39">
        <v>118</v>
      </c>
      <c r="P26" s="55">
        <v>151</v>
      </c>
      <c r="Q26" s="39">
        <v>227</v>
      </c>
      <c r="R26" s="55">
        <v>10</v>
      </c>
      <c r="S26" s="39">
        <v>14</v>
      </c>
    </row>
    <row r="27" spans="1:19">
      <c r="A27" s="39" t="s">
        <v>332</v>
      </c>
      <c r="B27" s="55" t="s">
        <v>622</v>
      </c>
      <c r="C27" s="39" t="s">
        <v>733</v>
      </c>
      <c r="D27" s="55">
        <v>4</v>
      </c>
      <c r="E27" s="39">
        <v>12</v>
      </c>
      <c r="F27" s="55">
        <v>77</v>
      </c>
      <c r="G27" s="39">
        <v>125</v>
      </c>
      <c r="H27" s="55">
        <v>404</v>
      </c>
      <c r="I27" s="39">
        <v>526</v>
      </c>
      <c r="J27" s="55">
        <v>913</v>
      </c>
      <c r="K27" s="39">
        <v>721</v>
      </c>
      <c r="L27" s="55">
        <v>1014</v>
      </c>
      <c r="M27" s="39">
        <v>951</v>
      </c>
      <c r="N27" s="55">
        <v>86</v>
      </c>
      <c r="O27" s="39">
        <v>151</v>
      </c>
      <c r="P27" s="55">
        <v>194</v>
      </c>
      <c r="Q27" s="39">
        <v>234</v>
      </c>
      <c r="R27" s="55">
        <v>7</v>
      </c>
      <c r="S27" s="39">
        <v>12</v>
      </c>
    </row>
    <row r="28" spans="1:19">
      <c r="A28" s="39" t="s">
        <v>332</v>
      </c>
      <c r="B28" s="55" t="s">
        <v>623</v>
      </c>
      <c r="C28" s="39" t="s">
        <v>734</v>
      </c>
      <c r="D28" s="55">
        <v>4</v>
      </c>
      <c r="E28" s="39">
        <v>6</v>
      </c>
      <c r="F28" s="55">
        <v>36</v>
      </c>
      <c r="G28" s="39">
        <v>98</v>
      </c>
      <c r="H28" s="55">
        <v>247</v>
      </c>
      <c r="I28" s="39">
        <v>340</v>
      </c>
      <c r="J28" s="55">
        <v>510</v>
      </c>
      <c r="K28" s="39">
        <v>425</v>
      </c>
      <c r="L28" s="55">
        <v>613</v>
      </c>
      <c r="M28" s="39">
        <v>544</v>
      </c>
      <c r="N28" s="55">
        <v>48</v>
      </c>
      <c r="O28" s="39">
        <v>81</v>
      </c>
      <c r="P28" s="55">
        <v>116</v>
      </c>
      <c r="Q28" s="39">
        <v>151</v>
      </c>
      <c r="R28" s="55">
        <v>9</v>
      </c>
      <c r="S28" s="39">
        <v>9</v>
      </c>
    </row>
    <row r="29" spans="1:19">
      <c r="A29" s="39" t="s">
        <v>332</v>
      </c>
      <c r="B29" s="55" t="s">
        <v>624</v>
      </c>
      <c r="C29" s="39" t="s">
        <v>735</v>
      </c>
      <c r="D29" s="55">
        <v>4</v>
      </c>
      <c r="E29" s="39">
        <v>13</v>
      </c>
      <c r="F29" s="55">
        <v>41</v>
      </c>
      <c r="G29" s="39">
        <v>78</v>
      </c>
      <c r="H29" s="55">
        <v>249</v>
      </c>
      <c r="I29" s="39">
        <v>297</v>
      </c>
      <c r="J29" s="55">
        <v>567</v>
      </c>
      <c r="K29" s="39">
        <v>504</v>
      </c>
      <c r="L29" s="55">
        <v>571</v>
      </c>
      <c r="M29" s="39">
        <v>553</v>
      </c>
      <c r="N29" s="55">
        <v>34</v>
      </c>
      <c r="O29" s="39">
        <v>73</v>
      </c>
      <c r="P29" s="55">
        <v>76</v>
      </c>
      <c r="Q29" s="39">
        <v>122</v>
      </c>
      <c r="R29" s="55">
        <v>2</v>
      </c>
      <c r="S29" s="39">
        <v>1</v>
      </c>
    </row>
    <row r="30" spans="1:19">
      <c r="A30" s="39" t="s">
        <v>332</v>
      </c>
      <c r="B30" s="55" t="s">
        <v>627</v>
      </c>
      <c r="C30" s="39" t="s">
        <v>736</v>
      </c>
      <c r="D30" s="55">
        <v>9</v>
      </c>
      <c r="E30" s="39">
        <v>26</v>
      </c>
      <c r="F30" s="55">
        <v>121</v>
      </c>
      <c r="G30" s="39">
        <v>178</v>
      </c>
      <c r="H30" s="55">
        <v>574</v>
      </c>
      <c r="I30" s="39">
        <v>788</v>
      </c>
      <c r="J30" s="55">
        <v>1398</v>
      </c>
      <c r="K30" s="39">
        <v>1194</v>
      </c>
      <c r="L30" s="55">
        <v>1467</v>
      </c>
      <c r="M30" s="39">
        <v>1389</v>
      </c>
      <c r="N30" s="55">
        <v>81</v>
      </c>
      <c r="O30" s="39">
        <v>183</v>
      </c>
      <c r="P30" s="55">
        <v>240</v>
      </c>
      <c r="Q30" s="39">
        <v>359</v>
      </c>
      <c r="R30" s="55">
        <v>11</v>
      </c>
      <c r="S30" s="39">
        <v>15</v>
      </c>
    </row>
    <row r="31" spans="1:19">
      <c r="A31" s="39" t="s">
        <v>332</v>
      </c>
      <c r="B31" s="55" t="s">
        <v>625</v>
      </c>
      <c r="C31" s="39" t="s">
        <v>737</v>
      </c>
      <c r="D31" s="55">
        <v>1</v>
      </c>
      <c r="E31" s="39">
        <v>1</v>
      </c>
      <c r="F31" s="55">
        <v>6</v>
      </c>
      <c r="G31" s="39">
        <v>15</v>
      </c>
      <c r="H31" s="55">
        <v>50</v>
      </c>
      <c r="I31" s="39">
        <v>59</v>
      </c>
      <c r="J31" s="55">
        <v>86</v>
      </c>
      <c r="K31" s="39">
        <v>69</v>
      </c>
      <c r="L31" s="55">
        <v>93</v>
      </c>
      <c r="M31" s="39">
        <v>79</v>
      </c>
      <c r="N31" s="55">
        <v>7</v>
      </c>
      <c r="O31" s="39">
        <v>9</v>
      </c>
      <c r="P31" s="55">
        <v>16</v>
      </c>
      <c r="Q31" s="39">
        <v>12</v>
      </c>
      <c r="R31" s="55" t="s">
        <v>152</v>
      </c>
      <c r="S31" s="39" t="s">
        <v>152</v>
      </c>
    </row>
    <row r="32" spans="1:19">
      <c r="A32" s="39" t="s">
        <v>332</v>
      </c>
      <c r="B32" s="55" t="s">
        <v>626</v>
      </c>
      <c r="C32" s="39" t="s">
        <v>738</v>
      </c>
      <c r="D32" s="55">
        <v>2</v>
      </c>
      <c r="E32" s="39">
        <v>3</v>
      </c>
      <c r="F32" s="55">
        <v>24</v>
      </c>
      <c r="G32" s="39">
        <v>30</v>
      </c>
      <c r="H32" s="55">
        <v>127</v>
      </c>
      <c r="I32" s="39">
        <v>179</v>
      </c>
      <c r="J32" s="55">
        <v>256</v>
      </c>
      <c r="K32" s="39">
        <v>211</v>
      </c>
      <c r="L32" s="55">
        <v>317</v>
      </c>
      <c r="M32" s="39">
        <v>282</v>
      </c>
      <c r="N32" s="55">
        <v>23</v>
      </c>
      <c r="O32" s="39">
        <v>39</v>
      </c>
      <c r="P32" s="55">
        <v>52</v>
      </c>
      <c r="Q32" s="39">
        <v>78</v>
      </c>
      <c r="R32" s="55">
        <v>4</v>
      </c>
      <c r="S32" s="39">
        <v>2</v>
      </c>
    </row>
    <row r="33" spans="1:19">
      <c r="A33" s="39" t="s">
        <v>332</v>
      </c>
      <c r="B33" s="55" t="s">
        <v>628</v>
      </c>
      <c r="C33" s="39" t="s">
        <v>739</v>
      </c>
      <c r="D33" s="55">
        <v>56</v>
      </c>
      <c r="E33" s="39">
        <v>81</v>
      </c>
      <c r="F33" s="55">
        <v>347</v>
      </c>
      <c r="G33" s="39">
        <v>495</v>
      </c>
      <c r="H33" s="55">
        <v>1670</v>
      </c>
      <c r="I33" s="39">
        <v>2258</v>
      </c>
      <c r="J33" s="55">
        <v>3592</v>
      </c>
      <c r="K33" s="39">
        <v>2904</v>
      </c>
      <c r="L33" s="55">
        <v>4071</v>
      </c>
      <c r="M33" s="39">
        <v>3944</v>
      </c>
      <c r="N33" s="55">
        <v>330</v>
      </c>
      <c r="O33" s="39">
        <v>518</v>
      </c>
      <c r="P33" s="55">
        <v>863</v>
      </c>
      <c r="Q33" s="39">
        <v>1191</v>
      </c>
      <c r="R33" s="55">
        <v>22</v>
      </c>
      <c r="S33" s="39">
        <v>40</v>
      </c>
    </row>
    <row r="34" spans="1:19">
      <c r="A34" s="39" t="s">
        <v>332</v>
      </c>
      <c r="B34" s="55" t="s">
        <v>629</v>
      </c>
      <c r="C34" s="39" t="s">
        <v>740</v>
      </c>
      <c r="D34" s="55">
        <v>1</v>
      </c>
      <c r="E34" s="39" t="s">
        <v>152</v>
      </c>
      <c r="F34" s="55">
        <v>15</v>
      </c>
      <c r="G34" s="39">
        <v>17</v>
      </c>
      <c r="H34" s="55">
        <v>66</v>
      </c>
      <c r="I34" s="39">
        <v>67</v>
      </c>
      <c r="J34" s="55">
        <v>128</v>
      </c>
      <c r="K34" s="39">
        <v>98</v>
      </c>
      <c r="L34" s="55">
        <v>150</v>
      </c>
      <c r="M34" s="39">
        <v>148</v>
      </c>
      <c r="N34" s="55">
        <v>12</v>
      </c>
      <c r="O34" s="39">
        <v>14</v>
      </c>
      <c r="P34" s="55">
        <v>27</v>
      </c>
      <c r="Q34" s="39">
        <v>39</v>
      </c>
      <c r="R34" s="55">
        <v>2</v>
      </c>
      <c r="S34" s="39">
        <v>2</v>
      </c>
    </row>
    <row r="35" spans="1:19">
      <c r="A35" s="39" t="s">
        <v>332</v>
      </c>
      <c r="B35" s="55" t="s">
        <v>630</v>
      </c>
      <c r="C35" s="39" t="s">
        <v>741</v>
      </c>
      <c r="D35" s="55">
        <v>5</v>
      </c>
      <c r="E35" s="39">
        <v>15</v>
      </c>
      <c r="F35" s="55">
        <v>38</v>
      </c>
      <c r="G35" s="39">
        <v>53</v>
      </c>
      <c r="H35" s="55">
        <v>186</v>
      </c>
      <c r="I35" s="39">
        <v>255</v>
      </c>
      <c r="J35" s="55">
        <v>435</v>
      </c>
      <c r="K35" s="39">
        <v>404</v>
      </c>
      <c r="L35" s="55">
        <v>583</v>
      </c>
      <c r="M35" s="39">
        <v>516</v>
      </c>
      <c r="N35" s="55">
        <v>39</v>
      </c>
      <c r="O35" s="39">
        <v>72</v>
      </c>
      <c r="P35" s="55">
        <v>101</v>
      </c>
      <c r="Q35" s="39">
        <v>130</v>
      </c>
      <c r="R35" s="55">
        <v>2</v>
      </c>
      <c r="S35" s="39">
        <v>4</v>
      </c>
    </row>
    <row r="36" spans="1:19">
      <c r="A36" s="39" t="s">
        <v>332</v>
      </c>
      <c r="B36" s="55" t="s">
        <v>631</v>
      </c>
      <c r="C36" s="39" t="s">
        <v>742</v>
      </c>
      <c r="D36" s="55">
        <v>12</v>
      </c>
      <c r="E36" s="39">
        <v>10</v>
      </c>
      <c r="F36" s="55">
        <v>90</v>
      </c>
      <c r="G36" s="39">
        <v>106</v>
      </c>
      <c r="H36" s="55">
        <v>412</v>
      </c>
      <c r="I36" s="39">
        <v>501</v>
      </c>
      <c r="J36" s="55">
        <v>833</v>
      </c>
      <c r="K36" s="39">
        <v>703</v>
      </c>
      <c r="L36" s="55">
        <v>1108</v>
      </c>
      <c r="M36" s="39">
        <v>1055</v>
      </c>
      <c r="N36" s="55">
        <v>87</v>
      </c>
      <c r="O36" s="39">
        <v>133</v>
      </c>
      <c r="P36" s="55">
        <v>225</v>
      </c>
      <c r="Q36" s="39">
        <v>283</v>
      </c>
      <c r="R36" s="55">
        <v>7</v>
      </c>
      <c r="S36" s="39">
        <v>3</v>
      </c>
    </row>
    <row r="37" spans="1:19">
      <c r="A37" s="39" t="s">
        <v>332</v>
      </c>
      <c r="B37" s="55" t="s">
        <v>639</v>
      </c>
      <c r="C37" s="39" t="s">
        <v>743</v>
      </c>
      <c r="D37" s="55">
        <v>8</v>
      </c>
      <c r="E37" s="39">
        <v>7</v>
      </c>
      <c r="F37" s="55">
        <v>59</v>
      </c>
      <c r="G37" s="39">
        <v>99</v>
      </c>
      <c r="H37" s="55">
        <v>361</v>
      </c>
      <c r="I37" s="39">
        <v>486</v>
      </c>
      <c r="J37" s="55">
        <v>788</v>
      </c>
      <c r="K37" s="39">
        <v>690</v>
      </c>
      <c r="L37" s="55">
        <v>1034</v>
      </c>
      <c r="M37" s="39">
        <v>958</v>
      </c>
      <c r="N37" s="55">
        <v>89</v>
      </c>
      <c r="O37" s="39">
        <v>134</v>
      </c>
      <c r="P37" s="55">
        <v>202</v>
      </c>
      <c r="Q37" s="39">
        <v>252</v>
      </c>
      <c r="R37" s="55">
        <v>6</v>
      </c>
      <c r="S37" s="39">
        <v>9</v>
      </c>
    </row>
    <row r="38" spans="1:19">
      <c r="A38" s="39" t="s">
        <v>332</v>
      </c>
      <c r="B38" s="55" t="s">
        <v>632</v>
      </c>
      <c r="C38" s="39" t="s">
        <v>744</v>
      </c>
      <c r="D38" s="55">
        <v>22</v>
      </c>
      <c r="E38" s="39">
        <v>37</v>
      </c>
      <c r="F38" s="55">
        <v>228</v>
      </c>
      <c r="G38" s="39">
        <v>336</v>
      </c>
      <c r="H38" s="55">
        <v>1063</v>
      </c>
      <c r="I38" s="39">
        <v>1665</v>
      </c>
      <c r="J38" s="55">
        <v>2441</v>
      </c>
      <c r="K38" s="39">
        <v>2180</v>
      </c>
      <c r="L38" s="55">
        <v>2706</v>
      </c>
      <c r="M38" s="39">
        <v>2698</v>
      </c>
      <c r="N38" s="55">
        <v>243</v>
      </c>
      <c r="O38" s="39">
        <v>380</v>
      </c>
      <c r="P38" s="55">
        <v>609</v>
      </c>
      <c r="Q38" s="39">
        <v>905</v>
      </c>
      <c r="R38" s="55">
        <v>19</v>
      </c>
      <c r="S38" s="39">
        <v>32</v>
      </c>
    </row>
    <row r="39" spans="1:19">
      <c r="A39" s="39" t="s">
        <v>332</v>
      </c>
      <c r="B39" s="55" t="s">
        <v>633</v>
      </c>
      <c r="C39" s="39" t="s">
        <v>745</v>
      </c>
      <c r="D39" s="55">
        <v>18</v>
      </c>
      <c r="E39" s="39">
        <v>34</v>
      </c>
      <c r="F39" s="55">
        <v>190</v>
      </c>
      <c r="G39" s="39">
        <v>285</v>
      </c>
      <c r="H39" s="55">
        <v>887</v>
      </c>
      <c r="I39" s="39">
        <v>1342</v>
      </c>
      <c r="J39" s="55">
        <v>1894</v>
      </c>
      <c r="K39" s="39">
        <v>1767</v>
      </c>
      <c r="L39" s="55">
        <v>3129</v>
      </c>
      <c r="M39" s="39">
        <v>2762</v>
      </c>
      <c r="N39" s="55">
        <v>217</v>
      </c>
      <c r="O39" s="39">
        <v>386</v>
      </c>
      <c r="P39" s="55">
        <v>597</v>
      </c>
      <c r="Q39" s="39">
        <v>893</v>
      </c>
      <c r="R39" s="55">
        <v>24</v>
      </c>
      <c r="S39" s="39">
        <v>27</v>
      </c>
    </row>
    <row r="40" spans="1:19">
      <c r="A40" s="39" t="s">
        <v>332</v>
      </c>
      <c r="B40" s="55" t="s">
        <v>634</v>
      </c>
      <c r="C40" s="39" t="s">
        <v>746</v>
      </c>
      <c r="D40" s="55">
        <v>4</v>
      </c>
      <c r="E40" s="39">
        <v>5</v>
      </c>
      <c r="F40" s="55">
        <v>8</v>
      </c>
      <c r="G40" s="39">
        <v>28</v>
      </c>
      <c r="H40" s="55">
        <v>101</v>
      </c>
      <c r="I40" s="39">
        <v>133</v>
      </c>
      <c r="J40" s="55">
        <v>213</v>
      </c>
      <c r="K40" s="39">
        <v>191</v>
      </c>
      <c r="L40" s="55">
        <v>188</v>
      </c>
      <c r="M40" s="39">
        <v>159</v>
      </c>
      <c r="N40" s="55">
        <v>10</v>
      </c>
      <c r="O40" s="39">
        <v>29</v>
      </c>
      <c r="P40" s="55">
        <v>40</v>
      </c>
      <c r="Q40" s="39">
        <v>40</v>
      </c>
      <c r="R40" s="55">
        <v>2</v>
      </c>
      <c r="S40" s="39">
        <v>2</v>
      </c>
    </row>
    <row r="41" spans="1:19">
      <c r="A41" s="39" t="s">
        <v>332</v>
      </c>
      <c r="B41" s="55" t="s">
        <v>635</v>
      </c>
      <c r="C41" s="39" t="s">
        <v>747</v>
      </c>
      <c r="D41" s="55">
        <v>7</v>
      </c>
      <c r="E41" s="39">
        <v>11</v>
      </c>
      <c r="F41" s="55">
        <v>107</v>
      </c>
      <c r="G41" s="39">
        <v>138</v>
      </c>
      <c r="H41" s="55">
        <v>445</v>
      </c>
      <c r="I41" s="39">
        <v>539</v>
      </c>
      <c r="J41" s="55">
        <v>1010</v>
      </c>
      <c r="K41" s="39">
        <v>863</v>
      </c>
      <c r="L41" s="55">
        <v>1092</v>
      </c>
      <c r="M41" s="39">
        <v>1034</v>
      </c>
      <c r="N41" s="55">
        <v>86</v>
      </c>
      <c r="O41" s="39">
        <v>126</v>
      </c>
      <c r="P41" s="55">
        <v>193</v>
      </c>
      <c r="Q41" s="39">
        <v>238</v>
      </c>
      <c r="R41" s="55">
        <v>11</v>
      </c>
      <c r="S41" s="39">
        <v>6</v>
      </c>
    </row>
    <row r="42" spans="1:19">
      <c r="A42" s="39" t="s">
        <v>332</v>
      </c>
      <c r="B42" s="55" t="s">
        <v>636</v>
      </c>
      <c r="C42" s="39" t="s">
        <v>748</v>
      </c>
      <c r="D42" s="55" t="s">
        <v>152</v>
      </c>
      <c r="E42" s="39">
        <v>2</v>
      </c>
      <c r="F42" s="55">
        <v>5</v>
      </c>
      <c r="G42" s="39">
        <v>14</v>
      </c>
      <c r="H42" s="55">
        <v>95</v>
      </c>
      <c r="I42" s="39">
        <v>100</v>
      </c>
      <c r="J42" s="55">
        <v>169</v>
      </c>
      <c r="K42" s="39">
        <v>135</v>
      </c>
      <c r="L42" s="55">
        <v>171</v>
      </c>
      <c r="M42" s="39">
        <v>132</v>
      </c>
      <c r="N42" s="55">
        <v>8</v>
      </c>
      <c r="O42" s="39">
        <v>15</v>
      </c>
      <c r="P42" s="55">
        <v>36</v>
      </c>
      <c r="Q42" s="39">
        <v>43</v>
      </c>
      <c r="R42" s="55">
        <v>1</v>
      </c>
      <c r="S42" s="39">
        <v>4</v>
      </c>
    </row>
    <row r="43" spans="1:19">
      <c r="A43" s="39" t="s">
        <v>332</v>
      </c>
      <c r="B43" s="55" t="s">
        <v>637</v>
      </c>
      <c r="C43" s="39" t="s">
        <v>749</v>
      </c>
      <c r="D43" s="55">
        <v>17</v>
      </c>
      <c r="E43" s="39">
        <v>28</v>
      </c>
      <c r="F43" s="55">
        <v>154</v>
      </c>
      <c r="G43" s="39">
        <v>237</v>
      </c>
      <c r="H43" s="55">
        <v>811</v>
      </c>
      <c r="I43" s="39">
        <v>1134</v>
      </c>
      <c r="J43" s="55">
        <v>2009</v>
      </c>
      <c r="K43" s="39">
        <v>1561</v>
      </c>
      <c r="L43" s="55">
        <v>1996</v>
      </c>
      <c r="M43" s="39">
        <v>1967</v>
      </c>
      <c r="N43" s="55">
        <v>164</v>
      </c>
      <c r="O43" s="39">
        <v>236</v>
      </c>
      <c r="P43" s="55">
        <v>375</v>
      </c>
      <c r="Q43" s="39">
        <v>545</v>
      </c>
      <c r="R43" s="55">
        <v>14</v>
      </c>
      <c r="S43" s="39">
        <v>16</v>
      </c>
    </row>
    <row r="44" spans="1:19">
      <c r="A44" s="39" t="s">
        <v>235</v>
      </c>
      <c r="B44" s="55" t="s">
        <v>508</v>
      </c>
      <c r="C44" s="39" t="s">
        <v>750</v>
      </c>
      <c r="D44" s="55">
        <v>19</v>
      </c>
      <c r="E44" s="39">
        <v>34</v>
      </c>
      <c r="F44" s="55">
        <v>310</v>
      </c>
      <c r="G44" s="39">
        <v>472</v>
      </c>
      <c r="H44" s="55">
        <v>1646</v>
      </c>
      <c r="I44" s="39">
        <v>2362</v>
      </c>
      <c r="J44" s="55">
        <v>3377</v>
      </c>
      <c r="K44" s="39">
        <v>2844</v>
      </c>
      <c r="L44" s="55">
        <v>3979</v>
      </c>
      <c r="M44" s="39">
        <v>4392</v>
      </c>
      <c r="N44" s="55">
        <v>427</v>
      </c>
      <c r="O44" s="39">
        <v>640</v>
      </c>
      <c r="P44" s="55">
        <v>1417</v>
      </c>
      <c r="Q44" s="39">
        <v>1667</v>
      </c>
      <c r="R44" s="55">
        <v>87</v>
      </c>
      <c r="S44" s="39">
        <v>99</v>
      </c>
    </row>
    <row r="45" spans="1:19">
      <c r="A45" s="39" t="s">
        <v>235</v>
      </c>
      <c r="B45" s="55" t="s">
        <v>509</v>
      </c>
      <c r="C45" s="39" t="s">
        <v>751</v>
      </c>
      <c r="D45" s="55">
        <v>22</v>
      </c>
      <c r="E45" s="39">
        <v>27</v>
      </c>
      <c r="F45" s="55">
        <v>174</v>
      </c>
      <c r="G45" s="39">
        <v>217</v>
      </c>
      <c r="H45" s="55">
        <v>796</v>
      </c>
      <c r="I45" s="39">
        <v>1001</v>
      </c>
      <c r="J45" s="55">
        <v>1892</v>
      </c>
      <c r="K45" s="39">
        <v>1351</v>
      </c>
      <c r="L45" s="55">
        <v>1708</v>
      </c>
      <c r="M45" s="39">
        <v>1819</v>
      </c>
      <c r="N45" s="55">
        <v>126</v>
      </c>
      <c r="O45" s="39">
        <v>220</v>
      </c>
      <c r="P45" s="55">
        <v>249</v>
      </c>
      <c r="Q45" s="39">
        <v>432</v>
      </c>
      <c r="R45" s="55">
        <v>22</v>
      </c>
      <c r="S45" s="39">
        <v>20</v>
      </c>
    </row>
    <row r="46" spans="1:19">
      <c r="A46" s="39" t="s">
        <v>235</v>
      </c>
      <c r="B46" s="55" t="s">
        <v>548</v>
      </c>
      <c r="C46" s="39" t="s">
        <v>752</v>
      </c>
      <c r="D46" s="55">
        <v>17</v>
      </c>
      <c r="E46" s="39">
        <v>17</v>
      </c>
      <c r="F46" s="55">
        <v>170</v>
      </c>
      <c r="G46" s="39">
        <v>233</v>
      </c>
      <c r="H46" s="55">
        <v>828</v>
      </c>
      <c r="I46" s="39">
        <v>1103</v>
      </c>
      <c r="J46" s="55">
        <v>1911</v>
      </c>
      <c r="K46" s="39">
        <v>1410</v>
      </c>
      <c r="L46" s="55">
        <v>1964</v>
      </c>
      <c r="M46" s="39">
        <v>1972</v>
      </c>
      <c r="N46" s="55">
        <v>163</v>
      </c>
      <c r="O46" s="39">
        <v>273</v>
      </c>
      <c r="P46" s="55">
        <v>465</v>
      </c>
      <c r="Q46" s="39">
        <v>563</v>
      </c>
      <c r="R46" s="55">
        <v>27</v>
      </c>
      <c r="S46" s="39">
        <v>37</v>
      </c>
    </row>
    <row r="47" spans="1:19">
      <c r="A47" s="39" t="s">
        <v>235</v>
      </c>
      <c r="B47" s="55" t="s">
        <v>510</v>
      </c>
      <c r="C47" s="39" t="s">
        <v>753</v>
      </c>
      <c r="D47" s="55">
        <v>32</v>
      </c>
      <c r="E47" s="39">
        <v>28</v>
      </c>
      <c r="F47" s="55">
        <v>255</v>
      </c>
      <c r="G47" s="39">
        <v>320</v>
      </c>
      <c r="H47" s="55">
        <v>1194</v>
      </c>
      <c r="I47" s="39">
        <v>1683</v>
      </c>
      <c r="J47" s="55">
        <v>2790</v>
      </c>
      <c r="K47" s="39">
        <v>2281</v>
      </c>
      <c r="L47" s="55">
        <v>2988</v>
      </c>
      <c r="M47" s="39">
        <v>3156</v>
      </c>
      <c r="N47" s="55">
        <v>284</v>
      </c>
      <c r="O47" s="39">
        <v>455</v>
      </c>
      <c r="P47" s="55">
        <v>575</v>
      </c>
      <c r="Q47" s="39">
        <v>778</v>
      </c>
      <c r="R47" s="55">
        <v>44</v>
      </c>
      <c r="S47" s="39">
        <v>46</v>
      </c>
    </row>
    <row r="48" spans="1:19">
      <c r="A48" s="39" t="s">
        <v>235</v>
      </c>
      <c r="B48" s="55" t="s">
        <v>511</v>
      </c>
      <c r="C48" s="39" t="s">
        <v>754</v>
      </c>
      <c r="D48" s="55">
        <v>23</v>
      </c>
      <c r="E48" s="39">
        <v>32</v>
      </c>
      <c r="F48" s="55">
        <v>276</v>
      </c>
      <c r="G48" s="39">
        <v>344</v>
      </c>
      <c r="H48" s="55">
        <v>1336</v>
      </c>
      <c r="I48" s="39">
        <v>1709</v>
      </c>
      <c r="J48" s="55">
        <v>2891</v>
      </c>
      <c r="K48" s="39">
        <v>2110</v>
      </c>
      <c r="L48" s="55">
        <v>2981</v>
      </c>
      <c r="M48" s="39">
        <v>3110</v>
      </c>
      <c r="N48" s="55">
        <v>282</v>
      </c>
      <c r="O48" s="39">
        <v>436</v>
      </c>
      <c r="P48" s="55">
        <v>600</v>
      </c>
      <c r="Q48" s="39">
        <v>785</v>
      </c>
      <c r="R48" s="55">
        <v>53</v>
      </c>
      <c r="S48" s="39">
        <v>46</v>
      </c>
    </row>
    <row r="49" spans="1:19">
      <c r="A49" s="39" t="s">
        <v>235</v>
      </c>
      <c r="B49" s="55" t="s">
        <v>512</v>
      </c>
      <c r="C49" s="39" t="s">
        <v>755</v>
      </c>
      <c r="D49" s="55">
        <v>154</v>
      </c>
      <c r="E49" s="39">
        <v>166</v>
      </c>
      <c r="F49" s="55">
        <v>836</v>
      </c>
      <c r="G49" s="39">
        <v>1091</v>
      </c>
      <c r="H49" s="55">
        <v>3566</v>
      </c>
      <c r="I49" s="39">
        <v>4489</v>
      </c>
      <c r="J49" s="55">
        <v>8175</v>
      </c>
      <c r="K49" s="39">
        <v>6460</v>
      </c>
      <c r="L49" s="55">
        <v>7253</v>
      </c>
      <c r="M49" s="39">
        <v>7502</v>
      </c>
      <c r="N49" s="55">
        <v>573</v>
      </c>
      <c r="O49" s="39">
        <v>894</v>
      </c>
      <c r="P49" s="55">
        <v>1185</v>
      </c>
      <c r="Q49" s="39">
        <v>1574</v>
      </c>
      <c r="R49" s="55">
        <v>78</v>
      </c>
      <c r="S49" s="39">
        <v>77</v>
      </c>
    </row>
    <row r="50" spans="1:19">
      <c r="A50" s="39" t="s">
        <v>235</v>
      </c>
      <c r="B50" s="55" t="s">
        <v>513</v>
      </c>
      <c r="C50" s="39" t="s">
        <v>756</v>
      </c>
      <c r="D50" s="55">
        <v>9</v>
      </c>
      <c r="E50" s="39">
        <v>16</v>
      </c>
      <c r="F50" s="55">
        <v>125</v>
      </c>
      <c r="G50" s="39">
        <v>146</v>
      </c>
      <c r="H50" s="55">
        <v>561</v>
      </c>
      <c r="I50" s="39">
        <v>741</v>
      </c>
      <c r="J50" s="55">
        <v>1266</v>
      </c>
      <c r="K50" s="39">
        <v>975</v>
      </c>
      <c r="L50" s="55">
        <v>1228</v>
      </c>
      <c r="M50" s="39">
        <v>1227</v>
      </c>
      <c r="N50" s="55">
        <v>118</v>
      </c>
      <c r="O50" s="39">
        <v>184</v>
      </c>
      <c r="P50" s="55">
        <v>253</v>
      </c>
      <c r="Q50" s="39">
        <v>344</v>
      </c>
      <c r="R50" s="55">
        <v>19</v>
      </c>
      <c r="S50" s="39">
        <v>24</v>
      </c>
    </row>
    <row r="51" spans="1:19">
      <c r="A51" s="39" t="s">
        <v>235</v>
      </c>
      <c r="B51" s="55" t="s">
        <v>514</v>
      </c>
      <c r="C51" s="39" t="s">
        <v>757</v>
      </c>
      <c r="D51" s="55">
        <v>39</v>
      </c>
      <c r="E51" s="39">
        <v>52</v>
      </c>
      <c r="F51" s="55">
        <v>280</v>
      </c>
      <c r="G51" s="39">
        <v>418</v>
      </c>
      <c r="H51" s="55">
        <v>1387</v>
      </c>
      <c r="I51" s="39">
        <v>1908</v>
      </c>
      <c r="J51" s="55">
        <v>2906</v>
      </c>
      <c r="K51" s="39">
        <v>2324</v>
      </c>
      <c r="L51" s="55">
        <v>2512</v>
      </c>
      <c r="M51" s="39">
        <v>2615</v>
      </c>
      <c r="N51" s="55">
        <v>216</v>
      </c>
      <c r="O51" s="39">
        <v>334</v>
      </c>
      <c r="P51" s="55">
        <v>438</v>
      </c>
      <c r="Q51" s="39">
        <v>637</v>
      </c>
      <c r="R51" s="55">
        <v>37</v>
      </c>
      <c r="S51" s="39">
        <v>25</v>
      </c>
    </row>
    <row r="52" spans="1:19">
      <c r="A52" s="39" t="s">
        <v>235</v>
      </c>
      <c r="B52" s="55" t="s">
        <v>515</v>
      </c>
      <c r="C52" s="39" t="s">
        <v>758</v>
      </c>
      <c r="D52" s="55">
        <v>24</v>
      </c>
      <c r="E52" s="39">
        <v>42</v>
      </c>
      <c r="F52" s="55">
        <v>170</v>
      </c>
      <c r="G52" s="39">
        <v>245</v>
      </c>
      <c r="H52" s="55">
        <v>909</v>
      </c>
      <c r="I52" s="39">
        <v>1225</v>
      </c>
      <c r="J52" s="55">
        <v>1912</v>
      </c>
      <c r="K52" s="39">
        <v>1428</v>
      </c>
      <c r="L52" s="55">
        <v>1562</v>
      </c>
      <c r="M52" s="39">
        <v>1675</v>
      </c>
      <c r="N52" s="55">
        <v>133</v>
      </c>
      <c r="O52" s="39">
        <v>198</v>
      </c>
      <c r="P52" s="55">
        <v>248</v>
      </c>
      <c r="Q52" s="39">
        <v>375</v>
      </c>
      <c r="R52" s="55">
        <v>23</v>
      </c>
      <c r="S52" s="39">
        <v>14</v>
      </c>
    </row>
    <row r="53" spans="1:19">
      <c r="A53" s="39" t="s">
        <v>235</v>
      </c>
      <c r="B53" s="55" t="s">
        <v>516</v>
      </c>
      <c r="C53" s="39" t="s">
        <v>759</v>
      </c>
      <c r="D53" s="55">
        <v>36</v>
      </c>
      <c r="E53" s="39">
        <v>41</v>
      </c>
      <c r="F53" s="55">
        <v>252</v>
      </c>
      <c r="G53" s="39">
        <v>396</v>
      </c>
      <c r="H53" s="55">
        <v>1197</v>
      </c>
      <c r="I53" s="39">
        <v>1637</v>
      </c>
      <c r="J53" s="55">
        <v>2794</v>
      </c>
      <c r="K53" s="39">
        <v>2111</v>
      </c>
      <c r="L53" s="55">
        <v>2272</v>
      </c>
      <c r="M53" s="39">
        <v>2298</v>
      </c>
      <c r="N53" s="55">
        <v>200</v>
      </c>
      <c r="O53" s="39">
        <v>312</v>
      </c>
      <c r="P53" s="55">
        <v>412</v>
      </c>
      <c r="Q53" s="39">
        <v>626</v>
      </c>
      <c r="R53" s="55">
        <v>31</v>
      </c>
      <c r="S53" s="39">
        <v>31</v>
      </c>
    </row>
    <row r="54" spans="1:19">
      <c r="A54" s="39" t="s">
        <v>235</v>
      </c>
      <c r="B54" s="55" t="s">
        <v>517</v>
      </c>
      <c r="C54" s="39" t="s">
        <v>760</v>
      </c>
      <c r="D54" s="55">
        <v>6</v>
      </c>
      <c r="E54" s="39">
        <v>5</v>
      </c>
      <c r="F54" s="55">
        <v>93</v>
      </c>
      <c r="G54" s="39">
        <v>130</v>
      </c>
      <c r="H54" s="55">
        <v>451</v>
      </c>
      <c r="I54" s="39">
        <v>500</v>
      </c>
      <c r="J54" s="55">
        <v>951</v>
      </c>
      <c r="K54" s="39">
        <v>744</v>
      </c>
      <c r="L54" s="55">
        <v>880</v>
      </c>
      <c r="M54" s="39">
        <v>859</v>
      </c>
      <c r="N54" s="55">
        <v>63</v>
      </c>
      <c r="O54" s="39">
        <v>99</v>
      </c>
      <c r="P54" s="55">
        <v>120</v>
      </c>
      <c r="Q54" s="39">
        <v>179</v>
      </c>
      <c r="R54" s="55">
        <v>9</v>
      </c>
      <c r="S54" s="39">
        <v>8</v>
      </c>
    </row>
    <row r="55" spans="1:19">
      <c r="A55" s="39" t="s">
        <v>235</v>
      </c>
      <c r="B55" s="55" t="s">
        <v>518</v>
      </c>
      <c r="C55" s="39" t="s">
        <v>761</v>
      </c>
      <c r="D55" s="55">
        <v>114</v>
      </c>
      <c r="E55" s="39">
        <v>152</v>
      </c>
      <c r="F55" s="55">
        <v>726</v>
      </c>
      <c r="G55" s="39">
        <v>1056</v>
      </c>
      <c r="H55" s="55">
        <v>3238</v>
      </c>
      <c r="I55" s="39">
        <v>4706</v>
      </c>
      <c r="J55" s="55">
        <v>7323</v>
      </c>
      <c r="K55" s="39">
        <v>5926</v>
      </c>
      <c r="L55" s="55">
        <v>7481</v>
      </c>
      <c r="M55" s="39">
        <v>7907</v>
      </c>
      <c r="N55" s="55">
        <v>756</v>
      </c>
      <c r="O55" s="39">
        <v>1170</v>
      </c>
      <c r="P55" s="55">
        <v>2033</v>
      </c>
      <c r="Q55" s="39">
        <v>2626</v>
      </c>
      <c r="R55" s="55">
        <v>113</v>
      </c>
      <c r="S55" s="39">
        <v>130</v>
      </c>
    </row>
    <row r="56" spans="1:19">
      <c r="A56" s="39" t="s">
        <v>235</v>
      </c>
      <c r="B56" s="55" t="s">
        <v>519</v>
      </c>
      <c r="C56" s="39" t="s">
        <v>762</v>
      </c>
      <c r="D56" s="55">
        <v>19</v>
      </c>
      <c r="E56" s="39">
        <v>27</v>
      </c>
      <c r="F56" s="55">
        <v>155</v>
      </c>
      <c r="G56" s="39">
        <v>271</v>
      </c>
      <c r="H56" s="55">
        <v>824</v>
      </c>
      <c r="I56" s="39">
        <v>1243</v>
      </c>
      <c r="J56" s="55">
        <v>1704</v>
      </c>
      <c r="K56" s="39">
        <v>1312</v>
      </c>
      <c r="L56" s="55">
        <v>2270</v>
      </c>
      <c r="M56" s="39">
        <v>2368</v>
      </c>
      <c r="N56" s="55">
        <v>233</v>
      </c>
      <c r="O56" s="39">
        <v>390</v>
      </c>
      <c r="P56" s="55">
        <v>938</v>
      </c>
      <c r="Q56" s="39">
        <v>1074</v>
      </c>
      <c r="R56" s="55">
        <v>56</v>
      </c>
      <c r="S56" s="39">
        <v>84</v>
      </c>
    </row>
    <row r="57" spans="1:19">
      <c r="A57" s="39" t="s">
        <v>235</v>
      </c>
      <c r="B57" s="55" t="s">
        <v>546</v>
      </c>
      <c r="C57" s="39" t="s">
        <v>763</v>
      </c>
      <c r="D57" s="55">
        <v>36</v>
      </c>
      <c r="E57" s="39">
        <v>63</v>
      </c>
      <c r="F57" s="55">
        <v>335</v>
      </c>
      <c r="G57" s="39">
        <v>502</v>
      </c>
      <c r="H57" s="55">
        <v>1487</v>
      </c>
      <c r="I57" s="39">
        <v>2274</v>
      </c>
      <c r="J57" s="55">
        <v>3556</v>
      </c>
      <c r="K57" s="39">
        <v>2939</v>
      </c>
      <c r="L57" s="55">
        <v>3847</v>
      </c>
      <c r="M57" s="39">
        <v>3770</v>
      </c>
      <c r="N57" s="55">
        <v>318</v>
      </c>
      <c r="O57" s="39">
        <v>532</v>
      </c>
      <c r="P57" s="55">
        <v>830</v>
      </c>
      <c r="Q57" s="39">
        <v>1107</v>
      </c>
      <c r="R57" s="55">
        <v>65</v>
      </c>
      <c r="S57" s="39">
        <v>68</v>
      </c>
    </row>
    <row r="58" spans="1:19">
      <c r="A58" s="39" t="s">
        <v>235</v>
      </c>
      <c r="B58" s="55" t="s">
        <v>520</v>
      </c>
      <c r="C58" s="39" t="s">
        <v>764</v>
      </c>
      <c r="D58" s="55">
        <v>651</v>
      </c>
      <c r="E58" s="39">
        <v>907</v>
      </c>
      <c r="F58" s="55">
        <v>4611</v>
      </c>
      <c r="G58" s="39">
        <v>6145</v>
      </c>
      <c r="H58" s="55">
        <v>17646</v>
      </c>
      <c r="I58" s="39">
        <v>26724</v>
      </c>
      <c r="J58" s="55">
        <v>41362</v>
      </c>
      <c r="K58" s="39">
        <v>37346</v>
      </c>
      <c r="L58" s="55">
        <v>57615</v>
      </c>
      <c r="M58" s="39">
        <v>63611</v>
      </c>
      <c r="N58" s="55">
        <v>7127</v>
      </c>
      <c r="O58" s="39">
        <v>10402</v>
      </c>
      <c r="P58" s="55">
        <v>28851</v>
      </c>
      <c r="Q58" s="39">
        <v>36256</v>
      </c>
      <c r="R58" s="55">
        <v>2378</v>
      </c>
      <c r="S58" s="39">
        <v>2498</v>
      </c>
    </row>
    <row r="59" spans="1:19">
      <c r="A59" s="39" t="s">
        <v>235</v>
      </c>
      <c r="B59" s="55" t="s">
        <v>521</v>
      </c>
      <c r="C59" s="39" t="s">
        <v>765</v>
      </c>
      <c r="D59" s="55">
        <v>10</v>
      </c>
      <c r="E59" s="39">
        <v>12</v>
      </c>
      <c r="F59" s="55">
        <v>66</v>
      </c>
      <c r="G59" s="39">
        <v>93</v>
      </c>
      <c r="H59" s="55">
        <v>380</v>
      </c>
      <c r="I59" s="39">
        <v>487</v>
      </c>
      <c r="J59" s="55">
        <v>825</v>
      </c>
      <c r="K59" s="39">
        <v>592</v>
      </c>
      <c r="L59" s="55">
        <v>675</v>
      </c>
      <c r="M59" s="39">
        <v>726</v>
      </c>
      <c r="N59" s="55">
        <v>42</v>
      </c>
      <c r="O59" s="39">
        <v>74</v>
      </c>
      <c r="P59" s="55">
        <v>93</v>
      </c>
      <c r="Q59" s="39">
        <v>135</v>
      </c>
      <c r="R59" s="55">
        <v>7</v>
      </c>
      <c r="S59" s="39">
        <v>4</v>
      </c>
    </row>
    <row r="60" spans="1:19">
      <c r="A60" s="39" t="s">
        <v>235</v>
      </c>
      <c r="B60" s="55" t="s">
        <v>522</v>
      </c>
      <c r="C60" s="39" t="s">
        <v>766</v>
      </c>
      <c r="D60" s="55">
        <v>71</v>
      </c>
      <c r="E60" s="39">
        <v>83</v>
      </c>
      <c r="F60" s="55">
        <v>416</v>
      </c>
      <c r="G60" s="39">
        <v>531</v>
      </c>
      <c r="H60" s="55">
        <v>1878</v>
      </c>
      <c r="I60" s="39">
        <v>2433</v>
      </c>
      <c r="J60" s="55">
        <v>3870</v>
      </c>
      <c r="K60" s="39">
        <v>3019</v>
      </c>
      <c r="L60" s="55">
        <v>3361</v>
      </c>
      <c r="M60" s="39">
        <v>3576</v>
      </c>
      <c r="N60" s="55">
        <v>263</v>
      </c>
      <c r="O60" s="39">
        <v>380</v>
      </c>
      <c r="P60" s="55">
        <v>580</v>
      </c>
      <c r="Q60" s="39">
        <v>863</v>
      </c>
      <c r="R60" s="55">
        <v>29</v>
      </c>
      <c r="S60" s="39">
        <v>31</v>
      </c>
    </row>
    <row r="61" spans="1:19">
      <c r="A61" s="39" t="s">
        <v>235</v>
      </c>
      <c r="B61" s="55" t="s">
        <v>523</v>
      </c>
      <c r="C61" s="39" t="s">
        <v>767</v>
      </c>
      <c r="D61" s="55">
        <v>3</v>
      </c>
      <c r="E61" s="39">
        <v>11</v>
      </c>
      <c r="F61" s="55">
        <v>61</v>
      </c>
      <c r="G61" s="39">
        <v>102</v>
      </c>
      <c r="H61" s="55">
        <v>349</v>
      </c>
      <c r="I61" s="39">
        <v>486</v>
      </c>
      <c r="J61" s="55">
        <v>846</v>
      </c>
      <c r="K61" s="39">
        <v>615</v>
      </c>
      <c r="L61" s="55">
        <v>735</v>
      </c>
      <c r="M61" s="39">
        <v>779</v>
      </c>
      <c r="N61" s="55">
        <v>62</v>
      </c>
      <c r="O61" s="39">
        <v>92</v>
      </c>
      <c r="P61" s="55">
        <v>120</v>
      </c>
      <c r="Q61" s="39">
        <v>196</v>
      </c>
      <c r="R61" s="55">
        <v>6</v>
      </c>
      <c r="S61" s="39">
        <v>15</v>
      </c>
    </row>
    <row r="62" spans="1:19">
      <c r="A62" s="39" t="s">
        <v>235</v>
      </c>
      <c r="B62" s="55" t="s">
        <v>524</v>
      </c>
      <c r="C62" s="39" t="s">
        <v>768</v>
      </c>
      <c r="D62" s="55">
        <v>23</v>
      </c>
      <c r="E62" s="39">
        <v>30</v>
      </c>
      <c r="F62" s="55">
        <v>166</v>
      </c>
      <c r="G62" s="39">
        <v>270</v>
      </c>
      <c r="H62" s="55">
        <v>879</v>
      </c>
      <c r="I62" s="39">
        <v>1233</v>
      </c>
      <c r="J62" s="55">
        <v>2131</v>
      </c>
      <c r="K62" s="39">
        <v>1587</v>
      </c>
      <c r="L62" s="55">
        <v>2250</v>
      </c>
      <c r="M62" s="39">
        <v>2376</v>
      </c>
      <c r="N62" s="55">
        <v>205</v>
      </c>
      <c r="O62" s="39">
        <v>261</v>
      </c>
      <c r="P62" s="55">
        <v>490</v>
      </c>
      <c r="Q62" s="39">
        <v>623</v>
      </c>
      <c r="R62" s="55">
        <v>35</v>
      </c>
      <c r="S62" s="39">
        <v>36</v>
      </c>
    </row>
    <row r="63" spans="1:19">
      <c r="A63" s="39" t="s">
        <v>235</v>
      </c>
      <c r="B63" s="55" t="s">
        <v>525</v>
      </c>
      <c r="C63" s="39" t="s">
        <v>769</v>
      </c>
      <c r="D63" s="55">
        <v>16</v>
      </c>
      <c r="E63" s="39">
        <v>31</v>
      </c>
      <c r="F63" s="55">
        <v>163</v>
      </c>
      <c r="G63" s="39">
        <v>274</v>
      </c>
      <c r="H63" s="55">
        <v>994</v>
      </c>
      <c r="I63" s="39">
        <v>1286</v>
      </c>
      <c r="J63" s="55">
        <v>2015</v>
      </c>
      <c r="K63" s="39">
        <v>1574</v>
      </c>
      <c r="L63" s="55">
        <v>2342</v>
      </c>
      <c r="M63" s="39">
        <v>2578</v>
      </c>
      <c r="N63" s="55">
        <v>243</v>
      </c>
      <c r="O63" s="39">
        <v>370</v>
      </c>
      <c r="P63" s="55">
        <v>713</v>
      </c>
      <c r="Q63" s="39">
        <v>879</v>
      </c>
      <c r="R63" s="55">
        <v>39</v>
      </c>
      <c r="S63" s="39">
        <v>44</v>
      </c>
    </row>
    <row r="64" spans="1:19">
      <c r="A64" s="39" t="s">
        <v>235</v>
      </c>
      <c r="B64" s="55" t="s">
        <v>526</v>
      </c>
      <c r="C64" s="39" t="s">
        <v>770</v>
      </c>
      <c r="D64" s="55">
        <v>50</v>
      </c>
      <c r="E64" s="39">
        <v>56</v>
      </c>
      <c r="F64" s="55">
        <v>313</v>
      </c>
      <c r="G64" s="39">
        <v>431</v>
      </c>
      <c r="H64" s="55">
        <v>1381</v>
      </c>
      <c r="I64" s="39">
        <v>1981</v>
      </c>
      <c r="J64" s="55">
        <v>3294</v>
      </c>
      <c r="K64" s="39">
        <v>2628</v>
      </c>
      <c r="L64" s="55">
        <v>3026</v>
      </c>
      <c r="M64" s="39">
        <v>3174</v>
      </c>
      <c r="N64" s="55">
        <v>239</v>
      </c>
      <c r="O64" s="39">
        <v>393</v>
      </c>
      <c r="P64" s="55">
        <v>589</v>
      </c>
      <c r="Q64" s="39">
        <v>739</v>
      </c>
      <c r="R64" s="55">
        <v>38</v>
      </c>
      <c r="S64" s="39">
        <v>39</v>
      </c>
    </row>
    <row r="65" spans="1:19">
      <c r="A65" s="39" t="s">
        <v>235</v>
      </c>
      <c r="B65" s="55" t="s">
        <v>527</v>
      </c>
      <c r="C65" s="39" t="s">
        <v>771</v>
      </c>
      <c r="D65" s="55">
        <v>3</v>
      </c>
      <c r="E65" s="39">
        <v>5</v>
      </c>
      <c r="F65" s="55">
        <v>22</v>
      </c>
      <c r="G65" s="39">
        <v>41</v>
      </c>
      <c r="H65" s="55">
        <v>122</v>
      </c>
      <c r="I65" s="39">
        <v>128</v>
      </c>
      <c r="J65" s="55">
        <v>332</v>
      </c>
      <c r="K65" s="39">
        <v>244</v>
      </c>
      <c r="L65" s="55">
        <v>333</v>
      </c>
      <c r="M65" s="39">
        <v>301</v>
      </c>
      <c r="N65" s="55">
        <v>23</v>
      </c>
      <c r="O65" s="39">
        <v>30</v>
      </c>
      <c r="P65" s="55">
        <v>66</v>
      </c>
      <c r="Q65" s="39">
        <v>78</v>
      </c>
      <c r="R65" s="55">
        <v>6</v>
      </c>
      <c r="S65" s="39">
        <v>3</v>
      </c>
    </row>
    <row r="66" spans="1:19">
      <c r="A66" s="39" t="s">
        <v>235</v>
      </c>
      <c r="B66" s="55" t="s">
        <v>528</v>
      </c>
      <c r="C66" s="39" t="s">
        <v>772</v>
      </c>
      <c r="D66" s="55">
        <v>5</v>
      </c>
      <c r="E66" s="39">
        <v>4</v>
      </c>
      <c r="F66" s="55">
        <v>57</v>
      </c>
      <c r="G66" s="39">
        <v>51</v>
      </c>
      <c r="H66" s="55">
        <v>243</v>
      </c>
      <c r="I66" s="39">
        <v>306</v>
      </c>
      <c r="J66" s="55">
        <v>526</v>
      </c>
      <c r="K66" s="39">
        <v>376</v>
      </c>
      <c r="L66" s="55">
        <v>462</v>
      </c>
      <c r="M66" s="39">
        <v>487</v>
      </c>
      <c r="N66" s="55">
        <v>21</v>
      </c>
      <c r="O66" s="39">
        <v>47</v>
      </c>
      <c r="P66" s="55">
        <v>95</v>
      </c>
      <c r="Q66" s="39">
        <v>104</v>
      </c>
      <c r="R66" s="55">
        <v>1</v>
      </c>
      <c r="S66" s="39">
        <v>5</v>
      </c>
    </row>
    <row r="67" spans="1:19">
      <c r="A67" s="39" t="s">
        <v>235</v>
      </c>
      <c r="B67" s="55" t="s">
        <v>529</v>
      </c>
      <c r="C67" s="39" t="s">
        <v>773</v>
      </c>
      <c r="D67" s="55">
        <v>8</v>
      </c>
      <c r="E67" s="39">
        <v>15</v>
      </c>
      <c r="F67" s="55">
        <v>52</v>
      </c>
      <c r="G67" s="39">
        <v>91</v>
      </c>
      <c r="H67" s="55">
        <v>256</v>
      </c>
      <c r="I67" s="39">
        <v>370</v>
      </c>
      <c r="J67" s="55">
        <v>607</v>
      </c>
      <c r="K67" s="39">
        <v>460</v>
      </c>
      <c r="L67" s="55">
        <v>542</v>
      </c>
      <c r="M67" s="39">
        <v>520</v>
      </c>
      <c r="N67" s="55">
        <v>42</v>
      </c>
      <c r="O67" s="39">
        <v>70</v>
      </c>
      <c r="P67" s="55">
        <v>100</v>
      </c>
      <c r="Q67" s="39">
        <v>147</v>
      </c>
      <c r="R67" s="55">
        <v>6</v>
      </c>
      <c r="S67" s="39">
        <v>9</v>
      </c>
    </row>
    <row r="68" spans="1:19">
      <c r="A68" s="39" t="s">
        <v>235</v>
      </c>
      <c r="B68" s="55" t="s">
        <v>530</v>
      </c>
      <c r="C68" s="39" t="s">
        <v>774</v>
      </c>
      <c r="D68" s="55">
        <v>22</v>
      </c>
      <c r="E68" s="39">
        <v>29</v>
      </c>
      <c r="F68" s="55">
        <v>243</v>
      </c>
      <c r="G68" s="39">
        <v>307</v>
      </c>
      <c r="H68" s="55">
        <v>1035</v>
      </c>
      <c r="I68" s="39">
        <v>1402</v>
      </c>
      <c r="J68" s="55">
        <v>2336</v>
      </c>
      <c r="K68" s="39">
        <v>1813</v>
      </c>
      <c r="L68" s="55">
        <v>2141</v>
      </c>
      <c r="M68" s="39">
        <v>2306</v>
      </c>
      <c r="N68" s="55">
        <v>186</v>
      </c>
      <c r="O68" s="39">
        <v>300</v>
      </c>
      <c r="P68" s="55">
        <v>451</v>
      </c>
      <c r="Q68" s="39">
        <v>604</v>
      </c>
      <c r="R68" s="55">
        <v>24</v>
      </c>
      <c r="S68" s="39">
        <v>28</v>
      </c>
    </row>
    <row r="69" spans="1:19">
      <c r="A69" s="39" t="s">
        <v>235</v>
      </c>
      <c r="B69" s="55" t="s">
        <v>531</v>
      </c>
      <c r="C69" s="39" t="s">
        <v>775</v>
      </c>
      <c r="D69" s="55">
        <v>24</v>
      </c>
      <c r="E69" s="39">
        <v>36</v>
      </c>
      <c r="F69" s="55">
        <v>174</v>
      </c>
      <c r="G69" s="39">
        <v>270</v>
      </c>
      <c r="H69" s="55">
        <v>890</v>
      </c>
      <c r="I69" s="39">
        <v>1161</v>
      </c>
      <c r="J69" s="55">
        <v>2294</v>
      </c>
      <c r="K69" s="39">
        <v>1684</v>
      </c>
      <c r="L69" s="55">
        <v>2033</v>
      </c>
      <c r="M69" s="39">
        <v>2159</v>
      </c>
      <c r="N69" s="55">
        <v>165</v>
      </c>
      <c r="O69" s="39">
        <v>325</v>
      </c>
      <c r="P69" s="55">
        <v>490</v>
      </c>
      <c r="Q69" s="39">
        <v>605</v>
      </c>
      <c r="R69" s="55">
        <v>35</v>
      </c>
      <c r="S69" s="39">
        <v>33</v>
      </c>
    </row>
    <row r="70" spans="1:19">
      <c r="A70" s="39" t="s">
        <v>235</v>
      </c>
      <c r="B70" s="55" t="s">
        <v>532</v>
      </c>
      <c r="C70" s="39" t="s">
        <v>776</v>
      </c>
      <c r="D70" s="55">
        <v>1</v>
      </c>
      <c r="E70" s="39" t="s">
        <v>152</v>
      </c>
      <c r="F70" s="55">
        <v>9</v>
      </c>
      <c r="G70" s="39">
        <v>23</v>
      </c>
      <c r="H70" s="55">
        <v>98</v>
      </c>
      <c r="I70" s="39">
        <v>125</v>
      </c>
      <c r="J70" s="55">
        <v>196</v>
      </c>
      <c r="K70" s="39">
        <v>143</v>
      </c>
      <c r="L70" s="55">
        <v>196</v>
      </c>
      <c r="M70" s="39">
        <v>178</v>
      </c>
      <c r="N70" s="55">
        <v>6</v>
      </c>
      <c r="O70" s="39">
        <v>13</v>
      </c>
      <c r="P70" s="55">
        <v>29</v>
      </c>
      <c r="Q70" s="39">
        <v>32</v>
      </c>
      <c r="R70" s="55">
        <v>2</v>
      </c>
      <c r="S70" s="39">
        <v>3</v>
      </c>
    </row>
    <row r="71" spans="1:19">
      <c r="A71" s="39" t="s">
        <v>235</v>
      </c>
      <c r="B71" s="55" t="s">
        <v>533</v>
      </c>
      <c r="C71" s="39" t="s">
        <v>777</v>
      </c>
      <c r="D71" s="55">
        <v>15</v>
      </c>
      <c r="E71" s="39">
        <v>28</v>
      </c>
      <c r="F71" s="55">
        <v>114</v>
      </c>
      <c r="G71" s="39">
        <v>184</v>
      </c>
      <c r="H71" s="55">
        <v>552</v>
      </c>
      <c r="I71" s="39">
        <v>737</v>
      </c>
      <c r="J71" s="55">
        <v>1291</v>
      </c>
      <c r="K71" s="39">
        <v>965</v>
      </c>
      <c r="L71" s="55">
        <v>1218</v>
      </c>
      <c r="M71" s="39">
        <v>1244</v>
      </c>
      <c r="N71" s="55">
        <v>100</v>
      </c>
      <c r="O71" s="39">
        <v>165</v>
      </c>
      <c r="P71" s="55">
        <v>241</v>
      </c>
      <c r="Q71" s="39">
        <v>350</v>
      </c>
      <c r="R71" s="55">
        <v>10</v>
      </c>
      <c r="S71" s="39">
        <v>16</v>
      </c>
    </row>
    <row r="72" spans="1:19">
      <c r="A72" s="39" t="s">
        <v>235</v>
      </c>
      <c r="B72" s="55" t="s">
        <v>534</v>
      </c>
      <c r="C72" s="39" t="s">
        <v>778</v>
      </c>
      <c r="D72" s="55">
        <v>49</v>
      </c>
      <c r="E72" s="39">
        <v>57</v>
      </c>
      <c r="F72" s="55">
        <v>313</v>
      </c>
      <c r="G72" s="39">
        <v>453</v>
      </c>
      <c r="H72" s="55">
        <v>1448</v>
      </c>
      <c r="I72" s="39">
        <v>2029</v>
      </c>
      <c r="J72" s="55">
        <v>3093</v>
      </c>
      <c r="K72" s="39">
        <v>2334</v>
      </c>
      <c r="L72" s="55">
        <v>3284</v>
      </c>
      <c r="M72" s="39">
        <v>3408</v>
      </c>
      <c r="N72" s="55">
        <v>291</v>
      </c>
      <c r="O72" s="39">
        <v>486</v>
      </c>
      <c r="P72" s="55">
        <v>731</v>
      </c>
      <c r="Q72" s="39">
        <v>1011</v>
      </c>
      <c r="R72" s="55">
        <v>55</v>
      </c>
      <c r="S72" s="39">
        <v>50</v>
      </c>
    </row>
    <row r="73" spans="1:19">
      <c r="A73" s="39" t="s">
        <v>235</v>
      </c>
      <c r="B73" s="55" t="s">
        <v>535</v>
      </c>
      <c r="C73" s="39" t="s">
        <v>779</v>
      </c>
      <c r="D73" s="55">
        <v>21</v>
      </c>
      <c r="E73" s="39">
        <v>32</v>
      </c>
      <c r="F73" s="55">
        <v>236</v>
      </c>
      <c r="G73" s="39">
        <v>343</v>
      </c>
      <c r="H73" s="55">
        <v>1170</v>
      </c>
      <c r="I73" s="39">
        <v>1590</v>
      </c>
      <c r="J73" s="55">
        <v>2603</v>
      </c>
      <c r="K73" s="39">
        <v>2013</v>
      </c>
      <c r="L73" s="55">
        <v>2778</v>
      </c>
      <c r="M73" s="39">
        <v>2704</v>
      </c>
      <c r="N73" s="55">
        <v>209</v>
      </c>
      <c r="O73" s="39">
        <v>364</v>
      </c>
      <c r="P73" s="55">
        <v>509</v>
      </c>
      <c r="Q73" s="39">
        <v>725</v>
      </c>
      <c r="R73" s="55">
        <v>35</v>
      </c>
      <c r="S73" s="39">
        <v>33</v>
      </c>
    </row>
    <row r="74" spans="1:19">
      <c r="A74" s="39" t="s">
        <v>235</v>
      </c>
      <c r="B74" s="55" t="s">
        <v>536</v>
      </c>
      <c r="C74" s="39" t="s">
        <v>780</v>
      </c>
      <c r="D74" s="55">
        <v>11</v>
      </c>
      <c r="E74" s="39">
        <v>15</v>
      </c>
      <c r="F74" s="55">
        <v>127</v>
      </c>
      <c r="G74" s="39">
        <v>148</v>
      </c>
      <c r="H74" s="55">
        <v>567</v>
      </c>
      <c r="I74" s="39">
        <v>700</v>
      </c>
      <c r="J74" s="55">
        <v>1327</v>
      </c>
      <c r="K74" s="39">
        <v>985</v>
      </c>
      <c r="L74" s="55">
        <v>1466</v>
      </c>
      <c r="M74" s="39">
        <v>1509</v>
      </c>
      <c r="N74" s="55">
        <v>111</v>
      </c>
      <c r="O74" s="39">
        <v>218</v>
      </c>
      <c r="P74" s="55">
        <v>345</v>
      </c>
      <c r="Q74" s="39">
        <v>445</v>
      </c>
      <c r="R74" s="55">
        <v>26</v>
      </c>
      <c r="S74" s="39">
        <v>14</v>
      </c>
    </row>
    <row r="75" spans="1:19">
      <c r="A75" s="39" t="s">
        <v>235</v>
      </c>
      <c r="B75" s="55" t="s">
        <v>537</v>
      </c>
      <c r="C75" s="39" t="s">
        <v>781</v>
      </c>
      <c r="D75" s="55">
        <v>6</v>
      </c>
      <c r="E75" s="39">
        <v>13</v>
      </c>
      <c r="F75" s="55">
        <v>101</v>
      </c>
      <c r="G75" s="39">
        <v>129</v>
      </c>
      <c r="H75" s="55">
        <v>543</v>
      </c>
      <c r="I75" s="39">
        <v>705</v>
      </c>
      <c r="J75" s="55">
        <v>1226</v>
      </c>
      <c r="K75" s="39">
        <v>932</v>
      </c>
      <c r="L75" s="55">
        <v>1158</v>
      </c>
      <c r="M75" s="39">
        <v>1237</v>
      </c>
      <c r="N75" s="55">
        <v>85</v>
      </c>
      <c r="O75" s="39">
        <v>121</v>
      </c>
      <c r="P75" s="55">
        <v>196</v>
      </c>
      <c r="Q75" s="39">
        <v>294</v>
      </c>
      <c r="R75" s="55">
        <v>10</v>
      </c>
      <c r="S75" s="39">
        <v>9</v>
      </c>
    </row>
    <row r="76" spans="1:19">
      <c r="A76" s="39" t="s">
        <v>235</v>
      </c>
      <c r="B76" s="55" t="s">
        <v>538</v>
      </c>
      <c r="C76" s="39" t="s">
        <v>782</v>
      </c>
      <c r="D76" s="55">
        <v>26</v>
      </c>
      <c r="E76" s="39">
        <v>35</v>
      </c>
      <c r="F76" s="55">
        <v>216</v>
      </c>
      <c r="G76" s="39">
        <v>358</v>
      </c>
      <c r="H76" s="55">
        <v>1203</v>
      </c>
      <c r="I76" s="39">
        <v>1664</v>
      </c>
      <c r="J76" s="55">
        <v>2464</v>
      </c>
      <c r="K76" s="39">
        <v>1894</v>
      </c>
      <c r="L76" s="55">
        <v>2581</v>
      </c>
      <c r="M76" s="39">
        <v>2848</v>
      </c>
      <c r="N76" s="55">
        <v>250</v>
      </c>
      <c r="O76" s="39">
        <v>397</v>
      </c>
      <c r="P76" s="55">
        <v>710</v>
      </c>
      <c r="Q76" s="39">
        <v>835</v>
      </c>
      <c r="R76" s="55">
        <v>62</v>
      </c>
      <c r="S76" s="39">
        <v>69</v>
      </c>
    </row>
    <row r="77" spans="1:19">
      <c r="A77" s="39" t="s">
        <v>235</v>
      </c>
      <c r="B77" s="55" t="s">
        <v>539</v>
      </c>
      <c r="C77" s="39" t="s">
        <v>783</v>
      </c>
      <c r="D77" s="55">
        <v>1</v>
      </c>
      <c r="E77" s="39">
        <v>3</v>
      </c>
      <c r="F77" s="55">
        <v>16</v>
      </c>
      <c r="G77" s="39">
        <v>18</v>
      </c>
      <c r="H77" s="55">
        <v>67</v>
      </c>
      <c r="I77" s="39">
        <v>119</v>
      </c>
      <c r="J77" s="55">
        <v>180</v>
      </c>
      <c r="K77" s="39">
        <v>128</v>
      </c>
      <c r="L77" s="55">
        <v>196</v>
      </c>
      <c r="M77" s="39">
        <v>177</v>
      </c>
      <c r="N77" s="55">
        <v>11</v>
      </c>
      <c r="O77" s="39">
        <v>20</v>
      </c>
      <c r="P77" s="55">
        <v>28</v>
      </c>
      <c r="Q77" s="39">
        <v>40</v>
      </c>
      <c r="R77" s="55">
        <v>1</v>
      </c>
      <c r="S77" s="39">
        <v>2</v>
      </c>
    </row>
    <row r="78" spans="1:19">
      <c r="A78" s="39" t="s">
        <v>235</v>
      </c>
      <c r="B78" s="55" t="s">
        <v>540</v>
      </c>
      <c r="C78" s="39" t="s">
        <v>784</v>
      </c>
      <c r="D78" s="55">
        <v>70</v>
      </c>
      <c r="E78" s="39">
        <v>103</v>
      </c>
      <c r="F78" s="55">
        <v>701</v>
      </c>
      <c r="G78" s="39">
        <v>1002</v>
      </c>
      <c r="H78" s="55">
        <v>3491</v>
      </c>
      <c r="I78" s="39">
        <v>5095</v>
      </c>
      <c r="J78" s="55">
        <v>7416</v>
      </c>
      <c r="K78" s="39">
        <v>6155</v>
      </c>
      <c r="L78" s="55">
        <v>8104</v>
      </c>
      <c r="M78" s="39">
        <v>8531</v>
      </c>
      <c r="N78" s="55">
        <v>767</v>
      </c>
      <c r="O78" s="39">
        <v>1207</v>
      </c>
      <c r="P78" s="55">
        <v>1865</v>
      </c>
      <c r="Q78" s="39">
        <v>2416</v>
      </c>
      <c r="R78" s="55">
        <v>125</v>
      </c>
      <c r="S78" s="39">
        <v>123</v>
      </c>
    </row>
    <row r="79" spans="1:19">
      <c r="A79" s="39" t="s">
        <v>235</v>
      </c>
      <c r="B79" s="55" t="s">
        <v>547</v>
      </c>
      <c r="C79" s="39" t="s">
        <v>785</v>
      </c>
      <c r="D79" s="55">
        <v>29</v>
      </c>
      <c r="E79" s="39">
        <v>25</v>
      </c>
      <c r="F79" s="55">
        <v>169</v>
      </c>
      <c r="G79" s="39">
        <v>242</v>
      </c>
      <c r="H79" s="55">
        <v>739</v>
      </c>
      <c r="I79" s="39">
        <v>1060</v>
      </c>
      <c r="J79" s="55">
        <v>2052</v>
      </c>
      <c r="K79" s="39">
        <v>1557</v>
      </c>
      <c r="L79" s="55">
        <v>1968</v>
      </c>
      <c r="M79" s="39">
        <v>2057</v>
      </c>
      <c r="N79" s="55">
        <v>139</v>
      </c>
      <c r="O79" s="39">
        <v>298</v>
      </c>
      <c r="P79" s="55">
        <v>362</v>
      </c>
      <c r="Q79" s="39">
        <v>456</v>
      </c>
      <c r="R79" s="55">
        <v>25</v>
      </c>
      <c r="S79" s="39">
        <v>32</v>
      </c>
    </row>
    <row r="80" spans="1:19">
      <c r="A80" s="39" t="s">
        <v>235</v>
      </c>
      <c r="B80" s="55" t="s">
        <v>541</v>
      </c>
      <c r="C80" s="39" t="s">
        <v>786</v>
      </c>
      <c r="D80" s="55">
        <v>58</v>
      </c>
      <c r="E80" s="39">
        <v>102</v>
      </c>
      <c r="F80" s="55">
        <v>652</v>
      </c>
      <c r="G80" s="39">
        <v>978</v>
      </c>
      <c r="H80" s="55">
        <v>3073</v>
      </c>
      <c r="I80" s="39">
        <v>4619</v>
      </c>
      <c r="J80" s="55">
        <v>6714</v>
      </c>
      <c r="K80" s="39">
        <v>5513</v>
      </c>
      <c r="L80" s="55">
        <v>8012</v>
      </c>
      <c r="M80" s="39">
        <v>8366</v>
      </c>
      <c r="N80" s="55">
        <v>852</v>
      </c>
      <c r="O80" s="39">
        <v>1234</v>
      </c>
      <c r="P80" s="55">
        <v>2293</v>
      </c>
      <c r="Q80" s="39">
        <v>3058</v>
      </c>
      <c r="R80" s="55">
        <v>202</v>
      </c>
      <c r="S80" s="39">
        <v>217</v>
      </c>
    </row>
    <row r="81" spans="1:19">
      <c r="A81" s="39" t="s">
        <v>235</v>
      </c>
      <c r="B81" s="55" t="s">
        <v>542</v>
      </c>
      <c r="C81" s="39" t="s">
        <v>787</v>
      </c>
      <c r="D81" s="55">
        <v>62</v>
      </c>
      <c r="E81" s="39">
        <v>63</v>
      </c>
      <c r="F81" s="55">
        <v>330</v>
      </c>
      <c r="G81" s="39">
        <v>425</v>
      </c>
      <c r="H81" s="55">
        <v>1326</v>
      </c>
      <c r="I81" s="39">
        <v>1846</v>
      </c>
      <c r="J81" s="55">
        <v>3368</v>
      </c>
      <c r="K81" s="39">
        <v>2588</v>
      </c>
      <c r="L81" s="55">
        <v>2774</v>
      </c>
      <c r="M81" s="39">
        <v>3068</v>
      </c>
      <c r="N81" s="55">
        <v>228</v>
      </c>
      <c r="O81" s="39">
        <v>352</v>
      </c>
      <c r="P81" s="55">
        <v>513</v>
      </c>
      <c r="Q81" s="39">
        <v>724</v>
      </c>
      <c r="R81" s="55">
        <v>43</v>
      </c>
      <c r="S81" s="39">
        <v>34</v>
      </c>
    </row>
    <row r="82" spans="1:19">
      <c r="A82" s="39" t="s">
        <v>235</v>
      </c>
      <c r="B82" s="55" t="s">
        <v>543</v>
      </c>
      <c r="C82" s="39" t="s">
        <v>788</v>
      </c>
      <c r="D82" s="55">
        <v>4</v>
      </c>
      <c r="E82" s="39">
        <v>7</v>
      </c>
      <c r="F82" s="55">
        <v>62</v>
      </c>
      <c r="G82" s="39">
        <v>84</v>
      </c>
      <c r="H82" s="55">
        <v>298</v>
      </c>
      <c r="I82" s="39">
        <v>372</v>
      </c>
      <c r="J82" s="55">
        <v>686</v>
      </c>
      <c r="K82" s="39">
        <v>521</v>
      </c>
      <c r="L82" s="55">
        <v>862</v>
      </c>
      <c r="M82" s="39">
        <v>915</v>
      </c>
      <c r="N82" s="55">
        <v>86</v>
      </c>
      <c r="O82" s="39">
        <v>153</v>
      </c>
      <c r="P82" s="55">
        <v>349</v>
      </c>
      <c r="Q82" s="39">
        <v>403</v>
      </c>
      <c r="R82" s="55">
        <v>29</v>
      </c>
      <c r="S82" s="39">
        <v>29</v>
      </c>
    </row>
    <row r="83" spans="1:19">
      <c r="A83" s="39" t="s">
        <v>235</v>
      </c>
      <c r="B83" s="55" t="s">
        <v>544</v>
      </c>
      <c r="C83" s="39" t="s">
        <v>789</v>
      </c>
      <c r="D83" s="55">
        <v>10</v>
      </c>
      <c r="E83" s="39">
        <v>15</v>
      </c>
      <c r="F83" s="55">
        <v>120</v>
      </c>
      <c r="G83" s="39">
        <v>138</v>
      </c>
      <c r="H83" s="55">
        <v>610</v>
      </c>
      <c r="I83" s="39">
        <v>758</v>
      </c>
      <c r="J83" s="55">
        <v>1360</v>
      </c>
      <c r="K83" s="39">
        <v>1002</v>
      </c>
      <c r="L83" s="55">
        <v>1301</v>
      </c>
      <c r="M83" s="39">
        <v>1361</v>
      </c>
      <c r="N83" s="55">
        <v>100</v>
      </c>
      <c r="O83" s="39">
        <v>159</v>
      </c>
      <c r="P83" s="55">
        <v>251</v>
      </c>
      <c r="Q83" s="39">
        <v>330</v>
      </c>
      <c r="R83" s="55">
        <v>18</v>
      </c>
      <c r="S83" s="39">
        <v>20</v>
      </c>
    </row>
    <row r="84" spans="1:19">
      <c r="A84" s="39" t="s">
        <v>235</v>
      </c>
      <c r="B84" s="55" t="s">
        <v>545</v>
      </c>
      <c r="C84" s="39" t="s">
        <v>790</v>
      </c>
      <c r="D84" s="55">
        <v>37</v>
      </c>
      <c r="E84" s="39">
        <v>55</v>
      </c>
      <c r="F84" s="55">
        <v>238</v>
      </c>
      <c r="G84" s="39">
        <v>327</v>
      </c>
      <c r="H84" s="55">
        <v>1134</v>
      </c>
      <c r="I84" s="39">
        <v>1626</v>
      </c>
      <c r="J84" s="55">
        <v>2461</v>
      </c>
      <c r="K84" s="39">
        <v>1802</v>
      </c>
      <c r="L84" s="55">
        <v>2173</v>
      </c>
      <c r="M84" s="39">
        <v>2325</v>
      </c>
      <c r="N84" s="55">
        <v>189</v>
      </c>
      <c r="O84" s="39">
        <v>308</v>
      </c>
      <c r="P84" s="55">
        <v>483</v>
      </c>
      <c r="Q84" s="39">
        <v>613</v>
      </c>
      <c r="R84" s="55">
        <v>29</v>
      </c>
      <c r="S84" s="39">
        <v>28</v>
      </c>
    </row>
    <row r="85" spans="1:19">
      <c r="A85" s="39" t="s">
        <v>403</v>
      </c>
      <c r="B85" s="55" t="s">
        <v>676</v>
      </c>
      <c r="C85" s="39" t="s">
        <v>791</v>
      </c>
      <c r="D85" s="55">
        <v>20</v>
      </c>
      <c r="E85" s="39">
        <v>15</v>
      </c>
      <c r="F85" s="55">
        <v>66</v>
      </c>
      <c r="G85" s="39">
        <v>120</v>
      </c>
      <c r="H85" s="55">
        <v>297</v>
      </c>
      <c r="I85" s="39">
        <v>398</v>
      </c>
      <c r="J85" s="55">
        <v>692</v>
      </c>
      <c r="K85" s="39">
        <v>539</v>
      </c>
      <c r="L85" s="55">
        <v>729</v>
      </c>
      <c r="M85" s="39">
        <v>734</v>
      </c>
      <c r="N85" s="55">
        <v>50</v>
      </c>
      <c r="O85" s="39">
        <v>68</v>
      </c>
      <c r="P85" s="55">
        <v>158</v>
      </c>
      <c r="Q85" s="39">
        <v>169</v>
      </c>
      <c r="R85" s="55">
        <v>4</v>
      </c>
      <c r="S85" s="39">
        <v>6</v>
      </c>
    </row>
    <row r="86" spans="1:19">
      <c r="A86" s="39" t="s">
        <v>403</v>
      </c>
      <c r="B86" s="55" t="s">
        <v>677</v>
      </c>
      <c r="C86" s="39" t="s">
        <v>792</v>
      </c>
      <c r="D86" s="55">
        <v>8</v>
      </c>
      <c r="E86" s="39">
        <v>3</v>
      </c>
      <c r="F86" s="55">
        <v>38</v>
      </c>
      <c r="G86" s="39">
        <v>49</v>
      </c>
      <c r="H86" s="55">
        <v>218</v>
      </c>
      <c r="I86" s="39">
        <v>235</v>
      </c>
      <c r="J86" s="55">
        <v>418</v>
      </c>
      <c r="K86" s="39">
        <v>330</v>
      </c>
      <c r="L86" s="55">
        <v>369</v>
      </c>
      <c r="M86" s="39">
        <v>333</v>
      </c>
      <c r="N86" s="55">
        <v>26</v>
      </c>
      <c r="O86" s="39">
        <v>35</v>
      </c>
      <c r="P86" s="55">
        <v>76</v>
      </c>
      <c r="Q86" s="39">
        <v>95</v>
      </c>
      <c r="R86" s="55">
        <v>4</v>
      </c>
      <c r="S86" s="39">
        <v>3</v>
      </c>
    </row>
    <row r="87" spans="1:19">
      <c r="A87" s="39" t="s">
        <v>403</v>
      </c>
      <c r="B87" s="55" t="s">
        <v>678</v>
      </c>
      <c r="C87" s="39" t="s">
        <v>793</v>
      </c>
      <c r="D87" s="55">
        <v>8</v>
      </c>
      <c r="E87" s="39">
        <v>8</v>
      </c>
      <c r="F87" s="55">
        <v>54</v>
      </c>
      <c r="G87" s="39">
        <v>105</v>
      </c>
      <c r="H87" s="55">
        <v>274</v>
      </c>
      <c r="I87" s="39">
        <v>391</v>
      </c>
      <c r="J87" s="55">
        <v>600</v>
      </c>
      <c r="K87" s="39">
        <v>552</v>
      </c>
      <c r="L87" s="55">
        <v>665</v>
      </c>
      <c r="M87" s="39">
        <v>618</v>
      </c>
      <c r="N87" s="55">
        <v>35</v>
      </c>
      <c r="O87" s="39">
        <v>63</v>
      </c>
      <c r="P87" s="55">
        <v>144</v>
      </c>
      <c r="Q87" s="39">
        <v>175</v>
      </c>
      <c r="R87" s="55">
        <v>9</v>
      </c>
      <c r="S87" s="39">
        <v>3</v>
      </c>
    </row>
    <row r="88" spans="1:19">
      <c r="A88" s="39" t="s">
        <v>403</v>
      </c>
      <c r="B88" s="55" t="s">
        <v>679</v>
      </c>
      <c r="C88" s="39" t="s">
        <v>794</v>
      </c>
      <c r="D88" s="55">
        <v>14</v>
      </c>
      <c r="E88" s="39">
        <v>15</v>
      </c>
      <c r="F88" s="55">
        <v>66</v>
      </c>
      <c r="G88" s="39">
        <v>101</v>
      </c>
      <c r="H88" s="55">
        <v>303</v>
      </c>
      <c r="I88" s="39">
        <v>419</v>
      </c>
      <c r="J88" s="55">
        <v>744</v>
      </c>
      <c r="K88" s="39">
        <v>594</v>
      </c>
      <c r="L88" s="55">
        <v>848</v>
      </c>
      <c r="M88" s="39">
        <v>801</v>
      </c>
      <c r="N88" s="55">
        <v>62</v>
      </c>
      <c r="O88" s="39">
        <v>90</v>
      </c>
      <c r="P88" s="55">
        <v>189</v>
      </c>
      <c r="Q88" s="39">
        <v>224</v>
      </c>
      <c r="R88" s="55">
        <v>3</v>
      </c>
      <c r="S88" s="39">
        <v>8</v>
      </c>
    </row>
    <row r="89" spans="1:19">
      <c r="A89" s="39" t="s">
        <v>403</v>
      </c>
      <c r="B89" s="55" t="s">
        <v>680</v>
      </c>
      <c r="C89" s="39" t="s">
        <v>795</v>
      </c>
      <c r="D89" s="55">
        <v>2</v>
      </c>
      <c r="E89" s="39">
        <v>1</v>
      </c>
      <c r="F89" s="55">
        <v>13</v>
      </c>
      <c r="G89" s="39">
        <v>36</v>
      </c>
      <c r="H89" s="55">
        <v>123</v>
      </c>
      <c r="I89" s="39">
        <v>200</v>
      </c>
      <c r="J89" s="55">
        <v>194</v>
      </c>
      <c r="K89" s="39">
        <v>171</v>
      </c>
      <c r="L89" s="55">
        <v>226</v>
      </c>
      <c r="M89" s="39">
        <v>204</v>
      </c>
      <c r="N89" s="55">
        <v>16</v>
      </c>
      <c r="O89" s="39">
        <v>7</v>
      </c>
      <c r="P89" s="55">
        <v>48</v>
      </c>
      <c r="Q89" s="39">
        <v>45</v>
      </c>
      <c r="R89" s="55" t="s">
        <v>152</v>
      </c>
      <c r="S89" s="39">
        <v>2</v>
      </c>
    </row>
    <row r="90" spans="1:19">
      <c r="A90" s="39" t="s">
        <v>403</v>
      </c>
      <c r="B90" s="55" t="s">
        <v>681</v>
      </c>
      <c r="C90" s="39" t="s">
        <v>796</v>
      </c>
      <c r="D90" s="55">
        <v>14</v>
      </c>
      <c r="E90" s="39">
        <v>8</v>
      </c>
      <c r="F90" s="55">
        <v>98</v>
      </c>
      <c r="G90" s="39">
        <v>135</v>
      </c>
      <c r="H90" s="55">
        <v>566</v>
      </c>
      <c r="I90" s="39">
        <v>711</v>
      </c>
      <c r="J90" s="55">
        <v>1120</v>
      </c>
      <c r="K90" s="39">
        <v>903</v>
      </c>
      <c r="L90" s="55">
        <v>1111</v>
      </c>
      <c r="M90" s="39">
        <v>1198</v>
      </c>
      <c r="N90" s="55">
        <v>77</v>
      </c>
      <c r="O90" s="39">
        <v>136</v>
      </c>
      <c r="P90" s="55">
        <v>341</v>
      </c>
      <c r="Q90" s="39">
        <v>379</v>
      </c>
      <c r="R90" s="55">
        <v>14</v>
      </c>
      <c r="S90" s="39">
        <v>21</v>
      </c>
    </row>
    <row r="91" spans="1:19">
      <c r="A91" s="39" t="s">
        <v>403</v>
      </c>
      <c r="B91" s="55" t="s">
        <v>682</v>
      </c>
      <c r="C91" s="39" t="s">
        <v>797</v>
      </c>
      <c r="D91" s="55">
        <v>11</v>
      </c>
      <c r="E91" s="39">
        <v>10</v>
      </c>
      <c r="F91" s="55">
        <v>25</v>
      </c>
      <c r="G91" s="39">
        <v>77</v>
      </c>
      <c r="H91" s="55">
        <v>246</v>
      </c>
      <c r="I91" s="39">
        <v>288</v>
      </c>
      <c r="J91" s="55">
        <v>466</v>
      </c>
      <c r="K91" s="39">
        <v>313</v>
      </c>
      <c r="L91" s="55">
        <v>328</v>
      </c>
      <c r="M91" s="39">
        <v>312</v>
      </c>
      <c r="N91" s="55">
        <v>21</v>
      </c>
      <c r="O91" s="39">
        <v>35</v>
      </c>
      <c r="P91" s="55">
        <v>57</v>
      </c>
      <c r="Q91" s="39">
        <v>84</v>
      </c>
      <c r="R91" s="55">
        <v>3</v>
      </c>
      <c r="S91" s="39">
        <v>1</v>
      </c>
    </row>
    <row r="92" spans="1:19">
      <c r="A92" s="39" t="s">
        <v>403</v>
      </c>
      <c r="B92" s="55" t="s">
        <v>683</v>
      </c>
      <c r="C92" s="39" t="s">
        <v>798</v>
      </c>
      <c r="D92" s="55">
        <v>4</v>
      </c>
      <c r="E92" s="39">
        <v>7</v>
      </c>
      <c r="F92" s="55">
        <v>58</v>
      </c>
      <c r="G92" s="39">
        <v>87</v>
      </c>
      <c r="H92" s="55">
        <v>265</v>
      </c>
      <c r="I92" s="39">
        <v>311</v>
      </c>
      <c r="J92" s="55">
        <v>528</v>
      </c>
      <c r="K92" s="39">
        <v>413</v>
      </c>
      <c r="L92" s="55">
        <v>477</v>
      </c>
      <c r="M92" s="39">
        <v>418</v>
      </c>
      <c r="N92" s="55">
        <v>41</v>
      </c>
      <c r="O92" s="39">
        <v>58</v>
      </c>
      <c r="P92" s="55">
        <v>74</v>
      </c>
      <c r="Q92" s="39">
        <v>92</v>
      </c>
      <c r="R92" s="55">
        <v>3</v>
      </c>
      <c r="S92" s="39">
        <v>3</v>
      </c>
    </row>
    <row r="93" spans="1:19">
      <c r="A93" s="39" t="s">
        <v>403</v>
      </c>
      <c r="B93" s="55" t="s">
        <v>684</v>
      </c>
      <c r="C93" s="39" t="s">
        <v>799</v>
      </c>
      <c r="D93" s="55">
        <v>19</v>
      </c>
      <c r="E93" s="39">
        <v>31</v>
      </c>
      <c r="F93" s="55">
        <v>238</v>
      </c>
      <c r="G93" s="39">
        <v>441</v>
      </c>
      <c r="H93" s="55">
        <v>1271</v>
      </c>
      <c r="I93" s="39">
        <v>1992</v>
      </c>
      <c r="J93" s="55">
        <v>2894</v>
      </c>
      <c r="K93" s="39">
        <v>2822</v>
      </c>
      <c r="L93" s="55">
        <v>3612</v>
      </c>
      <c r="M93" s="39">
        <v>3559</v>
      </c>
      <c r="N93" s="55">
        <v>246</v>
      </c>
      <c r="O93" s="39">
        <v>398</v>
      </c>
      <c r="P93" s="55">
        <v>851</v>
      </c>
      <c r="Q93" s="39">
        <v>1109</v>
      </c>
      <c r="R93" s="55">
        <v>24</v>
      </c>
      <c r="S93" s="39">
        <v>33</v>
      </c>
    </row>
    <row r="94" spans="1:19">
      <c r="A94" s="39" t="s">
        <v>403</v>
      </c>
      <c r="B94" s="55" t="s">
        <v>685</v>
      </c>
      <c r="C94" s="39" t="s">
        <v>800</v>
      </c>
      <c r="D94" s="55">
        <v>21</v>
      </c>
      <c r="E94" s="39">
        <v>17</v>
      </c>
      <c r="F94" s="55">
        <v>109</v>
      </c>
      <c r="G94" s="39">
        <v>217</v>
      </c>
      <c r="H94" s="55">
        <v>598</v>
      </c>
      <c r="I94" s="39">
        <v>839</v>
      </c>
      <c r="J94" s="55">
        <v>1416</v>
      </c>
      <c r="K94" s="39">
        <v>1270</v>
      </c>
      <c r="L94" s="55">
        <v>1368</v>
      </c>
      <c r="M94" s="39">
        <v>1222</v>
      </c>
      <c r="N94" s="55">
        <v>69</v>
      </c>
      <c r="O94" s="39">
        <v>145</v>
      </c>
      <c r="P94" s="55">
        <v>191</v>
      </c>
      <c r="Q94" s="39">
        <v>246</v>
      </c>
      <c r="R94" s="55">
        <v>9</v>
      </c>
      <c r="S94" s="39">
        <v>9</v>
      </c>
    </row>
    <row r="95" spans="1:19">
      <c r="A95" s="39" t="s">
        <v>403</v>
      </c>
      <c r="B95" s="55" t="s">
        <v>686</v>
      </c>
      <c r="C95" s="39" t="s">
        <v>801</v>
      </c>
      <c r="D95" s="55">
        <v>98</v>
      </c>
      <c r="E95" s="39">
        <v>137</v>
      </c>
      <c r="F95" s="55">
        <v>1012</v>
      </c>
      <c r="G95" s="39">
        <v>1613</v>
      </c>
      <c r="H95" s="55">
        <v>4397</v>
      </c>
      <c r="I95" s="39">
        <v>6603</v>
      </c>
      <c r="J95" s="55">
        <v>11387</v>
      </c>
      <c r="K95" s="39">
        <v>9989</v>
      </c>
      <c r="L95" s="55">
        <v>14402</v>
      </c>
      <c r="M95" s="39">
        <v>14519</v>
      </c>
      <c r="N95" s="55">
        <v>1295</v>
      </c>
      <c r="O95" s="39">
        <v>1903</v>
      </c>
      <c r="P95" s="55">
        <v>3848</v>
      </c>
      <c r="Q95" s="39">
        <v>4982</v>
      </c>
      <c r="R95" s="55">
        <v>113</v>
      </c>
      <c r="S95" s="39">
        <v>125</v>
      </c>
    </row>
    <row r="96" spans="1:19">
      <c r="A96" s="39" t="s">
        <v>403</v>
      </c>
      <c r="B96" s="55" t="s">
        <v>687</v>
      </c>
      <c r="C96" s="39" t="s">
        <v>802</v>
      </c>
      <c r="D96" s="55">
        <v>1</v>
      </c>
      <c r="E96" s="39">
        <v>3</v>
      </c>
      <c r="F96" s="55">
        <v>15</v>
      </c>
      <c r="G96" s="39">
        <v>18</v>
      </c>
      <c r="H96" s="55">
        <v>108</v>
      </c>
      <c r="I96" s="39">
        <v>127</v>
      </c>
      <c r="J96" s="55">
        <v>205</v>
      </c>
      <c r="K96" s="39">
        <v>162</v>
      </c>
      <c r="L96" s="55">
        <v>267</v>
      </c>
      <c r="M96" s="39">
        <v>209</v>
      </c>
      <c r="N96" s="55">
        <v>25</v>
      </c>
      <c r="O96" s="39">
        <v>14</v>
      </c>
      <c r="P96" s="55">
        <v>61</v>
      </c>
      <c r="Q96" s="39">
        <v>58</v>
      </c>
      <c r="R96" s="55">
        <v>3</v>
      </c>
      <c r="S96" s="39">
        <v>2</v>
      </c>
    </row>
    <row r="97" spans="1:19">
      <c r="A97" s="39" t="s">
        <v>403</v>
      </c>
      <c r="B97" s="55" t="s">
        <v>688</v>
      </c>
      <c r="C97" s="39" t="s">
        <v>803</v>
      </c>
      <c r="D97" s="55">
        <v>2</v>
      </c>
      <c r="E97" s="39">
        <v>5</v>
      </c>
      <c r="F97" s="55">
        <v>34</v>
      </c>
      <c r="G97" s="39">
        <v>76</v>
      </c>
      <c r="H97" s="55">
        <v>319</v>
      </c>
      <c r="I97" s="39">
        <v>398</v>
      </c>
      <c r="J97" s="55">
        <v>554</v>
      </c>
      <c r="K97" s="39">
        <v>461</v>
      </c>
      <c r="L97" s="55">
        <v>499</v>
      </c>
      <c r="M97" s="39">
        <v>508</v>
      </c>
      <c r="N97" s="55">
        <v>37</v>
      </c>
      <c r="O97" s="39">
        <v>64</v>
      </c>
      <c r="P97" s="55">
        <v>111</v>
      </c>
      <c r="Q97" s="39">
        <v>132</v>
      </c>
      <c r="R97" s="55">
        <v>3</v>
      </c>
      <c r="S97" s="39">
        <v>4</v>
      </c>
    </row>
    <row r="98" spans="1:19">
      <c r="A98" s="39" t="s">
        <v>403</v>
      </c>
      <c r="B98" s="55" t="s">
        <v>689</v>
      </c>
      <c r="C98" s="39" t="s">
        <v>804</v>
      </c>
      <c r="D98" s="55">
        <v>10</v>
      </c>
      <c r="E98" s="39">
        <v>16</v>
      </c>
      <c r="F98" s="55">
        <v>107</v>
      </c>
      <c r="G98" s="39">
        <v>180</v>
      </c>
      <c r="H98" s="55">
        <v>556</v>
      </c>
      <c r="I98" s="39">
        <v>724</v>
      </c>
      <c r="J98" s="55">
        <v>1171</v>
      </c>
      <c r="K98" s="39">
        <v>971</v>
      </c>
      <c r="L98" s="55">
        <v>1099</v>
      </c>
      <c r="M98" s="39">
        <v>1107</v>
      </c>
      <c r="N98" s="55">
        <v>71</v>
      </c>
      <c r="O98" s="39">
        <v>125</v>
      </c>
      <c r="P98" s="55">
        <v>221</v>
      </c>
      <c r="Q98" s="39">
        <v>306</v>
      </c>
      <c r="R98" s="55">
        <v>8</v>
      </c>
      <c r="S98" s="39">
        <v>9</v>
      </c>
    </row>
    <row r="99" spans="1:19">
      <c r="A99" s="39" t="s">
        <v>403</v>
      </c>
      <c r="B99" s="55" t="s">
        <v>690</v>
      </c>
      <c r="C99" s="39" t="s">
        <v>805</v>
      </c>
      <c r="D99" s="55">
        <v>15</v>
      </c>
      <c r="E99" s="39">
        <v>19</v>
      </c>
      <c r="F99" s="55">
        <v>131</v>
      </c>
      <c r="G99" s="39">
        <v>213</v>
      </c>
      <c r="H99" s="55">
        <v>587</v>
      </c>
      <c r="I99" s="39">
        <v>866</v>
      </c>
      <c r="J99" s="55">
        <v>1190</v>
      </c>
      <c r="K99" s="39">
        <v>1130</v>
      </c>
      <c r="L99" s="55">
        <v>1347</v>
      </c>
      <c r="M99" s="39">
        <v>1250</v>
      </c>
      <c r="N99" s="55">
        <v>96</v>
      </c>
      <c r="O99" s="39">
        <v>154</v>
      </c>
      <c r="P99" s="55">
        <v>293</v>
      </c>
      <c r="Q99" s="39">
        <v>386</v>
      </c>
      <c r="R99" s="55">
        <v>8</v>
      </c>
      <c r="S99" s="39">
        <v>15</v>
      </c>
    </row>
    <row r="100" spans="1:19">
      <c r="A100" s="39" t="s">
        <v>403</v>
      </c>
      <c r="B100" s="55" t="s">
        <v>691</v>
      </c>
      <c r="C100" s="39" t="s">
        <v>806</v>
      </c>
      <c r="D100" s="55">
        <v>14</v>
      </c>
      <c r="E100" s="39">
        <v>18</v>
      </c>
      <c r="F100" s="55">
        <v>140</v>
      </c>
      <c r="G100" s="39">
        <v>280</v>
      </c>
      <c r="H100" s="55">
        <v>819</v>
      </c>
      <c r="I100" s="39">
        <v>1254</v>
      </c>
      <c r="J100" s="55">
        <v>1734</v>
      </c>
      <c r="K100" s="39">
        <v>1622</v>
      </c>
      <c r="L100" s="55">
        <v>2210</v>
      </c>
      <c r="M100" s="39">
        <v>1974</v>
      </c>
      <c r="N100" s="55">
        <v>154</v>
      </c>
      <c r="O100" s="39">
        <v>230</v>
      </c>
      <c r="P100" s="55">
        <v>420</v>
      </c>
      <c r="Q100" s="39">
        <v>469</v>
      </c>
      <c r="R100" s="55">
        <v>17</v>
      </c>
      <c r="S100" s="39">
        <v>18</v>
      </c>
    </row>
    <row r="101" spans="1:19">
      <c r="A101" s="39" t="s">
        <v>403</v>
      </c>
      <c r="B101" s="55" t="s">
        <v>702</v>
      </c>
      <c r="C101" s="39" t="s">
        <v>807</v>
      </c>
      <c r="D101" s="55">
        <v>4</v>
      </c>
      <c r="E101" s="39">
        <v>2</v>
      </c>
      <c r="F101" s="55">
        <v>21</v>
      </c>
      <c r="G101" s="39">
        <v>41</v>
      </c>
      <c r="H101" s="55">
        <v>83</v>
      </c>
      <c r="I101" s="39">
        <v>132</v>
      </c>
      <c r="J101" s="55">
        <v>255</v>
      </c>
      <c r="K101" s="39">
        <v>176</v>
      </c>
      <c r="L101" s="55">
        <v>220</v>
      </c>
      <c r="M101" s="39">
        <v>160</v>
      </c>
      <c r="N101" s="55">
        <v>9</v>
      </c>
      <c r="O101" s="39">
        <v>16</v>
      </c>
      <c r="P101" s="55">
        <v>31</v>
      </c>
      <c r="Q101" s="39">
        <v>30</v>
      </c>
      <c r="R101" s="55">
        <v>2</v>
      </c>
      <c r="S101" s="39">
        <v>3</v>
      </c>
    </row>
    <row r="102" spans="1:19">
      <c r="A102" s="39" t="s">
        <v>403</v>
      </c>
      <c r="B102" s="55" t="s">
        <v>692</v>
      </c>
      <c r="C102" s="39" t="s">
        <v>808</v>
      </c>
      <c r="D102" s="55">
        <v>4</v>
      </c>
      <c r="E102" s="39">
        <v>5</v>
      </c>
      <c r="F102" s="55">
        <v>13</v>
      </c>
      <c r="G102" s="39">
        <v>31</v>
      </c>
      <c r="H102" s="55">
        <v>100</v>
      </c>
      <c r="I102" s="39">
        <v>137</v>
      </c>
      <c r="J102" s="55">
        <v>210</v>
      </c>
      <c r="K102" s="39">
        <v>158</v>
      </c>
      <c r="L102" s="55">
        <v>171</v>
      </c>
      <c r="M102" s="39">
        <v>135</v>
      </c>
      <c r="N102" s="55">
        <v>10</v>
      </c>
      <c r="O102" s="39">
        <v>14</v>
      </c>
      <c r="P102" s="55">
        <v>43</v>
      </c>
      <c r="Q102" s="39">
        <v>41</v>
      </c>
      <c r="R102" s="55">
        <v>1</v>
      </c>
      <c r="S102" s="39">
        <v>4</v>
      </c>
    </row>
    <row r="103" spans="1:19">
      <c r="A103" s="39" t="s">
        <v>403</v>
      </c>
      <c r="B103" s="55" t="s">
        <v>693</v>
      </c>
      <c r="C103" s="39" t="s">
        <v>809</v>
      </c>
      <c r="D103" s="55">
        <v>7</v>
      </c>
      <c r="E103" s="39">
        <v>26</v>
      </c>
      <c r="F103" s="55">
        <v>152</v>
      </c>
      <c r="G103" s="39">
        <v>294</v>
      </c>
      <c r="H103" s="55">
        <v>919</v>
      </c>
      <c r="I103" s="39">
        <v>1388</v>
      </c>
      <c r="J103" s="55">
        <v>2155</v>
      </c>
      <c r="K103" s="39">
        <v>1865</v>
      </c>
      <c r="L103" s="55">
        <v>2429</v>
      </c>
      <c r="M103" s="39">
        <v>2621</v>
      </c>
      <c r="N103" s="55">
        <v>187</v>
      </c>
      <c r="O103" s="39">
        <v>267</v>
      </c>
      <c r="P103" s="55">
        <v>589</v>
      </c>
      <c r="Q103" s="39">
        <v>698</v>
      </c>
      <c r="R103" s="55">
        <v>24</v>
      </c>
      <c r="S103" s="39">
        <v>22</v>
      </c>
    </row>
    <row r="104" spans="1:19">
      <c r="A104" s="39" t="s">
        <v>403</v>
      </c>
      <c r="B104" s="55" t="s">
        <v>694</v>
      </c>
      <c r="C104" s="39" t="s">
        <v>810</v>
      </c>
      <c r="D104" s="55">
        <v>7</v>
      </c>
      <c r="E104" s="39">
        <v>10</v>
      </c>
      <c r="F104" s="55">
        <v>51</v>
      </c>
      <c r="G104" s="39">
        <v>119</v>
      </c>
      <c r="H104" s="55">
        <v>272</v>
      </c>
      <c r="I104" s="39">
        <v>369</v>
      </c>
      <c r="J104" s="55">
        <v>539</v>
      </c>
      <c r="K104" s="39">
        <v>463</v>
      </c>
      <c r="L104" s="55">
        <v>631</v>
      </c>
      <c r="M104" s="39">
        <v>616</v>
      </c>
      <c r="N104" s="55">
        <v>46</v>
      </c>
      <c r="O104" s="39">
        <v>71</v>
      </c>
      <c r="P104" s="55">
        <v>101</v>
      </c>
      <c r="Q104" s="39">
        <v>176</v>
      </c>
      <c r="R104" s="55">
        <v>2</v>
      </c>
      <c r="S104" s="39">
        <v>3</v>
      </c>
    </row>
    <row r="105" spans="1:19">
      <c r="A105" s="39" t="s">
        <v>403</v>
      </c>
      <c r="B105" s="55" t="s">
        <v>695</v>
      </c>
      <c r="C105" s="39" t="s">
        <v>811</v>
      </c>
      <c r="D105" s="55">
        <v>1</v>
      </c>
      <c r="E105" s="39">
        <v>2</v>
      </c>
      <c r="F105" s="55">
        <v>18</v>
      </c>
      <c r="G105" s="39">
        <v>27</v>
      </c>
      <c r="H105" s="55">
        <v>91</v>
      </c>
      <c r="I105" s="39">
        <v>114</v>
      </c>
      <c r="J105" s="55">
        <v>174</v>
      </c>
      <c r="K105" s="39">
        <v>155</v>
      </c>
      <c r="L105" s="55">
        <v>138</v>
      </c>
      <c r="M105" s="39">
        <v>117</v>
      </c>
      <c r="N105" s="55">
        <v>9</v>
      </c>
      <c r="O105" s="39">
        <v>12</v>
      </c>
      <c r="P105" s="55">
        <v>18</v>
      </c>
      <c r="Q105" s="39">
        <v>28</v>
      </c>
      <c r="R105" s="55">
        <v>2</v>
      </c>
      <c r="S105" s="39">
        <v>2</v>
      </c>
    </row>
    <row r="106" spans="1:19">
      <c r="A106" s="39" t="s">
        <v>403</v>
      </c>
      <c r="B106" s="55" t="s">
        <v>696</v>
      </c>
      <c r="C106" s="39" t="s">
        <v>812</v>
      </c>
      <c r="D106" s="55">
        <v>28</v>
      </c>
      <c r="E106" s="39">
        <v>33</v>
      </c>
      <c r="F106" s="55">
        <v>131</v>
      </c>
      <c r="G106" s="39">
        <v>215</v>
      </c>
      <c r="H106" s="55">
        <v>749</v>
      </c>
      <c r="I106" s="39">
        <v>977</v>
      </c>
      <c r="J106" s="55">
        <v>1537</v>
      </c>
      <c r="K106" s="39">
        <v>1278</v>
      </c>
      <c r="L106" s="55">
        <v>1305</v>
      </c>
      <c r="M106" s="39">
        <v>1276</v>
      </c>
      <c r="N106" s="55">
        <v>89</v>
      </c>
      <c r="O106" s="39">
        <v>146</v>
      </c>
      <c r="P106" s="55">
        <v>184</v>
      </c>
      <c r="Q106" s="39">
        <v>270</v>
      </c>
      <c r="R106" s="55">
        <v>6</v>
      </c>
      <c r="S106" s="39">
        <v>8</v>
      </c>
    </row>
    <row r="107" spans="1:19">
      <c r="A107" s="39" t="s">
        <v>403</v>
      </c>
      <c r="B107" s="55" t="s">
        <v>697</v>
      </c>
      <c r="C107" s="39" t="s">
        <v>813</v>
      </c>
      <c r="D107" s="55">
        <v>3</v>
      </c>
      <c r="E107" s="39">
        <v>12</v>
      </c>
      <c r="F107" s="55">
        <v>26</v>
      </c>
      <c r="G107" s="39">
        <v>54</v>
      </c>
      <c r="H107" s="55">
        <v>154</v>
      </c>
      <c r="I107" s="39">
        <v>251</v>
      </c>
      <c r="J107" s="55">
        <v>390</v>
      </c>
      <c r="K107" s="39">
        <v>298</v>
      </c>
      <c r="L107" s="55">
        <v>454</v>
      </c>
      <c r="M107" s="39">
        <v>451</v>
      </c>
      <c r="N107" s="55">
        <v>30</v>
      </c>
      <c r="O107" s="39">
        <v>56</v>
      </c>
      <c r="P107" s="55">
        <v>85</v>
      </c>
      <c r="Q107" s="39">
        <v>91</v>
      </c>
      <c r="R107" s="55">
        <v>4</v>
      </c>
      <c r="S107" s="39">
        <v>3</v>
      </c>
    </row>
    <row r="108" spans="1:19">
      <c r="A108" s="39" t="s">
        <v>403</v>
      </c>
      <c r="B108" s="55" t="s">
        <v>698</v>
      </c>
      <c r="C108" s="39" t="s">
        <v>814</v>
      </c>
      <c r="D108" s="55">
        <v>10</v>
      </c>
      <c r="E108" s="39">
        <v>6</v>
      </c>
      <c r="F108" s="55">
        <v>67</v>
      </c>
      <c r="G108" s="39">
        <v>95</v>
      </c>
      <c r="H108" s="55">
        <v>374</v>
      </c>
      <c r="I108" s="39">
        <v>463</v>
      </c>
      <c r="J108" s="55">
        <v>737</v>
      </c>
      <c r="K108" s="39">
        <v>570</v>
      </c>
      <c r="L108" s="55">
        <v>675</v>
      </c>
      <c r="M108" s="39">
        <v>605</v>
      </c>
      <c r="N108" s="55">
        <v>39</v>
      </c>
      <c r="O108" s="39">
        <v>78</v>
      </c>
      <c r="P108" s="55">
        <v>134</v>
      </c>
      <c r="Q108" s="39">
        <v>157</v>
      </c>
      <c r="R108" s="55">
        <v>3</v>
      </c>
      <c r="S108" s="39">
        <v>3</v>
      </c>
    </row>
    <row r="109" spans="1:19">
      <c r="A109" s="39" t="s">
        <v>403</v>
      </c>
      <c r="B109" s="55" t="s">
        <v>699</v>
      </c>
      <c r="C109" s="39" t="s">
        <v>815</v>
      </c>
      <c r="D109" s="55">
        <v>4</v>
      </c>
      <c r="E109" s="39">
        <v>7</v>
      </c>
      <c r="F109" s="55">
        <v>47</v>
      </c>
      <c r="G109" s="39">
        <v>87</v>
      </c>
      <c r="H109" s="55">
        <v>293</v>
      </c>
      <c r="I109" s="39">
        <v>328</v>
      </c>
      <c r="J109" s="55">
        <v>645</v>
      </c>
      <c r="K109" s="39">
        <v>514</v>
      </c>
      <c r="L109" s="55">
        <v>672</v>
      </c>
      <c r="M109" s="39">
        <v>598</v>
      </c>
      <c r="N109" s="55">
        <v>33</v>
      </c>
      <c r="O109" s="39">
        <v>68</v>
      </c>
      <c r="P109" s="55">
        <v>120</v>
      </c>
      <c r="Q109" s="39">
        <v>164</v>
      </c>
      <c r="R109" s="55">
        <v>3</v>
      </c>
      <c r="S109" s="39">
        <v>5</v>
      </c>
    </row>
    <row r="110" spans="1:19">
      <c r="A110" s="39" t="s">
        <v>403</v>
      </c>
      <c r="B110" s="55" t="s">
        <v>700</v>
      </c>
      <c r="C110" s="39" t="s">
        <v>816</v>
      </c>
      <c r="D110" s="55">
        <v>3</v>
      </c>
      <c r="E110" s="39">
        <v>5</v>
      </c>
      <c r="F110" s="55">
        <v>20</v>
      </c>
      <c r="G110" s="39">
        <v>19</v>
      </c>
      <c r="H110" s="55">
        <v>75</v>
      </c>
      <c r="I110" s="39">
        <v>111</v>
      </c>
      <c r="J110" s="55">
        <v>170</v>
      </c>
      <c r="K110" s="39">
        <v>119</v>
      </c>
      <c r="L110" s="55">
        <v>153</v>
      </c>
      <c r="M110" s="39">
        <v>146</v>
      </c>
      <c r="N110" s="55">
        <v>12</v>
      </c>
      <c r="O110" s="39">
        <v>17</v>
      </c>
      <c r="P110" s="55">
        <v>34</v>
      </c>
      <c r="Q110" s="39">
        <v>50</v>
      </c>
      <c r="R110" s="55">
        <v>2</v>
      </c>
      <c r="S110" s="39">
        <v>3</v>
      </c>
    </row>
    <row r="111" spans="1:19">
      <c r="A111" s="39" t="s">
        <v>403</v>
      </c>
      <c r="B111" s="55" t="s">
        <v>703</v>
      </c>
      <c r="C111" s="39" t="s">
        <v>817</v>
      </c>
      <c r="D111" s="55">
        <v>1</v>
      </c>
      <c r="E111" s="39">
        <v>1</v>
      </c>
      <c r="F111" s="55">
        <v>17</v>
      </c>
      <c r="G111" s="39">
        <v>27</v>
      </c>
      <c r="H111" s="55">
        <v>76</v>
      </c>
      <c r="I111" s="39">
        <v>129</v>
      </c>
      <c r="J111" s="55">
        <v>163</v>
      </c>
      <c r="K111" s="39">
        <v>124</v>
      </c>
      <c r="L111" s="55">
        <v>155</v>
      </c>
      <c r="M111" s="39">
        <v>152</v>
      </c>
      <c r="N111" s="55">
        <v>9</v>
      </c>
      <c r="O111" s="39">
        <v>16</v>
      </c>
      <c r="P111" s="55">
        <v>27</v>
      </c>
      <c r="Q111" s="39">
        <v>41</v>
      </c>
      <c r="R111" s="55">
        <v>2</v>
      </c>
      <c r="S111" s="39">
        <v>1</v>
      </c>
    </row>
    <row r="112" spans="1:19">
      <c r="A112" s="39" t="s">
        <v>403</v>
      </c>
      <c r="B112" s="55" t="s">
        <v>701</v>
      </c>
      <c r="C112" s="39" t="s">
        <v>818</v>
      </c>
      <c r="D112" s="55">
        <v>7</v>
      </c>
      <c r="E112" s="39">
        <v>11</v>
      </c>
      <c r="F112" s="55">
        <v>39</v>
      </c>
      <c r="G112" s="39">
        <v>99</v>
      </c>
      <c r="H112" s="55">
        <v>296</v>
      </c>
      <c r="I112" s="39">
        <v>404</v>
      </c>
      <c r="J112" s="55">
        <v>538</v>
      </c>
      <c r="K112" s="39">
        <v>433</v>
      </c>
      <c r="L112" s="55">
        <v>479</v>
      </c>
      <c r="M112" s="39">
        <v>423</v>
      </c>
      <c r="N112" s="55">
        <v>19</v>
      </c>
      <c r="O112" s="39">
        <v>50</v>
      </c>
      <c r="P112" s="55">
        <v>83</v>
      </c>
      <c r="Q112" s="39">
        <v>101</v>
      </c>
      <c r="R112" s="55">
        <v>5</v>
      </c>
      <c r="S112" s="39">
        <v>4</v>
      </c>
    </row>
    <row r="113" spans="1:19">
      <c r="A113" s="39" t="s">
        <v>276</v>
      </c>
      <c r="B113" s="55" t="s">
        <v>549</v>
      </c>
      <c r="C113" s="39" t="s">
        <v>819</v>
      </c>
      <c r="D113" s="55">
        <v>8</v>
      </c>
      <c r="E113" s="39">
        <v>13</v>
      </c>
      <c r="F113" s="55">
        <v>41</v>
      </c>
      <c r="G113" s="39">
        <v>72</v>
      </c>
      <c r="H113" s="55">
        <v>241</v>
      </c>
      <c r="I113" s="39">
        <v>280</v>
      </c>
      <c r="J113" s="55">
        <v>552</v>
      </c>
      <c r="K113" s="39">
        <v>452</v>
      </c>
      <c r="L113" s="55">
        <v>541</v>
      </c>
      <c r="M113" s="39">
        <v>488</v>
      </c>
      <c r="N113" s="55">
        <v>31</v>
      </c>
      <c r="O113" s="39">
        <v>56</v>
      </c>
      <c r="P113" s="55">
        <v>74</v>
      </c>
      <c r="Q113" s="39">
        <v>105</v>
      </c>
      <c r="R113" s="55">
        <v>1</v>
      </c>
      <c r="S113" s="39">
        <v>4</v>
      </c>
    </row>
    <row r="114" spans="1:19">
      <c r="A114" s="39" t="s">
        <v>276</v>
      </c>
      <c r="B114" s="55" t="s">
        <v>550</v>
      </c>
      <c r="C114" s="39" t="s">
        <v>820</v>
      </c>
      <c r="D114" s="55">
        <v>19</v>
      </c>
      <c r="E114" s="39">
        <v>25</v>
      </c>
      <c r="F114" s="55">
        <v>151</v>
      </c>
      <c r="G114" s="39">
        <v>287</v>
      </c>
      <c r="H114" s="55">
        <v>928</v>
      </c>
      <c r="I114" s="39">
        <v>1383</v>
      </c>
      <c r="J114" s="55">
        <v>2043</v>
      </c>
      <c r="K114" s="39">
        <v>1695</v>
      </c>
      <c r="L114" s="55">
        <v>2143</v>
      </c>
      <c r="M114" s="39">
        <v>2054</v>
      </c>
      <c r="N114" s="55">
        <v>128</v>
      </c>
      <c r="O114" s="39">
        <v>222</v>
      </c>
      <c r="P114" s="55">
        <v>300</v>
      </c>
      <c r="Q114" s="39">
        <v>475</v>
      </c>
      <c r="R114" s="55">
        <v>16</v>
      </c>
      <c r="S114" s="39">
        <v>12</v>
      </c>
    </row>
    <row r="115" spans="1:19">
      <c r="A115" s="39" t="s">
        <v>276</v>
      </c>
      <c r="B115" s="55" t="s">
        <v>551</v>
      </c>
      <c r="C115" s="39" t="s">
        <v>821</v>
      </c>
      <c r="D115" s="55">
        <v>7</v>
      </c>
      <c r="E115" s="39">
        <v>7</v>
      </c>
      <c r="F115" s="55">
        <v>66</v>
      </c>
      <c r="G115" s="39">
        <v>85</v>
      </c>
      <c r="H115" s="55">
        <v>278</v>
      </c>
      <c r="I115" s="39">
        <v>397</v>
      </c>
      <c r="J115" s="55">
        <v>780</v>
      </c>
      <c r="K115" s="39">
        <v>713</v>
      </c>
      <c r="L115" s="55">
        <v>817</v>
      </c>
      <c r="M115" s="39">
        <v>783</v>
      </c>
      <c r="N115" s="55">
        <v>51</v>
      </c>
      <c r="O115" s="39">
        <v>74</v>
      </c>
      <c r="P115" s="55">
        <v>152</v>
      </c>
      <c r="Q115" s="39">
        <v>167</v>
      </c>
      <c r="R115" s="55">
        <v>11</v>
      </c>
      <c r="S115" s="39">
        <v>3</v>
      </c>
    </row>
    <row r="116" spans="1:19">
      <c r="A116" s="39" t="s">
        <v>276</v>
      </c>
      <c r="B116" s="55" t="s">
        <v>552</v>
      </c>
      <c r="C116" s="39" t="s">
        <v>822</v>
      </c>
      <c r="D116" s="55">
        <v>5</v>
      </c>
      <c r="E116" s="39">
        <v>12</v>
      </c>
      <c r="F116" s="55">
        <v>45</v>
      </c>
      <c r="G116" s="39">
        <v>57</v>
      </c>
      <c r="H116" s="55">
        <v>212</v>
      </c>
      <c r="I116" s="39">
        <v>267</v>
      </c>
      <c r="J116" s="55">
        <v>608</v>
      </c>
      <c r="K116" s="39">
        <v>504</v>
      </c>
      <c r="L116" s="55">
        <v>716</v>
      </c>
      <c r="M116" s="39">
        <v>711</v>
      </c>
      <c r="N116" s="55">
        <v>45</v>
      </c>
      <c r="O116" s="39">
        <v>73</v>
      </c>
      <c r="P116" s="55">
        <v>150</v>
      </c>
      <c r="Q116" s="39">
        <v>193</v>
      </c>
      <c r="R116" s="55">
        <v>4</v>
      </c>
      <c r="S116" s="39">
        <v>2</v>
      </c>
    </row>
    <row r="117" spans="1:19">
      <c r="A117" s="39" t="s">
        <v>276</v>
      </c>
      <c r="B117" s="55" t="s">
        <v>553</v>
      </c>
      <c r="C117" s="39" t="s">
        <v>823</v>
      </c>
      <c r="D117" s="55">
        <v>1</v>
      </c>
      <c r="E117" s="39">
        <v>1</v>
      </c>
      <c r="F117" s="55">
        <v>3</v>
      </c>
      <c r="G117" s="39">
        <v>2</v>
      </c>
      <c r="H117" s="55">
        <v>13</v>
      </c>
      <c r="I117" s="39">
        <v>18</v>
      </c>
      <c r="J117" s="55">
        <v>73</v>
      </c>
      <c r="K117" s="39">
        <v>48</v>
      </c>
      <c r="L117" s="55">
        <v>88</v>
      </c>
      <c r="M117" s="39">
        <v>65</v>
      </c>
      <c r="N117" s="55">
        <v>4</v>
      </c>
      <c r="O117" s="39">
        <v>11</v>
      </c>
      <c r="P117" s="55">
        <v>24</v>
      </c>
      <c r="Q117" s="39">
        <v>19</v>
      </c>
      <c r="R117" s="55">
        <v>2</v>
      </c>
      <c r="S117" s="39">
        <v>2</v>
      </c>
    </row>
    <row r="118" spans="1:19">
      <c r="A118" s="39" t="s">
        <v>276</v>
      </c>
      <c r="B118" s="55" t="s">
        <v>554</v>
      </c>
      <c r="C118" s="39" t="s">
        <v>824</v>
      </c>
      <c r="D118" s="55">
        <v>32</v>
      </c>
      <c r="E118" s="39">
        <v>37</v>
      </c>
      <c r="F118" s="55">
        <v>134</v>
      </c>
      <c r="G118" s="39">
        <v>211</v>
      </c>
      <c r="H118" s="55">
        <v>601</v>
      </c>
      <c r="I118" s="39">
        <v>867</v>
      </c>
      <c r="J118" s="55">
        <v>1471</v>
      </c>
      <c r="K118" s="39">
        <v>1194</v>
      </c>
      <c r="L118" s="55">
        <v>1421</v>
      </c>
      <c r="M118" s="39">
        <v>1432</v>
      </c>
      <c r="N118" s="55">
        <v>95</v>
      </c>
      <c r="O118" s="39">
        <v>159</v>
      </c>
      <c r="P118" s="55">
        <v>254</v>
      </c>
      <c r="Q118" s="39">
        <v>272</v>
      </c>
      <c r="R118" s="55">
        <v>11</v>
      </c>
      <c r="S118" s="39">
        <v>5</v>
      </c>
    </row>
    <row r="119" spans="1:19">
      <c r="A119" s="39" t="s">
        <v>276</v>
      </c>
      <c r="B119" s="55" t="s">
        <v>555</v>
      </c>
      <c r="C119" s="39" t="s">
        <v>825</v>
      </c>
      <c r="D119" s="55">
        <v>38</v>
      </c>
      <c r="E119" s="39">
        <v>52</v>
      </c>
      <c r="F119" s="55">
        <v>375</v>
      </c>
      <c r="G119" s="39">
        <v>610</v>
      </c>
      <c r="H119" s="55">
        <v>1672</v>
      </c>
      <c r="I119" s="39">
        <v>2572</v>
      </c>
      <c r="J119" s="55">
        <v>3906</v>
      </c>
      <c r="K119" s="39">
        <v>3570</v>
      </c>
      <c r="L119" s="55">
        <v>4911</v>
      </c>
      <c r="M119" s="39">
        <v>5014</v>
      </c>
      <c r="N119" s="55">
        <v>398</v>
      </c>
      <c r="O119" s="39">
        <v>618</v>
      </c>
      <c r="P119" s="55">
        <v>1014</v>
      </c>
      <c r="Q119" s="39">
        <v>1384</v>
      </c>
      <c r="R119" s="55">
        <v>26</v>
      </c>
      <c r="S119" s="39">
        <v>32</v>
      </c>
    </row>
    <row r="120" spans="1:19">
      <c r="A120" s="39" t="s">
        <v>276</v>
      </c>
      <c r="B120" s="55" t="s">
        <v>556</v>
      </c>
      <c r="C120" s="39" t="s">
        <v>826</v>
      </c>
      <c r="D120" s="55">
        <v>24</v>
      </c>
      <c r="E120" s="39">
        <v>43</v>
      </c>
      <c r="F120" s="55">
        <v>192</v>
      </c>
      <c r="G120" s="39">
        <v>330</v>
      </c>
      <c r="H120" s="55">
        <v>1073</v>
      </c>
      <c r="I120" s="39">
        <v>1429</v>
      </c>
      <c r="J120" s="55">
        <v>2689</v>
      </c>
      <c r="K120" s="39">
        <v>2195</v>
      </c>
      <c r="L120" s="55">
        <v>2873</v>
      </c>
      <c r="M120" s="39">
        <v>2829</v>
      </c>
      <c r="N120" s="55">
        <v>201</v>
      </c>
      <c r="O120" s="39">
        <v>348</v>
      </c>
      <c r="P120" s="55">
        <v>360</v>
      </c>
      <c r="Q120" s="39">
        <v>569</v>
      </c>
      <c r="R120" s="55">
        <v>17</v>
      </c>
      <c r="S120" s="39">
        <v>27</v>
      </c>
    </row>
    <row r="121" spans="1:19">
      <c r="A121" s="39" t="s">
        <v>276</v>
      </c>
      <c r="B121" s="55" t="s">
        <v>557</v>
      </c>
      <c r="C121" s="39" t="s">
        <v>827</v>
      </c>
      <c r="D121" s="55">
        <v>196</v>
      </c>
      <c r="E121" s="39">
        <v>246</v>
      </c>
      <c r="F121" s="55">
        <v>1858</v>
      </c>
      <c r="G121" s="39">
        <v>2792</v>
      </c>
      <c r="H121" s="55">
        <v>8215</v>
      </c>
      <c r="I121" s="39">
        <v>12205</v>
      </c>
      <c r="J121" s="55">
        <v>22099</v>
      </c>
      <c r="K121" s="39">
        <v>19700</v>
      </c>
      <c r="L121" s="55">
        <v>27139</v>
      </c>
      <c r="M121" s="39">
        <v>27933</v>
      </c>
      <c r="N121" s="55">
        <v>2427</v>
      </c>
      <c r="O121" s="39">
        <v>3799</v>
      </c>
      <c r="P121" s="55">
        <v>7360</v>
      </c>
      <c r="Q121" s="39">
        <v>8715</v>
      </c>
      <c r="R121" s="55">
        <v>312</v>
      </c>
      <c r="S121" s="39">
        <v>318</v>
      </c>
    </row>
    <row r="122" spans="1:19">
      <c r="A122" s="39" t="s">
        <v>276</v>
      </c>
      <c r="B122" s="55" t="s">
        <v>558</v>
      </c>
      <c r="C122" s="39" t="s">
        <v>828</v>
      </c>
      <c r="D122" s="55">
        <v>4</v>
      </c>
      <c r="E122" s="39">
        <v>10</v>
      </c>
      <c r="F122" s="55">
        <v>15</v>
      </c>
      <c r="G122" s="39">
        <v>49</v>
      </c>
      <c r="H122" s="55">
        <v>125</v>
      </c>
      <c r="I122" s="39">
        <v>194</v>
      </c>
      <c r="J122" s="55">
        <v>359</v>
      </c>
      <c r="K122" s="39">
        <v>287</v>
      </c>
      <c r="L122" s="55">
        <v>330</v>
      </c>
      <c r="M122" s="39">
        <v>349</v>
      </c>
      <c r="N122" s="55">
        <v>26</v>
      </c>
      <c r="O122" s="39">
        <v>38</v>
      </c>
      <c r="P122" s="55">
        <v>79</v>
      </c>
      <c r="Q122" s="39">
        <v>96</v>
      </c>
      <c r="R122" s="55">
        <v>1</v>
      </c>
      <c r="S122" s="39">
        <v>2</v>
      </c>
    </row>
    <row r="123" spans="1:19">
      <c r="A123" s="39" t="s">
        <v>276</v>
      </c>
      <c r="B123" s="55" t="s">
        <v>559</v>
      </c>
      <c r="C123" s="39" t="s">
        <v>829</v>
      </c>
      <c r="D123" s="55">
        <v>2</v>
      </c>
      <c r="E123" s="39">
        <v>1</v>
      </c>
      <c r="F123" s="55">
        <v>17</v>
      </c>
      <c r="G123" s="39">
        <v>34</v>
      </c>
      <c r="H123" s="55">
        <v>128</v>
      </c>
      <c r="I123" s="39">
        <v>147</v>
      </c>
      <c r="J123" s="55">
        <v>309</v>
      </c>
      <c r="K123" s="39">
        <v>292</v>
      </c>
      <c r="L123" s="55">
        <v>339</v>
      </c>
      <c r="M123" s="39">
        <v>321</v>
      </c>
      <c r="N123" s="55">
        <v>22</v>
      </c>
      <c r="O123" s="39">
        <v>39</v>
      </c>
      <c r="P123" s="55">
        <v>67</v>
      </c>
      <c r="Q123" s="39">
        <v>79</v>
      </c>
      <c r="R123" s="55">
        <v>1</v>
      </c>
      <c r="S123" s="39">
        <v>6</v>
      </c>
    </row>
    <row r="124" spans="1:19">
      <c r="A124" s="39" t="s">
        <v>276</v>
      </c>
      <c r="B124" s="55" t="s">
        <v>560</v>
      </c>
      <c r="C124" s="39" t="s">
        <v>830</v>
      </c>
      <c r="D124" s="55">
        <v>62</v>
      </c>
      <c r="E124" s="39">
        <v>56</v>
      </c>
      <c r="F124" s="55">
        <v>401</v>
      </c>
      <c r="G124" s="39">
        <v>645</v>
      </c>
      <c r="H124" s="55">
        <v>1913</v>
      </c>
      <c r="I124" s="39">
        <v>3055</v>
      </c>
      <c r="J124" s="55">
        <v>4922</v>
      </c>
      <c r="K124" s="39">
        <v>4436</v>
      </c>
      <c r="L124" s="55">
        <v>5845</v>
      </c>
      <c r="M124" s="39">
        <v>5694</v>
      </c>
      <c r="N124" s="55">
        <v>431</v>
      </c>
      <c r="O124" s="39">
        <v>617</v>
      </c>
      <c r="P124" s="55">
        <v>1238</v>
      </c>
      <c r="Q124" s="39">
        <v>1527</v>
      </c>
      <c r="R124" s="55">
        <v>34</v>
      </c>
      <c r="S124" s="39">
        <v>42</v>
      </c>
    </row>
    <row r="125" spans="1:19">
      <c r="A125" s="39" t="s">
        <v>276</v>
      </c>
      <c r="B125" s="55" t="s">
        <v>561</v>
      </c>
      <c r="C125" s="39" t="s">
        <v>831</v>
      </c>
      <c r="D125" s="55">
        <v>1</v>
      </c>
      <c r="E125" s="39">
        <v>7</v>
      </c>
      <c r="F125" s="55">
        <v>33</v>
      </c>
      <c r="G125" s="39">
        <v>63</v>
      </c>
      <c r="H125" s="55">
        <v>199</v>
      </c>
      <c r="I125" s="39">
        <v>244</v>
      </c>
      <c r="J125" s="55">
        <v>730</v>
      </c>
      <c r="K125" s="39">
        <v>560</v>
      </c>
      <c r="L125" s="55">
        <v>717</v>
      </c>
      <c r="M125" s="39">
        <v>565</v>
      </c>
      <c r="N125" s="55">
        <v>40</v>
      </c>
      <c r="O125" s="39">
        <v>60</v>
      </c>
      <c r="P125" s="55">
        <v>118</v>
      </c>
      <c r="Q125" s="39">
        <v>144</v>
      </c>
      <c r="R125" s="55">
        <v>2</v>
      </c>
      <c r="S125" s="39">
        <v>3</v>
      </c>
    </row>
    <row r="126" spans="1:19">
      <c r="A126" s="39" t="s">
        <v>276</v>
      </c>
      <c r="B126" s="55" t="s">
        <v>562</v>
      </c>
      <c r="C126" s="39" t="s">
        <v>832</v>
      </c>
      <c r="D126" s="55">
        <v>14</v>
      </c>
      <c r="E126" s="39">
        <v>26</v>
      </c>
      <c r="F126" s="55">
        <v>118</v>
      </c>
      <c r="G126" s="39">
        <v>174</v>
      </c>
      <c r="H126" s="55">
        <v>629</v>
      </c>
      <c r="I126" s="39">
        <v>972</v>
      </c>
      <c r="J126" s="55">
        <v>1782</v>
      </c>
      <c r="K126" s="39">
        <v>1632</v>
      </c>
      <c r="L126" s="55">
        <v>2172</v>
      </c>
      <c r="M126" s="39">
        <v>2160</v>
      </c>
      <c r="N126" s="55">
        <v>162</v>
      </c>
      <c r="O126" s="39">
        <v>236</v>
      </c>
      <c r="P126" s="55">
        <v>455</v>
      </c>
      <c r="Q126" s="39">
        <v>569</v>
      </c>
      <c r="R126" s="55">
        <v>18</v>
      </c>
      <c r="S126" s="39">
        <v>13</v>
      </c>
    </row>
    <row r="127" spans="1:19">
      <c r="A127" s="39" t="s">
        <v>276</v>
      </c>
      <c r="B127" s="55" t="s">
        <v>567</v>
      </c>
      <c r="C127" s="39" t="s">
        <v>833</v>
      </c>
      <c r="D127" s="55">
        <v>2</v>
      </c>
      <c r="E127" s="39">
        <v>7</v>
      </c>
      <c r="F127" s="55">
        <v>32</v>
      </c>
      <c r="G127" s="39">
        <v>55</v>
      </c>
      <c r="H127" s="55">
        <v>191</v>
      </c>
      <c r="I127" s="39">
        <v>271</v>
      </c>
      <c r="J127" s="55">
        <v>536</v>
      </c>
      <c r="K127" s="39">
        <v>479</v>
      </c>
      <c r="L127" s="55">
        <v>656</v>
      </c>
      <c r="M127" s="39">
        <v>587</v>
      </c>
      <c r="N127" s="55">
        <v>35</v>
      </c>
      <c r="O127" s="39">
        <v>54</v>
      </c>
      <c r="P127" s="55">
        <v>120</v>
      </c>
      <c r="Q127" s="39">
        <v>129</v>
      </c>
      <c r="R127" s="55">
        <v>7</v>
      </c>
      <c r="S127" s="39">
        <v>5</v>
      </c>
    </row>
    <row r="128" spans="1:19">
      <c r="A128" s="39" t="s">
        <v>276</v>
      </c>
      <c r="B128" s="55" t="s">
        <v>563</v>
      </c>
      <c r="C128" s="39" t="s">
        <v>834</v>
      </c>
      <c r="D128" s="55">
        <v>29</v>
      </c>
      <c r="E128" s="39">
        <v>58</v>
      </c>
      <c r="F128" s="55">
        <v>381</v>
      </c>
      <c r="G128" s="39">
        <v>583</v>
      </c>
      <c r="H128" s="55">
        <v>1852</v>
      </c>
      <c r="I128" s="39">
        <v>2878</v>
      </c>
      <c r="J128" s="55">
        <v>4152</v>
      </c>
      <c r="K128" s="39">
        <v>3676</v>
      </c>
      <c r="L128" s="55">
        <v>5627</v>
      </c>
      <c r="M128" s="39">
        <v>5361</v>
      </c>
      <c r="N128" s="55">
        <v>429</v>
      </c>
      <c r="O128" s="39">
        <v>687</v>
      </c>
      <c r="P128" s="55">
        <v>1115</v>
      </c>
      <c r="Q128" s="39">
        <v>1491</v>
      </c>
      <c r="R128" s="55">
        <v>46</v>
      </c>
      <c r="S128" s="39">
        <v>49</v>
      </c>
    </row>
    <row r="129" spans="1:19">
      <c r="A129" s="39" t="s">
        <v>276</v>
      </c>
      <c r="B129" s="55" t="s">
        <v>564</v>
      </c>
      <c r="C129" s="39" t="s">
        <v>835</v>
      </c>
      <c r="D129" s="55">
        <v>13</v>
      </c>
      <c r="E129" s="39">
        <v>15</v>
      </c>
      <c r="F129" s="55">
        <v>71</v>
      </c>
      <c r="G129" s="39">
        <v>134</v>
      </c>
      <c r="H129" s="55">
        <v>419</v>
      </c>
      <c r="I129" s="39">
        <v>711</v>
      </c>
      <c r="J129" s="55">
        <v>917</v>
      </c>
      <c r="K129" s="39">
        <v>789</v>
      </c>
      <c r="L129" s="55">
        <v>1179</v>
      </c>
      <c r="M129" s="39">
        <v>1184</v>
      </c>
      <c r="N129" s="55">
        <v>84</v>
      </c>
      <c r="O129" s="39">
        <v>126</v>
      </c>
      <c r="P129" s="55">
        <v>231</v>
      </c>
      <c r="Q129" s="39">
        <v>318</v>
      </c>
      <c r="R129" s="55">
        <v>6</v>
      </c>
      <c r="S129" s="39">
        <v>9</v>
      </c>
    </row>
    <row r="130" spans="1:19">
      <c r="A130" s="39" t="s">
        <v>276</v>
      </c>
      <c r="B130" s="55" t="s">
        <v>565</v>
      </c>
      <c r="C130" s="39" t="s">
        <v>836</v>
      </c>
      <c r="D130" s="55" t="s">
        <v>152</v>
      </c>
      <c r="E130" s="39">
        <v>1</v>
      </c>
      <c r="F130" s="55">
        <v>9</v>
      </c>
      <c r="G130" s="39">
        <v>10</v>
      </c>
      <c r="H130" s="55">
        <v>29</v>
      </c>
      <c r="I130" s="39">
        <v>48</v>
      </c>
      <c r="J130" s="55">
        <v>81</v>
      </c>
      <c r="K130" s="39">
        <v>64</v>
      </c>
      <c r="L130" s="55">
        <v>90</v>
      </c>
      <c r="M130" s="39">
        <v>83</v>
      </c>
      <c r="N130" s="55">
        <v>7</v>
      </c>
      <c r="O130" s="39">
        <v>11</v>
      </c>
      <c r="P130" s="55">
        <v>9</v>
      </c>
      <c r="Q130" s="39">
        <v>18</v>
      </c>
      <c r="R130" s="55" t="s">
        <v>152</v>
      </c>
      <c r="S130" s="39">
        <v>3</v>
      </c>
    </row>
    <row r="131" spans="1:19">
      <c r="A131" s="39" t="s">
        <v>276</v>
      </c>
      <c r="B131" s="55" t="s">
        <v>566</v>
      </c>
      <c r="C131" s="39" t="s">
        <v>837</v>
      </c>
      <c r="D131" s="55">
        <v>2</v>
      </c>
      <c r="E131" s="39">
        <v>8</v>
      </c>
      <c r="F131" s="55">
        <v>43</v>
      </c>
      <c r="G131" s="39">
        <v>64</v>
      </c>
      <c r="H131" s="55">
        <v>232</v>
      </c>
      <c r="I131" s="39">
        <v>296</v>
      </c>
      <c r="J131" s="55">
        <v>512</v>
      </c>
      <c r="K131" s="39">
        <v>443</v>
      </c>
      <c r="L131" s="55">
        <v>482</v>
      </c>
      <c r="M131" s="39">
        <v>489</v>
      </c>
      <c r="N131" s="55">
        <v>37</v>
      </c>
      <c r="O131" s="39">
        <v>37</v>
      </c>
      <c r="P131" s="55">
        <v>73</v>
      </c>
      <c r="Q131" s="39">
        <v>88</v>
      </c>
      <c r="R131" s="55">
        <v>1</v>
      </c>
      <c r="S131" s="39">
        <v>3</v>
      </c>
    </row>
    <row r="132" spans="1:19">
      <c r="A132" s="39" t="s">
        <v>182</v>
      </c>
      <c r="B132" s="55" t="s">
        <v>455</v>
      </c>
      <c r="C132" s="39" t="s">
        <v>838</v>
      </c>
      <c r="D132" s="55">
        <v>26</v>
      </c>
      <c r="E132" s="39">
        <v>27</v>
      </c>
      <c r="F132" s="55">
        <v>225</v>
      </c>
      <c r="G132" s="39">
        <v>283</v>
      </c>
      <c r="H132" s="55">
        <v>1204</v>
      </c>
      <c r="I132" s="39">
        <v>1437</v>
      </c>
      <c r="J132" s="55">
        <v>2849</v>
      </c>
      <c r="K132" s="39">
        <v>2322</v>
      </c>
      <c r="L132" s="55">
        <v>2263</v>
      </c>
      <c r="M132" s="39">
        <v>2456</v>
      </c>
      <c r="N132" s="55">
        <v>143</v>
      </c>
      <c r="O132" s="39">
        <v>251</v>
      </c>
      <c r="P132" s="55">
        <v>332</v>
      </c>
      <c r="Q132" s="39">
        <v>444</v>
      </c>
      <c r="R132" s="55">
        <v>19</v>
      </c>
      <c r="S132" s="39">
        <v>15</v>
      </c>
    </row>
    <row r="133" spans="1:19">
      <c r="A133" s="39" t="s">
        <v>182</v>
      </c>
      <c r="B133" s="55" t="s">
        <v>456</v>
      </c>
      <c r="C133" s="39" t="s">
        <v>839</v>
      </c>
      <c r="D133" s="55">
        <v>9</v>
      </c>
      <c r="E133" s="39">
        <v>15</v>
      </c>
      <c r="F133" s="55">
        <v>72</v>
      </c>
      <c r="G133" s="39">
        <v>78</v>
      </c>
      <c r="H133" s="55">
        <v>469</v>
      </c>
      <c r="I133" s="39">
        <v>664</v>
      </c>
      <c r="J133" s="55">
        <v>1092</v>
      </c>
      <c r="K133" s="39">
        <v>835</v>
      </c>
      <c r="L133" s="55">
        <v>820</v>
      </c>
      <c r="M133" s="39">
        <v>904</v>
      </c>
      <c r="N133" s="55">
        <v>50</v>
      </c>
      <c r="O133" s="39">
        <v>70</v>
      </c>
      <c r="P133" s="55">
        <v>116</v>
      </c>
      <c r="Q133" s="39">
        <v>150</v>
      </c>
      <c r="R133" s="55">
        <v>9</v>
      </c>
      <c r="S133" s="39">
        <v>3</v>
      </c>
    </row>
    <row r="134" spans="1:19">
      <c r="A134" s="39" t="s">
        <v>182</v>
      </c>
      <c r="B134" s="55" t="s">
        <v>457</v>
      </c>
      <c r="C134" s="39" t="s">
        <v>840</v>
      </c>
      <c r="D134" s="55">
        <v>15</v>
      </c>
      <c r="E134" s="39">
        <v>12</v>
      </c>
      <c r="F134" s="55">
        <v>115</v>
      </c>
      <c r="G134" s="39">
        <v>120</v>
      </c>
      <c r="H134" s="55">
        <v>684</v>
      </c>
      <c r="I134" s="39">
        <v>920</v>
      </c>
      <c r="J134" s="55">
        <v>1600</v>
      </c>
      <c r="K134" s="39">
        <v>1276</v>
      </c>
      <c r="L134" s="55">
        <v>1536</v>
      </c>
      <c r="M134" s="39">
        <v>1630</v>
      </c>
      <c r="N134" s="55">
        <v>111</v>
      </c>
      <c r="O134" s="39">
        <v>186</v>
      </c>
      <c r="P134" s="55">
        <v>301</v>
      </c>
      <c r="Q134" s="39">
        <v>419</v>
      </c>
      <c r="R134" s="55">
        <v>24</v>
      </c>
      <c r="S134" s="39">
        <v>14</v>
      </c>
    </row>
    <row r="135" spans="1:19">
      <c r="A135" s="39" t="s">
        <v>182</v>
      </c>
      <c r="B135" s="55" t="s">
        <v>458</v>
      </c>
      <c r="C135" s="39" t="s">
        <v>841</v>
      </c>
      <c r="D135" s="55">
        <v>10</v>
      </c>
      <c r="E135" s="39">
        <v>7</v>
      </c>
      <c r="F135" s="55">
        <v>68</v>
      </c>
      <c r="G135" s="39">
        <v>106</v>
      </c>
      <c r="H135" s="55">
        <v>509</v>
      </c>
      <c r="I135" s="39">
        <v>737</v>
      </c>
      <c r="J135" s="55">
        <v>1266</v>
      </c>
      <c r="K135" s="39">
        <v>957</v>
      </c>
      <c r="L135" s="55">
        <v>1029</v>
      </c>
      <c r="M135" s="39">
        <v>1068</v>
      </c>
      <c r="N135" s="55">
        <v>59</v>
      </c>
      <c r="O135" s="39">
        <v>126</v>
      </c>
      <c r="P135" s="55">
        <v>148</v>
      </c>
      <c r="Q135" s="39">
        <v>213</v>
      </c>
      <c r="R135" s="55">
        <v>9</v>
      </c>
      <c r="S135" s="39">
        <v>11</v>
      </c>
    </row>
    <row r="136" spans="1:19">
      <c r="A136" s="39" t="s">
        <v>182</v>
      </c>
      <c r="B136" s="55" t="s">
        <v>459</v>
      </c>
      <c r="C136" s="39" t="s">
        <v>842</v>
      </c>
      <c r="D136" s="55">
        <v>35</v>
      </c>
      <c r="E136" s="39">
        <v>50</v>
      </c>
      <c r="F136" s="55">
        <v>353</v>
      </c>
      <c r="G136" s="39">
        <v>471</v>
      </c>
      <c r="H136" s="55">
        <v>2223</v>
      </c>
      <c r="I136" s="39">
        <v>3159</v>
      </c>
      <c r="J136" s="55">
        <v>5249</v>
      </c>
      <c r="K136" s="39">
        <v>4426</v>
      </c>
      <c r="L136" s="55">
        <v>4856</v>
      </c>
      <c r="M136" s="39">
        <v>5305</v>
      </c>
      <c r="N136" s="55">
        <v>379</v>
      </c>
      <c r="O136" s="39">
        <v>622</v>
      </c>
      <c r="P136" s="55">
        <v>1202</v>
      </c>
      <c r="Q136" s="39">
        <v>1463</v>
      </c>
      <c r="R136" s="55">
        <v>64</v>
      </c>
      <c r="S136" s="39">
        <v>54</v>
      </c>
    </row>
    <row r="137" spans="1:19">
      <c r="A137" s="39" t="s">
        <v>182</v>
      </c>
      <c r="B137" s="55" t="s">
        <v>460</v>
      </c>
      <c r="C137" s="39" t="s">
        <v>843</v>
      </c>
      <c r="D137" s="55">
        <v>1</v>
      </c>
      <c r="E137" s="39">
        <v>2</v>
      </c>
      <c r="F137" s="55">
        <v>28</v>
      </c>
      <c r="G137" s="39">
        <v>31</v>
      </c>
      <c r="H137" s="55">
        <v>173</v>
      </c>
      <c r="I137" s="39">
        <v>241</v>
      </c>
      <c r="J137" s="55">
        <v>332</v>
      </c>
      <c r="K137" s="39">
        <v>266</v>
      </c>
      <c r="L137" s="55">
        <v>366</v>
      </c>
      <c r="M137" s="39">
        <v>329</v>
      </c>
      <c r="N137" s="55">
        <v>21</v>
      </c>
      <c r="O137" s="39">
        <v>38</v>
      </c>
      <c r="P137" s="55">
        <v>57</v>
      </c>
      <c r="Q137" s="39">
        <v>74</v>
      </c>
      <c r="R137" s="55">
        <v>3</v>
      </c>
      <c r="S137" s="39">
        <v>1</v>
      </c>
    </row>
    <row r="138" spans="1:19">
      <c r="A138" s="39" t="s">
        <v>182</v>
      </c>
      <c r="B138" s="55" t="s">
        <v>461</v>
      </c>
      <c r="C138" s="39" t="s">
        <v>844</v>
      </c>
      <c r="D138" s="55">
        <v>56</v>
      </c>
      <c r="E138" s="39">
        <v>71</v>
      </c>
      <c r="F138" s="55">
        <v>574</v>
      </c>
      <c r="G138" s="39">
        <v>654</v>
      </c>
      <c r="H138" s="55">
        <v>3514</v>
      </c>
      <c r="I138" s="39">
        <v>4706</v>
      </c>
      <c r="J138" s="55">
        <v>7531</v>
      </c>
      <c r="K138" s="39">
        <v>5858</v>
      </c>
      <c r="L138" s="55">
        <v>7332</v>
      </c>
      <c r="M138" s="39">
        <v>7689</v>
      </c>
      <c r="N138" s="55">
        <v>603</v>
      </c>
      <c r="O138" s="39">
        <v>912</v>
      </c>
      <c r="P138" s="55">
        <v>1429</v>
      </c>
      <c r="Q138" s="39">
        <v>1923</v>
      </c>
      <c r="R138" s="55">
        <v>64</v>
      </c>
      <c r="S138" s="39">
        <v>82</v>
      </c>
    </row>
    <row r="139" spans="1:19">
      <c r="A139" s="39" t="s">
        <v>182</v>
      </c>
      <c r="B139" s="55" t="s">
        <v>462</v>
      </c>
      <c r="C139" s="39" t="s">
        <v>845</v>
      </c>
      <c r="D139" s="55" t="s">
        <v>152</v>
      </c>
      <c r="E139" s="39">
        <v>1</v>
      </c>
      <c r="F139" s="55">
        <v>7</v>
      </c>
      <c r="G139" s="39">
        <v>4</v>
      </c>
      <c r="H139" s="55">
        <v>67</v>
      </c>
      <c r="I139" s="39">
        <v>92</v>
      </c>
      <c r="J139" s="55">
        <v>106</v>
      </c>
      <c r="K139" s="39">
        <v>73</v>
      </c>
      <c r="L139" s="55">
        <v>58</v>
      </c>
      <c r="M139" s="39">
        <v>56</v>
      </c>
      <c r="N139" s="55">
        <v>5</v>
      </c>
      <c r="O139" s="39">
        <v>3</v>
      </c>
      <c r="P139" s="55">
        <v>9</v>
      </c>
      <c r="Q139" s="39">
        <v>16</v>
      </c>
      <c r="R139" s="55">
        <v>1</v>
      </c>
      <c r="S139" s="39" t="s">
        <v>152</v>
      </c>
    </row>
    <row r="140" spans="1:19">
      <c r="A140" s="39" t="s">
        <v>182</v>
      </c>
      <c r="B140" s="55" t="s">
        <v>463</v>
      </c>
      <c r="C140" s="39" t="s">
        <v>846</v>
      </c>
      <c r="D140" s="55">
        <v>6</v>
      </c>
      <c r="E140" s="39">
        <v>5</v>
      </c>
      <c r="F140" s="55">
        <v>56</v>
      </c>
      <c r="G140" s="39">
        <v>87</v>
      </c>
      <c r="H140" s="55">
        <v>392</v>
      </c>
      <c r="I140" s="39">
        <v>558</v>
      </c>
      <c r="J140" s="55">
        <v>943</v>
      </c>
      <c r="K140" s="39">
        <v>812</v>
      </c>
      <c r="L140" s="55">
        <v>895</v>
      </c>
      <c r="M140" s="39">
        <v>925</v>
      </c>
      <c r="N140" s="55">
        <v>73</v>
      </c>
      <c r="O140" s="39">
        <v>107</v>
      </c>
      <c r="P140" s="55">
        <v>187</v>
      </c>
      <c r="Q140" s="39">
        <v>254</v>
      </c>
      <c r="R140" s="55">
        <v>6</v>
      </c>
      <c r="S140" s="39">
        <v>8</v>
      </c>
    </row>
    <row r="141" spans="1:19">
      <c r="A141" s="39" t="s">
        <v>182</v>
      </c>
      <c r="B141" s="55" t="s">
        <v>464</v>
      </c>
      <c r="C141" s="39" t="s">
        <v>847</v>
      </c>
      <c r="D141" s="55">
        <v>4</v>
      </c>
      <c r="E141" s="39">
        <v>6</v>
      </c>
      <c r="F141" s="55">
        <v>16</v>
      </c>
      <c r="G141" s="39">
        <v>27</v>
      </c>
      <c r="H141" s="55">
        <v>150</v>
      </c>
      <c r="I141" s="39">
        <v>200</v>
      </c>
      <c r="J141" s="55">
        <v>298</v>
      </c>
      <c r="K141" s="39">
        <v>214</v>
      </c>
      <c r="L141" s="55">
        <v>270</v>
      </c>
      <c r="M141" s="39">
        <v>274</v>
      </c>
      <c r="N141" s="55">
        <v>19</v>
      </c>
      <c r="O141" s="39">
        <v>28</v>
      </c>
      <c r="P141" s="55">
        <v>38</v>
      </c>
      <c r="Q141" s="39">
        <v>54</v>
      </c>
      <c r="R141" s="55" t="s">
        <v>152</v>
      </c>
      <c r="S141" s="39">
        <v>1</v>
      </c>
    </row>
    <row r="142" spans="1:19">
      <c r="A142" s="39" t="s">
        <v>182</v>
      </c>
      <c r="B142" s="55" t="s">
        <v>465</v>
      </c>
      <c r="C142" s="39" t="s">
        <v>848</v>
      </c>
      <c r="D142" s="55">
        <v>12</v>
      </c>
      <c r="E142" s="39">
        <v>13</v>
      </c>
      <c r="F142" s="55">
        <v>70</v>
      </c>
      <c r="G142" s="39">
        <v>87</v>
      </c>
      <c r="H142" s="55">
        <v>416</v>
      </c>
      <c r="I142" s="39">
        <v>524</v>
      </c>
      <c r="J142" s="55">
        <v>930</v>
      </c>
      <c r="K142" s="39">
        <v>777</v>
      </c>
      <c r="L142" s="55">
        <v>834</v>
      </c>
      <c r="M142" s="39">
        <v>832</v>
      </c>
      <c r="N142" s="55">
        <v>45</v>
      </c>
      <c r="O142" s="39">
        <v>104</v>
      </c>
      <c r="P142" s="55">
        <v>95</v>
      </c>
      <c r="Q142" s="39">
        <v>126</v>
      </c>
      <c r="R142" s="55">
        <v>1</v>
      </c>
      <c r="S142" s="39">
        <v>3</v>
      </c>
    </row>
    <row r="143" spans="1:19">
      <c r="A143" s="39" t="s">
        <v>182</v>
      </c>
      <c r="B143" s="55" t="s">
        <v>486</v>
      </c>
      <c r="C143" s="39" t="s">
        <v>849</v>
      </c>
      <c r="D143" s="55">
        <v>1</v>
      </c>
      <c r="E143" s="39" t="s">
        <v>152</v>
      </c>
      <c r="F143" s="55">
        <v>6</v>
      </c>
      <c r="G143" s="39">
        <v>8</v>
      </c>
      <c r="H143" s="55">
        <v>84</v>
      </c>
      <c r="I143" s="39">
        <v>105</v>
      </c>
      <c r="J143" s="55">
        <v>160</v>
      </c>
      <c r="K143" s="39">
        <v>104</v>
      </c>
      <c r="L143" s="55">
        <v>104</v>
      </c>
      <c r="M143" s="39">
        <v>107</v>
      </c>
      <c r="N143" s="55">
        <v>3</v>
      </c>
      <c r="O143" s="39">
        <v>15</v>
      </c>
      <c r="P143" s="55">
        <v>7</v>
      </c>
      <c r="Q143" s="39">
        <v>17</v>
      </c>
      <c r="R143" s="55" t="s">
        <v>152</v>
      </c>
      <c r="S143" s="39">
        <v>1</v>
      </c>
    </row>
    <row r="144" spans="1:19">
      <c r="A144" s="39" t="s">
        <v>182</v>
      </c>
      <c r="B144" s="55" t="s">
        <v>466</v>
      </c>
      <c r="C144" s="39" t="s">
        <v>850</v>
      </c>
      <c r="D144" s="55">
        <v>14</v>
      </c>
      <c r="E144" s="39">
        <v>14</v>
      </c>
      <c r="F144" s="55">
        <v>68</v>
      </c>
      <c r="G144" s="39">
        <v>103</v>
      </c>
      <c r="H144" s="55">
        <v>371</v>
      </c>
      <c r="I144" s="39">
        <v>680</v>
      </c>
      <c r="J144" s="55">
        <v>896</v>
      </c>
      <c r="K144" s="39">
        <v>886</v>
      </c>
      <c r="L144" s="55">
        <v>1197</v>
      </c>
      <c r="M144" s="39">
        <v>1365</v>
      </c>
      <c r="N144" s="55">
        <v>130</v>
      </c>
      <c r="O144" s="39">
        <v>148</v>
      </c>
      <c r="P144" s="55">
        <v>488</v>
      </c>
      <c r="Q144" s="39">
        <v>502</v>
      </c>
      <c r="R144" s="55">
        <v>18</v>
      </c>
      <c r="S144" s="39">
        <v>14</v>
      </c>
    </row>
    <row r="145" spans="1:19">
      <c r="A145" s="39" t="s">
        <v>182</v>
      </c>
      <c r="B145" s="55" t="s">
        <v>467</v>
      </c>
      <c r="C145" s="39" t="s">
        <v>851</v>
      </c>
      <c r="D145" s="55" t="s">
        <v>152</v>
      </c>
      <c r="E145" s="39">
        <v>1</v>
      </c>
      <c r="F145" s="55">
        <v>6</v>
      </c>
      <c r="G145" s="39">
        <v>12</v>
      </c>
      <c r="H145" s="55">
        <v>52</v>
      </c>
      <c r="I145" s="39">
        <v>65</v>
      </c>
      <c r="J145" s="55">
        <v>88</v>
      </c>
      <c r="K145" s="39">
        <v>77</v>
      </c>
      <c r="L145" s="55">
        <v>90</v>
      </c>
      <c r="M145" s="39">
        <v>89</v>
      </c>
      <c r="N145" s="55">
        <v>5</v>
      </c>
      <c r="O145" s="39">
        <v>6</v>
      </c>
      <c r="P145" s="55">
        <v>17</v>
      </c>
      <c r="Q145" s="39">
        <v>24</v>
      </c>
      <c r="R145" s="55">
        <v>1</v>
      </c>
      <c r="S145" s="39" t="s">
        <v>152</v>
      </c>
    </row>
    <row r="146" spans="1:19">
      <c r="A146" s="39" t="s">
        <v>182</v>
      </c>
      <c r="B146" s="55" t="s">
        <v>468</v>
      </c>
      <c r="C146" s="39" t="s">
        <v>852</v>
      </c>
      <c r="D146" s="55">
        <v>7</v>
      </c>
      <c r="E146" s="39">
        <v>8</v>
      </c>
      <c r="F146" s="55">
        <v>41</v>
      </c>
      <c r="G146" s="39">
        <v>49</v>
      </c>
      <c r="H146" s="55">
        <v>280</v>
      </c>
      <c r="I146" s="39">
        <v>422</v>
      </c>
      <c r="J146" s="55">
        <v>671</v>
      </c>
      <c r="K146" s="39">
        <v>516</v>
      </c>
      <c r="L146" s="55">
        <v>550</v>
      </c>
      <c r="M146" s="39">
        <v>543</v>
      </c>
      <c r="N146" s="55">
        <v>31</v>
      </c>
      <c r="O146" s="39">
        <v>64</v>
      </c>
      <c r="P146" s="55">
        <v>76</v>
      </c>
      <c r="Q146" s="39">
        <v>94</v>
      </c>
      <c r="R146" s="55">
        <v>3</v>
      </c>
      <c r="S146" s="39">
        <v>2</v>
      </c>
    </row>
    <row r="147" spans="1:19">
      <c r="A147" s="39" t="s">
        <v>182</v>
      </c>
      <c r="B147" s="55" t="s">
        <v>469</v>
      </c>
      <c r="C147" s="39" t="s">
        <v>853</v>
      </c>
      <c r="D147" s="55">
        <v>130</v>
      </c>
      <c r="E147" s="39">
        <v>134</v>
      </c>
      <c r="F147" s="55">
        <v>927</v>
      </c>
      <c r="G147" s="39">
        <v>1158</v>
      </c>
      <c r="H147" s="55">
        <v>5027</v>
      </c>
      <c r="I147" s="39">
        <v>7195</v>
      </c>
      <c r="J147" s="55">
        <v>11946</v>
      </c>
      <c r="K147" s="39">
        <v>10121</v>
      </c>
      <c r="L147" s="55">
        <v>15127</v>
      </c>
      <c r="M147" s="39">
        <v>16479</v>
      </c>
      <c r="N147" s="55">
        <v>1510</v>
      </c>
      <c r="O147" s="39">
        <v>2183</v>
      </c>
      <c r="P147" s="55">
        <v>4980</v>
      </c>
      <c r="Q147" s="39">
        <v>6041</v>
      </c>
      <c r="R147" s="55">
        <v>258</v>
      </c>
      <c r="S147" s="39">
        <v>261</v>
      </c>
    </row>
    <row r="148" spans="1:19">
      <c r="A148" s="39" t="s">
        <v>182</v>
      </c>
      <c r="B148" s="55" t="s">
        <v>470</v>
      </c>
      <c r="C148" s="39" t="s">
        <v>854</v>
      </c>
      <c r="D148" s="55">
        <v>18</v>
      </c>
      <c r="E148" s="39">
        <v>16</v>
      </c>
      <c r="F148" s="55">
        <v>279</v>
      </c>
      <c r="G148" s="39">
        <v>329</v>
      </c>
      <c r="H148" s="55">
        <v>1558</v>
      </c>
      <c r="I148" s="39">
        <v>2158</v>
      </c>
      <c r="J148" s="55">
        <v>3938</v>
      </c>
      <c r="K148" s="39">
        <v>3136</v>
      </c>
      <c r="L148" s="55">
        <v>3381</v>
      </c>
      <c r="M148" s="39">
        <v>3683</v>
      </c>
      <c r="N148" s="55">
        <v>252</v>
      </c>
      <c r="O148" s="39">
        <v>385</v>
      </c>
      <c r="P148" s="55">
        <v>629</v>
      </c>
      <c r="Q148" s="39">
        <v>767</v>
      </c>
      <c r="R148" s="55">
        <v>24</v>
      </c>
      <c r="S148" s="39">
        <v>20</v>
      </c>
    </row>
    <row r="149" spans="1:19">
      <c r="A149" s="39" t="s">
        <v>182</v>
      </c>
      <c r="B149" s="55" t="s">
        <v>471</v>
      </c>
      <c r="C149" s="39" t="s">
        <v>855</v>
      </c>
      <c r="D149" s="55">
        <v>1</v>
      </c>
      <c r="E149" s="39">
        <v>4</v>
      </c>
      <c r="F149" s="55">
        <v>21</v>
      </c>
      <c r="G149" s="39">
        <v>32</v>
      </c>
      <c r="H149" s="55">
        <v>167</v>
      </c>
      <c r="I149" s="39">
        <v>265</v>
      </c>
      <c r="J149" s="55">
        <v>317</v>
      </c>
      <c r="K149" s="39">
        <v>250</v>
      </c>
      <c r="L149" s="55">
        <v>312</v>
      </c>
      <c r="M149" s="39">
        <v>291</v>
      </c>
      <c r="N149" s="55">
        <v>12</v>
      </c>
      <c r="O149" s="39">
        <v>22</v>
      </c>
      <c r="P149" s="55">
        <v>35</v>
      </c>
      <c r="Q149" s="39">
        <v>51</v>
      </c>
      <c r="R149" s="55">
        <v>1</v>
      </c>
      <c r="S149" s="39">
        <v>1</v>
      </c>
    </row>
    <row r="150" spans="1:19">
      <c r="A150" s="39" t="s">
        <v>182</v>
      </c>
      <c r="B150" s="55" t="s">
        <v>472</v>
      </c>
      <c r="C150" s="39" t="s">
        <v>856</v>
      </c>
      <c r="D150" s="55">
        <v>5</v>
      </c>
      <c r="E150" s="39">
        <v>2</v>
      </c>
      <c r="F150" s="55">
        <v>8</v>
      </c>
      <c r="G150" s="39">
        <v>16</v>
      </c>
      <c r="H150" s="55">
        <v>77</v>
      </c>
      <c r="I150" s="39">
        <v>129</v>
      </c>
      <c r="J150" s="55">
        <v>172</v>
      </c>
      <c r="K150" s="39">
        <v>135</v>
      </c>
      <c r="L150" s="55">
        <v>168</v>
      </c>
      <c r="M150" s="39">
        <v>145</v>
      </c>
      <c r="N150" s="55">
        <v>16</v>
      </c>
      <c r="O150" s="39">
        <v>32</v>
      </c>
      <c r="P150" s="55">
        <v>27</v>
      </c>
      <c r="Q150" s="39">
        <v>36</v>
      </c>
      <c r="R150" s="55">
        <v>1</v>
      </c>
      <c r="S150" s="39">
        <v>4</v>
      </c>
    </row>
    <row r="151" spans="1:19">
      <c r="A151" s="39" t="s">
        <v>182</v>
      </c>
      <c r="B151" s="55" t="s">
        <v>473</v>
      </c>
      <c r="C151" s="39" t="s">
        <v>857</v>
      </c>
      <c r="D151" s="55">
        <v>3</v>
      </c>
      <c r="E151" s="39">
        <v>8</v>
      </c>
      <c r="F151" s="55">
        <v>44</v>
      </c>
      <c r="G151" s="39">
        <v>58</v>
      </c>
      <c r="H151" s="55">
        <v>334</v>
      </c>
      <c r="I151" s="39">
        <v>426</v>
      </c>
      <c r="J151" s="55">
        <v>652</v>
      </c>
      <c r="K151" s="39">
        <v>581</v>
      </c>
      <c r="L151" s="55">
        <v>703</v>
      </c>
      <c r="M151" s="39">
        <v>747</v>
      </c>
      <c r="N151" s="55">
        <v>42</v>
      </c>
      <c r="O151" s="39">
        <v>93</v>
      </c>
      <c r="P151" s="55">
        <v>160</v>
      </c>
      <c r="Q151" s="39">
        <v>191</v>
      </c>
      <c r="R151" s="55">
        <v>7</v>
      </c>
      <c r="S151" s="39">
        <v>5</v>
      </c>
    </row>
    <row r="152" spans="1:19">
      <c r="A152" s="39" t="s">
        <v>182</v>
      </c>
      <c r="B152" s="55" t="s">
        <v>474</v>
      </c>
      <c r="C152" s="39" t="s">
        <v>858</v>
      </c>
      <c r="D152" s="55">
        <v>1</v>
      </c>
      <c r="E152" s="39">
        <v>2</v>
      </c>
      <c r="F152" s="55">
        <v>32</v>
      </c>
      <c r="G152" s="39">
        <v>54</v>
      </c>
      <c r="H152" s="55">
        <v>300</v>
      </c>
      <c r="I152" s="39">
        <v>376</v>
      </c>
      <c r="J152" s="55">
        <v>612</v>
      </c>
      <c r="K152" s="39">
        <v>472</v>
      </c>
      <c r="L152" s="55">
        <v>524</v>
      </c>
      <c r="M152" s="39">
        <v>544</v>
      </c>
      <c r="N152" s="55">
        <v>31</v>
      </c>
      <c r="O152" s="39">
        <v>63</v>
      </c>
      <c r="P152" s="55">
        <v>79</v>
      </c>
      <c r="Q152" s="39">
        <v>93</v>
      </c>
      <c r="R152" s="55">
        <v>1</v>
      </c>
      <c r="S152" s="39">
        <v>1</v>
      </c>
    </row>
    <row r="153" spans="1:19">
      <c r="A153" s="39" t="s">
        <v>182</v>
      </c>
      <c r="B153" s="55" t="s">
        <v>475</v>
      </c>
      <c r="C153" s="39" t="s">
        <v>859</v>
      </c>
      <c r="D153" s="55">
        <v>5</v>
      </c>
      <c r="E153" s="39" t="s">
        <v>152</v>
      </c>
      <c r="F153" s="55">
        <v>22</v>
      </c>
      <c r="G153" s="39">
        <v>32</v>
      </c>
      <c r="H153" s="55">
        <v>165</v>
      </c>
      <c r="I153" s="39">
        <v>246</v>
      </c>
      <c r="J153" s="55">
        <v>395</v>
      </c>
      <c r="K153" s="39">
        <v>325</v>
      </c>
      <c r="L153" s="55">
        <v>349</v>
      </c>
      <c r="M153" s="39">
        <v>363</v>
      </c>
      <c r="N153" s="55">
        <v>20</v>
      </c>
      <c r="O153" s="39">
        <v>41</v>
      </c>
      <c r="P153" s="55">
        <v>54</v>
      </c>
      <c r="Q153" s="39">
        <v>75</v>
      </c>
      <c r="R153" s="55">
        <v>2</v>
      </c>
      <c r="S153" s="39">
        <v>3</v>
      </c>
    </row>
    <row r="154" spans="1:19">
      <c r="A154" s="39" t="s">
        <v>182</v>
      </c>
      <c r="B154" s="55" t="s">
        <v>476</v>
      </c>
      <c r="C154" s="39" t="s">
        <v>860</v>
      </c>
      <c r="D154" s="55">
        <v>33</v>
      </c>
      <c r="E154" s="39">
        <v>21</v>
      </c>
      <c r="F154" s="55">
        <v>243</v>
      </c>
      <c r="G154" s="39">
        <v>334</v>
      </c>
      <c r="H154" s="55">
        <v>1413</v>
      </c>
      <c r="I154" s="39">
        <v>2309</v>
      </c>
      <c r="J154" s="55">
        <v>3447</v>
      </c>
      <c r="K154" s="39">
        <v>3057</v>
      </c>
      <c r="L154" s="55">
        <v>3697</v>
      </c>
      <c r="M154" s="39">
        <v>4204</v>
      </c>
      <c r="N154" s="55">
        <v>319</v>
      </c>
      <c r="O154" s="39">
        <v>470</v>
      </c>
      <c r="P154" s="55">
        <v>994</v>
      </c>
      <c r="Q154" s="39">
        <v>1227</v>
      </c>
      <c r="R154" s="55">
        <v>51</v>
      </c>
      <c r="S154" s="39">
        <v>40</v>
      </c>
    </row>
    <row r="155" spans="1:19">
      <c r="A155" s="39" t="s">
        <v>182</v>
      </c>
      <c r="B155" s="55" t="s">
        <v>477</v>
      </c>
      <c r="C155" s="39" t="s">
        <v>861</v>
      </c>
      <c r="D155" s="55">
        <v>4</v>
      </c>
      <c r="E155" s="39">
        <v>1</v>
      </c>
      <c r="F155" s="55">
        <v>23</v>
      </c>
      <c r="G155" s="39">
        <v>43</v>
      </c>
      <c r="H155" s="55">
        <v>181</v>
      </c>
      <c r="I155" s="39">
        <v>212</v>
      </c>
      <c r="J155" s="55">
        <v>375</v>
      </c>
      <c r="K155" s="39">
        <v>318</v>
      </c>
      <c r="L155" s="55">
        <v>430</v>
      </c>
      <c r="M155" s="39">
        <v>365</v>
      </c>
      <c r="N155" s="55">
        <v>24</v>
      </c>
      <c r="O155" s="39">
        <v>45</v>
      </c>
      <c r="P155" s="55">
        <v>59</v>
      </c>
      <c r="Q155" s="39">
        <v>105</v>
      </c>
      <c r="R155" s="55">
        <v>3</v>
      </c>
      <c r="S155" s="39">
        <v>4</v>
      </c>
    </row>
    <row r="156" spans="1:19">
      <c r="A156" s="39" t="s">
        <v>182</v>
      </c>
      <c r="B156" s="55" t="s">
        <v>478</v>
      </c>
      <c r="C156" s="39" t="s">
        <v>862</v>
      </c>
      <c r="D156" s="55">
        <v>9</v>
      </c>
      <c r="E156" s="39">
        <v>4</v>
      </c>
      <c r="F156" s="55">
        <v>127</v>
      </c>
      <c r="G156" s="39">
        <v>132</v>
      </c>
      <c r="H156" s="55">
        <v>626</v>
      </c>
      <c r="I156" s="39">
        <v>825</v>
      </c>
      <c r="J156" s="55">
        <v>1486</v>
      </c>
      <c r="K156" s="39">
        <v>1206</v>
      </c>
      <c r="L156" s="55">
        <v>1443</v>
      </c>
      <c r="M156" s="39">
        <v>1445</v>
      </c>
      <c r="N156" s="55">
        <v>111</v>
      </c>
      <c r="O156" s="39">
        <v>161</v>
      </c>
      <c r="P156" s="55">
        <v>204</v>
      </c>
      <c r="Q156" s="39">
        <v>293</v>
      </c>
      <c r="R156" s="55">
        <v>7</v>
      </c>
      <c r="S156" s="39">
        <v>13</v>
      </c>
    </row>
    <row r="157" spans="1:19">
      <c r="A157" s="39" t="s">
        <v>182</v>
      </c>
      <c r="B157" s="55" t="s">
        <v>479</v>
      </c>
      <c r="C157" s="39" t="s">
        <v>863</v>
      </c>
      <c r="D157" s="55">
        <v>2</v>
      </c>
      <c r="E157" s="39">
        <v>3</v>
      </c>
      <c r="F157" s="55">
        <v>15</v>
      </c>
      <c r="G157" s="39">
        <v>15</v>
      </c>
      <c r="H157" s="55">
        <v>97</v>
      </c>
      <c r="I157" s="39">
        <v>143</v>
      </c>
      <c r="J157" s="55">
        <v>216</v>
      </c>
      <c r="K157" s="39">
        <v>173</v>
      </c>
      <c r="L157" s="55">
        <v>240</v>
      </c>
      <c r="M157" s="39">
        <v>233</v>
      </c>
      <c r="N157" s="55">
        <v>11</v>
      </c>
      <c r="O157" s="39">
        <v>32</v>
      </c>
      <c r="P157" s="55">
        <v>40</v>
      </c>
      <c r="Q157" s="39">
        <v>65</v>
      </c>
      <c r="R157" s="55">
        <v>2</v>
      </c>
      <c r="S157" s="39" t="s">
        <v>152</v>
      </c>
    </row>
    <row r="158" spans="1:19">
      <c r="A158" s="39" t="s">
        <v>182</v>
      </c>
      <c r="B158" s="55" t="s">
        <v>480</v>
      </c>
      <c r="C158" s="39" t="s">
        <v>864</v>
      </c>
      <c r="D158" s="55">
        <v>8</v>
      </c>
      <c r="E158" s="39">
        <v>20</v>
      </c>
      <c r="F158" s="55">
        <v>111</v>
      </c>
      <c r="G158" s="39">
        <v>185</v>
      </c>
      <c r="H158" s="55">
        <v>806</v>
      </c>
      <c r="I158" s="39">
        <v>1367</v>
      </c>
      <c r="J158" s="55">
        <v>2036</v>
      </c>
      <c r="K158" s="39">
        <v>1740</v>
      </c>
      <c r="L158" s="55">
        <v>2050</v>
      </c>
      <c r="M158" s="39">
        <v>2253</v>
      </c>
      <c r="N158" s="55">
        <v>161</v>
      </c>
      <c r="O158" s="39">
        <v>199</v>
      </c>
      <c r="P158" s="55">
        <v>388</v>
      </c>
      <c r="Q158" s="39">
        <v>456</v>
      </c>
      <c r="R158" s="55">
        <v>15</v>
      </c>
      <c r="S158" s="39">
        <v>10</v>
      </c>
    </row>
    <row r="159" spans="1:19">
      <c r="A159" s="39" t="s">
        <v>182</v>
      </c>
      <c r="B159" s="55" t="s">
        <v>487</v>
      </c>
      <c r="C159" s="39" t="s">
        <v>865</v>
      </c>
      <c r="D159" s="55" t="s">
        <v>152</v>
      </c>
      <c r="E159" s="39">
        <v>3</v>
      </c>
      <c r="F159" s="55">
        <v>7</v>
      </c>
      <c r="G159" s="39">
        <v>14</v>
      </c>
      <c r="H159" s="55">
        <v>82</v>
      </c>
      <c r="I159" s="39">
        <v>126</v>
      </c>
      <c r="J159" s="55">
        <v>184</v>
      </c>
      <c r="K159" s="39">
        <v>145</v>
      </c>
      <c r="L159" s="55">
        <v>158</v>
      </c>
      <c r="M159" s="39">
        <v>177</v>
      </c>
      <c r="N159" s="55">
        <v>7</v>
      </c>
      <c r="O159" s="39">
        <v>14</v>
      </c>
      <c r="P159" s="55">
        <v>20</v>
      </c>
      <c r="Q159" s="39">
        <v>27</v>
      </c>
      <c r="R159" s="55" t="s">
        <v>152</v>
      </c>
      <c r="S159" s="39" t="s">
        <v>152</v>
      </c>
    </row>
    <row r="160" spans="1:19">
      <c r="A160" s="39" t="s">
        <v>182</v>
      </c>
      <c r="B160" s="55" t="s">
        <v>481</v>
      </c>
      <c r="C160" s="39" t="s">
        <v>866</v>
      </c>
      <c r="D160" s="55">
        <v>4</v>
      </c>
      <c r="E160" s="39">
        <v>4</v>
      </c>
      <c r="F160" s="55">
        <v>32</v>
      </c>
      <c r="G160" s="39">
        <v>53</v>
      </c>
      <c r="H160" s="55">
        <v>259</v>
      </c>
      <c r="I160" s="39">
        <v>381</v>
      </c>
      <c r="J160" s="55">
        <v>585</v>
      </c>
      <c r="K160" s="39">
        <v>424</v>
      </c>
      <c r="L160" s="55">
        <v>413</v>
      </c>
      <c r="M160" s="39">
        <v>421</v>
      </c>
      <c r="N160" s="55">
        <v>22</v>
      </c>
      <c r="O160" s="39">
        <v>47</v>
      </c>
      <c r="P160" s="55">
        <v>46</v>
      </c>
      <c r="Q160" s="39">
        <v>62</v>
      </c>
      <c r="R160" s="55">
        <v>5</v>
      </c>
      <c r="S160" s="39">
        <v>2</v>
      </c>
    </row>
    <row r="161" spans="1:19">
      <c r="A161" s="39" t="s">
        <v>182</v>
      </c>
      <c r="B161" s="55" t="s">
        <v>482</v>
      </c>
      <c r="C161" s="39" t="s">
        <v>867</v>
      </c>
      <c r="D161" s="55">
        <v>2</v>
      </c>
      <c r="E161" s="39">
        <v>1</v>
      </c>
      <c r="F161" s="55">
        <v>10</v>
      </c>
      <c r="G161" s="39">
        <v>9</v>
      </c>
      <c r="H161" s="55">
        <v>93</v>
      </c>
      <c r="I161" s="39">
        <v>107</v>
      </c>
      <c r="J161" s="55">
        <v>185</v>
      </c>
      <c r="K161" s="39">
        <v>141</v>
      </c>
      <c r="L161" s="55">
        <v>131</v>
      </c>
      <c r="M161" s="39">
        <v>112</v>
      </c>
      <c r="N161" s="55">
        <v>6</v>
      </c>
      <c r="O161" s="39">
        <v>6</v>
      </c>
      <c r="P161" s="55">
        <v>15</v>
      </c>
      <c r="Q161" s="39">
        <v>20</v>
      </c>
      <c r="R161" s="55" t="s">
        <v>152</v>
      </c>
      <c r="S161" s="39" t="s">
        <v>152</v>
      </c>
    </row>
    <row r="162" spans="1:19">
      <c r="A162" s="39" t="s">
        <v>182</v>
      </c>
      <c r="B162" s="55" t="s">
        <v>483</v>
      </c>
      <c r="C162" s="39" t="s">
        <v>868</v>
      </c>
      <c r="D162" s="55">
        <v>74</v>
      </c>
      <c r="E162" s="39">
        <v>98</v>
      </c>
      <c r="F162" s="55">
        <v>619</v>
      </c>
      <c r="G162" s="39">
        <v>893</v>
      </c>
      <c r="H162" s="55">
        <v>3286</v>
      </c>
      <c r="I162" s="39">
        <v>5137</v>
      </c>
      <c r="J162" s="55">
        <v>8963</v>
      </c>
      <c r="K162" s="39">
        <v>7881</v>
      </c>
      <c r="L162" s="55">
        <v>10123</v>
      </c>
      <c r="M162" s="39">
        <v>11179</v>
      </c>
      <c r="N162" s="55">
        <v>944</v>
      </c>
      <c r="O162" s="39">
        <v>1273</v>
      </c>
      <c r="P162" s="55">
        <v>3132</v>
      </c>
      <c r="Q162" s="39">
        <v>3578</v>
      </c>
      <c r="R162" s="55">
        <v>160</v>
      </c>
      <c r="S162" s="39">
        <v>144</v>
      </c>
    </row>
    <row r="163" spans="1:19">
      <c r="A163" s="39" t="s">
        <v>182</v>
      </c>
      <c r="B163" s="55" t="s">
        <v>484</v>
      </c>
      <c r="C163" s="39" t="s">
        <v>869</v>
      </c>
      <c r="D163" s="55">
        <v>1</v>
      </c>
      <c r="E163" s="39">
        <v>1</v>
      </c>
      <c r="F163" s="55">
        <v>13</v>
      </c>
      <c r="G163" s="39">
        <v>25</v>
      </c>
      <c r="H163" s="55">
        <v>149</v>
      </c>
      <c r="I163" s="39">
        <v>183</v>
      </c>
      <c r="J163" s="55">
        <v>271</v>
      </c>
      <c r="K163" s="39">
        <v>208</v>
      </c>
      <c r="L163" s="55">
        <v>220</v>
      </c>
      <c r="M163" s="39">
        <v>234</v>
      </c>
      <c r="N163" s="55">
        <v>13</v>
      </c>
      <c r="O163" s="39">
        <v>22</v>
      </c>
      <c r="P163" s="55">
        <v>19</v>
      </c>
      <c r="Q163" s="39">
        <v>28</v>
      </c>
      <c r="R163" s="55">
        <v>1</v>
      </c>
      <c r="S163" s="39" t="s">
        <v>152</v>
      </c>
    </row>
    <row r="164" spans="1:19">
      <c r="A164" s="39" t="s">
        <v>182</v>
      </c>
      <c r="B164" s="55" t="s">
        <v>485</v>
      </c>
      <c r="C164" s="39" t="s">
        <v>870</v>
      </c>
      <c r="D164" s="55">
        <v>1</v>
      </c>
      <c r="E164" s="39">
        <v>3</v>
      </c>
      <c r="F164" s="55">
        <v>11</v>
      </c>
      <c r="G164" s="39">
        <v>19</v>
      </c>
      <c r="H164" s="55">
        <v>116</v>
      </c>
      <c r="I164" s="39">
        <v>160</v>
      </c>
      <c r="J164" s="55">
        <v>240</v>
      </c>
      <c r="K164" s="39">
        <v>172</v>
      </c>
      <c r="L164" s="55">
        <v>177</v>
      </c>
      <c r="M164" s="39">
        <v>173</v>
      </c>
      <c r="N164" s="55">
        <v>10</v>
      </c>
      <c r="O164" s="39">
        <v>23</v>
      </c>
      <c r="P164" s="55">
        <v>23</v>
      </c>
      <c r="Q164" s="39">
        <v>39</v>
      </c>
      <c r="R164" s="55">
        <v>1</v>
      </c>
      <c r="S164" s="39">
        <v>2</v>
      </c>
    </row>
    <row r="165" spans="1:19">
      <c r="A165" s="39" t="s">
        <v>164</v>
      </c>
      <c r="B165" s="55" t="s">
        <v>438</v>
      </c>
      <c r="C165" s="39" t="s">
        <v>871</v>
      </c>
      <c r="D165" s="55">
        <v>13</v>
      </c>
      <c r="E165" s="39">
        <v>24</v>
      </c>
      <c r="F165" s="55">
        <v>124</v>
      </c>
      <c r="G165" s="39">
        <v>198</v>
      </c>
      <c r="H165" s="55">
        <v>630</v>
      </c>
      <c r="I165" s="39">
        <v>986</v>
      </c>
      <c r="J165" s="55">
        <v>1642</v>
      </c>
      <c r="K165" s="39">
        <v>1386</v>
      </c>
      <c r="L165" s="55">
        <v>2031</v>
      </c>
      <c r="M165" s="39">
        <v>2057</v>
      </c>
      <c r="N165" s="55">
        <v>113</v>
      </c>
      <c r="O165" s="39">
        <v>198</v>
      </c>
      <c r="P165" s="55">
        <v>302</v>
      </c>
      <c r="Q165" s="39">
        <v>352</v>
      </c>
      <c r="R165" s="55">
        <v>6</v>
      </c>
      <c r="S165" s="39">
        <v>8</v>
      </c>
    </row>
    <row r="166" spans="1:19">
      <c r="A166" s="39" t="s">
        <v>164</v>
      </c>
      <c r="B166" s="55" t="s">
        <v>439</v>
      </c>
      <c r="C166" s="39" t="s">
        <v>872</v>
      </c>
      <c r="D166" s="55">
        <v>4</v>
      </c>
      <c r="E166" s="39">
        <v>5</v>
      </c>
      <c r="F166" s="55">
        <v>20</v>
      </c>
      <c r="G166" s="39">
        <v>36</v>
      </c>
      <c r="H166" s="55">
        <v>128</v>
      </c>
      <c r="I166" s="39">
        <v>207</v>
      </c>
      <c r="J166" s="55">
        <v>270</v>
      </c>
      <c r="K166" s="39">
        <v>204</v>
      </c>
      <c r="L166" s="55">
        <v>319</v>
      </c>
      <c r="M166" s="39">
        <v>301</v>
      </c>
      <c r="N166" s="55">
        <v>18</v>
      </c>
      <c r="O166" s="39">
        <v>29</v>
      </c>
      <c r="P166" s="55">
        <v>69</v>
      </c>
      <c r="Q166" s="39">
        <v>55</v>
      </c>
      <c r="R166" s="55">
        <v>1</v>
      </c>
      <c r="S166" s="39" t="s">
        <v>152</v>
      </c>
    </row>
    <row r="167" spans="1:19">
      <c r="A167" s="39" t="s">
        <v>164</v>
      </c>
      <c r="B167" s="55" t="s">
        <v>440</v>
      </c>
      <c r="C167" s="39" t="s">
        <v>873</v>
      </c>
      <c r="D167" s="55">
        <v>75</v>
      </c>
      <c r="E167" s="39">
        <v>83</v>
      </c>
      <c r="F167" s="55">
        <v>628</v>
      </c>
      <c r="G167" s="39">
        <v>880</v>
      </c>
      <c r="H167" s="55">
        <v>3184</v>
      </c>
      <c r="I167" s="39">
        <v>5256</v>
      </c>
      <c r="J167" s="55">
        <v>9029</v>
      </c>
      <c r="K167" s="39">
        <v>7506</v>
      </c>
      <c r="L167" s="55">
        <v>10871</v>
      </c>
      <c r="M167" s="39">
        <v>11230</v>
      </c>
      <c r="N167" s="55">
        <v>900</v>
      </c>
      <c r="O167" s="39">
        <v>1300</v>
      </c>
      <c r="P167" s="55">
        <v>2812</v>
      </c>
      <c r="Q167" s="39">
        <v>3412</v>
      </c>
      <c r="R167" s="55">
        <v>68</v>
      </c>
      <c r="S167" s="39">
        <v>76</v>
      </c>
    </row>
    <row r="168" spans="1:19">
      <c r="A168" s="39" t="s">
        <v>164</v>
      </c>
      <c r="B168" s="55" t="s">
        <v>441</v>
      </c>
      <c r="C168" s="39" t="s">
        <v>874</v>
      </c>
      <c r="D168" s="55">
        <v>1</v>
      </c>
      <c r="E168" s="39">
        <v>1</v>
      </c>
      <c r="F168" s="55">
        <v>10</v>
      </c>
      <c r="G168" s="39">
        <v>18</v>
      </c>
      <c r="H168" s="55">
        <v>81</v>
      </c>
      <c r="I168" s="39">
        <v>118</v>
      </c>
      <c r="J168" s="55">
        <v>130</v>
      </c>
      <c r="K168" s="39">
        <v>127</v>
      </c>
      <c r="L168" s="55">
        <v>186</v>
      </c>
      <c r="M168" s="39">
        <v>185</v>
      </c>
      <c r="N168" s="55">
        <v>11</v>
      </c>
      <c r="O168" s="39">
        <v>22</v>
      </c>
      <c r="P168" s="55">
        <v>33</v>
      </c>
      <c r="Q168" s="39">
        <v>24</v>
      </c>
      <c r="R168" s="55">
        <v>1</v>
      </c>
      <c r="S168" s="39">
        <v>2</v>
      </c>
    </row>
    <row r="169" spans="1:19">
      <c r="A169" s="39" t="s">
        <v>164</v>
      </c>
      <c r="B169" s="55" t="s">
        <v>442</v>
      </c>
      <c r="C169" s="39" t="s">
        <v>875</v>
      </c>
      <c r="D169" s="55">
        <v>1</v>
      </c>
      <c r="E169" s="39" t="s">
        <v>152</v>
      </c>
      <c r="F169" s="55">
        <v>5</v>
      </c>
      <c r="G169" s="39">
        <v>13</v>
      </c>
      <c r="H169" s="55">
        <v>48</v>
      </c>
      <c r="I169" s="39">
        <v>86</v>
      </c>
      <c r="J169" s="55">
        <v>106</v>
      </c>
      <c r="K169" s="39">
        <v>84</v>
      </c>
      <c r="L169" s="55">
        <v>125</v>
      </c>
      <c r="M169" s="39">
        <v>107</v>
      </c>
      <c r="N169" s="55">
        <v>5</v>
      </c>
      <c r="O169" s="39">
        <v>9</v>
      </c>
      <c r="P169" s="55">
        <v>23</v>
      </c>
      <c r="Q169" s="39">
        <v>28</v>
      </c>
      <c r="R169" s="55">
        <v>1</v>
      </c>
      <c r="S169" s="39">
        <v>2</v>
      </c>
    </row>
    <row r="170" spans="1:19">
      <c r="A170" s="39" t="s">
        <v>164</v>
      </c>
      <c r="B170" s="55" t="s">
        <v>443</v>
      </c>
      <c r="C170" s="39" t="s">
        <v>876</v>
      </c>
      <c r="D170" s="55">
        <v>3</v>
      </c>
      <c r="E170" s="39">
        <v>5</v>
      </c>
      <c r="F170" s="55">
        <v>18</v>
      </c>
      <c r="G170" s="39">
        <v>47</v>
      </c>
      <c r="H170" s="55">
        <v>153</v>
      </c>
      <c r="I170" s="39">
        <v>240</v>
      </c>
      <c r="J170" s="55">
        <v>301</v>
      </c>
      <c r="K170" s="39">
        <v>243</v>
      </c>
      <c r="L170" s="55">
        <v>420</v>
      </c>
      <c r="M170" s="39">
        <v>393</v>
      </c>
      <c r="N170" s="55">
        <v>26</v>
      </c>
      <c r="O170" s="39">
        <v>49</v>
      </c>
      <c r="P170" s="55">
        <v>83</v>
      </c>
      <c r="Q170" s="39">
        <v>97</v>
      </c>
      <c r="R170" s="55">
        <v>3</v>
      </c>
      <c r="S170" s="39">
        <v>2</v>
      </c>
    </row>
    <row r="171" spans="1:19">
      <c r="A171" s="39" t="s">
        <v>164</v>
      </c>
      <c r="B171" s="55" t="s">
        <v>444</v>
      </c>
      <c r="C171" s="39" t="s">
        <v>877</v>
      </c>
      <c r="D171" s="55">
        <v>13</v>
      </c>
      <c r="E171" s="39">
        <v>13</v>
      </c>
      <c r="F171" s="55">
        <v>51</v>
      </c>
      <c r="G171" s="39">
        <v>146</v>
      </c>
      <c r="H171" s="55">
        <v>563</v>
      </c>
      <c r="I171" s="39">
        <v>909</v>
      </c>
      <c r="J171" s="55">
        <v>1074</v>
      </c>
      <c r="K171" s="39">
        <v>833</v>
      </c>
      <c r="L171" s="55">
        <v>1348</v>
      </c>
      <c r="M171" s="39">
        <v>1276</v>
      </c>
      <c r="N171" s="55">
        <v>100</v>
      </c>
      <c r="O171" s="39">
        <v>136</v>
      </c>
      <c r="P171" s="55">
        <v>243</v>
      </c>
      <c r="Q171" s="39">
        <v>251</v>
      </c>
      <c r="R171" s="55">
        <v>10</v>
      </c>
      <c r="S171" s="39">
        <v>3</v>
      </c>
    </row>
    <row r="172" spans="1:19">
      <c r="A172" s="39" t="s">
        <v>164</v>
      </c>
      <c r="B172" s="55" t="s">
        <v>445</v>
      </c>
      <c r="C172" s="39" t="s">
        <v>878</v>
      </c>
      <c r="D172" s="55">
        <v>4</v>
      </c>
      <c r="E172" s="39">
        <v>5</v>
      </c>
      <c r="F172" s="55">
        <v>58</v>
      </c>
      <c r="G172" s="39">
        <v>74</v>
      </c>
      <c r="H172" s="55">
        <v>311</v>
      </c>
      <c r="I172" s="39">
        <v>443</v>
      </c>
      <c r="J172" s="55">
        <v>720</v>
      </c>
      <c r="K172" s="39">
        <v>594</v>
      </c>
      <c r="L172" s="55">
        <v>793</v>
      </c>
      <c r="M172" s="39">
        <v>826</v>
      </c>
      <c r="N172" s="55">
        <v>66</v>
      </c>
      <c r="O172" s="39">
        <v>112</v>
      </c>
      <c r="P172" s="55">
        <v>177</v>
      </c>
      <c r="Q172" s="39">
        <v>202</v>
      </c>
      <c r="R172" s="55">
        <v>8</v>
      </c>
      <c r="S172" s="39">
        <v>7</v>
      </c>
    </row>
    <row r="173" spans="1:19">
      <c r="A173" s="39" t="s">
        <v>164</v>
      </c>
      <c r="B173" s="55" t="s">
        <v>446</v>
      </c>
      <c r="C173" s="39" t="s">
        <v>879</v>
      </c>
      <c r="D173" s="55">
        <v>7</v>
      </c>
      <c r="E173" s="39">
        <v>12</v>
      </c>
      <c r="F173" s="55">
        <v>39</v>
      </c>
      <c r="G173" s="39">
        <v>82</v>
      </c>
      <c r="H173" s="55">
        <v>291</v>
      </c>
      <c r="I173" s="39">
        <v>439</v>
      </c>
      <c r="J173" s="55">
        <v>751</v>
      </c>
      <c r="K173" s="39">
        <v>595</v>
      </c>
      <c r="L173" s="55">
        <v>925</v>
      </c>
      <c r="M173" s="39">
        <v>859</v>
      </c>
      <c r="N173" s="55">
        <v>54</v>
      </c>
      <c r="O173" s="39">
        <v>90</v>
      </c>
      <c r="P173" s="55">
        <v>131</v>
      </c>
      <c r="Q173" s="39">
        <v>193</v>
      </c>
      <c r="R173" s="55">
        <v>5</v>
      </c>
      <c r="S173" s="39">
        <v>6</v>
      </c>
    </row>
    <row r="174" spans="1:19">
      <c r="A174" s="39" t="s">
        <v>164</v>
      </c>
      <c r="B174" s="55" t="s">
        <v>447</v>
      </c>
      <c r="C174" s="39" t="s">
        <v>880</v>
      </c>
      <c r="D174" s="55">
        <v>78</v>
      </c>
      <c r="E174" s="39">
        <v>112</v>
      </c>
      <c r="F174" s="55">
        <v>714</v>
      </c>
      <c r="G174" s="39">
        <v>1019</v>
      </c>
      <c r="H174" s="55">
        <v>3711</v>
      </c>
      <c r="I174" s="39">
        <v>5803</v>
      </c>
      <c r="J174" s="55">
        <v>9934</v>
      </c>
      <c r="K174" s="39">
        <v>8417</v>
      </c>
      <c r="L174" s="55">
        <v>11993</v>
      </c>
      <c r="M174" s="39">
        <v>12220</v>
      </c>
      <c r="N174" s="55">
        <v>973</v>
      </c>
      <c r="O174" s="39">
        <v>1438</v>
      </c>
      <c r="P174" s="55">
        <v>2804</v>
      </c>
      <c r="Q174" s="39">
        <v>3512</v>
      </c>
      <c r="R174" s="55">
        <v>101</v>
      </c>
      <c r="S174" s="39">
        <v>91</v>
      </c>
    </row>
    <row r="175" spans="1:19">
      <c r="A175" s="39" t="s">
        <v>164</v>
      </c>
      <c r="B175" s="55" t="s">
        <v>448</v>
      </c>
      <c r="C175" s="39" t="s">
        <v>881</v>
      </c>
      <c r="D175" s="55">
        <v>17</v>
      </c>
      <c r="E175" s="39">
        <v>14</v>
      </c>
      <c r="F175" s="55">
        <v>117</v>
      </c>
      <c r="G175" s="39">
        <v>156</v>
      </c>
      <c r="H175" s="55">
        <v>605</v>
      </c>
      <c r="I175" s="39">
        <v>861</v>
      </c>
      <c r="J175" s="55">
        <v>1602</v>
      </c>
      <c r="K175" s="39">
        <v>1397</v>
      </c>
      <c r="L175" s="55">
        <v>1747</v>
      </c>
      <c r="M175" s="39">
        <v>1739</v>
      </c>
      <c r="N175" s="55">
        <v>135</v>
      </c>
      <c r="O175" s="39">
        <v>221</v>
      </c>
      <c r="P175" s="55">
        <v>367</v>
      </c>
      <c r="Q175" s="39">
        <v>431</v>
      </c>
      <c r="R175" s="55">
        <v>15</v>
      </c>
      <c r="S175" s="39">
        <v>11</v>
      </c>
    </row>
    <row r="176" spans="1:19">
      <c r="A176" s="39" t="s">
        <v>164</v>
      </c>
      <c r="B176" s="55" t="s">
        <v>449</v>
      </c>
      <c r="C176" s="39" t="s">
        <v>882</v>
      </c>
      <c r="D176" s="55">
        <v>4</v>
      </c>
      <c r="E176" s="39">
        <v>4</v>
      </c>
      <c r="F176" s="55">
        <v>22</v>
      </c>
      <c r="G176" s="39">
        <v>33</v>
      </c>
      <c r="H176" s="55">
        <v>158</v>
      </c>
      <c r="I176" s="39">
        <v>251</v>
      </c>
      <c r="J176" s="55">
        <v>345</v>
      </c>
      <c r="K176" s="39">
        <v>256</v>
      </c>
      <c r="L176" s="55">
        <v>454</v>
      </c>
      <c r="M176" s="39">
        <v>446</v>
      </c>
      <c r="N176" s="55">
        <v>26</v>
      </c>
      <c r="O176" s="39">
        <v>42</v>
      </c>
      <c r="P176" s="55">
        <v>64</v>
      </c>
      <c r="Q176" s="39">
        <v>78</v>
      </c>
      <c r="R176" s="55">
        <v>2</v>
      </c>
      <c r="S176" s="39">
        <v>1</v>
      </c>
    </row>
    <row r="177" spans="1:19">
      <c r="A177" s="39" t="s">
        <v>164</v>
      </c>
      <c r="B177" s="55" t="s">
        <v>450</v>
      </c>
      <c r="C177" s="39" t="s">
        <v>883</v>
      </c>
      <c r="D177" s="55">
        <v>2</v>
      </c>
      <c r="E177" s="39">
        <v>4</v>
      </c>
      <c r="F177" s="55">
        <v>26</v>
      </c>
      <c r="G177" s="39">
        <v>33</v>
      </c>
      <c r="H177" s="55">
        <v>114</v>
      </c>
      <c r="I177" s="39">
        <v>193</v>
      </c>
      <c r="J177" s="55">
        <v>361</v>
      </c>
      <c r="K177" s="39">
        <v>262</v>
      </c>
      <c r="L177" s="55">
        <v>392</v>
      </c>
      <c r="M177" s="39">
        <v>400</v>
      </c>
      <c r="N177" s="55">
        <v>25</v>
      </c>
      <c r="O177" s="39">
        <v>38</v>
      </c>
      <c r="P177" s="55">
        <v>61</v>
      </c>
      <c r="Q177" s="39">
        <v>70</v>
      </c>
      <c r="R177" s="55" t="s">
        <v>152</v>
      </c>
      <c r="S177" s="39" t="s">
        <v>152</v>
      </c>
    </row>
    <row r="178" spans="1:19">
      <c r="A178" s="39" t="s">
        <v>164</v>
      </c>
      <c r="B178" s="55" t="s">
        <v>451</v>
      </c>
      <c r="C178" s="39" t="s">
        <v>884</v>
      </c>
      <c r="D178" s="55">
        <v>4</v>
      </c>
      <c r="E178" s="39">
        <v>8</v>
      </c>
      <c r="F178" s="55">
        <v>58</v>
      </c>
      <c r="G178" s="39">
        <v>117</v>
      </c>
      <c r="H178" s="55">
        <v>428</v>
      </c>
      <c r="I178" s="39">
        <v>734</v>
      </c>
      <c r="J178" s="55">
        <v>851</v>
      </c>
      <c r="K178" s="39">
        <v>777</v>
      </c>
      <c r="L178" s="55">
        <v>1356</v>
      </c>
      <c r="M178" s="39">
        <v>1326</v>
      </c>
      <c r="N178" s="55">
        <v>100</v>
      </c>
      <c r="O178" s="39">
        <v>163</v>
      </c>
      <c r="P178" s="55">
        <v>308</v>
      </c>
      <c r="Q178" s="39">
        <v>353</v>
      </c>
      <c r="R178" s="55">
        <v>4</v>
      </c>
      <c r="S178" s="39">
        <v>3</v>
      </c>
    </row>
    <row r="179" spans="1:19">
      <c r="A179" s="39" t="s">
        <v>164</v>
      </c>
      <c r="B179" s="55" t="s">
        <v>452</v>
      </c>
      <c r="C179" s="39" t="s">
        <v>885</v>
      </c>
      <c r="D179" s="55">
        <v>3</v>
      </c>
      <c r="E179" s="39">
        <v>5</v>
      </c>
      <c r="F179" s="55">
        <v>20</v>
      </c>
      <c r="G179" s="39">
        <v>42</v>
      </c>
      <c r="H179" s="55">
        <v>141</v>
      </c>
      <c r="I179" s="39">
        <v>231</v>
      </c>
      <c r="J179" s="55">
        <v>316</v>
      </c>
      <c r="K179" s="39">
        <v>246</v>
      </c>
      <c r="L179" s="55">
        <v>340</v>
      </c>
      <c r="M179" s="39">
        <v>318</v>
      </c>
      <c r="N179" s="55">
        <v>19</v>
      </c>
      <c r="O179" s="39">
        <v>21</v>
      </c>
      <c r="P179" s="55">
        <v>54</v>
      </c>
      <c r="Q179" s="39">
        <v>59</v>
      </c>
      <c r="R179" s="55">
        <v>1</v>
      </c>
      <c r="S179" s="39">
        <v>1</v>
      </c>
    </row>
    <row r="180" spans="1:19">
      <c r="A180" s="39" t="s">
        <v>164</v>
      </c>
      <c r="B180" s="55" t="s">
        <v>453</v>
      </c>
      <c r="C180" s="39" t="s">
        <v>886</v>
      </c>
      <c r="D180" s="55">
        <v>3</v>
      </c>
      <c r="E180" s="39">
        <v>7</v>
      </c>
      <c r="F180" s="55">
        <v>52</v>
      </c>
      <c r="G180" s="39">
        <v>76</v>
      </c>
      <c r="H180" s="55">
        <v>285</v>
      </c>
      <c r="I180" s="39">
        <v>403</v>
      </c>
      <c r="J180" s="55">
        <v>701</v>
      </c>
      <c r="K180" s="39">
        <v>513</v>
      </c>
      <c r="L180" s="55">
        <v>884</v>
      </c>
      <c r="M180" s="39">
        <v>900</v>
      </c>
      <c r="N180" s="55">
        <v>53</v>
      </c>
      <c r="O180" s="39">
        <v>82</v>
      </c>
      <c r="P180" s="55">
        <v>160</v>
      </c>
      <c r="Q180" s="39">
        <v>206</v>
      </c>
      <c r="R180" s="55">
        <v>5</v>
      </c>
      <c r="S180" s="39">
        <v>1</v>
      </c>
    </row>
    <row r="181" spans="1:19">
      <c r="A181" s="39" t="s">
        <v>164</v>
      </c>
      <c r="B181" s="55" t="s">
        <v>454</v>
      </c>
      <c r="C181" s="39" t="s">
        <v>887</v>
      </c>
      <c r="D181" s="55">
        <v>3</v>
      </c>
      <c r="E181" s="39">
        <v>2</v>
      </c>
      <c r="F181" s="55">
        <v>7</v>
      </c>
      <c r="G181" s="39">
        <v>30</v>
      </c>
      <c r="H181" s="55">
        <v>130</v>
      </c>
      <c r="I181" s="39">
        <v>151</v>
      </c>
      <c r="J181" s="55">
        <v>154</v>
      </c>
      <c r="K181" s="39">
        <v>122</v>
      </c>
      <c r="L181" s="55">
        <v>147</v>
      </c>
      <c r="M181" s="39">
        <v>148</v>
      </c>
      <c r="N181" s="55">
        <v>4</v>
      </c>
      <c r="O181" s="39">
        <v>8</v>
      </c>
      <c r="P181" s="55">
        <v>18</v>
      </c>
      <c r="Q181" s="39">
        <v>38</v>
      </c>
      <c r="R181" s="55" t="s">
        <v>152</v>
      </c>
      <c r="S181" s="39" t="s">
        <v>152</v>
      </c>
    </row>
    <row r="182" spans="1:19">
      <c r="A182" s="39" t="s">
        <v>295</v>
      </c>
      <c r="B182" s="55" t="s">
        <v>568</v>
      </c>
      <c r="C182" s="39" t="s">
        <v>888</v>
      </c>
      <c r="D182" s="55">
        <v>6</v>
      </c>
      <c r="E182" s="39">
        <v>7</v>
      </c>
      <c r="F182" s="55">
        <v>118</v>
      </c>
      <c r="G182" s="39">
        <v>143</v>
      </c>
      <c r="H182" s="55">
        <v>514</v>
      </c>
      <c r="I182" s="39">
        <v>773</v>
      </c>
      <c r="J182" s="55">
        <v>1328</v>
      </c>
      <c r="K182" s="39">
        <v>1015</v>
      </c>
      <c r="L182" s="55">
        <v>1412</v>
      </c>
      <c r="M182" s="39">
        <v>1455</v>
      </c>
      <c r="N182" s="55">
        <v>114</v>
      </c>
      <c r="O182" s="39">
        <v>228</v>
      </c>
      <c r="P182" s="55">
        <v>246</v>
      </c>
      <c r="Q182" s="39">
        <v>383</v>
      </c>
      <c r="R182" s="55">
        <v>17</v>
      </c>
      <c r="S182" s="39">
        <v>20</v>
      </c>
    </row>
    <row r="183" spans="1:19">
      <c r="A183" s="39" t="s">
        <v>295</v>
      </c>
      <c r="B183" s="55" t="s">
        <v>569</v>
      </c>
      <c r="C183" s="39" t="s">
        <v>889</v>
      </c>
      <c r="D183" s="55">
        <v>11</v>
      </c>
      <c r="E183" s="39">
        <v>10</v>
      </c>
      <c r="F183" s="55">
        <v>70</v>
      </c>
      <c r="G183" s="39">
        <v>112</v>
      </c>
      <c r="H183" s="55">
        <v>421</v>
      </c>
      <c r="I183" s="39">
        <v>588</v>
      </c>
      <c r="J183" s="55">
        <v>925</v>
      </c>
      <c r="K183" s="39">
        <v>708</v>
      </c>
      <c r="L183" s="55">
        <v>852</v>
      </c>
      <c r="M183" s="39">
        <v>921</v>
      </c>
      <c r="N183" s="55">
        <v>73</v>
      </c>
      <c r="O183" s="39">
        <v>91</v>
      </c>
      <c r="P183" s="55">
        <v>157</v>
      </c>
      <c r="Q183" s="39">
        <v>220</v>
      </c>
      <c r="R183" s="55">
        <v>12</v>
      </c>
      <c r="S183" s="39">
        <v>13</v>
      </c>
    </row>
    <row r="184" spans="1:19">
      <c r="A184" s="39" t="s">
        <v>295</v>
      </c>
      <c r="B184" s="55" t="s">
        <v>570</v>
      </c>
      <c r="C184" s="39" t="s">
        <v>890</v>
      </c>
      <c r="D184" s="55">
        <v>8</v>
      </c>
      <c r="E184" s="39">
        <v>6</v>
      </c>
      <c r="F184" s="55">
        <v>65</v>
      </c>
      <c r="G184" s="39">
        <v>111</v>
      </c>
      <c r="H184" s="55">
        <v>345</v>
      </c>
      <c r="I184" s="39">
        <v>528</v>
      </c>
      <c r="J184" s="55">
        <v>806</v>
      </c>
      <c r="K184" s="39">
        <v>660</v>
      </c>
      <c r="L184" s="55">
        <v>1003</v>
      </c>
      <c r="M184" s="39">
        <v>1023</v>
      </c>
      <c r="N184" s="55">
        <v>127</v>
      </c>
      <c r="O184" s="39">
        <v>189</v>
      </c>
      <c r="P184" s="55">
        <v>429</v>
      </c>
      <c r="Q184" s="39">
        <v>531</v>
      </c>
      <c r="R184" s="55">
        <v>66</v>
      </c>
      <c r="S184" s="39">
        <v>48</v>
      </c>
    </row>
    <row r="185" spans="1:19">
      <c r="A185" s="39" t="s">
        <v>295</v>
      </c>
      <c r="B185" s="55" t="s">
        <v>571</v>
      </c>
      <c r="C185" s="39" t="s">
        <v>891</v>
      </c>
      <c r="D185" s="55">
        <v>11</v>
      </c>
      <c r="E185" s="39">
        <v>16</v>
      </c>
      <c r="F185" s="55">
        <v>177</v>
      </c>
      <c r="G185" s="39">
        <v>251</v>
      </c>
      <c r="H185" s="55">
        <v>816</v>
      </c>
      <c r="I185" s="39">
        <v>1116</v>
      </c>
      <c r="J185" s="55">
        <v>1834</v>
      </c>
      <c r="K185" s="39">
        <v>1435</v>
      </c>
      <c r="L185" s="55">
        <v>2151</v>
      </c>
      <c r="M185" s="39">
        <v>2169</v>
      </c>
      <c r="N185" s="55">
        <v>196</v>
      </c>
      <c r="O185" s="39">
        <v>348</v>
      </c>
      <c r="P185" s="55">
        <v>429</v>
      </c>
      <c r="Q185" s="39">
        <v>606</v>
      </c>
      <c r="R185" s="55">
        <v>30</v>
      </c>
      <c r="S185" s="39">
        <v>41</v>
      </c>
    </row>
    <row r="186" spans="1:19">
      <c r="A186" s="39" t="s">
        <v>295</v>
      </c>
      <c r="B186" s="55" t="s">
        <v>572</v>
      </c>
      <c r="C186" s="39" t="s">
        <v>892</v>
      </c>
      <c r="D186" s="55">
        <v>8</v>
      </c>
      <c r="E186" s="39">
        <v>11</v>
      </c>
      <c r="F186" s="55">
        <v>84</v>
      </c>
      <c r="G186" s="39">
        <v>142</v>
      </c>
      <c r="H186" s="55">
        <v>496</v>
      </c>
      <c r="I186" s="39">
        <v>635</v>
      </c>
      <c r="J186" s="55">
        <v>1023</v>
      </c>
      <c r="K186" s="39">
        <v>750</v>
      </c>
      <c r="L186" s="55">
        <v>977</v>
      </c>
      <c r="M186" s="39">
        <v>1034</v>
      </c>
      <c r="N186" s="55">
        <v>71</v>
      </c>
      <c r="O186" s="39">
        <v>148</v>
      </c>
      <c r="P186" s="55">
        <v>168</v>
      </c>
      <c r="Q186" s="39">
        <v>273</v>
      </c>
      <c r="R186" s="55">
        <v>6</v>
      </c>
      <c r="S186" s="39">
        <v>12</v>
      </c>
    </row>
    <row r="187" spans="1:19">
      <c r="A187" s="39" t="s">
        <v>295</v>
      </c>
      <c r="B187" s="55" t="s">
        <v>573</v>
      </c>
      <c r="C187" s="39" t="s">
        <v>893</v>
      </c>
      <c r="D187" s="55" t="s">
        <v>152</v>
      </c>
      <c r="E187" s="39">
        <v>1</v>
      </c>
      <c r="F187" s="55">
        <v>17</v>
      </c>
      <c r="G187" s="39">
        <v>18</v>
      </c>
      <c r="H187" s="55">
        <v>72</v>
      </c>
      <c r="I187" s="39">
        <v>101</v>
      </c>
      <c r="J187" s="55">
        <v>151</v>
      </c>
      <c r="K187" s="39">
        <v>110</v>
      </c>
      <c r="L187" s="55">
        <v>176</v>
      </c>
      <c r="M187" s="39">
        <v>176</v>
      </c>
      <c r="N187" s="55">
        <v>11</v>
      </c>
      <c r="O187" s="39">
        <v>27</v>
      </c>
      <c r="P187" s="55">
        <v>61</v>
      </c>
      <c r="Q187" s="39">
        <v>59</v>
      </c>
      <c r="R187" s="55">
        <v>5</v>
      </c>
      <c r="S187" s="39">
        <v>5</v>
      </c>
    </row>
    <row r="188" spans="1:19">
      <c r="A188" s="39" t="s">
        <v>295</v>
      </c>
      <c r="B188" s="55" t="s">
        <v>603</v>
      </c>
      <c r="C188" s="39" t="s">
        <v>894</v>
      </c>
      <c r="D188" s="55">
        <v>22</v>
      </c>
      <c r="E188" s="39">
        <v>31</v>
      </c>
      <c r="F188" s="55">
        <v>163</v>
      </c>
      <c r="G188" s="39">
        <v>282</v>
      </c>
      <c r="H188" s="55">
        <v>876</v>
      </c>
      <c r="I188" s="39">
        <v>1196</v>
      </c>
      <c r="J188" s="55">
        <v>1972</v>
      </c>
      <c r="K188" s="39">
        <v>1529</v>
      </c>
      <c r="L188" s="55">
        <v>1996</v>
      </c>
      <c r="M188" s="39">
        <v>1979</v>
      </c>
      <c r="N188" s="55">
        <v>161</v>
      </c>
      <c r="O188" s="39">
        <v>256</v>
      </c>
      <c r="P188" s="55">
        <v>366</v>
      </c>
      <c r="Q188" s="39">
        <v>490</v>
      </c>
      <c r="R188" s="55">
        <v>21</v>
      </c>
      <c r="S188" s="39">
        <v>21</v>
      </c>
    </row>
    <row r="189" spans="1:19">
      <c r="A189" s="39" t="s">
        <v>295</v>
      </c>
      <c r="B189" s="55" t="s">
        <v>574</v>
      </c>
      <c r="C189" s="39" t="s">
        <v>895</v>
      </c>
      <c r="D189" s="55">
        <v>52</v>
      </c>
      <c r="E189" s="39">
        <v>69</v>
      </c>
      <c r="F189" s="55">
        <v>593</v>
      </c>
      <c r="G189" s="39">
        <v>850</v>
      </c>
      <c r="H189" s="55">
        <v>2835</v>
      </c>
      <c r="I189" s="39">
        <v>4190</v>
      </c>
      <c r="J189" s="55">
        <v>6151</v>
      </c>
      <c r="K189" s="39">
        <v>5039</v>
      </c>
      <c r="L189" s="55">
        <v>7411</v>
      </c>
      <c r="M189" s="39">
        <v>7466</v>
      </c>
      <c r="N189" s="55">
        <v>746</v>
      </c>
      <c r="O189" s="39">
        <v>1180</v>
      </c>
      <c r="P189" s="55">
        <v>2069</v>
      </c>
      <c r="Q189" s="39">
        <v>2557</v>
      </c>
      <c r="R189" s="55">
        <v>187</v>
      </c>
      <c r="S189" s="39">
        <v>174</v>
      </c>
    </row>
    <row r="190" spans="1:19">
      <c r="A190" s="39" t="s">
        <v>295</v>
      </c>
      <c r="B190" s="55" t="s">
        <v>575</v>
      </c>
      <c r="C190" s="39" t="s">
        <v>896</v>
      </c>
      <c r="D190" s="55">
        <v>27</v>
      </c>
      <c r="E190" s="39">
        <v>43</v>
      </c>
      <c r="F190" s="55">
        <v>208</v>
      </c>
      <c r="G190" s="39">
        <v>278</v>
      </c>
      <c r="H190" s="55">
        <v>1116</v>
      </c>
      <c r="I190" s="39">
        <v>1463</v>
      </c>
      <c r="J190" s="55">
        <v>2393</v>
      </c>
      <c r="K190" s="39">
        <v>1782</v>
      </c>
      <c r="L190" s="55">
        <v>1972</v>
      </c>
      <c r="M190" s="39">
        <v>2046</v>
      </c>
      <c r="N190" s="55">
        <v>162</v>
      </c>
      <c r="O190" s="39">
        <v>207</v>
      </c>
      <c r="P190" s="55">
        <v>300</v>
      </c>
      <c r="Q190" s="39">
        <v>398</v>
      </c>
      <c r="R190" s="55">
        <v>10</v>
      </c>
      <c r="S190" s="39">
        <v>18</v>
      </c>
    </row>
    <row r="191" spans="1:19">
      <c r="A191" s="39" t="s">
        <v>295</v>
      </c>
      <c r="B191" s="55" t="s">
        <v>576</v>
      </c>
      <c r="C191" s="39" t="s">
        <v>897</v>
      </c>
      <c r="D191" s="55">
        <v>2</v>
      </c>
      <c r="E191" s="39">
        <v>2</v>
      </c>
      <c r="F191" s="55">
        <v>18</v>
      </c>
      <c r="G191" s="39">
        <v>33</v>
      </c>
      <c r="H191" s="55">
        <v>145</v>
      </c>
      <c r="I191" s="39">
        <v>180</v>
      </c>
      <c r="J191" s="55">
        <v>278</v>
      </c>
      <c r="K191" s="39">
        <v>254</v>
      </c>
      <c r="L191" s="55">
        <v>361</v>
      </c>
      <c r="M191" s="39">
        <v>294</v>
      </c>
      <c r="N191" s="55">
        <v>16</v>
      </c>
      <c r="O191" s="39">
        <v>42</v>
      </c>
      <c r="P191" s="55">
        <v>54</v>
      </c>
      <c r="Q191" s="39">
        <v>65</v>
      </c>
      <c r="R191" s="55">
        <v>3</v>
      </c>
      <c r="S191" s="39">
        <v>3</v>
      </c>
    </row>
    <row r="192" spans="1:19">
      <c r="A192" s="39" t="s">
        <v>295</v>
      </c>
      <c r="B192" s="55" t="s">
        <v>577</v>
      </c>
      <c r="C192" s="39" t="s">
        <v>898</v>
      </c>
      <c r="D192" s="55">
        <v>6</v>
      </c>
      <c r="E192" s="39">
        <v>9</v>
      </c>
      <c r="F192" s="55">
        <v>22</v>
      </c>
      <c r="G192" s="39">
        <v>54</v>
      </c>
      <c r="H192" s="55">
        <v>177</v>
      </c>
      <c r="I192" s="39">
        <v>223</v>
      </c>
      <c r="J192" s="55">
        <v>317</v>
      </c>
      <c r="K192" s="39">
        <v>264</v>
      </c>
      <c r="L192" s="55">
        <v>363</v>
      </c>
      <c r="M192" s="39">
        <v>327</v>
      </c>
      <c r="N192" s="55">
        <v>17</v>
      </c>
      <c r="O192" s="39">
        <v>47</v>
      </c>
      <c r="P192" s="55">
        <v>60</v>
      </c>
      <c r="Q192" s="39">
        <v>76</v>
      </c>
      <c r="R192" s="55">
        <v>5</v>
      </c>
      <c r="S192" s="39">
        <v>2</v>
      </c>
    </row>
    <row r="193" spans="1:19">
      <c r="A193" s="39" t="s">
        <v>295</v>
      </c>
      <c r="B193" s="55" t="s">
        <v>578</v>
      </c>
      <c r="C193" s="39" t="s">
        <v>899</v>
      </c>
      <c r="D193" s="55">
        <v>1</v>
      </c>
      <c r="E193" s="39">
        <v>2</v>
      </c>
      <c r="F193" s="55">
        <v>16</v>
      </c>
      <c r="G193" s="39">
        <v>25</v>
      </c>
      <c r="H193" s="55">
        <v>100</v>
      </c>
      <c r="I193" s="39">
        <v>161</v>
      </c>
      <c r="J193" s="55">
        <v>231</v>
      </c>
      <c r="K193" s="39">
        <v>178</v>
      </c>
      <c r="L193" s="55">
        <v>212</v>
      </c>
      <c r="M193" s="39">
        <v>189</v>
      </c>
      <c r="N193" s="55">
        <v>11</v>
      </c>
      <c r="O193" s="39">
        <v>22</v>
      </c>
      <c r="P193" s="55">
        <v>46</v>
      </c>
      <c r="Q193" s="39">
        <v>49</v>
      </c>
      <c r="R193" s="55">
        <v>8</v>
      </c>
      <c r="S193" s="39">
        <v>3</v>
      </c>
    </row>
    <row r="194" spans="1:19">
      <c r="A194" s="39" t="s">
        <v>295</v>
      </c>
      <c r="B194" s="55" t="s">
        <v>604</v>
      </c>
      <c r="C194" s="39" t="s">
        <v>900</v>
      </c>
      <c r="D194" s="55">
        <v>8</v>
      </c>
      <c r="E194" s="39">
        <v>7</v>
      </c>
      <c r="F194" s="55">
        <v>71</v>
      </c>
      <c r="G194" s="39">
        <v>128</v>
      </c>
      <c r="H194" s="55">
        <v>373</v>
      </c>
      <c r="I194" s="39">
        <v>530</v>
      </c>
      <c r="J194" s="55">
        <v>849</v>
      </c>
      <c r="K194" s="39">
        <v>671</v>
      </c>
      <c r="L194" s="55">
        <v>925</v>
      </c>
      <c r="M194" s="39">
        <v>858</v>
      </c>
      <c r="N194" s="55">
        <v>70</v>
      </c>
      <c r="O194" s="39">
        <v>108</v>
      </c>
      <c r="P194" s="55">
        <v>174</v>
      </c>
      <c r="Q194" s="39">
        <v>218</v>
      </c>
      <c r="R194" s="55">
        <v>15</v>
      </c>
      <c r="S194" s="39">
        <v>9</v>
      </c>
    </row>
    <row r="195" spans="1:19">
      <c r="A195" s="39" t="s">
        <v>295</v>
      </c>
      <c r="B195" s="55" t="s">
        <v>579</v>
      </c>
      <c r="C195" s="39" t="s">
        <v>901</v>
      </c>
      <c r="D195" s="55">
        <v>3</v>
      </c>
      <c r="E195" s="39">
        <v>13</v>
      </c>
      <c r="F195" s="55">
        <v>51</v>
      </c>
      <c r="G195" s="39">
        <v>68</v>
      </c>
      <c r="H195" s="55">
        <v>260</v>
      </c>
      <c r="I195" s="39">
        <v>341</v>
      </c>
      <c r="J195" s="55">
        <v>573</v>
      </c>
      <c r="K195" s="39">
        <v>414</v>
      </c>
      <c r="L195" s="55">
        <v>631</v>
      </c>
      <c r="M195" s="39">
        <v>628</v>
      </c>
      <c r="N195" s="55">
        <v>39</v>
      </c>
      <c r="O195" s="39">
        <v>91</v>
      </c>
      <c r="P195" s="55">
        <v>111</v>
      </c>
      <c r="Q195" s="39">
        <v>172</v>
      </c>
      <c r="R195" s="55">
        <v>11</v>
      </c>
      <c r="S195" s="39">
        <v>11</v>
      </c>
    </row>
    <row r="196" spans="1:19">
      <c r="A196" s="39" t="s">
        <v>295</v>
      </c>
      <c r="B196" s="55" t="s">
        <v>580</v>
      </c>
      <c r="C196" s="39" t="s">
        <v>902</v>
      </c>
      <c r="D196" s="55">
        <v>4</v>
      </c>
      <c r="E196" s="39">
        <v>5</v>
      </c>
      <c r="F196" s="55">
        <v>10</v>
      </c>
      <c r="G196" s="39">
        <v>26</v>
      </c>
      <c r="H196" s="55">
        <v>74</v>
      </c>
      <c r="I196" s="39">
        <v>117</v>
      </c>
      <c r="J196" s="55">
        <v>179</v>
      </c>
      <c r="K196" s="39">
        <v>122</v>
      </c>
      <c r="L196" s="55">
        <v>198</v>
      </c>
      <c r="M196" s="39">
        <v>195</v>
      </c>
      <c r="N196" s="55">
        <v>9</v>
      </c>
      <c r="O196" s="39">
        <v>31</v>
      </c>
      <c r="P196" s="55">
        <v>46</v>
      </c>
      <c r="Q196" s="39">
        <v>83</v>
      </c>
      <c r="R196" s="55">
        <v>1</v>
      </c>
      <c r="S196" s="39">
        <v>2</v>
      </c>
    </row>
    <row r="197" spans="1:19">
      <c r="A197" s="39" t="s">
        <v>295</v>
      </c>
      <c r="B197" s="55" t="s">
        <v>581</v>
      </c>
      <c r="C197" s="39" t="s">
        <v>903</v>
      </c>
      <c r="D197" s="55">
        <v>6</v>
      </c>
      <c r="E197" s="39">
        <v>2</v>
      </c>
      <c r="F197" s="55">
        <v>14</v>
      </c>
      <c r="G197" s="39">
        <v>24</v>
      </c>
      <c r="H197" s="55">
        <v>110</v>
      </c>
      <c r="I197" s="39">
        <v>173</v>
      </c>
      <c r="J197" s="55">
        <v>200</v>
      </c>
      <c r="K197" s="39">
        <v>144</v>
      </c>
      <c r="L197" s="55">
        <v>206</v>
      </c>
      <c r="M197" s="39">
        <v>200</v>
      </c>
      <c r="N197" s="55">
        <v>18</v>
      </c>
      <c r="O197" s="39">
        <v>24</v>
      </c>
      <c r="P197" s="55">
        <v>37</v>
      </c>
      <c r="Q197" s="39">
        <v>47</v>
      </c>
      <c r="R197" s="55" t="s">
        <v>152</v>
      </c>
      <c r="S197" s="39">
        <v>4</v>
      </c>
    </row>
    <row r="198" spans="1:19">
      <c r="A198" s="39" t="s">
        <v>295</v>
      </c>
      <c r="B198" s="55" t="s">
        <v>582</v>
      </c>
      <c r="C198" s="39" t="s">
        <v>904</v>
      </c>
      <c r="D198" s="55">
        <v>5</v>
      </c>
      <c r="E198" s="39">
        <v>9</v>
      </c>
      <c r="F198" s="55">
        <v>19</v>
      </c>
      <c r="G198" s="39">
        <v>43</v>
      </c>
      <c r="H198" s="55">
        <v>158</v>
      </c>
      <c r="I198" s="39">
        <v>191</v>
      </c>
      <c r="J198" s="55">
        <v>266</v>
      </c>
      <c r="K198" s="39">
        <v>213</v>
      </c>
      <c r="L198" s="55">
        <v>260</v>
      </c>
      <c r="M198" s="39">
        <v>255</v>
      </c>
      <c r="N198" s="55">
        <v>23</v>
      </c>
      <c r="O198" s="39">
        <v>30</v>
      </c>
      <c r="P198" s="55">
        <v>47</v>
      </c>
      <c r="Q198" s="39">
        <v>40</v>
      </c>
      <c r="R198" s="55">
        <v>2</v>
      </c>
      <c r="S198" s="39">
        <v>5</v>
      </c>
    </row>
    <row r="199" spans="1:19">
      <c r="A199" s="39" t="s">
        <v>295</v>
      </c>
      <c r="B199" s="55" t="s">
        <v>583</v>
      </c>
      <c r="C199" s="39" t="s">
        <v>905</v>
      </c>
      <c r="D199" s="55">
        <v>3</v>
      </c>
      <c r="E199" s="39">
        <v>4</v>
      </c>
      <c r="F199" s="55">
        <v>25</v>
      </c>
      <c r="G199" s="39">
        <v>38</v>
      </c>
      <c r="H199" s="55">
        <v>123</v>
      </c>
      <c r="I199" s="39">
        <v>159</v>
      </c>
      <c r="J199" s="55">
        <v>305</v>
      </c>
      <c r="K199" s="39">
        <v>251</v>
      </c>
      <c r="L199" s="55">
        <v>396</v>
      </c>
      <c r="M199" s="39">
        <v>411</v>
      </c>
      <c r="N199" s="55">
        <v>33</v>
      </c>
      <c r="O199" s="39">
        <v>45</v>
      </c>
      <c r="P199" s="55">
        <v>68</v>
      </c>
      <c r="Q199" s="39">
        <v>94</v>
      </c>
      <c r="R199" s="55">
        <v>4</v>
      </c>
      <c r="S199" s="39">
        <v>2</v>
      </c>
    </row>
    <row r="200" spans="1:19">
      <c r="A200" s="39" t="s">
        <v>295</v>
      </c>
      <c r="B200" s="55" t="s">
        <v>584</v>
      </c>
      <c r="C200" s="39" t="s">
        <v>906</v>
      </c>
      <c r="D200" s="55">
        <v>3</v>
      </c>
      <c r="E200" s="39">
        <v>2</v>
      </c>
      <c r="F200" s="55">
        <v>7</v>
      </c>
      <c r="G200" s="39">
        <v>14</v>
      </c>
      <c r="H200" s="55">
        <v>55</v>
      </c>
      <c r="I200" s="39">
        <v>82</v>
      </c>
      <c r="J200" s="55">
        <v>125</v>
      </c>
      <c r="K200" s="39">
        <v>91</v>
      </c>
      <c r="L200" s="55">
        <v>131</v>
      </c>
      <c r="M200" s="39">
        <v>116</v>
      </c>
      <c r="N200" s="55">
        <v>8</v>
      </c>
      <c r="O200" s="39">
        <v>11</v>
      </c>
      <c r="P200" s="55">
        <v>23</v>
      </c>
      <c r="Q200" s="39">
        <v>32</v>
      </c>
      <c r="R200" s="55">
        <v>1</v>
      </c>
      <c r="S200" s="39">
        <v>1</v>
      </c>
    </row>
    <row r="201" spans="1:19">
      <c r="A201" s="39" t="s">
        <v>295</v>
      </c>
      <c r="B201" s="55" t="s">
        <v>585</v>
      </c>
      <c r="C201" s="39" t="s">
        <v>907</v>
      </c>
      <c r="D201" s="55">
        <v>22</v>
      </c>
      <c r="E201" s="39">
        <v>31</v>
      </c>
      <c r="F201" s="55">
        <v>146</v>
      </c>
      <c r="G201" s="39">
        <v>258</v>
      </c>
      <c r="H201" s="55">
        <v>907</v>
      </c>
      <c r="I201" s="39">
        <v>1140</v>
      </c>
      <c r="J201" s="55">
        <v>1943</v>
      </c>
      <c r="K201" s="39">
        <v>1446</v>
      </c>
      <c r="L201" s="55">
        <v>1642</v>
      </c>
      <c r="M201" s="39">
        <v>1693</v>
      </c>
      <c r="N201" s="55">
        <v>101</v>
      </c>
      <c r="O201" s="39">
        <v>213</v>
      </c>
      <c r="P201" s="55">
        <v>271</v>
      </c>
      <c r="Q201" s="39">
        <v>357</v>
      </c>
      <c r="R201" s="55">
        <v>12</v>
      </c>
      <c r="S201" s="39">
        <v>13</v>
      </c>
    </row>
    <row r="202" spans="1:19">
      <c r="A202" s="39" t="s">
        <v>295</v>
      </c>
      <c r="B202" s="55" t="s">
        <v>586</v>
      </c>
      <c r="C202" s="39" t="s">
        <v>908</v>
      </c>
      <c r="D202" s="55">
        <v>2</v>
      </c>
      <c r="E202" s="39">
        <v>2</v>
      </c>
      <c r="F202" s="55">
        <v>9</v>
      </c>
      <c r="G202" s="39">
        <v>14</v>
      </c>
      <c r="H202" s="55">
        <v>49</v>
      </c>
      <c r="I202" s="39">
        <v>80</v>
      </c>
      <c r="J202" s="55">
        <v>111</v>
      </c>
      <c r="K202" s="39">
        <v>74</v>
      </c>
      <c r="L202" s="55">
        <v>99</v>
      </c>
      <c r="M202" s="39">
        <v>107</v>
      </c>
      <c r="N202" s="55">
        <v>7</v>
      </c>
      <c r="O202" s="39">
        <v>9</v>
      </c>
      <c r="P202" s="55">
        <v>10</v>
      </c>
      <c r="Q202" s="39">
        <v>18</v>
      </c>
      <c r="R202" s="55">
        <v>1</v>
      </c>
      <c r="S202" s="39">
        <v>2</v>
      </c>
    </row>
    <row r="203" spans="1:19">
      <c r="A203" s="39" t="s">
        <v>295</v>
      </c>
      <c r="B203" s="55" t="s">
        <v>587</v>
      </c>
      <c r="C203" s="39" t="s">
        <v>909</v>
      </c>
      <c r="D203" s="55">
        <v>3</v>
      </c>
      <c r="E203" s="39">
        <v>7</v>
      </c>
      <c r="F203" s="55">
        <v>51</v>
      </c>
      <c r="G203" s="39">
        <v>96</v>
      </c>
      <c r="H203" s="55">
        <v>345</v>
      </c>
      <c r="I203" s="39">
        <v>501</v>
      </c>
      <c r="J203" s="55">
        <v>702</v>
      </c>
      <c r="K203" s="39">
        <v>532</v>
      </c>
      <c r="L203" s="55">
        <v>727</v>
      </c>
      <c r="M203" s="39">
        <v>750</v>
      </c>
      <c r="N203" s="55">
        <v>47</v>
      </c>
      <c r="O203" s="39">
        <v>96</v>
      </c>
      <c r="P203" s="55">
        <v>139</v>
      </c>
      <c r="Q203" s="39">
        <v>201</v>
      </c>
      <c r="R203" s="55">
        <v>8</v>
      </c>
      <c r="S203" s="39">
        <v>13</v>
      </c>
    </row>
    <row r="204" spans="1:19">
      <c r="A204" s="39" t="s">
        <v>295</v>
      </c>
      <c r="B204" s="55" t="s">
        <v>588</v>
      </c>
      <c r="C204" s="39" t="s">
        <v>910</v>
      </c>
      <c r="D204" s="55">
        <v>1</v>
      </c>
      <c r="E204" s="39">
        <v>12</v>
      </c>
      <c r="F204" s="55">
        <v>68</v>
      </c>
      <c r="G204" s="39">
        <v>106</v>
      </c>
      <c r="H204" s="55">
        <v>396</v>
      </c>
      <c r="I204" s="39">
        <v>565</v>
      </c>
      <c r="J204" s="55">
        <v>697</v>
      </c>
      <c r="K204" s="39">
        <v>557</v>
      </c>
      <c r="L204" s="55">
        <v>717</v>
      </c>
      <c r="M204" s="39">
        <v>708</v>
      </c>
      <c r="N204" s="55">
        <v>71</v>
      </c>
      <c r="O204" s="39">
        <v>102</v>
      </c>
      <c r="P204" s="55">
        <v>134</v>
      </c>
      <c r="Q204" s="39">
        <v>200</v>
      </c>
      <c r="R204" s="55">
        <v>11</v>
      </c>
      <c r="S204" s="39">
        <v>7</v>
      </c>
    </row>
    <row r="205" spans="1:19">
      <c r="A205" s="39" t="s">
        <v>295</v>
      </c>
      <c r="B205" s="55" t="s">
        <v>589</v>
      </c>
      <c r="C205" s="39" t="s">
        <v>911</v>
      </c>
      <c r="D205" s="55">
        <v>145</v>
      </c>
      <c r="E205" s="39">
        <v>165</v>
      </c>
      <c r="F205" s="55">
        <v>961</v>
      </c>
      <c r="G205" s="39">
        <v>1419</v>
      </c>
      <c r="H205" s="55">
        <v>3987</v>
      </c>
      <c r="I205" s="39">
        <v>6623</v>
      </c>
      <c r="J205" s="55">
        <v>9440</v>
      </c>
      <c r="K205" s="39">
        <v>8449</v>
      </c>
      <c r="L205" s="55">
        <v>14246</v>
      </c>
      <c r="M205" s="39">
        <v>14222</v>
      </c>
      <c r="N205" s="55">
        <v>2126</v>
      </c>
      <c r="O205" s="39">
        <v>2591</v>
      </c>
      <c r="P205" s="55">
        <v>8241</v>
      </c>
      <c r="Q205" s="39">
        <v>9484</v>
      </c>
      <c r="R205" s="55">
        <v>1241</v>
      </c>
      <c r="S205" s="39">
        <v>1045</v>
      </c>
    </row>
    <row r="206" spans="1:19">
      <c r="A206" s="39" t="s">
        <v>295</v>
      </c>
      <c r="B206" s="55" t="s">
        <v>590</v>
      </c>
      <c r="C206" s="39" t="s">
        <v>912</v>
      </c>
      <c r="D206" s="55">
        <v>13</v>
      </c>
      <c r="E206" s="39">
        <v>11</v>
      </c>
      <c r="F206" s="55">
        <v>67</v>
      </c>
      <c r="G206" s="39">
        <v>133</v>
      </c>
      <c r="H206" s="55">
        <v>444</v>
      </c>
      <c r="I206" s="39">
        <v>628</v>
      </c>
      <c r="J206" s="55">
        <v>846</v>
      </c>
      <c r="K206" s="39">
        <v>694</v>
      </c>
      <c r="L206" s="55">
        <v>934</v>
      </c>
      <c r="M206" s="39">
        <v>849</v>
      </c>
      <c r="N206" s="55">
        <v>54</v>
      </c>
      <c r="O206" s="39">
        <v>107</v>
      </c>
      <c r="P206" s="55">
        <v>166</v>
      </c>
      <c r="Q206" s="39">
        <v>182</v>
      </c>
      <c r="R206" s="55">
        <v>10</v>
      </c>
      <c r="S206" s="39">
        <v>6</v>
      </c>
    </row>
    <row r="207" spans="1:19">
      <c r="A207" s="39" t="s">
        <v>295</v>
      </c>
      <c r="B207" s="55" t="s">
        <v>591</v>
      </c>
      <c r="C207" s="39" t="s">
        <v>913</v>
      </c>
      <c r="D207" s="55">
        <v>41</v>
      </c>
      <c r="E207" s="39">
        <v>38</v>
      </c>
      <c r="F207" s="55">
        <v>236</v>
      </c>
      <c r="G207" s="39">
        <v>350</v>
      </c>
      <c r="H207" s="55">
        <v>1070</v>
      </c>
      <c r="I207" s="39">
        <v>1471</v>
      </c>
      <c r="J207" s="55">
        <v>2355</v>
      </c>
      <c r="K207" s="39">
        <v>1912</v>
      </c>
      <c r="L207" s="55">
        <v>2448</v>
      </c>
      <c r="M207" s="39">
        <v>2507</v>
      </c>
      <c r="N207" s="55">
        <v>235</v>
      </c>
      <c r="O207" s="39">
        <v>346</v>
      </c>
      <c r="P207" s="55">
        <v>494</v>
      </c>
      <c r="Q207" s="39">
        <v>660</v>
      </c>
      <c r="R207" s="55">
        <v>36</v>
      </c>
      <c r="S207" s="39">
        <v>37</v>
      </c>
    </row>
    <row r="208" spans="1:19">
      <c r="A208" s="39" t="s">
        <v>295</v>
      </c>
      <c r="B208" s="55" t="s">
        <v>592</v>
      </c>
      <c r="C208" s="39" t="s">
        <v>914</v>
      </c>
      <c r="D208" s="55">
        <v>82</v>
      </c>
      <c r="E208" s="39">
        <v>66</v>
      </c>
      <c r="F208" s="55">
        <v>401</v>
      </c>
      <c r="G208" s="39">
        <v>555</v>
      </c>
      <c r="H208" s="55">
        <v>1777</v>
      </c>
      <c r="I208" s="39">
        <v>2583</v>
      </c>
      <c r="J208" s="55">
        <v>4122</v>
      </c>
      <c r="K208" s="39">
        <v>3234</v>
      </c>
      <c r="L208" s="55">
        <v>4913</v>
      </c>
      <c r="M208" s="39">
        <v>4863</v>
      </c>
      <c r="N208" s="55">
        <v>442</v>
      </c>
      <c r="O208" s="39">
        <v>705</v>
      </c>
      <c r="P208" s="55">
        <v>1391</v>
      </c>
      <c r="Q208" s="39">
        <v>1690</v>
      </c>
      <c r="R208" s="55">
        <v>85</v>
      </c>
      <c r="S208" s="39">
        <v>105</v>
      </c>
    </row>
    <row r="209" spans="1:19">
      <c r="A209" s="39" t="s">
        <v>295</v>
      </c>
      <c r="B209" s="55" t="s">
        <v>593</v>
      </c>
      <c r="C209" s="39" t="s">
        <v>915</v>
      </c>
      <c r="D209" s="55">
        <v>4</v>
      </c>
      <c r="E209" s="39">
        <v>2</v>
      </c>
      <c r="F209" s="55">
        <v>26</v>
      </c>
      <c r="G209" s="39">
        <v>31</v>
      </c>
      <c r="H209" s="55">
        <v>124</v>
      </c>
      <c r="I209" s="39">
        <v>136</v>
      </c>
      <c r="J209" s="55">
        <v>248</v>
      </c>
      <c r="K209" s="39">
        <v>188</v>
      </c>
      <c r="L209" s="55">
        <v>269</v>
      </c>
      <c r="M209" s="39">
        <v>257</v>
      </c>
      <c r="N209" s="55">
        <v>15</v>
      </c>
      <c r="O209" s="39">
        <v>34</v>
      </c>
      <c r="P209" s="55">
        <v>48</v>
      </c>
      <c r="Q209" s="39">
        <v>72</v>
      </c>
      <c r="R209" s="55">
        <v>3</v>
      </c>
      <c r="S209" s="39">
        <v>2</v>
      </c>
    </row>
    <row r="210" spans="1:19">
      <c r="A210" s="39" t="s">
        <v>295</v>
      </c>
      <c r="B210" s="55" t="s">
        <v>594</v>
      </c>
      <c r="C210" s="39" t="s">
        <v>916</v>
      </c>
      <c r="D210" s="55">
        <v>46</v>
      </c>
      <c r="E210" s="39">
        <v>51</v>
      </c>
      <c r="F210" s="55">
        <v>388</v>
      </c>
      <c r="G210" s="39">
        <v>532</v>
      </c>
      <c r="H210" s="55">
        <v>1830</v>
      </c>
      <c r="I210" s="39">
        <v>2785</v>
      </c>
      <c r="J210" s="55">
        <v>3972</v>
      </c>
      <c r="K210" s="39">
        <v>3331</v>
      </c>
      <c r="L210" s="55">
        <v>5153</v>
      </c>
      <c r="M210" s="39">
        <v>5044</v>
      </c>
      <c r="N210" s="55">
        <v>532</v>
      </c>
      <c r="O210" s="39">
        <v>847</v>
      </c>
      <c r="P210" s="55">
        <v>1883</v>
      </c>
      <c r="Q210" s="39">
        <v>2195</v>
      </c>
      <c r="R210" s="55">
        <v>205</v>
      </c>
      <c r="S210" s="39">
        <v>210</v>
      </c>
    </row>
    <row r="211" spans="1:19">
      <c r="A211" s="39" t="s">
        <v>295</v>
      </c>
      <c r="B211" s="55" t="s">
        <v>595</v>
      </c>
      <c r="C211" s="39" t="s">
        <v>917</v>
      </c>
      <c r="D211" s="55">
        <v>48</v>
      </c>
      <c r="E211" s="39">
        <v>62</v>
      </c>
      <c r="F211" s="55">
        <v>398</v>
      </c>
      <c r="G211" s="39">
        <v>599</v>
      </c>
      <c r="H211" s="55">
        <v>2126</v>
      </c>
      <c r="I211" s="39">
        <v>3075</v>
      </c>
      <c r="J211" s="55">
        <v>4512</v>
      </c>
      <c r="K211" s="39">
        <v>3110</v>
      </c>
      <c r="L211" s="55">
        <v>4230</v>
      </c>
      <c r="M211" s="39">
        <v>4551</v>
      </c>
      <c r="N211" s="55">
        <v>370</v>
      </c>
      <c r="O211" s="39">
        <v>585</v>
      </c>
      <c r="P211" s="55">
        <v>864</v>
      </c>
      <c r="Q211" s="39">
        <v>1209</v>
      </c>
      <c r="R211" s="55">
        <v>47</v>
      </c>
      <c r="S211" s="39">
        <v>41</v>
      </c>
    </row>
    <row r="212" spans="1:19">
      <c r="A212" s="39" t="s">
        <v>295</v>
      </c>
      <c r="B212" s="55" t="s">
        <v>596</v>
      </c>
      <c r="C212" s="39" t="s">
        <v>918</v>
      </c>
      <c r="D212" s="55">
        <v>77</v>
      </c>
      <c r="E212" s="39">
        <v>55</v>
      </c>
      <c r="F212" s="55">
        <v>269</v>
      </c>
      <c r="G212" s="39">
        <v>328</v>
      </c>
      <c r="H212" s="55">
        <v>1184</v>
      </c>
      <c r="I212" s="39">
        <v>1380</v>
      </c>
      <c r="J212" s="55">
        <v>2595</v>
      </c>
      <c r="K212" s="39">
        <v>1937</v>
      </c>
      <c r="L212" s="55">
        <v>2030</v>
      </c>
      <c r="M212" s="39">
        <v>2131</v>
      </c>
      <c r="N212" s="55">
        <v>141</v>
      </c>
      <c r="O212" s="39">
        <v>239</v>
      </c>
      <c r="P212" s="55">
        <v>332</v>
      </c>
      <c r="Q212" s="39">
        <v>437</v>
      </c>
      <c r="R212" s="55">
        <v>17</v>
      </c>
      <c r="S212" s="39">
        <v>18</v>
      </c>
    </row>
    <row r="213" spans="1:19">
      <c r="A213" s="39" t="s">
        <v>295</v>
      </c>
      <c r="B213" s="55" t="s">
        <v>597</v>
      </c>
      <c r="C213" s="39" t="s">
        <v>919</v>
      </c>
      <c r="D213" s="55">
        <v>5</v>
      </c>
      <c r="E213" s="39">
        <v>5</v>
      </c>
      <c r="F213" s="55">
        <v>19</v>
      </c>
      <c r="G213" s="39">
        <v>37</v>
      </c>
      <c r="H213" s="55">
        <v>134</v>
      </c>
      <c r="I213" s="39">
        <v>151</v>
      </c>
      <c r="J213" s="55">
        <v>262</v>
      </c>
      <c r="K213" s="39">
        <v>214</v>
      </c>
      <c r="L213" s="55">
        <v>254</v>
      </c>
      <c r="M213" s="39">
        <v>257</v>
      </c>
      <c r="N213" s="55">
        <v>17</v>
      </c>
      <c r="O213" s="39">
        <v>39</v>
      </c>
      <c r="P213" s="55">
        <v>51</v>
      </c>
      <c r="Q213" s="39">
        <v>79</v>
      </c>
      <c r="R213" s="55">
        <v>6</v>
      </c>
      <c r="S213" s="39">
        <v>4</v>
      </c>
    </row>
    <row r="214" spans="1:19">
      <c r="A214" s="39" t="s">
        <v>295</v>
      </c>
      <c r="B214" s="55" t="s">
        <v>598</v>
      </c>
      <c r="C214" s="39" t="s">
        <v>920</v>
      </c>
      <c r="D214" s="55">
        <v>14</v>
      </c>
      <c r="E214" s="39">
        <v>27</v>
      </c>
      <c r="F214" s="55">
        <v>189</v>
      </c>
      <c r="G214" s="39">
        <v>323</v>
      </c>
      <c r="H214" s="55">
        <v>1094</v>
      </c>
      <c r="I214" s="39">
        <v>1398</v>
      </c>
      <c r="J214" s="55">
        <v>2401</v>
      </c>
      <c r="K214" s="39">
        <v>1731</v>
      </c>
      <c r="L214" s="55">
        <v>1884</v>
      </c>
      <c r="M214" s="39">
        <v>2063</v>
      </c>
      <c r="N214" s="55">
        <v>131</v>
      </c>
      <c r="O214" s="39">
        <v>236</v>
      </c>
      <c r="P214" s="55">
        <v>312</v>
      </c>
      <c r="Q214" s="39">
        <v>391</v>
      </c>
      <c r="R214" s="55">
        <v>14</v>
      </c>
      <c r="S214" s="39">
        <v>23</v>
      </c>
    </row>
    <row r="215" spans="1:19">
      <c r="A215" s="39" t="s">
        <v>295</v>
      </c>
      <c r="B215" s="55" t="s">
        <v>599</v>
      </c>
      <c r="C215" s="39" t="s">
        <v>921</v>
      </c>
      <c r="D215" s="55">
        <v>4</v>
      </c>
      <c r="E215" s="39">
        <v>7</v>
      </c>
      <c r="F215" s="55">
        <v>58</v>
      </c>
      <c r="G215" s="39">
        <v>99</v>
      </c>
      <c r="H215" s="55">
        <v>360</v>
      </c>
      <c r="I215" s="39">
        <v>448</v>
      </c>
      <c r="J215" s="55">
        <v>729</v>
      </c>
      <c r="K215" s="39">
        <v>561</v>
      </c>
      <c r="L215" s="55">
        <v>687</v>
      </c>
      <c r="M215" s="39">
        <v>723</v>
      </c>
      <c r="N215" s="55">
        <v>53</v>
      </c>
      <c r="O215" s="39">
        <v>90</v>
      </c>
      <c r="P215" s="55">
        <v>130</v>
      </c>
      <c r="Q215" s="39">
        <v>156</v>
      </c>
      <c r="R215" s="55">
        <v>12</v>
      </c>
      <c r="S215" s="39">
        <v>14</v>
      </c>
    </row>
    <row r="216" spans="1:19">
      <c r="A216" s="39" t="s">
        <v>295</v>
      </c>
      <c r="B216" s="55" t="s">
        <v>600</v>
      </c>
      <c r="C216" s="39" t="s">
        <v>922</v>
      </c>
      <c r="D216" s="55">
        <v>9</v>
      </c>
      <c r="E216" s="39">
        <v>19</v>
      </c>
      <c r="F216" s="55">
        <v>140</v>
      </c>
      <c r="G216" s="39">
        <v>223</v>
      </c>
      <c r="H216" s="55">
        <v>770</v>
      </c>
      <c r="I216" s="39">
        <v>1174</v>
      </c>
      <c r="J216" s="55">
        <v>1795</v>
      </c>
      <c r="K216" s="39">
        <v>1509</v>
      </c>
      <c r="L216" s="55">
        <v>2067</v>
      </c>
      <c r="M216" s="39">
        <v>1996</v>
      </c>
      <c r="N216" s="55">
        <v>167</v>
      </c>
      <c r="O216" s="39">
        <v>272</v>
      </c>
      <c r="P216" s="55">
        <v>406</v>
      </c>
      <c r="Q216" s="39">
        <v>548</v>
      </c>
      <c r="R216" s="55">
        <v>34</v>
      </c>
      <c r="S216" s="39">
        <v>44</v>
      </c>
    </row>
    <row r="217" spans="1:19">
      <c r="A217" s="39" t="s">
        <v>295</v>
      </c>
      <c r="B217" s="55" t="s">
        <v>601</v>
      </c>
      <c r="C217" s="39" t="s">
        <v>923</v>
      </c>
      <c r="D217" s="55">
        <v>7</v>
      </c>
      <c r="E217" s="39">
        <v>9</v>
      </c>
      <c r="F217" s="55">
        <v>111</v>
      </c>
      <c r="G217" s="39">
        <v>170</v>
      </c>
      <c r="H217" s="55">
        <v>541</v>
      </c>
      <c r="I217" s="39">
        <v>757</v>
      </c>
      <c r="J217" s="55">
        <v>1191</v>
      </c>
      <c r="K217" s="39">
        <v>1013</v>
      </c>
      <c r="L217" s="55">
        <v>1478</v>
      </c>
      <c r="M217" s="39">
        <v>1341</v>
      </c>
      <c r="N217" s="55">
        <v>124</v>
      </c>
      <c r="O217" s="39">
        <v>239</v>
      </c>
      <c r="P217" s="55">
        <v>346</v>
      </c>
      <c r="Q217" s="39">
        <v>511</v>
      </c>
      <c r="R217" s="55">
        <v>35</v>
      </c>
      <c r="S217" s="39">
        <v>40</v>
      </c>
    </row>
    <row r="218" spans="1:19">
      <c r="A218" s="39" t="s">
        <v>295</v>
      </c>
      <c r="B218" s="55" t="s">
        <v>602</v>
      </c>
      <c r="C218" s="39" t="s">
        <v>924</v>
      </c>
      <c r="D218" s="55">
        <v>15</v>
      </c>
      <c r="E218" s="39">
        <v>21</v>
      </c>
      <c r="F218" s="55">
        <v>120</v>
      </c>
      <c r="G218" s="39">
        <v>178</v>
      </c>
      <c r="H218" s="55">
        <v>642</v>
      </c>
      <c r="I218" s="39">
        <v>968</v>
      </c>
      <c r="J218" s="55">
        <v>1441</v>
      </c>
      <c r="K218" s="39">
        <v>1176</v>
      </c>
      <c r="L218" s="55">
        <v>1704</v>
      </c>
      <c r="M218" s="39">
        <v>1732</v>
      </c>
      <c r="N218" s="55">
        <v>164</v>
      </c>
      <c r="O218" s="39">
        <v>241</v>
      </c>
      <c r="P218" s="55">
        <v>381</v>
      </c>
      <c r="Q218" s="39">
        <v>528</v>
      </c>
      <c r="R218" s="55">
        <v>12</v>
      </c>
      <c r="S218" s="39">
        <v>25</v>
      </c>
    </row>
    <row r="219" spans="1:19">
      <c r="A219" s="39" t="s">
        <v>215</v>
      </c>
      <c r="B219" s="55" t="s">
        <v>506</v>
      </c>
      <c r="C219" s="39" t="s">
        <v>925</v>
      </c>
      <c r="D219" s="55">
        <v>1</v>
      </c>
      <c r="E219" s="39">
        <v>6</v>
      </c>
      <c r="F219" s="55">
        <v>15</v>
      </c>
      <c r="G219" s="39">
        <v>22</v>
      </c>
      <c r="H219" s="55">
        <v>181</v>
      </c>
      <c r="I219" s="39">
        <v>259</v>
      </c>
      <c r="J219" s="55">
        <v>305</v>
      </c>
      <c r="K219" s="39">
        <v>251</v>
      </c>
      <c r="L219" s="55">
        <v>370</v>
      </c>
      <c r="M219" s="39">
        <v>330</v>
      </c>
      <c r="N219" s="55">
        <v>16</v>
      </c>
      <c r="O219" s="39">
        <v>28</v>
      </c>
      <c r="P219" s="55">
        <v>40</v>
      </c>
      <c r="Q219" s="39">
        <v>46</v>
      </c>
      <c r="R219" s="55">
        <v>2</v>
      </c>
      <c r="S219" s="39" t="s">
        <v>152</v>
      </c>
    </row>
    <row r="220" spans="1:19">
      <c r="A220" s="39" t="s">
        <v>215</v>
      </c>
      <c r="B220" s="55" t="s">
        <v>488</v>
      </c>
      <c r="C220" s="39" t="s">
        <v>926</v>
      </c>
      <c r="D220" s="55">
        <v>42</v>
      </c>
      <c r="E220" s="39">
        <v>71</v>
      </c>
      <c r="F220" s="55">
        <v>299</v>
      </c>
      <c r="G220" s="39">
        <v>370</v>
      </c>
      <c r="H220" s="55">
        <v>1555</v>
      </c>
      <c r="I220" s="39">
        <v>2014</v>
      </c>
      <c r="J220" s="55">
        <v>3243</v>
      </c>
      <c r="K220" s="39">
        <v>2619</v>
      </c>
      <c r="L220" s="55">
        <v>2530</v>
      </c>
      <c r="M220" s="39">
        <v>2606</v>
      </c>
      <c r="N220" s="55">
        <v>181</v>
      </c>
      <c r="O220" s="39">
        <v>308</v>
      </c>
      <c r="P220" s="55">
        <v>362</v>
      </c>
      <c r="Q220" s="39">
        <v>477</v>
      </c>
      <c r="R220" s="55">
        <v>19</v>
      </c>
      <c r="S220" s="39">
        <v>18</v>
      </c>
    </row>
    <row r="221" spans="1:19">
      <c r="A221" s="39" t="s">
        <v>215</v>
      </c>
      <c r="B221" s="55" t="s">
        <v>489</v>
      </c>
      <c r="C221" s="39" t="s">
        <v>927</v>
      </c>
      <c r="D221" s="55">
        <v>10</v>
      </c>
      <c r="E221" s="39">
        <v>22</v>
      </c>
      <c r="F221" s="55">
        <v>101</v>
      </c>
      <c r="G221" s="39">
        <v>134</v>
      </c>
      <c r="H221" s="55">
        <v>580</v>
      </c>
      <c r="I221" s="39">
        <v>886</v>
      </c>
      <c r="J221" s="55">
        <v>1442</v>
      </c>
      <c r="K221" s="39">
        <v>1166</v>
      </c>
      <c r="L221" s="55">
        <v>1412</v>
      </c>
      <c r="M221" s="39">
        <v>1510</v>
      </c>
      <c r="N221" s="55">
        <v>108</v>
      </c>
      <c r="O221" s="39">
        <v>176</v>
      </c>
      <c r="P221" s="55">
        <v>307</v>
      </c>
      <c r="Q221" s="39">
        <v>368</v>
      </c>
      <c r="R221" s="55">
        <v>9</v>
      </c>
      <c r="S221" s="39">
        <v>6</v>
      </c>
    </row>
    <row r="222" spans="1:19">
      <c r="A222" s="39" t="s">
        <v>215</v>
      </c>
      <c r="B222" s="55" t="s">
        <v>505</v>
      </c>
      <c r="C222" s="39" t="s">
        <v>928</v>
      </c>
      <c r="D222" s="55">
        <v>7</v>
      </c>
      <c r="E222" s="39">
        <v>6</v>
      </c>
      <c r="F222" s="55">
        <v>72</v>
      </c>
      <c r="G222" s="39">
        <v>79</v>
      </c>
      <c r="H222" s="55">
        <v>365</v>
      </c>
      <c r="I222" s="39">
        <v>524</v>
      </c>
      <c r="J222" s="55">
        <v>851</v>
      </c>
      <c r="K222" s="39">
        <v>649</v>
      </c>
      <c r="L222" s="55">
        <v>619</v>
      </c>
      <c r="M222" s="39">
        <v>669</v>
      </c>
      <c r="N222" s="55">
        <v>46</v>
      </c>
      <c r="O222" s="39">
        <v>58</v>
      </c>
      <c r="P222" s="55">
        <v>112</v>
      </c>
      <c r="Q222" s="39">
        <v>125</v>
      </c>
      <c r="R222" s="55">
        <v>3</v>
      </c>
      <c r="S222" s="39">
        <v>5</v>
      </c>
    </row>
    <row r="223" spans="1:19">
      <c r="A223" s="39" t="s">
        <v>215</v>
      </c>
      <c r="B223" s="55" t="s">
        <v>490</v>
      </c>
      <c r="C223" s="39" t="s">
        <v>929</v>
      </c>
      <c r="D223" s="55">
        <v>9</v>
      </c>
      <c r="E223" s="39">
        <v>22</v>
      </c>
      <c r="F223" s="55">
        <v>90</v>
      </c>
      <c r="G223" s="39">
        <v>164</v>
      </c>
      <c r="H223" s="55">
        <v>665</v>
      </c>
      <c r="I223" s="39">
        <v>834</v>
      </c>
      <c r="J223" s="55">
        <v>1285</v>
      </c>
      <c r="K223" s="39">
        <v>1031</v>
      </c>
      <c r="L223" s="55">
        <v>1075</v>
      </c>
      <c r="M223" s="39">
        <v>1159</v>
      </c>
      <c r="N223" s="55">
        <v>64</v>
      </c>
      <c r="O223" s="39">
        <v>121</v>
      </c>
      <c r="P223" s="55">
        <v>152</v>
      </c>
      <c r="Q223" s="39">
        <v>220</v>
      </c>
      <c r="R223" s="55">
        <v>7</v>
      </c>
      <c r="S223" s="39">
        <v>5</v>
      </c>
    </row>
    <row r="224" spans="1:19">
      <c r="A224" s="39" t="s">
        <v>215</v>
      </c>
      <c r="B224" s="55" t="s">
        <v>491</v>
      </c>
      <c r="C224" s="39" t="s">
        <v>930</v>
      </c>
      <c r="D224" s="55">
        <v>9</v>
      </c>
      <c r="E224" s="39">
        <v>21</v>
      </c>
      <c r="F224" s="55">
        <v>90</v>
      </c>
      <c r="G224" s="39">
        <v>148</v>
      </c>
      <c r="H224" s="55">
        <v>572</v>
      </c>
      <c r="I224" s="39">
        <v>747</v>
      </c>
      <c r="J224" s="55">
        <v>1073</v>
      </c>
      <c r="K224" s="39">
        <v>890</v>
      </c>
      <c r="L224" s="55">
        <v>930</v>
      </c>
      <c r="M224" s="39">
        <v>934</v>
      </c>
      <c r="N224" s="55">
        <v>60</v>
      </c>
      <c r="O224" s="39">
        <v>110</v>
      </c>
      <c r="P224" s="55">
        <v>123</v>
      </c>
      <c r="Q224" s="39">
        <v>174</v>
      </c>
      <c r="R224" s="55">
        <v>2</v>
      </c>
      <c r="S224" s="39">
        <v>4</v>
      </c>
    </row>
    <row r="225" spans="1:19">
      <c r="A225" s="39" t="s">
        <v>215</v>
      </c>
      <c r="B225" s="55" t="s">
        <v>492</v>
      </c>
      <c r="C225" s="39" t="s">
        <v>931</v>
      </c>
      <c r="D225" s="55">
        <v>7</v>
      </c>
      <c r="E225" s="39">
        <v>4</v>
      </c>
      <c r="F225" s="55">
        <v>27</v>
      </c>
      <c r="G225" s="39">
        <v>48</v>
      </c>
      <c r="H225" s="55">
        <v>232</v>
      </c>
      <c r="I225" s="39">
        <v>314</v>
      </c>
      <c r="J225" s="55">
        <v>528</v>
      </c>
      <c r="K225" s="39">
        <v>400</v>
      </c>
      <c r="L225" s="55">
        <v>567</v>
      </c>
      <c r="M225" s="39">
        <v>527</v>
      </c>
      <c r="N225" s="55">
        <v>22</v>
      </c>
      <c r="O225" s="39">
        <v>50</v>
      </c>
      <c r="P225" s="55">
        <v>92</v>
      </c>
      <c r="Q225" s="39">
        <v>116</v>
      </c>
      <c r="R225" s="55">
        <v>2</v>
      </c>
      <c r="S225" s="39">
        <v>4</v>
      </c>
    </row>
    <row r="226" spans="1:19">
      <c r="A226" s="39" t="s">
        <v>215</v>
      </c>
      <c r="B226" s="55" t="s">
        <v>493</v>
      </c>
      <c r="C226" s="39" t="s">
        <v>932</v>
      </c>
      <c r="D226" s="55">
        <v>9</v>
      </c>
      <c r="E226" s="39">
        <v>12</v>
      </c>
      <c r="F226" s="55">
        <v>86</v>
      </c>
      <c r="G226" s="39">
        <v>127</v>
      </c>
      <c r="H226" s="55">
        <v>563</v>
      </c>
      <c r="I226" s="39">
        <v>789</v>
      </c>
      <c r="J226" s="55">
        <v>1197</v>
      </c>
      <c r="K226" s="39">
        <v>1008</v>
      </c>
      <c r="L226" s="55">
        <v>1230</v>
      </c>
      <c r="M226" s="39">
        <v>1372</v>
      </c>
      <c r="N226" s="55">
        <v>107</v>
      </c>
      <c r="O226" s="39">
        <v>146</v>
      </c>
      <c r="P226" s="55">
        <v>218</v>
      </c>
      <c r="Q226" s="39">
        <v>319</v>
      </c>
      <c r="R226" s="55">
        <v>9</v>
      </c>
      <c r="S226" s="39">
        <v>12</v>
      </c>
    </row>
    <row r="227" spans="1:19">
      <c r="A227" s="39" t="s">
        <v>215</v>
      </c>
      <c r="B227" s="55" t="s">
        <v>494</v>
      </c>
      <c r="C227" s="39" t="s">
        <v>933</v>
      </c>
      <c r="D227" s="55">
        <v>32</v>
      </c>
      <c r="E227" s="39">
        <v>69</v>
      </c>
      <c r="F227" s="55">
        <v>253</v>
      </c>
      <c r="G227" s="39">
        <v>409</v>
      </c>
      <c r="H227" s="55">
        <v>1707</v>
      </c>
      <c r="I227" s="39">
        <v>2299</v>
      </c>
      <c r="J227" s="55">
        <v>3785</v>
      </c>
      <c r="K227" s="39">
        <v>3119</v>
      </c>
      <c r="L227" s="55">
        <v>2892</v>
      </c>
      <c r="M227" s="39">
        <v>3164</v>
      </c>
      <c r="N227" s="55">
        <v>190</v>
      </c>
      <c r="O227" s="39">
        <v>349</v>
      </c>
      <c r="P227" s="55">
        <v>501</v>
      </c>
      <c r="Q227" s="39">
        <v>596</v>
      </c>
      <c r="R227" s="55">
        <v>20</v>
      </c>
      <c r="S227" s="39">
        <v>19</v>
      </c>
    </row>
    <row r="228" spans="1:19">
      <c r="A228" s="39" t="s">
        <v>215</v>
      </c>
      <c r="B228" s="55" t="s">
        <v>495</v>
      </c>
      <c r="C228" s="39" t="s">
        <v>934</v>
      </c>
      <c r="D228" s="55">
        <v>11</v>
      </c>
      <c r="E228" s="39">
        <v>17</v>
      </c>
      <c r="F228" s="55">
        <v>128</v>
      </c>
      <c r="G228" s="39">
        <v>189</v>
      </c>
      <c r="H228" s="55">
        <v>946</v>
      </c>
      <c r="I228" s="39">
        <v>1289</v>
      </c>
      <c r="J228" s="55">
        <v>1919</v>
      </c>
      <c r="K228" s="39">
        <v>1487</v>
      </c>
      <c r="L228" s="55">
        <v>1525</v>
      </c>
      <c r="M228" s="39">
        <v>1644</v>
      </c>
      <c r="N228" s="55">
        <v>97</v>
      </c>
      <c r="O228" s="39">
        <v>178</v>
      </c>
      <c r="P228" s="55">
        <v>239</v>
      </c>
      <c r="Q228" s="39">
        <v>345</v>
      </c>
      <c r="R228" s="55">
        <v>5</v>
      </c>
      <c r="S228" s="39">
        <v>12</v>
      </c>
    </row>
    <row r="229" spans="1:19">
      <c r="A229" s="39" t="s">
        <v>215</v>
      </c>
      <c r="B229" s="55" t="s">
        <v>496</v>
      </c>
      <c r="C229" s="39" t="s">
        <v>935</v>
      </c>
      <c r="D229" s="55">
        <v>38</v>
      </c>
      <c r="E229" s="39">
        <v>65</v>
      </c>
      <c r="F229" s="55">
        <v>251</v>
      </c>
      <c r="G229" s="39">
        <v>350</v>
      </c>
      <c r="H229" s="55">
        <v>1185</v>
      </c>
      <c r="I229" s="39">
        <v>1796</v>
      </c>
      <c r="J229" s="55">
        <v>2834</v>
      </c>
      <c r="K229" s="39">
        <v>2679</v>
      </c>
      <c r="L229" s="55">
        <v>3244</v>
      </c>
      <c r="M229" s="39">
        <v>3684</v>
      </c>
      <c r="N229" s="55">
        <v>259</v>
      </c>
      <c r="O229" s="39">
        <v>423</v>
      </c>
      <c r="P229" s="55">
        <v>1001</v>
      </c>
      <c r="Q229" s="39">
        <v>1208</v>
      </c>
      <c r="R229" s="55">
        <v>43</v>
      </c>
      <c r="S229" s="39">
        <v>38</v>
      </c>
    </row>
    <row r="230" spans="1:19">
      <c r="A230" s="39" t="s">
        <v>215</v>
      </c>
      <c r="B230" s="55" t="s">
        <v>497</v>
      </c>
      <c r="C230" s="39" t="s">
        <v>936</v>
      </c>
      <c r="D230" s="55">
        <v>24</v>
      </c>
      <c r="E230" s="39">
        <v>38</v>
      </c>
      <c r="F230" s="55">
        <v>241</v>
      </c>
      <c r="G230" s="39">
        <v>317</v>
      </c>
      <c r="H230" s="55">
        <v>1432</v>
      </c>
      <c r="I230" s="39">
        <v>1959</v>
      </c>
      <c r="J230" s="55">
        <v>3106</v>
      </c>
      <c r="K230" s="39">
        <v>2570</v>
      </c>
      <c r="L230" s="55">
        <v>2959</v>
      </c>
      <c r="M230" s="39">
        <v>3141</v>
      </c>
      <c r="N230" s="55">
        <v>241</v>
      </c>
      <c r="O230" s="39">
        <v>368</v>
      </c>
      <c r="P230" s="55">
        <v>682</v>
      </c>
      <c r="Q230" s="39">
        <v>815</v>
      </c>
      <c r="R230" s="55">
        <v>35</v>
      </c>
      <c r="S230" s="39">
        <v>38</v>
      </c>
    </row>
    <row r="231" spans="1:19">
      <c r="A231" s="39" t="s">
        <v>215</v>
      </c>
      <c r="B231" s="55" t="s">
        <v>498</v>
      </c>
      <c r="C231" s="39" t="s">
        <v>937</v>
      </c>
      <c r="D231" s="55">
        <v>7</v>
      </c>
      <c r="E231" s="39">
        <v>31</v>
      </c>
      <c r="F231" s="55">
        <v>97</v>
      </c>
      <c r="G231" s="39">
        <v>150</v>
      </c>
      <c r="H231" s="55">
        <v>721</v>
      </c>
      <c r="I231" s="39">
        <v>977</v>
      </c>
      <c r="J231" s="55">
        <v>1547</v>
      </c>
      <c r="K231" s="39">
        <v>1262</v>
      </c>
      <c r="L231" s="55">
        <v>1447</v>
      </c>
      <c r="M231" s="39">
        <v>1526</v>
      </c>
      <c r="N231" s="55">
        <v>107</v>
      </c>
      <c r="O231" s="39">
        <v>164</v>
      </c>
      <c r="P231" s="55">
        <v>241</v>
      </c>
      <c r="Q231" s="39">
        <v>324</v>
      </c>
      <c r="R231" s="55">
        <v>8</v>
      </c>
      <c r="S231" s="39">
        <v>8</v>
      </c>
    </row>
    <row r="232" spans="1:19">
      <c r="A232" s="39" t="s">
        <v>215</v>
      </c>
      <c r="B232" s="55" t="s">
        <v>499</v>
      </c>
      <c r="C232" s="39" t="s">
        <v>938</v>
      </c>
      <c r="D232" s="55">
        <v>109</v>
      </c>
      <c r="E232" s="39">
        <v>224</v>
      </c>
      <c r="F232" s="55">
        <v>1031</v>
      </c>
      <c r="G232" s="39">
        <v>1475</v>
      </c>
      <c r="H232" s="55">
        <v>5860</v>
      </c>
      <c r="I232" s="39">
        <v>8994</v>
      </c>
      <c r="J232" s="55">
        <v>12980</v>
      </c>
      <c r="K232" s="39">
        <v>10937</v>
      </c>
      <c r="L232" s="55">
        <v>14693</v>
      </c>
      <c r="M232" s="39">
        <v>14941</v>
      </c>
      <c r="N232" s="55">
        <v>1190</v>
      </c>
      <c r="O232" s="39">
        <v>2021</v>
      </c>
      <c r="P232" s="55">
        <v>3953</v>
      </c>
      <c r="Q232" s="39">
        <v>5026</v>
      </c>
      <c r="R232" s="55">
        <v>211</v>
      </c>
      <c r="S232" s="39">
        <v>184</v>
      </c>
    </row>
    <row r="233" spans="1:19">
      <c r="A233" s="39" t="s">
        <v>215</v>
      </c>
      <c r="B233" s="55" t="s">
        <v>500</v>
      </c>
      <c r="C233" s="39" t="s">
        <v>939</v>
      </c>
      <c r="D233" s="55">
        <v>14</v>
      </c>
      <c r="E233" s="39">
        <v>29</v>
      </c>
      <c r="F233" s="55">
        <v>108</v>
      </c>
      <c r="G233" s="39">
        <v>161</v>
      </c>
      <c r="H233" s="55">
        <v>699</v>
      </c>
      <c r="I233" s="39">
        <v>946</v>
      </c>
      <c r="J233" s="55">
        <v>1466</v>
      </c>
      <c r="K233" s="39">
        <v>1277</v>
      </c>
      <c r="L233" s="55">
        <v>1367</v>
      </c>
      <c r="M233" s="39">
        <v>1403</v>
      </c>
      <c r="N233" s="55">
        <v>84</v>
      </c>
      <c r="O233" s="39">
        <v>136</v>
      </c>
      <c r="P233" s="55">
        <v>217</v>
      </c>
      <c r="Q233" s="39">
        <v>276</v>
      </c>
      <c r="R233" s="55">
        <v>10</v>
      </c>
      <c r="S233" s="39">
        <v>6</v>
      </c>
    </row>
    <row r="234" spans="1:19">
      <c r="A234" s="39" t="s">
        <v>215</v>
      </c>
      <c r="B234" s="55" t="s">
        <v>501</v>
      </c>
      <c r="C234" s="39" t="s">
        <v>940</v>
      </c>
      <c r="D234" s="55">
        <v>47</v>
      </c>
      <c r="E234" s="39">
        <v>82</v>
      </c>
      <c r="F234" s="55">
        <v>385</v>
      </c>
      <c r="G234" s="39">
        <v>508</v>
      </c>
      <c r="H234" s="55">
        <v>2270</v>
      </c>
      <c r="I234" s="39">
        <v>2893</v>
      </c>
      <c r="J234" s="55">
        <v>4798</v>
      </c>
      <c r="K234" s="39">
        <v>3852</v>
      </c>
      <c r="L234" s="55">
        <v>3665</v>
      </c>
      <c r="M234" s="39">
        <v>4044</v>
      </c>
      <c r="N234" s="55">
        <v>271</v>
      </c>
      <c r="O234" s="39">
        <v>472</v>
      </c>
      <c r="P234" s="55">
        <v>617</v>
      </c>
      <c r="Q234" s="39">
        <v>862</v>
      </c>
      <c r="R234" s="55">
        <v>26</v>
      </c>
      <c r="S234" s="39">
        <v>24</v>
      </c>
    </row>
    <row r="235" spans="1:19">
      <c r="A235" s="39" t="s">
        <v>215</v>
      </c>
      <c r="B235" s="55" t="s">
        <v>502</v>
      </c>
      <c r="C235" s="39" t="s">
        <v>941</v>
      </c>
      <c r="D235" s="55" t="s">
        <v>152</v>
      </c>
      <c r="E235" s="39">
        <v>3</v>
      </c>
      <c r="F235" s="55">
        <v>17</v>
      </c>
      <c r="G235" s="39">
        <v>20</v>
      </c>
      <c r="H235" s="55">
        <v>129</v>
      </c>
      <c r="I235" s="39">
        <v>181</v>
      </c>
      <c r="J235" s="55">
        <v>285</v>
      </c>
      <c r="K235" s="39">
        <v>178</v>
      </c>
      <c r="L235" s="55">
        <v>221</v>
      </c>
      <c r="M235" s="39">
        <v>251</v>
      </c>
      <c r="N235" s="55">
        <v>15</v>
      </c>
      <c r="O235" s="39">
        <v>15</v>
      </c>
      <c r="P235" s="55">
        <v>27</v>
      </c>
      <c r="Q235" s="39">
        <v>33</v>
      </c>
      <c r="R235" s="55">
        <v>1</v>
      </c>
      <c r="S235" s="39">
        <v>2</v>
      </c>
    </row>
    <row r="236" spans="1:19">
      <c r="A236" s="39" t="s">
        <v>215</v>
      </c>
      <c r="B236" s="55" t="s">
        <v>507</v>
      </c>
      <c r="C236" s="39" t="s">
        <v>942</v>
      </c>
      <c r="D236" s="55">
        <v>11</v>
      </c>
      <c r="E236" s="39">
        <v>8</v>
      </c>
      <c r="F236" s="55">
        <v>72</v>
      </c>
      <c r="G236" s="39">
        <v>122</v>
      </c>
      <c r="H236" s="55">
        <v>610</v>
      </c>
      <c r="I236" s="39">
        <v>1026</v>
      </c>
      <c r="J236" s="55">
        <v>1234</v>
      </c>
      <c r="K236" s="39">
        <v>1097</v>
      </c>
      <c r="L236" s="55">
        <v>1304</v>
      </c>
      <c r="M236" s="39">
        <v>1256</v>
      </c>
      <c r="N236" s="55">
        <v>78</v>
      </c>
      <c r="O236" s="39">
        <v>144</v>
      </c>
      <c r="P236" s="55">
        <v>167</v>
      </c>
      <c r="Q236" s="39">
        <v>239</v>
      </c>
      <c r="R236" s="55">
        <v>7</v>
      </c>
      <c r="S236" s="39">
        <v>10</v>
      </c>
    </row>
    <row r="237" spans="1:19">
      <c r="A237" s="39" t="s">
        <v>215</v>
      </c>
      <c r="B237" s="55" t="s">
        <v>503</v>
      </c>
      <c r="C237" s="39" t="s">
        <v>943</v>
      </c>
      <c r="D237" s="55">
        <v>15</v>
      </c>
      <c r="E237" s="39">
        <v>36</v>
      </c>
      <c r="F237" s="55">
        <v>170</v>
      </c>
      <c r="G237" s="39">
        <v>199</v>
      </c>
      <c r="H237" s="55">
        <v>859</v>
      </c>
      <c r="I237" s="39">
        <v>1180</v>
      </c>
      <c r="J237" s="55">
        <v>1955</v>
      </c>
      <c r="K237" s="39">
        <v>1572</v>
      </c>
      <c r="L237" s="55">
        <v>1790</v>
      </c>
      <c r="M237" s="39">
        <v>1873</v>
      </c>
      <c r="N237" s="55">
        <v>139</v>
      </c>
      <c r="O237" s="39">
        <v>256</v>
      </c>
      <c r="P237" s="55">
        <v>336</v>
      </c>
      <c r="Q237" s="39">
        <v>440</v>
      </c>
      <c r="R237" s="55">
        <v>12</v>
      </c>
      <c r="S237" s="39">
        <v>9</v>
      </c>
    </row>
    <row r="238" spans="1:19">
      <c r="A238" s="39" t="s">
        <v>215</v>
      </c>
      <c r="B238" s="55" t="s">
        <v>504</v>
      </c>
      <c r="C238" s="39" t="s">
        <v>944</v>
      </c>
      <c r="D238" s="55">
        <v>2</v>
      </c>
      <c r="E238" s="39">
        <v>3</v>
      </c>
      <c r="F238" s="55">
        <v>61</v>
      </c>
      <c r="G238" s="39">
        <v>80</v>
      </c>
      <c r="H238" s="55">
        <v>356</v>
      </c>
      <c r="I238" s="39">
        <v>494</v>
      </c>
      <c r="J238" s="55">
        <v>905</v>
      </c>
      <c r="K238" s="39">
        <v>723</v>
      </c>
      <c r="L238" s="55">
        <v>916</v>
      </c>
      <c r="M238" s="39">
        <v>1006</v>
      </c>
      <c r="N238" s="55">
        <v>70</v>
      </c>
      <c r="O238" s="39">
        <v>119</v>
      </c>
      <c r="P238" s="55">
        <v>177</v>
      </c>
      <c r="Q238" s="39">
        <v>263</v>
      </c>
      <c r="R238" s="55">
        <v>10</v>
      </c>
      <c r="S238" s="39">
        <v>6</v>
      </c>
    </row>
    <row r="239" spans="1:19">
      <c r="A239" s="39" t="s">
        <v>431</v>
      </c>
      <c r="B239" s="55" t="s">
        <v>704</v>
      </c>
      <c r="C239" s="39" t="s">
        <v>945</v>
      </c>
      <c r="D239" s="55">
        <v>6</v>
      </c>
      <c r="E239" s="39">
        <v>11</v>
      </c>
      <c r="F239" s="55">
        <v>55</v>
      </c>
      <c r="G239" s="39">
        <v>65</v>
      </c>
      <c r="H239" s="55">
        <v>322</v>
      </c>
      <c r="I239" s="39">
        <v>327</v>
      </c>
      <c r="J239" s="55">
        <v>628</v>
      </c>
      <c r="K239" s="39">
        <v>440</v>
      </c>
      <c r="L239" s="55">
        <v>425</v>
      </c>
      <c r="M239" s="39">
        <v>423</v>
      </c>
      <c r="N239" s="55">
        <v>33</v>
      </c>
      <c r="O239" s="39">
        <v>58</v>
      </c>
      <c r="P239" s="55">
        <v>46</v>
      </c>
      <c r="Q239" s="39">
        <v>80</v>
      </c>
      <c r="R239" s="55">
        <v>4</v>
      </c>
      <c r="S239" s="39">
        <v>2</v>
      </c>
    </row>
    <row r="240" spans="1:19">
      <c r="A240" s="39" t="s">
        <v>431</v>
      </c>
      <c r="B240" s="55" t="s">
        <v>705</v>
      </c>
      <c r="C240" s="39" t="s">
        <v>946</v>
      </c>
      <c r="D240" s="55">
        <v>38</v>
      </c>
      <c r="E240" s="39">
        <v>53</v>
      </c>
      <c r="F240" s="55">
        <v>255</v>
      </c>
      <c r="G240" s="39">
        <v>318</v>
      </c>
      <c r="H240" s="55">
        <v>1098</v>
      </c>
      <c r="I240" s="39">
        <v>1355</v>
      </c>
      <c r="J240" s="55">
        <v>2810</v>
      </c>
      <c r="K240" s="39">
        <v>2188</v>
      </c>
      <c r="L240" s="55">
        <v>2178</v>
      </c>
      <c r="M240" s="39">
        <v>2335</v>
      </c>
      <c r="N240" s="55">
        <v>182</v>
      </c>
      <c r="O240" s="39">
        <v>277</v>
      </c>
      <c r="P240" s="55">
        <v>395</v>
      </c>
      <c r="Q240" s="39">
        <v>493</v>
      </c>
      <c r="R240" s="55">
        <v>20</v>
      </c>
      <c r="S240" s="39">
        <v>21</v>
      </c>
    </row>
    <row r="241" spans="1:19">
      <c r="A241" s="39" t="s">
        <v>431</v>
      </c>
      <c r="B241" s="55" t="s">
        <v>706</v>
      </c>
      <c r="C241" s="39" t="s">
        <v>947</v>
      </c>
      <c r="D241" s="55">
        <v>76</v>
      </c>
      <c r="E241" s="39">
        <v>97</v>
      </c>
      <c r="F241" s="55">
        <v>375</v>
      </c>
      <c r="G241" s="39">
        <v>564</v>
      </c>
      <c r="H241" s="55">
        <v>1770</v>
      </c>
      <c r="I241" s="39">
        <v>2088</v>
      </c>
      <c r="J241" s="55">
        <v>3445</v>
      </c>
      <c r="K241" s="39">
        <v>2863</v>
      </c>
      <c r="L241" s="55">
        <v>2624</v>
      </c>
      <c r="M241" s="39">
        <v>2708</v>
      </c>
      <c r="N241" s="55">
        <v>193</v>
      </c>
      <c r="O241" s="39">
        <v>276</v>
      </c>
      <c r="P241" s="55">
        <v>411</v>
      </c>
      <c r="Q241" s="39">
        <v>506</v>
      </c>
      <c r="R241" s="55">
        <v>15</v>
      </c>
      <c r="S241" s="39">
        <v>21</v>
      </c>
    </row>
    <row r="242" spans="1:19">
      <c r="A242" s="39" t="s">
        <v>431</v>
      </c>
      <c r="B242" s="55" t="s">
        <v>707</v>
      </c>
      <c r="C242" s="39" t="s">
        <v>948</v>
      </c>
      <c r="D242" s="55">
        <v>21</v>
      </c>
      <c r="E242" s="39">
        <v>35</v>
      </c>
      <c r="F242" s="55">
        <v>173</v>
      </c>
      <c r="G242" s="39">
        <v>251</v>
      </c>
      <c r="H242" s="55">
        <v>759</v>
      </c>
      <c r="I242" s="39">
        <v>963</v>
      </c>
      <c r="J242" s="55">
        <v>1672</v>
      </c>
      <c r="K242" s="39">
        <v>1467</v>
      </c>
      <c r="L242" s="55">
        <v>1488</v>
      </c>
      <c r="M242" s="39">
        <v>1548</v>
      </c>
      <c r="N242" s="55">
        <v>125</v>
      </c>
      <c r="O242" s="39">
        <v>207</v>
      </c>
      <c r="P242" s="55">
        <v>316</v>
      </c>
      <c r="Q242" s="39">
        <v>379</v>
      </c>
      <c r="R242" s="55">
        <v>17</v>
      </c>
      <c r="S242" s="39">
        <v>21</v>
      </c>
    </row>
    <row r="243" spans="1:19">
      <c r="A243" s="39" t="s">
        <v>431</v>
      </c>
      <c r="B243" s="55" t="s">
        <v>708</v>
      </c>
      <c r="C243" s="39" t="s">
        <v>949</v>
      </c>
      <c r="D243" s="55">
        <v>840</v>
      </c>
      <c r="E243" s="39">
        <v>1102</v>
      </c>
      <c r="F243" s="55">
        <v>3843</v>
      </c>
      <c r="G243" s="39">
        <v>5068</v>
      </c>
      <c r="H243" s="55">
        <v>14647</v>
      </c>
      <c r="I243" s="39">
        <v>18470</v>
      </c>
      <c r="J243" s="55">
        <v>33482</v>
      </c>
      <c r="K243" s="39">
        <v>28430</v>
      </c>
      <c r="L243" s="55">
        <v>29133</v>
      </c>
      <c r="M243" s="39">
        <v>30413</v>
      </c>
      <c r="N243" s="55">
        <v>2463</v>
      </c>
      <c r="O243" s="39">
        <v>3715</v>
      </c>
      <c r="P243" s="55">
        <v>6400</v>
      </c>
      <c r="Q243" s="39">
        <v>8039</v>
      </c>
      <c r="R243" s="55">
        <v>315</v>
      </c>
      <c r="S243" s="39">
        <v>348</v>
      </c>
    </row>
    <row r="244" spans="1:19">
      <c r="A244" s="39" t="s">
        <v>431</v>
      </c>
      <c r="B244" s="55" t="s">
        <v>709</v>
      </c>
      <c r="C244" s="39" t="s">
        <v>950</v>
      </c>
      <c r="D244" s="55">
        <v>15</v>
      </c>
      <c r="E244" s="39">
        <v>15</v>
      </c>
      <c r="F244" s="55">
        <v>134</v>
      </c>
      <c r="G244" s="39">
        <v>207</v>
      </c>
      <c r="H244" s="55">
        <v>801</v>
      </c>
      <c r="I244" s="39">
        <v>1022</v>
      </c>
      <c r="J244" s="55">
        <v>1685</v>
      </c>
      <c r="K244" s="39">
        <v>1338</v>
      </c>
      <c r="L244" s="55">
        <v>1505</v>
      </c>
      <c r="M244" s="39">
        <v>1626</v>
      </c>
      <c r="N244" s="55">
        <v>114</v>
      </c>
      <c r="O244" s="39">
        <v>183</v>
      </c>
      <c r="P244" s="55">
        <v>269</v>
      </c>
      <c r="Q244" s="39">
        <v>410</v>
      </c>
      <c r="R244" s="55">
        <v>18</v>
      </c>
      <c r="S244" s="39">
        <v>29</v>
      </c>
    </row>
    <row r="245" spans="1:19">
      <c r="A245" s="39" t="s">
        <v>431</v>
      </c>
      <c r="B245" s="55" t="s">
        <v>710</v>
      </c>
      <c r="C245" s="39" t="s">
        <v>951</v>
      </c>
      <c r="D245" s="55">
        <v>18</v>
      </c>
      <c r="E245" s="39">
        <v>21</v>
      </c>
      <c r="F245" s="55">
        <v>99</v>
      </c>
      <c r="G245" s="39">
        <v>145</v>
      </c>
      <c r="H245" s="55">
        <v>539</v>
      </c>
      <c r="I245" s="39">
        <v>668</v>
      </c>
      <c r="J245" s="55">
        <v>1177</v>
      </c>
      <c r="K245" s="39">
        <v>895</v>
      </c>
      <c r="L245" s="55">
        <v>832</v>
      </c>
      <c r="M245" s="39">
        <v>888</v>
      </c>
      <c r="N245" s="55">
        <v>47</v>
      </c>
      <c r="O245" s="39">
        <v>97</v>
      </c>
      <c r="P245" s="55">
        <v>104</v>
      </c>
      <c r="Q245" s="39">
        <v>145</v>
      </c>
      <c r="R245" s="55">
        <v>11</v>
      </c>
      <c r="S245" s="39">
        <v>8</v>
      </c>
    </row>
    <row r="246" spans="1:19">
      <c r="A246" s="39" t="s">
        <v>368</v>
      </c>
      <c r="B246" s="55" t="s">
        <v>641</v>
      </c>
      <c r="C246" s="39" t="s">
        <v>952</v>
      </c>
      <c r="D246" s="55">
        <v>12</v>
      </c>
      <c r="E246" s="39">
        <v>30</v>
      </c>
      <c r="F246" s="55">
        <v>97</v>
      </c>
      <c r="G246" s="39">
        <v>188</v>
      </c>
      <c r="H246" s="55">
        <v>403</v>
      </c>
      <c r="I246" s="39">
        <v>631</v>
      </c>
      <c r="J246" s="55">
        <v>995</v>
      </c>
      <c r="K246" s="39">
        <v>829</v>
      </c>
      <c r="L246" s="55">
        <v>956</v>
      </c>
      <c r="M246" s="39">
        <v>1008</v>
      </c>
      <c r="N246" s="55">
        <v>79</v>
      </c>
      <c r="O246" s="39">
        <v>139</v>
      </c>
      <c r="P246" s="55">
        <v>216</v>
      </c>
      <c r="Q246" s="39">
        <v>200</v>
      </c>
      <c r="R246" s="55">
        <v>4</v>
      </c>
      <c r="S246" s="39">
        <v>8</v>
      </c>
    </row>
    <row r="247" spans="1:19">
      <c r="A247" s="39" t="s">
        <v>368</v>
      </c>
      <c r="B247" s="55" t="s">
        <v>642</v>
      </c>
      <c r="C247" s="39" t="s">
        <v>953</v>
      </c>
      <c r="D247" s="55">
        <v>10</v>
      </c>
      <c r="E247" s="39">
        <v>14</v>
      </c>
      <c r="F247" s="55">
        <v>109</v>
      </c>
      <c r="G247" s="39">
        <v>170</v>
      </c>
      <c r="H247" s="55">
        <v>479</v>
      </c>
      <c r="I247" s="39">
        <v>653</v>
      </c>
      <c r="J247" s="55">
        <v>1009</v>
      </c>
      <c r="K247" s="39">
        <v>903</v>
      </c>
      <c r="L247" s="55">
        <v>1136</v>
      </c>
      <c r="M247" s="39">
        <v>1080</v>
      </c>
      <c r="N247" s="55">
        <v>103</v>
      </c>
      <c r="O247" s="39">
        <v>174</v>
      </c>
      <c r="P247" s="55">
        <v>254</v>
      </c>
      <c r="Q247" s="39">
        <v>319</v>
      </c>
      <c r="R247" s="55">
        <v>30</v>
      </c>
      <c r="S247" s="39">
        <v>28</v>
      </c>
    </row>
    <row r="248" spans="1:19">
      <c r="A248" s="39" t="s">
        <v>368</v>
      </c>
      <c r="B248" s="55" t="s">
        <v>643</v>
      </c>
      <c r="C248" s="39" t="s">
        <v>954</v>
      </c>
      <c r="D248" s="55">
        <v>6</v>
      </c>
      <c r="E248" s="39">
        <v>9</v>
      </c>
      <c r="F248" s="55">
        <v>44</v>
      </c>
      <c r="G248" s="39">
        <v>74</v>
      </c>
      <c r="H248" s="55">
        <v>227</v>
      </c>
      <c r="I248" s="39">
        <v>304</v>
      </c>
      <c r="J248" s="55">
        <v>489</v>
      </c>
      <c r="K248" s="39">
        <v>400</v>
      </c>
      <c r="L248" s="55">
        <v>452</v>
      </c>
      <c r="M248" s="39">
        <v>481</v>
      </c>
      <c r="N248" s="55">
        <v>52</v>
      </c>
      <c r="O248" s="39">
        <v>66</v>
      </c>
      <c r="P248" s="55">
        <v>91</v>
      </c>
      <c r="Q248" s="39">
        <v>130</v>
      </c>
      <c r="R248" s="55">
        <v>3</v>
      </c>
      <c r="S248" s="39">
        <v>9</v>
      </c>
    </row>
    <row r="249" spans="1:19">
      <c r="A249" s="39" t="s">
        <v>368</v>
      </c>
      <c r="B249" s="55" t="s">
        <v>644</v>
      </c>
      <c r="C249" s="39" t="s">
        <v>955</v>
      </c>
      <c r="D249" s="55">
        <v>6</v>
      </c>
      <c r="E249" s="39">
        <v>14</v>
      </c>
      <c r="F249" s="55">
        <v>53</v>
      </c>
      <c r="G249" s="39">
        <v>79</v>
      </c>
      <c r="H249" s="55">
        <v>265</v>
      </c>
      <c r="I249" s="39">
        <v>336</v>
      </c>
      <c r="J249" s="55">
        <v>589</v>
      </c>
      <c r="K249" s="39">
        <v>429</v>
      </c>
      <c r="L249" s="55">
        <v>613</v>
      </c>
      <c r="M249" s="39">
        <v>635</v>
      </c>
      <c r="N249" s="55">
        <v>49</v>
      </c>
      <c r="O249" s="39">
        <v>73</v>
      </c>
      <c r="P249" s="55">
        <v>123</v>
      </c>
      <c r="Q249" s="39">
        <v>187</v>
      </c>
      <c r="R249" s="55">
        <v>9</v>
      </c>
      <c r="S249" s="39">
        <v>7</v>
      </c>
    </row>
    <row r="250" spans="1:19">
      <c r="A250" s="39" t="s">
        <v>368</v>
      </c>
      <c r="B250" s="55" t="s">
        <v>645</v>
      </c>
      <c r="C250" s="39" t="s">
        <v>956</v>
      </c>
      <c r="D250" s="55">
        <v>4</v>
      </c>
      <c r="E250" s="39">
        <v>8</v>
      </c>
      <c r="F250" s="55">
        <v>44</v>
      </c>
      <c r="G250" s="39">
        <v>85</v>
      </c>
      <c r="H250" s="55">
        <v>168</v>
      </c>
      <c r="I250" s="39">
        <v>217</v>
      </c>
      <c r="J250" s="55">
        <v>409</v>
      </c>
      <c r="K250" s="39">
        <v>313</v>
      </c>
      <c r="L250" s="55">
        <v>488</v>
      </c>
      <c r="M250" s="39">
        <v>407</v>
      </c>
      <c r="N250" s="55">
        <v>41</v>
      </c>
      <c r="O250" s="39">
        <v>65</v>
      </c>
      <c r="P250" s="55">
        <v>136</v>
      </c>
      <c r="Q250" s="39">
        <v>123</v>
      </c>
      <c r="R250" s="55">
        <v>14</v>
      </c>
      <c r="S250" s="39">
        <v>11</v>
      </c>
    </row>
    <row r="251" spans="1:19">
      <c r="A251" s="39" t="s">
        <v>368</v>
      </c>
      <c r="B251" s="55" t="s">
        <v>646</v>
      </c>
      <c r="C251" s="39" t="s">
        <v>957</v>
      </c>
      <c r="D251" s="55">
        <v>12</v>
      </c>
      <c r="E251" s="39">
        <v>17</v>
      </c>
      <c r="F251" s="55">
        <v>105</v>
      </c>
      <c r="G251" s="39">
        <v>162</v>
      </c>
      <c r="H251" s="55">
        <v>514</v>
      </c>
      <c r="I251" s="39">
        <v>654</v>
      </c>
      <c r="J251" s="55">
        <v>1106</v>
      </c>
      <c r="K251" s="39">
        <v>931</v>
      </c>
      <c r="L251" s="55">
        <v>1515</v>
      </c>
      <c r="M251" s="39">
        <v>1471</v>
      </c>
      <c r="N251" s="55">
        <v>204</v>
      </c>
      <c r="O251" s="39">
        <v>286</v>
      </c>
      <c r="P251" s="55">
        <v>533</v>
      </c>
      <c r="Q251" s="39">
        <v>688</v>
      </c>
      <c r="R251" s="55">
        <v>56</v>
      </c>
      <c r="S251" s="39">
        <v>58</v>
      </c>
    </row>
    <row r="252" spans="1:19">
      <c r="A252" s="39" t="s">
        <v>368</v>
      </c>
      <c r="B252" s="55" t="s">
        <v>647</v>
      </c>
      <c r="C252" s="39" t="s">
        <v>958</v>
      </c>
      <c r="D252" s="55">
        <v>2</v>
      </c>
      <c r="E252" s="39">
        <v>10</v>
      </c>
      <c r="F252" s="55">
        <v>46</v>
      </c>
      <c r="G252" s="39">
        <v>66</v>
      </c>
      <c r="H252" s="55">
        <v>199</v>
      </c>
      <c r="I252" s="39">
        <v>248</v>
      </c>
      <c r="J252" s="55">
        <v>344</v>
      </c>
      <c r="K252" s="39">
        <v>259</v>
      </c>
      <c r="L252" s="55">
        <v>309</v>
      </c>
      <c r="M252" s="39">
        <v>344</v>
      </c>
      <c r="N252" s="55">
        <v>25</v>
      </c>
      <c r="O252" s="39">
        <v>50</v>
      </c>
      <c r="P252" s="55">
        <v>62</v>
      </c>
      <c r="Q252" s="39">
        <v>83</v>
      </c>
      <c r="R252" s="55">
        <v>4</v>
      </c>
      <c r="S252" s="39">
        <v>5</v>
      </c>
    </row>
    <row r="253" spans="1:19">
      <c r="A253" s="39" t="s">
        <v>368</v>
      </c>
      <c r="B253" s="55" t="s">
        <v>648</v>
      </c>
      <c r="C253" s="39" t="s">
        <v>959</v>
      </c>
      <c r="D253" s="55">
        <v>10</v>
      </c>
      <c r="E253" s="39">
        <v>17</v>
      </c>
      <c r="F253" s="55">
        <v>38</v>
      </c>
      <c r="G253" s="39">
        <v>93</v>
      </c>
      <c r="H253" s="55">
        <v>211</v>
      </c>
      <c r="I253" s="39">
        <v>291</v>
      </c>
      <c r="J253" s="55">
        <v>365</v>
      </c>
      <c r="K253" s="39">
        <v>271</v>
      </c>
      <c r="L253" s="55">
        <v>407</v>
      </c>
      <c r="M253" s="39">
        <v>416</v>
      </c>
      <c r="N253" s="55">
        <v>20</v>
      </c>
      <c r="O253" s="39">
        <v>51</v>
      </c>
      <c r="P253" s="55">
        <v>87</v>
      </c>
      <c r="Q253" s="39">
        <v>104</v>
      </c>
      <c r="R253" s="55">
        <v>6</v>
      </c>
      <c r="S253" s="39">
        <v>6</v>
      </c>
    </row>
    <row r="254" spans="1:19">
      <c r="A254" s="39" t="s">
        <v>368</v>
      </c>
      <c r="B254" s="55" t="s">
        <v>649</v>
      </c>
      <c r="C254" s="39" t="s">
        <v>960</v>
      </c>
      <c r="D254" s="55">
        <v>12</v>
      </c>
      <c r="E254" s="39">
        <v>23</v>
      </c>
      <c r="F254" s="55">
        <v>89</v>
      </c>
      <c r="G254" s="39">
        <v>166</v>
      </c>
      <c r="H254" s="55">
        <v>440</v>
      </c>
      <c r="I254" s="39">
        <v>653</v>
      </c>
      <c r="J254" s="55">
        <v>803</v>
      </c>
      <c r="K254" s="39">
        <v>820</v>
      </c>
      <c r="L254" s="55">
        <v>1272</v>
      </c>
      <c r="M254" s="39">
        <v>1240</v>
      </c>
      <c r="N254" s="55">
        <v>102</v>
      </c>
      <c r="O254" s="39">
        <v>147</v>
      </c>
      <c r="P254" s="55">
        <v>298</v>
      </c>
      <c r="Q254" s="39">
        <v>355</v>
      </c>
      <c r="R254" s="55">
        <v>15</v>
      </c>
      <c r="S254" s="39">
        <v>15</v>
      </c>
    </row>
    <row r="255" spans="1:19">
      <c r="A255" s="39" t="s">
        <v>368</v>
      </c>
      <c r="B255" s="55" t="s">
        <v>650</v>
      </c>
      <c r="C255" s="39" t="s">
        <v>961</v>
      </c>
      <c r="D255" s="55">
        <v>6</v>
      </c>
      <c r="E255" s="39">
        <v>7</v>
      </c>
      <c r="F255" s="55">
        <v>23</v>
      </c>
      <c r="G255" s="39">
        <v>39</v>
      </c>
      <c r="H255" s="55">
        <v>128</v>
      </c>
      <c r="I255" s="39">
        <v>177</v>
      </c>
      <c r="J255" s="55">
        <v>273</v>
      </c>
      <c r="K255" s="39">
        <v>214</v>
      </c>
      <c r="L255" s="55">
        <v>305</v>
      </c>
      <c r="M255" s="39">
        <v>294</v>
      </c>
      <c r="N255" s="55">
        <v>22</v>
      </c>
      <c r="O255" s="39">
        <v>31</v>
      </c>
      <c r="P255" s="55">
        <v>47</v>
      </c>
      <c r="Q255" s="39">
        <v>74</v>
      </c>
      <c r="R255" s="55">
        <v>3</v>
      </c>
      <c r="S255" s="39">
        <v>2</v>
      </c>
    </row>
    <row r="256" spans="1:19">
      <c r="A256" s="39" t="s">
        <v>368</v>
      </c>
      <c r="B256" s="55" t="s">
        <v>651</v>
      </c>
      <c r="C256" s="39" t="s">
        <v>962</v>
      </c>
      <c r="D256" s="55">
        <v>10</v>
      </c>
      <c r="E256" s="39">
        <v>26</v>
      </c>
      <c r="F256" s="55">
        <v>128</v>
      </c>
      <c r="G256" s="39">
        <v>236</v>
      </c>
      <c r="H256" s="55">
        <v>597</v>
      </c>
      <c r="I256" s="39">
        <v>839</v>
      </c>
      <c r="J256" s="55">
        <v>1064</v>
      </c>
      <c r="K256" s="39">
        <v>935</v>
      </c>
      <c r="L256" s="55">
        <v>1496</v>
      </c>
      <c r="M256" s="39">
        <v>1343</v>
      </c>
      <c r="N256" s="55">
        <v>96</v>
      </c>
      <c r="O256" s="39">
        <v>166</v>
      </c>
      <c r="P256" s="55">
        <v>301</v>
      </c>
      <c r="Q256" s="39">
        <v>373</v>
      </c>
      <c r="R256" s="55">
        <v>17</v>
      </c>
      <c r="S256" s="39">
        <v>18</v>
      </c>
    </row>
    <row r="257" spans="1:19">
      <c r="A257" s="39" t="s">
        <v>368</v>
      </c>
      <c r="B257" s="55" t="s">
        <v>652</v>
      </c>
      <c r="C257" s="39" t="s">
        <v>963</v>
      </c>
      <c r="D257" s="55">
        <v>28</v>
      </c>
      <c r="E257" s="39">
        <v>55</v>
      </c>
      <c r="F257" s="55">
        <v>300</v>
      </c>
      <c r="G257" s="39">
        <v>492</v>
      </c>
      <c r="H257" s="55">
        <v>1458</v>
      </c>
      <c r="I257" s="39">
        <v>1858</v>
      </c>
      <c r="J257" s="55">
        <v>3284</v>
      </c>
      <c r="K257" s="39">
        <v>2646</v>
      </c>
      <c r="L257" s="55">
        <v>3536</v>
      </c>
      <c r="M257" s="39">
        <v>3556</v>
      </c>
      <c r="N257" s="55">
        <v>340</v>
      </c>
      <c r="O257" s="39">
        <v>572</v>
      </c>
      <c r="P257" s="55">
        <v>770</v>
      </c>
      <c r="Q257" s="39">
        <v>1099</v>
      </c>
      <c r="R257" s="55">
        <v>55</v>
      </c>
      <c r="S257" s="39">
        <v>59</v>
      </c>
    </row>
    <row r="258" spans="1:19">
      <c r="A258" s="39" t="s">
        <v>368</v>
      </c>
      <c r="B258" s="55" t="s">
        <v>653</v>
      </c>
      <c r="C258" s="39" t="s">
        <v>964</v>
      </c>
      <c r="D258" s="55">
        <v>4</v>
      </c>
      <c r="E258" s="39">
        <v>7</v>
      </c>
      <c r="F258" s="55">
        <v>44</v>
      </c>
      <c r="G258" s="39">
        <v>54</v>
      </c>
      <c r="H258" s="55">
        <v>169</v>
      </c>
      <c r="I258" s="39">
        <v>243</v>
      </c>
      <c r="J258" s="55">
        <v>416</v>
      </c>
      <c r="K258" s="39">
        <v>302</v>
      </c>
      <c r="L258" s="55">
        <v>469</v>
      </c>
      <c r="M258" s="39">
        <v>442</v>
      </c>
      <c r="N258" s="55">
        <v>33</v>
      </c>
      <c r="O258" s="39">
        <v>49</v>
      </c>
      <c r="P258" s="55">
        <v>86</v>
      </c>
      <c r="Q258" s="39">
        <v>103</v>
      </c>
      <c r="R258" s="55">
        <v>12</v>
      </c>
      <c r="S258" s="39">
        <v>9</v>
      </c>
    </row>
    <row r="259" spans="1:19">
      <c r="A259" s="39" t="s">
        <v>368</v>
      </c>
      <c r="B259" s="55" t="s">
        <v>675</v>
      </c>
      <c r="C259" s="39" t="s">
        <v>965</v>
      </c>
      <c r="D259" s="55">
        <v>14</v>
      </c>
      <c r="E259" s="39">
        <v>22</v>
      </c>
      <c r="F259" s="55">
        <v>98</v>
      </c>
      <c r="G259" s="39">
        <v>175</v>
      </c>
      <c r="H259" s="55">
        <v>452</v>
      </c>
      <c r="I259" s="39">
        <v>548</v>
      </c>
      <c r="J259" s="55">
        <v>814</v>
      </c>
      <c r="K259" s="39">
        <v>687</v>
      </c>
      <c r="L259" s="55">
        <v>962</v>
      </c>
      <c r="M259" s="39">
        <v>902</v>
      </c>
      <c r="N259" s="55">
        <v>67</v>
      </c>
      <c r="O259" s="39">
        <v>112</v>
      </c>
      <c r="P259" s="55">
        <v>168</v>
      </c>
      <c r="Q259" s="39">
        <v>244</v>
      </c>
      <c r="R259" s="55">
        <v>12</v>
      </c>
      <c r="S259" s="39">
        <v>8</v>
      </c>
    </row>
    <row r="260" spans="1:19">
      <c r="A260" s="39" t="s">
        <v>368</v>
      </c>
      <c r="B260" s="55" t="s">
        <v>654</v>
      </c>
      <c r="C260" s="39" t="s">
        <v>966</v>
      </c>
      <c r="D260" s="55">
        <v>26</v>
      </c>
      <c r="E260" s="39">
        <v>63</v>
      </c>
      <c r="F260" s="55">
        <v>224</v>
      </c>
      <c r="G260" s="39">
        <v>375</v>
      </c>
      <c r="H260" s="55">
        <v>984</v>
      </c>
      <c r="I260" s="39">
        <v>1398</v>
      </c>
      <c r="J260" s="55">
        <v>1776</v>
      </c>
      <c r="K260" s="39">
        <v>1510</v>
      </c>
      <c r="L260" s="55">
        <v>2233</v>
      </c>
      <c r="M260" s="39">
        <v>2293</v>
      </c>
      <c r="N260" s="55">
        <v>203</v>
      </c>
      <c r="O260" s="39">
        <v>316</v>
      </c>
      <c r="P260" s="55">
        <v>547</v>
      </c>
      <c r="Q260" s="39">
        <v>682</v>
      </c>
      <c r="R260" s="55">
        <v>28</v>
      </c>
      <c r="S260" s="39">
        <v>28</v>
      </c>
    </row>
    <row r="261" spans="1:19">
      <c r="A261" s="39" t="s">
        <v>368</v>
      </c>
      <c r="B261" s="55" t="s">
        <v>655</v>
      </c>
      <c r="C261" s="39" t="s">
        <v>967</v>
      </c>
      <c r="D261" s="55">
        <v>18</v>
      </c>
      <c r="E261" s="39">
        <v>25</v>
      </c>
      <c r="F261" s="55">
        <v>147</v>
      </c>
      <c r="G261" s="39">
        <v>186</v>
      </c>
      <c r="H261" s="55">
        <v>587</v>
      </c>
      <c r="I261" s="39">
        <v>729</v>
      </c>
      <c r="J261" s="55">
        <v>1231</v>
      </c>
      <c r="K261" s="39">
        <v>976</v>
      </c>
      <c r="L261" s="55">
        <v>1658</v>
      </c>
      <c r="M261" s="39">
        <v>1515</v>
      </c>
      <c r="N261" s="55">
        <v>213</v>
      </c>
      <c r="O261" s="39">
        <v>298</v>
      </c>
      <c r="P261" s="55">
        <v>665</v>
      </c>
      <c r="Q261" s="39">
        <v>810</v>
      </c>
      <c r="R261" s="55">
        <v>55</v>
      </c>
      <c r="S261" s="39">
        <v>87</v>
      </c>
    </row>
    <row r="262" spans="1:19">
      <c r="A262" s="39" t="s">
        <v>368</v>
      </c>
      <c r="B262" s="55" t="s">
        <v>656</v>
      </c>
      <c r="C262" s="39" t="s">
        <v>968</v>
      </c>
      <c r="D262" s="55">
        <v>14</v>
      </c>
      <c r="E262" s="39">
        <v>26</v>
      </c>
      <c r="F262" s="55">
        <v>148</v>
      </c>
      <c r="G262" s="39">
        <v>223</v>
      </c>
      <c r="H262" s="55">
        <v>587</v>
      </c>
      <c r="I262" s="39">
        <v>795</v>
      </c>
      <c r="J262" s="55">
        <v>1251</v>
      </c>
      <c r="K262" s="39">
        <v>1089</v>
      </c>
      <c r="L262" s="55">
        <v>1464</v>
      </c>
      <c r="M262" s="39">
        <v>1339</v>
      </c>
      <c r="N262" s="55">
        <v>136</v>
      </c>
      <c r="O262" s="39">
        <v>219</v>
      </c>
      <c r="P262" s="55">
        <v>356</v>
      </c>
      <c r="Q262" s="39">
        <v>507</v>
      </c>
      <c r="R262" s="55">
        <v>35</v>
      </c>
      <c r="S262" s="39">
        <v>42</v>
      </c>
    </row>
    <row r="263" spans="1:19">
      <c r="A263" s="39" t="s">
        <v>368</v>
      </c>
      <c r="B263" s="55" t="s">
        <v>657</v>
      </c>
      <c r="C263" s="39" t="s">
        <v>969</v>
      </c>
      <c r="D263" s="55">
        <v>4</v>
      </c>
      <c r="E263" s="39">
        <v>7</v>
      </c>
      <c r="F263" s="55">
        <v>19</v>
      </c>
      <c r="G263" s="39">
        <v>43</v>
      </c>
      <c r="H263" s="55">
        <v>122</v>
      </c>
      <c r="I263" s="39">
        <v>146</v>
      </c>
      <c r="J263" s="55">
        <v>241</v>
      </c>
      <c r="K263" s="39">
        <v>188</v>
      </c>
      <c r="L263" s="55">
        <v>265</v>
      </c>
      <c r="M263" s="39">
        <v>237</v>
      </c>
      <c r="N263" s="55">
        <v>21</v>
      </c>
      <c r="O263" s="39">
        <v>26</v>
      </c>
      <c r="P263" s="55">
        <v>60</v>
      </c>
      <c r="Q263" s="39">
        <v>57</v>
      </c>
      <c r="R263" s="55">
        <v>4</v>
      </c>
      <c r="S263" s="39">
        <v>3</v>
      </c>
    </row>
    <row r="264" spans="1:19">
      <c r="A264" s="39" t="s">
        <v>368</v>
      </c>
      <c r="B264" s="55" t="s">
        <v>658</v>
      </c>
      <c r="C264" s="39" t="s">
        <v>970</v>
      </c>
      <c r="D264" s="55">
        <v>1</v>
      </c>
      <c r="E264" s="39">
        <v>5</v>
      </c>
      <c r="F264" s="55">
        <v>29</v>
      </c>
      <c r="G264" s="39">
        <v>36</v>
      </c>
      <c r="H264" s="55">
        <v>159</v>
      </c>
      <c r="I264" s="39">
        <v>196</v>
      </c>
      <c r="J264" s="55">
        <v>385</v>
      </c>
      <c r="K264" s="39">
        <v>254</v>
      </c>
      <c r="L264" s="55">
        <v>413</v>
      </c>
      <c r="M264" s="39">
        <v>416</v>
      </c>
      <c r="N264" s="55">
        <v>25</v>
      </c>
      <c r="O264" s="39">
        <v>48</v>
      </c>
      <c r="P264" s="55">
        <v>91</v>
      </c>
      <c r="Q264" s="39">
        <v>125</v>
      </c>
      <c r="R264" s="55">
        <v>13</v>
      </c>
      <c r="S264" s="39">
        <v>24</v>
      </c>
    </row>
    <row r="265" spans="1:19">
      <c r="A265" s="39" t="s">
        <v>368</v>
      </c>
      <c r="B265" s="55" t="s">
        <v>659</v>
      </c>
      <c r="C265" s="39" t="s">
        <v>971</v>
      </c>
      <c r="D265" s="55">
        <v>2</v>
      </c>
      <c r="E265" s="39">
        <v>14</v>
      </c>
      <c r="F265" s="55">
        <v>65</v>
      </c>
      <c r="G265" s="39">
        <v>102</v>
      </c>
      <c r="H265" s="55">
        <v>290</v>
      </c>
      <c r="I265" s="39">
        <v>425</v>
      </c>
      <c r="J265" s="55">
        <v>674</v>
      </c>
      <c r="K265" s="39">
        <v>532</v>
      </c>
      <c r="L265" s="55">
        <v>659</v>
      </c>
      <c r="M265" s="39">
        <v>641</v>
      </c>
      <c r="N265" s="55">
        <v>54</v>
      </c>
      <c r="O265" s="39">
        <v>64</v>
      </c>
      <c r="P265" s="55">
        <v>94</v>
      </c>
      <c r="Q265" s="39">
        <v>137</v>
      </c>
      <c r="R265" s="55">
        <v>3</v>
      </c>
      <c r="S265" s="39">
        <v>4</v>
      </c>
    </row>
    <row r="266" spans="1:19">
      <c r="A266" s="39" t="s">
        <v>368</v>
      </c>
      <c r="B266" s="55" t="s">
        <v>660</v>
      </c>
      <c r="C266" s="39" t="s">
        <v>972</v>
      </c>
      <c r="D266" s="55" t="s">
        <v>152</v>
      </c>
      <c r="E266" s="39">
        <v>8</v>
      </c>
      <c r="F266" s="55">
        <v>31</v>
      </c>
      <c r="G266" s="39">
        <v>74</v>
      </c>
      <c r="H266" s="55">
        <v>148</v>
      </c>
      <c r="I266" s="39">
        <v>199</v>
      </c>
      <c r="J266" s="55">
        <v>260</v>
      </c>
      <c r="K266" s="39">
        <v>208</v>
      </c>
      <c r="L266" s="55">
        <v>361</v>
      </c>
      <c r="M266" s="39">
        <v>369</v>
      </c>
      <c r="N266" s="55">
        <v>28</v>
      </c>
      <c r="O266" s="39">
        <v>35</v>
      </c>
      <c r="P266" s="55">
        <v>83</v>
      </c>
      <c r="Q266" s="39">
        <v>99</v>
      </c>
      <c r="R266" s="55">
        <v>3</v>
      </c>
      <c r="S266" s="39">
        <v>9</v>
      </c>
    </row>
    <row r="267" spans="1:19">
      <c r="A267" s="39" t="s">
        <v>368</v>
      </c>
      <c r="B267" s="55" t="s">
        <v>661</v>
      </c>
      <c r="C267" s="39" t="s">
        <v>973</v>
      </c>
      <c r="D267" s="55">
        <v>56</v>
      </c>
      <c r="E267" s="39">
        <v>93</v>
      </c>
      <c r="F267" s="55">
        <v>459</v>
      </c>
      <c r="G267" s="39">
        <v>713</v>
      </c>
      <c r="H267" s="55">
        <v>2157</v>
      </c>
      <c r="I267" s="39">
        <v>2817</v>
      </c>
      <c r="J267" s="55">
        <v>4336</v>
      </c>
      <c r="K267" s="39">
        <v>3421</v>
      </c>
      <c r="L267" s="55">
        <v>4510</v>
      </c>
      <c r="M267" s="39">
        <v>4594</v>
      </c>
      <c r="N267" s="55">
        <v>416</v>
      </c>
      <c r="O267" s="39">
        <v>683</v>
      </c>
      <c r="P267" s="55">
        <v>986</v>
      </c>
      <c r="Q267" s="39">
        <v>1398</v>
      </c>
      <c r="R267" s="55">
        <v>54</v>
      </c>
      <c r="S267" s="39">
        <v>71</v>
      </c>
    </row>
    <row r="268" spans="1:19">
      <c r="A268" s="39" t="s">
        <v>368</v>
      </c>
      <c r="B268" s="55" t="s">
        <v>662</v>
      </c>
      <c r="C268" s="39" t="s">
        <v>974</v>
      </c>
      <c r="D268" s="55">
        <v>2</v>
      </c>
      <c r="E268" s="39">
        <v>3</v>
      </c>
      <c r="F268" s="55">
        <v>27</v>
      </c>
      <c r="G268" s="39">
        <v>45</v>
      </c>
      <c r="H268" s="55">
        <v>112</v>
      </c>
      <c r="I268" s="39">
        <v>132</v>
      </c>
      <c r="J268" s="55">
        <v>249</v>
      </c>
      <c r="K268" s="39">
        <v>198</v>
      </c>
      <c r="L268" s="55">
        <v>257</v>
      </c>
      <c r="M268" s="39">
        <v>255</v>
      </c>
      <c r="N268" s="55">
        <v>18</v>
      </c>
      <c r="O268" s="39">
        <v>32</v>
      </c>
      <c r="P268" s="55">
        <v>38</v>
      </c>
      <c r="Q268" s="39">
        <v>51</v>
      </c>
      <c r="R268" s="55" t="s">
        <v>152</v>
      </c>
      <c r="S268" s="39">
        <v>3</v>
      </c>
    </row>
    <row r="269" spans="1:19">
      <c r="A269" s="39" t="s">
        <v>368</v>
      </c>
      <c r="B269" s="55" t="s">
        <v>663</v>
      </c>
      <c r="C269" s="39" t="s">
        <v>975</v>
      </c>
      <c r="D269" s="55" t="s">
        <v>152</v>
      </c>
      <c r="E269" s="39">
        <v>5</v>
      </c>
      <c r="F269" s="55">
        <v>15</v>
      </c>
      <c r="G269" s="39">
        <v>32</v>
      </c>
      <c r="H269" s="55">
        <v>97</v>
      </c>
      <c r="I269" s="39">
        <v>137</v>
      </c>
      <c r="J269" s="55">
        <v>201</v>
      </c>
      <c r="K269" s="39">
        <v>138</v>
      </c>
      <c r="L269" s="55">
        <v>154</v>
      </c>
      <c r="M269" s="39">
        <v>161</v>
      </c>
      <c r="N269" s="55">
        <v>13</v>
      </c>
      <c r="O269" s="39">
        <v>15</v>
      </c>
      <c r="P269" s="55">
        <v>15</v>
      </c>
      <c r="Q269" s="39">
        <v>22</v>
      </c>
      <c r="R269" s="55" t="s">
        <v>152</v>
      </c>
      <c r="S269" s="39">
        <v>1</v>
      </c>
    </row>
    <row r="270" spans="1:19">
      <c r="A270" s="39" t="s">
        <v>368</v>
      </c>
      <c r="B270" s="55" t="s">
        <v>664</v>
      </c>
      <c r="C270" s="39" t="s">
        <v>976</v>
      </c>
      <c r="D270" s="55">
        <v>3</v>
      </c>
      <c r="E270" s="39">
        <v>4</v>
      </c>
      <c r="F270" s="55">
        <v>23</v>
      </c>
      <c r="G270" s="39">
        <v>19</v>
      </c>
      <c r="H270" s="55">
        <v>73</v>
      </c>
      <c r="I270" s="39">
        <v>81</v>
      </c>
      <c r="J270" s="55">
        <v>151</v>
      </c>
      <c r="K270" s="39">
        <v>107</v>
      </c>
      <c r="L270" s="55">
        <v>143</v>
      </c>
      <c r="M270" s="39">
        <v>142</v>
      </c>
      <c r="N270" s="55">
        <v>15</v>
      </c>
      <c r="O270" s="39">
        <v>20</v>
      </c>
      <c r="P270" s="55">
        <v>44</v>
      </c>
      <c r="Q270" s="39">
        <v>42</v>
      </c>
      <c r="R270" s="55">
        <v>1</v>
      </c>
      <c r="S270" s="39">
        <v>2</v>
      </c>
    </row>
    <row r="271" spans="1:19">
      <c r="A271" s="39" t="s">
        <v>368</v>
      </c>
      <c r="B271" s="55" t="s">
        <v>665</v>
      </c>
      <c r="C271" s="39" t="s">
        <v>977</v>
      </c>
      <c r="D271" s="55">
        <v>11</v>
      </c>
      <c r="E271" s="39">
        <v>16</v>
      </c>
      <c r="F271" s="55">
        <v>72</v>
      </c>
      <c r="G271" s="39">
        <v>152</v>
      </c>
      <c r="H271" s="55">
        <v>389</v>
      </c>
      <c r="I271" s="39">
        <v>531</v>
      </c>
      <c r="J271" s="55">
        <v>748</v>
      </c>
      <c r="K271" s="39">
        <v>591</v>
      </c>
      <c r="L271" s="55">
        <v>815</v>
      </c>
      <c r="M271" s="39">
        <v>806</v>
      </c>
      <c r="N271" s="55">
        <v>88</v>
      </c>
      <c r="O271" s="39">
        <v>113</v>
      </c>
      <c r="P271" s="55">
        <v>188</v>
      </c>
      <c r="Q271" s="39">
        <v>251</v>
      </c>
      <c r="R271" s="55">
        <v>12</v>
      </c>
      <c r="S271" s="39">
        <v>24</v>
      </c>
    </row>
    <row r="272" spans="1:19">
      <c r="A272" s="39" t="s">
        <v>368</v>
      </c>
      <c r="B272" s="55" t="s">
        <v>666</v>
      </c>
      <c r="C272" s="39" t="s">
        <v>978</v>
      </c>
      <c r="D272" s="55">
        <v>3</v>
      </c>
      <c r="E272" s="39">
        <v>6</v>
      </c>
      <c r="F272" s="55">
        <v>20</v>
      </c>
      <c r="G272" s="39">
        <v>58</v>
      </c>
      <c r="H272" s="55">
        <v>158</v>
      </c>
      <c r="I272" s="39">
        <v>190</v>
      </c>
      <c r="J272" s="55">
        <v>227</v>
      </c>
      <c r="K272" s="39">
        <v>157</v>
      </c>
      <c r="L272" s="55">
        <v>239</v>
      </c>
      <c r="M272" s="39">
        <v>220</v>
      </c>
      <c r="N272" s="55">
        <v>20</v>
      </c>
      <c r="O272" s="39">
        <v>40</v>
      </c>
      <c r="P272" s="55">
        <v>46</v>
      </c>
      <c r="Q272" s="39">
        <v>79</v>
      </c>
      <c r="R272" s="55">
        <v>5</v>
      </c>
      <c r="S272" s="39">
        <v>4</v>
      </c>
    </row>
    <row r="273" spans="1:19">
      <c r="A273" s="39" t="s">
        <v>368</v>
      </c>
      <c r="B273" s="55" t="s">
        <v>667</v>
      </c>
      <c r="C273" s="39" t="s">
        <v>979</v>
      </c>
      <c r="D273" s="55">
        <v>11</v>
      </c>
      <c r="E273" s="39">
        <v>14</v>
      </c>
      <c r="F273" s="55">
        <v>108</v>
      </c>
      <c r="G273" s="39">
        <v>164</v>
      </c>
      <c r="H273" s="55">
        <v>546</v>
      </c>
      <c r="I273" s="39">
        <v>681</v>
      </c>
      <c r="J273" s="55">
        <v>1240</v>
      </c>
      <c r="K273" s="39">
        <v>852</v>
      </c>
      <c r="L273" s="55">
        <v>1308</v>
      </c>
      <c r="M273" s="39">
        <v>1254</v>
      </c>
      <c r="N273" s="55">
        <v>106</v>
      </c>
      <c r="O273" s="39">
        <v>175</v>
      </c>
      <c r="P273" s="55">
        <v>244</v>
      </c>
      <c r="Q273" s="39">
        <v>363</v>
      </c>
      <c r="R273" s="55">
        <v>9</v>
      </c>
      <c r="S273" s="39">
        <v>14</v>
      </c>
    </row>
    <row r="274" spans="1:19">
      <c r="A274" s="39" t="s">
        <v>368</v>
      </c>
      <c r="B274" s="55" t="s">
        <v>668</v>
      </c>
      <c r="C274" s="39" t="s">
        <v>980</v>
      </c>
      <c r="D274" s="55">
        <v>2</v>
      </c>
      <c r="E274" s="39">
        <v>5</v>
      </c>
      <c r="F274" s="55">
        <v>51</v>
      </c>
      <c r="G274" s="39">
        <v>79</v>
      </c>
      <c r="H274" s="55">
        <v>201</v>
      </c>
      <c r="I274" s="39">
        <v>261</v>
      </c>
      <c r="J274" s="55">
        <v>402</v>
      </c>
      <c r="K274" s="39">
        <v>320</v>
      </c>
      <c r="L274" s="55">
        <v>410</v>
      </c>
      <c r="M274" s="39">
        <v>446</v>
      </c>
      <c r="N274" s="55">
        <v>34</v>
      </c>
      <c r="O274" s="39">
        <v>56</v>
      </c>
      <c r="P274" s="55">
        <v>86</v>
      </c>
      <c r="Q274" s="39">
        <v>100</v>
      </c>
      <c r="R274" s="55">
        <v>3</v>
      </c>
      <c r="S274" s="39">
        <v>10</v>
      </c>
    </row>
    <row r="275" spans="1:19">
      <c r="A275" s="39" t="s">
        <v>368</v>
      </c>
      <c r="B275" s="55" t="s">
        <v>669</v>
      </c>
      <c r="C275" s="39" t="s">
        <v>981</v>
      </c>
      <c r="D275" s="55">
        <v>9</v>
      </c>
      <c r="E275" s="39">
        <v>12</v>
      </c>
      <c r="F275" s="55">
        <v>68</v>
      </c>
      <c r="G275" s="39">
        <v>137</v>
      </c>
      <c r="H275" s="55">
        <v>377</v>
      </c>
      <c r="I275" s="39">
        <v>496</v>
      </c>
      <c r="J275" s="55">
        <v>566</v>
      </c>
      <c r="K275" s="39">
        <v>534</v>
      </c>
      <c r="L275" s="55">
        <v>750</v>
      </c>
      <c r="M275" s="39">
        <v>765</v>
      </c>
      <c r="N275" s="55">
        <v>52</v>
      </c>
      <c r="O275" s="39">
        <v>96</v>
      </c>
      <c r="P275" s="55">
        <v>145</v>
      </c>
      <c r="Q275" s="39">
        <v>199</v>
      </c>
      <c r="R275" s="55">
        <v>12</v>
      </c>
      <c r="S275" s="39">
        <v>8</v>
      </c>
    </row>
    <row r="276" spans="1:19">
      <c r="A276" s="39" t="s">
        <v>368</v>
      </c>
      <c r="B276" s="55" t="s">
        <v>670</v>
      </c>
      <c r="C276" s="39" t="s">
        <v>982</v>
      </c>
      <c r="D276" s="55">
        <v>42</v>
      </c>
      <c r="E276" s="39">
        <v>103</v>
      </c>
      <c r="F276" s="55">
        <v>635</v>
      </c>
      <c r="G276" s="39">
        <v>957</v>
      </c>
      <c r="H276" s="55">
        <v>2598</v>
      </c>
      <c r="I276" s="39">
        <v>4253</v>
      </c>
      <c r="J276" s="55">
        <v>5341</v>
      </c>
      <c r="K276" s="39">
        <v>4825</v>
      </c>
      <c r="L276" s="55">
        <v>8836</v>
      </c>
      <c r="M276" s="39">
        <v>9385</v>
      </c>
      <c r="N276" s="55">
        <v>1179</v>
      </c>
      <c r="O276" s="39">
        <v>1699</v>
      </c>
      <c r="P276" s="55">
        <v>4556</v>
      </c>
      <c r="Q276" s="39">
        <v>5515</v>
      </c>
      <c r="R276" s="55">
        <v>378</v>
      </c>
      <c r="S276" s="39">
        <v>538</v>
      </c>
    </row>
    <row r="277" spans="1:19">
      <c r="A277" s="39" t="s">
        <v>368</v>
      </c>
      <c r="B277" s="55" t="s">
        <v>671</v>
      </c>
      <c r="C277" s="39" t="s">
        <v>983</v>
      </c>
      <c r="D277" s="55">
        <v>19</v>
      </c>
      <c r="E277" s="39">
        <v>39</v>
      </c>
      <c r="F277" s="55">
        <v>186</v>
      </c>
      <c r="G277" s="39">
        <v>348</v>
      </c>
      <c r="H277" s="55">
        <v>938</v>
      </c>
      <c r="I277" s="39">
        <v>1186</v>
      </c>
      <c r="J277" s="55">
        <v>1805</v>
      </c>
      <c r="K277" s="39">
        <v>1465</v>
      </c>
      <c r="L277" s="55">
        <v>1965</v>
      </c>
      <c r="M277" s="39">
        <v>1955</v>
      </c>
      <c r="N277" s="55">
        <v>186</v>
      </c>
      <c r="O277" s="39">
        <v>268</v>
      </c>
      <c r="P277" s="55">
        <v>384</v>
      </c>
      <c r="Q277" s="39">
        <v>557</v>
      </c>
      <c r="R277" s="55">
        <v>16</v>
      </c>
      <c r="S277" s="39">
        <v>37</v>
      </c>
    </row>
    <row r="278" spans="1:19">
      <c r="A278" s="39" t="s">
        <v>368</v>
      </c>
      <c r="B278" s="55" t="s">
        <v>672</v>
      </c>
      <c r="C278" s="39" t="s">
        <v>984</v>
      </c>
      <c r="D278" s="55">
        <v>14</v>
      </c>
      <c r="E278" s="39">
        <v>26</v>
      </c>
      <c r="F278" s="55">
        <v>133</v>
      </c>
      <c r="G278" s="39">
        <v>232</v>
      </c>
      <c r="H278" s="55">
        <v>567</v>
      </c>
      <c r="I278" s="39">
        <v>746</v>
      </c>
      <c r="J278" s="55">
        <v>1330</v>
      </c>
      <c r="K278" s="39">
        <v>1075</v>
      </c>
      <c r="L278" s="55">
        <v>1685</v>
      </c>
      <c r="M278" s="39">
        <v>1708</v>
      </c>
      <c r="N278" s="55">
        <v>158</v>
      </c>
      <c r="O278" s="39">
        <v>284</v>
      </c>
      <c r="P278" s="55">
        <v>471</v>
      </c>
      <c r="Q278" s="39">
        <v>656</v>
      </c>
      <c r="R278" s="55">
        <v>50</v>
      </c>
      <c r="S278" s="39">
        <v>57</v>
      </c>
    </row>
    <row r="279" spans="1:19">
      <c r="A279" s="39" t="s">
        <v>368</v>
      </c>
      <c r="B279" s="55" t="s">
        <v>673</v>
      </c>
      <c r="C279" s="39" t="s">
        <v>985</v>
      </c>
      <c r="D279" s="55">
        <v>11</v>
      </c>
      <c r="E279" s="39">
        <v>23</v>
      </c>
      <c r="F279" s="55">
        <v>114</v>
      </c>
      <c r="G279" s="39">
        <v>238</v>
      </c>
      <c r="H279" s="55">
        <v>598</v>
      </c>
      <c r="I279" s="39">
        <v>749</v>
      </c>
      <c r="J279" s="55">
        <v>1027</v>
      </c>
      <c r="K279" s="39">
        <v>873</v>
      </c>
      <c r="L279" s="55">
        <v>1156</v>
      </c>
      <c r="M279" s="39">
        <v>1065</v>
      </c>
      <c r="N279" s="55">
        <v>68</v>
      </c>
      <c r="O279" s="39">
        <v>140</v>
      </c>
      <c r="P279" s="55">
        <v>213</v>
      </c>
      <c r="Q279" s="39">
        <v>281</v>
      </c>
      <c r="R279" s="55">
        <v>14</v>
      </c>
      <c r="S279" s="39">
        <v>21</v>
      </c>
    </row>
    <row r="280" spans="1:19">
      <c r="A280" s="39" t="s">
        <v>368</v>
      </c>
      <c r="B280" s="55" t="s">
        <v>674</v>
      </c>
      <c r="C280" s="39" t="s">
        <v>986</v>
      </c>
      <c r="D280" s="55">
        <v>2</v>
      </c>
      <c r="E280" s="39">
        <v>3</v>
      </c>
      <c r="F280" s="55">
        <v>21</v>
      </c>
      <c r="G280" s="39">
        <v>37</v>
      </c>
      <c r="H280" s="55">
        <v>109</v>
      </c>
      <c r="I280" s="39">
        <v>110</v>
      </c>
      <c r="J280" s="55">
        <v>186</v>
      </c>
      <c r="K280" s="39">
        <v>136</v>
      </c>
      <c r="L280" s="55">
        <v>189</v>
      </c>
      <c r="M280" s="39">
        <v>197</v>
      </c>
      <c r="N280" s="55">
        <v>13</v>
      </c>
      <c r="O280" s="39">
        <v>30</v>
      </c>
      <c r="P280" s="55">
        <v>52</v>
      </c>
      <c r="Q280" s="39">
        <v>56</v>
      </c>
      <c r="R280" s="55">
        <v>3</v>
      </c>
      <c r="S280" s="39">
        <v>3</v>
      </c>
    </row>
  </sheetData>
  <mergeCells count="12">
    <mergeCell ref="P6:Q6"/>
    <mergeCell ref="R6:S6"/>
    <mergeCell ref="A3:S3"/>
    <mergeCell ref="A6:A7"/>
    <mergeCell ref="B6:B7"/>
    <mergeCell ref="C6:C7"/>
    <mergeCell ref="D6:E6"/>
    <mergeCell ref="F6:G6"/>
    <mergeCell ref="H6:I6"/>
    <mergeCell ref="J6:K6"/>
    <mergeCell ref="L6:M6"/>
    <mergeCell ref="N6:O6"/>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9"/>
  <sheetViews>
    <sheetView workbookViewId="0">
      <selection activeCell="K20" sqref="K20"/>
    </sheetView>
  </sheetViews>
  <sheetFormatPr defaultColWidth="9.140625" defaultRowHeight="15"/>
  <cols>
    <col min="1" max="1" width="11" style="18" customWidth="1"/>
    <col min="2" max="2" width="9.140625" style="18" customWidth="1"/>
    <col min="3" max="16384" width="9.140625" style="18"/>
  </cols>
  <sheetData>
    <row r="1" spans="1:19">
      <c r="A1" s="144" t="s">
        <v>132</v>
      </c>
    </row>
    <row r="3" spans="1:19" ht="16.5">
      <c r="A3" s="186" t="s">
        <v>139</v>
      </c>
      <c r="B3" s="186"/>
      <c r="C3" s="186"/>
      <c r="D3" s="186"/>
      <c r="E3" s="186"/>
      <c r="F3" s="186"/>
      <c r="G3" s="186"/>
      <c r="H3" s="186"/>
      <c r="I3" s="186"/>
      <c r="J3" s="186"/>
      <c r="K3" s="186"/>
      <c r="L3" s="186"/>
      <c r="M3" s="186"/>
      <c r="N3" s="186"/>
      <c r="O3" s="186"/>
      <c r="P3" s="186"/>
      <c r="Q3" s="186"/>
      <c r="R3" s="186"/>
      <c r="S3" s="186"/>
    </row>
    <row r="4" spans="1:19">
      <c r="A4" s="27"/>
    </row>
    <row r="6" spans="1:19" ht="30" customHeight="1">
      <c r="A6" s="222" t="s">
        <v>89</v>
      </c>
      <c r="B6" s="224" t="s">
        <v>47</v>
      </c>
      <c r="C6" s="218"/>
      <c r="D6" s="219" t="s">
        <v>82</v>
      </c>
      <c r="E6" s="219"/>
      <c r="F6" s="225" t="s">
        <v>48</v>
      </c>
      <c r="G6" s="225"/>
      <c r="H6" s="226" t="s">
        <v>50</v>
      </c>
      <c r="I6" s="226"/>
      <c r="J6" s="225" t="s">
        <v>51</v>
      </c>
      <c r="K6" s="225"/>
      <c r="L6" s="227" t="s">
        <v>53</v>
      </c>
      <c r="M6" s="227"/>
      <c r="N6" s="225" t="s">
        <v>54</v>
      </c>
      <c r="O6" s="225"/>
      <c r="P6" s="227" t="s">
        <v>55</v>
      </c>
      <c r="Q6" s="227"/>
    </row>
    <row r="7" spans="1:19">
      <c r="A7" s="223"/>
      <c r="B7" s="75" t="s">
        <v>20</v>
      </c>
      <c r="C7" s="75" t="s">
        <v>21</v>
      </c>
      <c r="D7" s="75" t="s">
        <v>20</v>
      </c>
      <c r="E7" s="75" t="s">
        <v>21</v>
      </c>
      <c r="F7" s="75" t="s">
        <v>20</v>
      </c>
      <c r="G7" s="75" t="s">
        <v>21</v>
      </c>
      <c r="H7" s="75" t="s">
        <v>20</v>
      </c>
      <c r="I7" s="75" t="s">
        <v>21</v>
      </c>
      <c r="J7" s="75" t="s">
        <v>20</v>
      </c>
      <c r="K7" s="75" t="s">
        <v>21</v>
      </c>
      <c r="L7" s="75" t="s">
        <v>20</v>
      </c>
      <c r="M7" s="75" t="s">
        <v>21</v>
      </c>
      <c r="N7" s="75" t="s">
        <v>20</v>
      </c>
      <c r="O7" s="75" t="s">
        <v>21</v>
      </c>
      <c r="P7" s="75" t="s">
        <v>20</v>
      </c>
      <c r="Q7" s="75" t="s">
        <v>21</v>
      </c>
    </row>
    <row r="8" spans="1:19">
      <c r="A8" s="39" t="s">
        <v>332</v>
      </c>
      <c r="B8" s="15">
        <v>0.29914837628545432</v>
      </c>
      <c r="C8" s="10">
        <v>0.53771767344182675</v>
      </c>
      <c r="D8" s="15">
        <v>2.8854399183069641</v>
      </c>
      <c r="E8" s="10">
        <v>4.1704094212101124</v>
      </c>
      <c r="F8" s="15">
        <v>14.159471613633835</v>
      </c>
      <c r="G8" s="10">
        <v>18.827552455350229</v>
      </c>
      <c r="H8" s="15">
        <v>32.685724011075692</v>
      </c>
      <c r="I8" s="10">
        <v>25.812926286836447</v>
      </c>
      <c r="J8" s="15">
        <v>38.304738588831356</v>
      </c>
      <c r="K8" s="10">
        <v>34.939878455982111</v>
      </c>
      <c r="L8" s="15">
        <v>3.1119286233283368</v>
      </c>
      <c r="M8" s="10">
        <v>4.7855633955508203</v>
      </c>
      <c r="N8" s="15">
        <v>8.2406540679597029</v>
      </c>
      <c r="O8" s="10">
        <v>10.57903768360147</v>
      </c>
      <c r="P8" s="15">
        <v>0.31289480057865898</v>
      </c>
      <c r="Q8" s="10">
        <v>0.34691462802698503</v>
      </c>
    </row>
    <row r="9" spans="1:19">
      <c r="A9" s="39" t="s">
        <v>235</v>
      </c>
      <c r="B9" s="15">
        <v>0.41207773815108173</v>
      </c>
      <c r="C9" s="10">
        <v>0.50956830872342218</v>
      </c>
      <c r="D9" s="15">
        <v>3.1208828698206923</v>
      </c>
      <c r="E9" s="10">
        <v>3.9750035529722414</v>
      </c>
      <c r="F9" s="15">
        <v>13.868794986836406</v>
      </c>
      <c r="G9" s="10">
        <v>18.047657200999364</v>
      </c>
      <c r="H9" s="15">
        <v>31.494544907720172</v>
      </c>
      <c r="I9" s="10">
        <v>23.621601247350718</v>
      </c>
      <c r="J9" s="15">
        <v>35.127831631679712</v>
      </c>
      <c r="K9" s="10">
        <v>34.436230842270689</v>
      </c>
      <c r="L9" s="15">
        <v>3.5762781479843877</v>
      </c>
      <c r="M9" s="10">
        <v>5.0207102237033707</v>
      </c>
      <c r="N9" s="15">
        <v>11.515283460555228</v>
      </c>
      <c r="O9" s="10">
        <v>13.537957071856546</v>
      </c>
      <c r="P9" s="15">
        <v>0.88430625725232126</v>
      </c>
      <c r="Q9" s="10">
        <v>0.85127155212364758</v>
      </c>
    </row>
    <row r="10" spans="1:19">
      <c r="A10" s="39" t="s">
        <v>403</v>
      </c>
      <c r="B10" s="15">
        <v>0.34320553974118262</v>
      </c>
      <c r="C10" s="10">
        <v>0.40862163335409468</v>
      </c>
      <c r="D10" s="15">
        <v>2.8324551309228192</v>
      </c>
      <c r="E10" s="10">
        <v>4.5826019666685545</v>
      </c>
      <c r="F10" s="15">
        <v>14.565037449780954</v>
      </c>
      <c r="G10" s="10">
        <v>19.401506143479985</v>
      </c>
      <c r="H10" s="15">
        <v>33.135485433953122</v>
      </c>
      <c r="I10" s="10">
        <v>26.796330898590114</v>
      </c>
      <c r="J10" s="15">
        <v>37.388205842569597</v>
      </c>
      <c r="K10" s="10">
        <v>34.224185115980596</v>
      </c>
      <c r="L10" s="15">
        <v>2.8395211273292551</v>
      </c>
      <c r="M10" s="10">
        <v>4.091878527074722</v>
      </c>
      <c r="N10" s="15">
        <v>8.6124401913875595</v>
      </c>
      <c r="O10" s="10">
        <v>10.19006096295038</v>
      </c>
      <c r="P10" s="15">
        <v>0.28364928431550684</v>
      </c>
      <c r="Q10" s="10">
        <v>0.30481475190155333</v>
      </c>
    </row>
    <row r="11" spans="1:19">
      <c r="A11" s="39" t="s">
        <v>276</v>
      </c>
      <c r="B11" s="15">
        <v>0.30937632698179462</v>
      </c>
      <c r="C11" s="10">
        <v>0.39035662981700081</v>
      </c>
      <c r="D11" s="15">
        <v>2.685979658000984</v>
      </c>
      <c r="E11" s="10">
        <v>3.9079382924239585</v>
      </c>
      <c r="F11" s="15">
        <v>12.772726353605684</v>
      </c>
      <c r="G11" s="10">
        <v>17.63412653800512</v>
      </c>
      <c r="H11" s="15">
        <v>32.704245667720386</v>
      </c>
      <c r="I11" s="10">
        <v>26.687277496721006</v>
      </c>
      <c r="J11" s="15">
        <v>39.151270869421623</v>
      </c>
      <c r="K11" s="10">
        <v>36.288801449003813</v>
      </c>
      <c r="L11" s="15">
        <v>3.1362266872468201</v>
      </c>
      <c r="M11" s="10">
        <v>4.537505464992817</v>
      </c>
      <c r="N11" s="15">
        <v>8.8923788276052651</v>
      </c>
      <c r="O11" s="10">
        <v>10.216726000874399</v>
      </c>
      <c r="P11" s="15">
        <v>0.34779560941744236</v>
      </c>
      <c r="Q11" s="10">
        <v>0.33726812816188873</v>
      </c>
    </row>
    <row r="12" spans="1:19">
      <c r="A12" s="39" t="s">
        <v>182</v>
      </c>
      <c r="B12" s="15">
        <v>0.28678261070270394</v>
      </c>
      <c r="C12" s="10">
        <v>0.29902187100722594</v>
      </c>
      <c r="D12" s="15">
        <v>2.451789361923117</v>
      </c>
      <c r="E12" s="10">
        <v>2.9639133749208155</v>
      </c>
      <c r="F12" s="15">
        <v>14.612641515966347</v>
      </c>
      <c r="G12" s="10">
        <v>19.463263794195647</v>
      </c>
      <c r="H12" s="15">
        <v>34.639530992140884</v>
      </c>
      <c r="I12" s="10">
        <v>26.779904871318596</v>
      </c>
      <c r="J12" s="15">
        <v>35.686835697222193</v>
      </c>
      <c r="K12" s="10">
        <v>35.764518934472875</v>
      </c>
      <c r="L12" s="15">
        <v>2.9936180771139398</v>
      </c>
      <c r="M12" s="10">
        <v>4.182548289079528</v>
      </c>
      <c r="N12" s="15">
        <v>8.8896839043981029</v>
      </c>
      <c r="O12" s="10">
        <v>10.16083833492597</v>
      </c>
      <c r="P12" s="15">
        <v>0.43911784053271169</v>
      </c>
      <c r="Q12" s="10">
        <v>0.38599053007934547</v>
      </c>
    </row>
    <row r="13" spans="1:19">
      <c r="A13" s="39" t="s">
        <v>164</v>
      </c>
      <c r="B13" s="15">
        <v>0.27214508228045997</v>
      </c>
      <c r="C13" s="10">
        <v>0.32885840698391405</v>
      </c>
      <c r="D13" s="15">
        <v>2.2802283702562796</v>
      </c>
      <c r="E13" s="10">
        <v>3.2453132268149414</v>
      </c>
      <c r="F13" s="15">
        <v>12.693541476068603</v>
      </c>
      <c r="G13" s="10">
        <v>18.726539089797818</v>
      </c>
      <c r="H13" s="15">
        <v>32.758161457307963</v>
      </c>
      <c r="I13" s="10">
        <v>25.488690083404549</v>
      </c>
      <c r="J13" s="15">
        <v>39.757501360725414</v>
      </c>
      <c r="K13" s="10">
        <v>37.570991226836576</v>
      </c>
      <c r="L13" s="15">
        <v>3.0433926648214844</v>
      </c>
      <c r="M13" s="10">
        <v>4.281649917244513</v>
      </c>
      <c r="N13" s="15">
        <v>8.9275167629790051</v>
      </c>
      <c r="O13" s="10">
        <v>10.126459038738222</v>
      </c>
      <c r="P13" s="15">
        <v>0.26751282556079259</v>
      </c>
      <c r="Q13" s="10">
        <v>0.23149901017946581</v>
      </c>
    </row>
    <row r="14" spans="1:19">
      <c r="A14" s="39" t="s">
        <v>295</v>
      </c>
      <c r="B14" s="15">
        <v>0.38359038480897306</v>
      </c>
      <c r="C14" s="10">
        <v>0.41982746542302996</v>
      </c>
      <c r="D14" s="15">
        <v>2.8636823617299716</v>
      </c>
      <c r="E14" s="10">
        <v>4.0486579532034987</v>
      </c>
      <c r="F14" s="15">
        <v>14.2235738543946</v>
      </c>
      <c r="G14" s="10">
        <v>19.320069654330378</v>
      </c>
      <c r="H14" s="15">
        <v>31.401429456986484</v>
      </c>
      <c r="I14" s="10">
        <v>23.667460619283041</v>
      </c>
      <c r="J14" s="15">
        <v>35.558934635986503</v>
      </c>
      <c r="K14" s="10">
        <v>33.794359600488384</v>
      </c>
      <c r="L14" s="15">
        <v>3.5508601643504658</v>
      </c>
      <c r="M14" s="10">
        <v>5.0619483196893578</v>
      </c>
      <c r="N14" s="15">
        <v>10.856031746872732</v>
      </c>
      <c r="O14" s="10">
        <v>12.665378995616582</v>
      </c>
      <c r="P14" s="15">
        <v>1.1618973948702733</v>
      </c>
      <c r="Q14" s="10">
        <v>1.0222973919657332</v>
      </c>
    </row>
    <row r="15" spans="1:19">
      <c r="A15" s="39" t="s">
        <v>215</v>
      </c>
      <c r="B15" s="15">
        <v>0.3099847309501339</v>
      </c>
      <c r="C15" s="10">
        <v>0.54782614890327908</v>
      </c>
      <c r="D15" s="15">
        <v>2.7576364431553992</v>
      </c>
      <c r="E15" s="10">
        <v>3.6132304645480255</v>
      </c>
      <c r="F15" s="15">
        <v>16.486737410706748</v>
      </c>
      <c r="G15" s="10">
        <v>21.657298768281649</v>
      </c>
      <c r="H15" s="15">
        <v>35.861550384028114</v>
      </c>
      <c r="I15" s="10">
        <v>27.617134349198206</v>
      </c>
      <c r="J15" s="15">
        <v>34.340783708921272</v>
      </c>
      <c r="K15" s="10">
        <v>33.510717873095253</v>
      </c>
      <c r="L15" s="15">
        <v>2.5665814975945493</v>
      </c>
      <c r="M15" s="10">
        <v>4.0192914591837461</v>
      </c>
      <c r="N15" s="15">
        <v>7.338351402987823</v>
      </c>
      <c r="O15" s="10">
        <v>8.7424219757360753</v>
      </c>
      <c r="P15" s="15">
        <v>0.33837442165596299</v>
      </c>
      <c r="Q15" s="10">
        <v>0.29207896105376391</v>
      </c>
    </row>
    <row r="16" spans="1:19">
      <c r="A16" s="39" t="s">
        <v>431</v>
      </c>
      <c r="B16" s="15">
        <v>0.84173127687480287</v>
      </c>
      <c r="C16" s="10">
        <v>1.0610712524458727</v>
      </c>
      <c r="D16" s="15">
        <v>4.0957614596649679</v>
      </c>
      <c r="E16" s="10">
        <v>5.2639951639331226</v>
      </c>
      <c r="F16" s="15">
        <v>16.549067786761409</v>
      </c>
      <c r="G16" s="10">
        <v>19.800034997852404</v>
      </c>
      <c r="H16" s="15">
        <v>37.271097239055003</v>
      </c>
      <c r="I16" s="10">
        <v>29.923959211593836</v>
      </c>
      <c r="J16" s="15">
        <v>31.697740441286339</v>
      </c>
      <c r="K16" s="10">
        <v>31.769300520195351</v>
      </c>
      <c r="L16" s="15">
        <v>2.6206564507827936</v>
      </c>
      <c r="M16" s="10">
        <v>3.828287809611683</v>
      </c>
      <c r="N16" s="15">
        <v>6.5919014493716066</v>
      </c>
      <c r="O16" s="10">
        <v>7.9954184629579546</v>
      </c>
      <c r="P16" s="15">
        <v>0.33204389620307806</v>
      </c>
      <c r="Q16" s="10">
        <v>0.35793258140977713</v>
      </c>
    </row>
    <row r="17" spans="1:17">
      <c r="A17" s="39" t="s">
        <v>368</v>
      </c>
      <c r="B17" s="15">
        <v>0.32592542556065929</v>
      </c>
      <c r="C17" s="10">
        <v>0.59432455288627184</v>
      </c>
      <c r="D17" s="15">
        <v>3.2195690353958391</v>
      </c>
      <c r="E17" s="10">
        <v>4.9558367525918499</v>
      </c>
      <c r="F17" s="15">
        <v>14.782322345312078</v>
      </c>
      <c r="G17" s="10">
        <v>18.722397970369908</v>
      </c>
      <c r="H17" s="15">
        <v>30.048466630640366</v>
      </c>
      <c r="I17" s="10">
        <v>23.011870830331695</v>
      </c>
      <c r="J17" s="15">
        <v>36.633680086463116</v>
      </c>
      <c r="K17" s="10">
        <v>33.969680834403484</v>
      </c>
      <c r="L17" s="15">
        <v>3.6130437719535262</v>
      </c>
      <c r="M17" s="10">
        <v>5.1977949697747992</v>
      </c>
      <c r="N17" s="15">
        <v>10.584977033234262</v>
      </c>
      <c r="O17" s="10">
        <v>12.582610329814891</v>
      </c>
      <c r="P17" s="15">
        <v>0.79201567144015128</v>
      </c>
      <c r="Q17" s="10">
        <v>0.96548375982710555</v>
      </c>
    </row>
    <row r="18" spans="1:17">
      <c r="A18" s="68" t="s">
        <v>711</v>
      </c>
      <c r="B18" s="66">
        <v>0.38187626776067324</v>
      </c>
      <c r="C18" s="67">
        <v>0.50196877958070318</v>
      </c>
      <c r="D18" s="67">
        <v>2.9499220255794576</v>
      </c>
      <c r="E18" s="67">
        <v>4.0201750897573056</v>
      </c>
      <c r="F18" s="67">
        <v>14.360218977663365</v>
      </c>
      <c r="G18" s="67">
        <v>18.942180052314086</v>
      </c>
      <c r="H18" s="67">
        <v>32.849835814847722</v>
      </c>
      <c r="I18" s="67">
        <v>25.428734660042455</v>
      </c>
      <c r="J18" s="67">
        <v>36.057728725968907</v>
      </c>
      <c r="K18" s="67">
        <v>34.570425177974315</v>
      </c>
      <c r="L18" s="67">
        <v>3.2135441027410683</v>
      </c>
      <c r="M18" s="67">
        <v>4.6298526355881418</v>
      </c>
      <c r="N18" s="67">
        <v>9.5749221758771075</v>
      </c>
      <c r="O18" s="67">
        <v>11.311548866621484</v>
      </c>
      <c r="P18" s="67">
        <v>0.61195190956169598</v>
      </c>
      <c r="Q18" s="67">
        <v>0.59511473812150983</v>
      </c>
    </row>
    <row r="19" spans="1:17">
      <c r="A19" s="20" t="s">
        <v>130</v>
      </c>
      <c r="B19" s="56">
        <v>0.45031911393900048</v>
      </c>
      <c r="C19" s="56">
        <v>0.65992556448919404</v>
      </c>
      <c r="D19" s="56">
        <v>3.2738118998564052</v>
      </c>
      <c r="E19" s="56">
        <v>4.2438459197575202</v>
      </c>
      <c r="F19" s="56">
        <v>13.207815196486923</v>
      </c>
      <c r="G19" s="56">
        <v>17.68805297579339</v>
      </c>
      <c r="H19" s="56">
        <v>32.098425601618949</v>
      </c>
      <c r="I19" s="56">
        <v>26.601655399913415</v>
      </c>
      <c r="J19" s="56">
        <v>37.393971484749478</v>
      </c>
      <c r="K19" s="56">
        <v>34.641173909843623</v>
      </c>
      <c r="L19" s="56">
        <v>3.2016116660405416</v>
      </c>
      <c r="M19" s="56">
        <v>4.3162166236810666</v>
      </c>
      <c r="N19" s="56">
        <v>9.9470055606136576</v>
      </c>
      <c r="O19" s="56">
        <v>11.417541156310934</v>
      </c>
      <c r="P19" s="56">
        <v>0.42703947669504416</v>
      </c>
      <c r="Q19" s="56">
        <v>0.43158845021086012</v>
      </c>
    </row>
  </sheetData>
  <mergeCells count="10">
    <mergeCell ref="A3:S3"/>
    <mergeCell ref="A6:A7"/>
    <mergeCell ref="B6:C6"/>
    <mergeCell ref="D6:E6"/>
    <mergeCell ref="F6:G6"/>
    <mergeCell ref="H6:I6"/>
    <mergeCell ref="J6:K6"/>
    <mergeCell ref="L6:M6"/>
    <mergeCell ref="N6:O6"/>
    <mergeCell ref="P6:Q6"/>
  </mergeCells>
  <hyperlinks>
    <hyperlink ref="A1" location="Indice!A1" display="Indic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21"/>
  <sheetViews>
    <sheetView workbookViewId="0">
      <selection activeCell="Q20" sqref="Q20"/>
    </sheetView>
  </sheetViews>
  <sheetFormatPr defaultColWidth="9.28515625" defaultRowHeight="15"/>
  <cols>
    <col min="1" max="1" width="11" style="18" customWidth="1"/>
    <col min="2" max="4" width="9.28515625" style="18"/>
    <col min="5" max="5" width="9.28515625" style="18" customWidth="1"/>
    <col min="6" max="16384" width="9.28515625" style="18"/>
  </cols>
  <sheetData>
    <row r="1" spans="1:19">
      <c r="A1" s="46" t="s">
        <v>132</v>
      </c>
    </row>
    <row r="3" spans="1:19" ht="16.5">
      <c r="A3" s="186" t="s">
        <v>140</v>
      </c>
      <c r="B3" s="186"/>
      <c r="C3" s="186"/>
      <c r="D3" s="186"/>
      <c r="E3" s="186"/>
      <c r="F3" s="186"/>
      <c r="G3" s="186"/>
      <c r="H3" s="186"/>
      <c r="I3" s="186"/>
      <c r="J3" s="186"/>
      <c r="K3" s="186"/>
      <c r="L3" s="186"/>
      <c r="M3" s="186"/>
      <c r="N3" s="186"/>
      <c r="O3" s="186"/>
      <c r="P3" s="186"/>
      <c r="Q3" s="186"/>
      <c r="R3" s="186"/>
      <c r="S3" s="186"/>
    </row>
    <row r="6" spans="1:19" ht="30.6" customHeight="1">
      <c r="A6" s="228" t="s">
        <v>89</v>
      </c>
      <c r="B6" s="217" t="s">
        <v>47</v>
      </c>
      <c r="C6" s="218"/>
      <c r="D6" s="219" t="s">
        <v>82</v>
      </c>
      <c r="E6" s="219"/>
      <c r="F6" s="225" t="s">
        <v>48</v>
      </c>
      <c r="G6" s="225"/>
      <c r="H6" s="226" t="s">
        <v>50</v>
      </c>
      <c r="I6" s="226"/>
      <c r="J6" s="225" t="s">
        <v>51</v>
      </c>
      <c r="K6" s="225"/>
      <c r="L6" s="227" t="s">
        <v>53</v>
      </c>
      <c r="M6" s="227"/>
      <c r="N6" s="225" t="s">
        <v>54</v>
      </c>
      <c r="O6" s="225"/>
      <c r="P6" s="227" t="s">
        <v>55</v>
      </c>
      <c r="Q6" s="227"/>
    </row>
    <row r="7" spans="1:19">
      <c r="A7" s="229"/>
      <c r="B7" s="72" t="s">
        <v>20</v>
      </c>
      <c r="C7" s="72" t="s">
        <v>21</v>
      </c>
      <c r="D7" s="72" t="s">
        <v>20</v>
      </c>
      <c r="E7" s="72" t="s">
        <v>21</v>
      </c>
      <c r="F7" s="72" t="s">
        <v>20</v>
      </c>
      <c r="G7" s="72" t="s">
        <v>21</v>
      </c>
      <c r="H7" s="72" t="s">
        <v>20</v>
      </c>
      <c r="I7" s="72" t="s">
        <v>21</v>
      </c>
      <c r="J7" s="72" t="s">
        <v>20</v>
      </c>
      <c r="K7" s="72" t="s">
        <v>21</v>
      </c>
      <c r="L7" s="72" t="s">
        <v>20</v>
      </c>
      <c r="M7" s="72" t="s">
        <v>21</v>
      </c>
      <c r="N7" s="72" t="s">
        <v>20</v>
      </c>
      <c r="O7" s="72" t="s">
        <v>21</v>
      </c>
      <c r="P7" s="72" t="s">
        <v>20</v>
      </c>
      <c r="Q7" s="72" t="s">
        <v>21</v>
      </c>
    </row>
    <row r="8" spans="1:19">
      <c r="A8" s="39" t="s">
        <v>332</v>
      </c>
      <c r="B8" s="15">
        <v>34.490566037735846</v>
      </c>
      <c r="C8" s="10">
        <v>65.509433962264154</v>
      </c>
      <c r="D8" s="15">
        <v>39.569120287253142</v>
      </c>
      <c r="E8" s="10">
        <v>60.430879712746858</v>
      </c>
      <c r="F8" s="15">
        <v>41.579685908156009</v>
      </c>
      <c r="G8" s="10">
        <v>58.420314091843991</v>
      </c>
      <c r="H8" s="15">
        <v>54.511413630855557</v>
      </c>
      <c r="I8" s="10">
        <v>45.488586369144443</v>
      </c>
      <c r="J8" s="15">
        <v>50.920656468090293</v>
      </c>
      <c r="K8" s="10">
        <v>49.079343531909707</v>
      </c>
      <c r="L8" s="15">
        <v>38.09600128215402</v>
      </c>
      <c r="M8" s="10">
        <v>61.90399871784598</v>
      </c>
      <c r="N8" s="15">
        <v>42.435785073821883</v>
      </c>
      <c r="O8" s="10">
        <v>57.564214926178117</v>
      </c>
      <c r="P8" s="15">
        <v>46.050096339113679</v>
      </c>
      <c r="Q8" s="10">
        <v>53.949903660886321</v>
      </c>
    </row>
    <row r="9" spans="1:19">
      <c r="A9" s="39" t="s">
        <v>235</v>
      </c>
      <c r="B9" s="15">
        <v>42.598607888631093</v>
      </c>
      <c r="C9" s="10">
        <v>57.401392111368907</v>
      </c>
      <c r="D9" s="15">
        <v>41.877484640404774</v>
      </c>
      <c r="E9" s="10">
        <v>58.122515359595226</v>
      </c>
      <c r="F9" s="15">
        <v>41.355954890740556</v>
      </c>
      <c r="G9" s="10">
        <v>58.644045109259444</v>
      </c>
      <c r="H9" s="15">
        <v>55.026901116827709</v>
      </c>
      <c r="I9" s="10">
        <v>44.973098883172291</v>
      </c>
      <c r="J9" s="15">
        <v>48.350334566978269</v>
      </c>
      <c r="K9" s="10">
        <v>51.649665433021731</v>
      </c>
      <c r="L9" s="15">
        <v>39.52865293971719</v>
      </c>
      <c r="M9" s="10">
        <v>60.47134706028281</v>
      </c>
      <c r="N9" s="15">
        <v>43.838542645726882</v>
      </c>
      <c r="O9" s="10">
        <v>56.161457354273118</v>
      </c>
      <c r="P9" s="15">
        <v>48.804657500309673</v>
      </c>
      <c r="Q9" s="10">
        <v>51.195342499690327</v>
      </c>
    </row>
    <row r="10" spans="1:19">
      <c r="A10" s="39" t="s">
        <v>403</v>
      </c>
      <c r="B10" s="15">
        <v>43.984476067270379</v>
      </c>
      <c r="C10" s="10">
        <v>56.015523932729621</v>
      </c>
      <c r="D10" s="15">
        <v>36.622291829809448</v>
      </c>
      <c r="E10" s="10">
        <v>63.377708170190552</v>
      </c>
      <c r="F10" s="15">
        <v>41.239853664113411</v>
      </c>
      <c r="G10" s="10">
        <v>58.760146335886589</v>
      </c>
      <c r="H10" s="15">
        <v>53.618856274807662</v>
      </c>
      <c r="I10" s="10">
        <v>46.381143725192338</v>
      </c>
      <c r="J10" s="15">
        <v>50.527249164449898</v>
      </c>
      <c r="K10" s="10">
        <v>49.472750835550102</v>
      </c>
      <c r="L10" s="15">
        <v>39.348160581899563</v>
      </c>
      <c r="M10" s="10">
        <v>60.651839418100437</v>
      </c>
      <c r="N10" s="15">
        <v>44.138644593895499</v>
      </c>
      <c r="O10" s="10">
        <v>55.861355406104501</v>
      </c>
      <c r="P10" s="15">
        <v>46.523178807947019</v>
      </c>
      <c r="Q10" s="10">
        <v>53.476821192052981</v>
      </c>
    </row>
    <row r="11" spans="1:19">
      <c r="A11" s="39" t="s">
        <v>276</v>
      </c>
      <c r="B11" s="15">
        <v>42.343173431734314</v>
      </c>
      <c r="C11" s="10">
        <v>57.656826568265686</v>
      </c>
      <c r="D11" s="15">
        <v>38.908416324936539</v>
      </c>
      <c r="E11" s="10">
        <v>61.091583675063461</v>
      </c>
      <c r="F11" s="15">
        <v>40.16191929467616</v>
      </c>
      <c r="G11" s="10">
        <v>59.83808070532384</v>
      </c>
      <c r="H11" s="15">
        <v>53.17369863013699</v>
      </c>
      <c r="I11" s="10">
        <v>46.82630136986301</v>
      </c>
      <c r="J11" s="15">
        <v>49.993114607360482</v>
      </c>
      <c r="K11" s="10">
        <v>50.006885392639518</v>
      </c>
      <c r="L11" s="15">
        <v>39.041785534485655</v>
      </c>
      <c r="M11" s="10">
        <v>60.958214465514345</v>
      </c>
      <c r="N11" s="15">
        <v>44.644851274068557</v>
      </c>
      <c r="O11" s="10">
        <v>55.355148725931443</v>
      </c>
      <c r="P11" s="15">
        <v>48.863636363636367</v>
      </c>
      <c r="Q11" s="10">
        <v>51.136363636363633</v>
      </c>
    </row>
    <row r="12" spans="1:19">
      <c r="A12" s="39" t="s">
        <v>182</v>
      </c>
      <c r="B12" s="15">
        <v>47.153700189753323</v>
      </c>
      <c r="C12" s="10">
        <v>52.846299810246677</v>
      </c>
      <c r="D12" s="15">
        <v>43.490276356192425</v>
      </c>
      <c r="E12" s="10">
        <v>56.509723643807575</v>
      </c>
      <c r="F12" s="15">
        <v>41.124409295376672</v>
      </c>
      <c r="G12" s="10">
        <v>58.875590704623328</v>
      </c>
      <c r="H12" s="15">
        <v>54.615839512350455</v>
      </c>
      <c r="I12" s="10">
        <v>45.384160487649545</v>
      </c>
      <c r="J12" s="15">
        <v>48.14192081951645</v>
      </c>
      <c r="K12" s="10">
        <v>51.85807918048355</v>
      </c>
      <c r="L12" s="15">
        <v>39.972262886200788</v>
      </c>
      <c r="M12" s="10">
        <v>60.027737113799212</v>
      </c>
      <c r="N12" s="15">
        <v>44.872280313401099</v>
      </c>
      <c r="O12" s="10">
        <v>55.127719686598901</v>
      </c>
      <c r="P12" s="15">
        <v>51.418918918918919</v>
      </c>
      <c r="Q12" s="10">
        <v>48.581081081081081</v>
      </c>
    </row>
    <row r="13" spans="1:19">
      <c r="A13" s="39" t="s">
        <v>164</v>
      </c>
      <c r="B13" s="15">
        <v>43.599257884972168</v>
      </c>
      <c r="C13" s="10">
        <v>56.400742115027832</v>
      </c>
      <c r="D13" s="15">
        <v>39.625679211108874</v>
      </c>
      <c r="E13" s="10">
        <v>60.374320788891126</v>
      </c>
      <c r="F13" s="15">
        <v>38.769807583474815</v>
      </c>
      <c r="G13" s="10">
        <v>61.230192416525185</v>
      </c>
      <c r="H13" s="15">
        <v>54.556500607533415</v>
      </c>
      <c r="I13" s="10">
        <v>45.443499392466585</v>
      </c>
      <c r="J13" s="15">
        <v>49.710405143204653</v>
      </c>
      <c r="K13" s="10">
        <v>50.289594856795347</v>
      </c>
      <c r="L13" s="15">
        <v>39.902824172487094</v>
      </c>
      <c r="M13" s="10">
        <v>60.097175827512906</v>
      </c>
      <c r="N13" s="15">
        <v>45.161101347393085</v>
      </c>
      <c r="O13" s="10">
        <v>54.838898652606915</v>
      </c>
      <c r="P13" s="15">
        <v>51.91011235955056</v>
      </c>
      <c r="Q13" s="10">
        <v>48.08988764044944</v>
      </c>
    </row>
    <row r="14" spans="1:19">
      <c r="A14" s="39" t="s">
        <v>295</v>
      </c>
      <c r="B14" s="15">
        <v>46.321177223288551</v>
      </c>
      <c r="C14" s="10">
        <v>53.678822776711449</v>
      </c>
      <c r="D14" s="15">
        <v>40.048903378778896</v>
      </c>
      <c r="E14" s="10">
        <v>59.951096621221104</v>
      </c>
      <c r="F14" s="15">
        <v>41.013810804204354</v>
      </c>
      <c r="G14" s="10">
        <v>58.986189195795646</v>
      </c>
      <c r="H14" s="15">
        <v>55.61623782444682</v>
      </c>
      <c r="I14" s="10">
        <v>44.38376217555318</v>
      </c>
      <c r="J14" s="15">
        <v>49.84366993189802</v>
      </c>
      <c r="K14" s="10">
        <v>50.15633006810198</v>
      </c>
      <c r="L14" s="15">
        <v>39.850160542276136</v>
      </c>
      <c r="M14" s="10">
        <v>60.149839457723864</v>
      </c>
      <c r="N14" s="15">
        <v>44.73701447566647</v>
      </c>
      <c r="O14" s="10">
        <v>55.26298552433353</v>
      </c>
      <c r="P14" s="15">
        <v>51.770538243626063</v>
      </c>
      <c r="Q14" s="10">
        <v>48.229461756373937</v>
      </c>
    </row>
    <row r="15" spans="1:19">
      <c r="A15" s="39" t="s">
        <v>215</v>
      </c>
      <c r="B15" s="15">
        <v>34.441602728047741</v>
      </c>
      <c r="C15" s="10">
        <v>65.558397271952259</v>
      </c>
      <c r="D15" s="15">
        <v>41.472420955458112</v>
      </c>
      <c r="E15" s="10">
        <v>58.527579044541888</v>
      </c>
      <c r="F15" s="15">
        <v>41.410345359235279</v>
      </c>
      <c r="G15" s="10">
        <v>58.589654640764721</v>
      </c>
      <c r="H15" s="15">
        <v>54.661130928015908</v>
      </c>
      <c r="I15" s="10">
        <v>45.338869071984092</v>
      </c>
      <c r="J15" s="15">
        <v>48.755937077868317</v>
      </c>
      <c r="K15" s="10">
        <v>51.244062922131683</v>
      </c>
      <c r="L15" s="15">
        <v>37.220429509291201</v>
      </c>
      <c r="M15" s="10">
        <v>62.779570490708799</v>
      </c>
      <c r="N15" s="15">
        <v>43.799230628320203</v>
      </c>
      <c r="O15" s="10">
        <v>56.200769371679797</v>
      </c>
      <c r="P15" s="15">
        <v>51.8213866039953</v>
      </c>
      <c r="Q15" s="10">
        <v>48.1786133960047</v>
      </c>
    </row>
    <row r="16" spans="1:19">
      <c r="A16" s="39" t="s">
        <v>431</v>
      </c>
      <c r="B16" s="15">
        <v>43.185689948892673</v>
      </c>
      <c r="C16" s="10">
        <v>56.814310051107327</v>
      </c>
      <c r="D16" s="15">
        <v>42.711218836565095</v>
      </c>
      <c r="E16" s="10">
        <v>57.288781163434905</v>
      </c>
      <c r="F16" s="15">
        <v>44.471212830979944</v>
      </c>
      <c r="G16" s="10">
        <v>55.528787169020056</v>
      </c>
      <c r="H16" s="15">
        <v>54.409840038778476</v>
      </c>
      <c r="I16" s="10">
        <v>45.590159961221524</v>
      </c>
      <c r="J16" s="15">
        <v>48.876174384967875</v>
      </c>
      <c r="K16" s="10">
        <v>51.123825615032125</v>
      </c>
      <c r="L16" s="15">
        <v>39.611041405269759</v>
      </c>
      <c r="M16" s="10">
        <v>60.388958594730241</v>
      </c>
      <c r="N16" s="15">
        <v>44.133829822708833</v>
      </c>
      <c r="O16" s="10">
        <v>55.866170177291167</v>
      </c>
      <c r="P16" s="15">
        <v>47.058823529411768</v>
      </c>
      <c r="Q16" s="10">
        <v>52.941176470588232</v>
      </c>
    </row>
    <row r="17" spans="1:17">
      <c r="A17" s="39" t="s">
        <v>368</v>
      </c>
      <c r="B17" s="15">
        <v>33.711790393013104</v>
      </c>
      <c r="C17" s="10">
        <v>66.288209606986896</v>
      </c>
      <c r="D17" s="15">
        <v>37.59613488463814</v>
      </c>
      <c r="E17" s="10">
        <v>62.40386511536186</v>
      </c>
      <c r="F17" s="15">
        <v>42.270082333341385</v>
      </c>
      <c r="G17" s="10">
        <v>57.729917666658615</v>
      </c>
      <c r="H17" s="15">
        <v>54.770296267795302</v>
      </c>
      <c r="I17" s="10">
        <v>45.229703732204698</v>
      </c>
      <c r="J17" s="15">
        <v>50.002304997234006</v>
      </c>
      <c r="K17" s="10">
        <v>49.997695002765994</v>
      </c>
      <c r="L17" s="15">
        <v>39.195749748099296</v>
      </c>
      <c r="M17" s="10">
        <v>60.804250251900704</v>
      </c>
      <c r="N17" s="15">
        <v>43.824506205208877</v>
      </c>
      <c r="O17" s="10">
        <v>56.175493794791123</v>
      </c>
      <c r="P17" s="15">
        <v>43.205895900506682</v>
      </c>
      <c r="Q17" s="10">
        <v>56.794104099493318</v>
      </c>
    </row>
    <row r="18" spans="1:17">
      <c r="A18" s="20" t="s">
        <v>711</v>
      </c>
      <c r="B18" s="109">
        <v>41.478385790779676</v>
      </c>
      <c r="C18" s="109">
        <v>58.521614209220324</v>
      </c>
      <c r="D18" s="109">
        <v>40.604751619870413</v>
      </c>
      <c r="E18" s="109">
        <v>59.395248380129587</v>
      </c>
      <c r="F18" s="109">
        <v>41.393741627689757</v>
      </c>
      <c r="G18" s="109">
        <v>58.606258372310243</v>
      </c>
      <c r="H18" s="109">
        <v>54.618906248438144</v>
      </c>
      <c r="I18" s="109">
        <v>45.381093751561856</v>
      </c>
      <c r="J18" s="109">
        <v>49.283555549712318</v>
      </c>
      <c r="K18" s="109">
        <v>50.716444450287682</v>
      </c>
      <c r="L18" s="109">
        <v>39.271046850778397</v>
      </c>
      <c r="M18" s="109">
        <v>60.728953149221603</v>
      </c>
      <c r="N18" s="109">
        <v>44.091257658096609</v>
      </c>
      <c r="O18" s="109">
        <v>55.908742341903391</v>
      </c>
      <c r="P18" s="109">
        <v>48.928090751778505</v>
      </c>
      <c r="Q18" s="109">
        <v>51.071909248221495</v>
      </c>
    </row>
    <row r="19" spans="1:17">
      <c r="A19" s="20" t="s">
        <v>130</v>
      </c>
      <c r="B19" s="109">
        <v>39.144997279447942</v>
      </c>
      <c r="C19" s="109">
        <v>60.855002720552065</v>
      </c>
      <c r="D19" s="109">
        <v>0.57897466623412996</v>
      </c>
      <c r="E19" s="109">
        <v>0.42102533376587004</v>
      </c>
      <c r="F19" s="109">
        <v>41.310805033158573</v>
      </c>
      <c r="G19" s="109">
        <v>58.689194966841427</v>
      </c>
      <c r="H19" s="109">
        <v>46.784874584653458</v>
      </c>
      <c r="I19" s="109">
        <v>53.215125415346542</v>
      </c>
      <c r="J19" s="109">
        <v>49.564618402173018</v>
      </c>
      <c r="K19" s="109">
        <v>50.435381597826975</v>
      </c>
      <c r="L19" s="109">
        <v>41.149810458892297</v>
      </c>
      <c r="M19" s="109">
        <v>58.85018954110771</v>
      </c>
      <c r="N19" s="109">
        <v>45.1</v>
      </c>
      <c r="O19" s="109">
        <v>54.9</v>
      </c>
      <c r="P19" s="109">
        <v>48.3</v>
      </c>
      <c r="Q19" s="109">
        <v>51.7</v>
      </c>
    </row>
    <row r="20" spans="1:17">
      <c r="A20" s="35"/>
      <c r="B20" s="35"/>
      <c r="C20" s="35"/>
    </row>
    <row r="21" spans="1:17">
      <c r="A21" s="73"/>
      <c r="B21" s="10"/>
      <c r="C21" s="10"/>
      <c r="D21" s="10"/>
      <c r="E21" s="10"/>
      <c r="F21" s="10"/>
      <c r="G21" s="10"/>
      <c r="H21" s="10"/>
      <c r="I21" s="10"/>
      <c r="J21" s="10"/>
      <c r="K21" s="10"/>
      <c r="L21" s="10"/>
      <c r="M21" s="10"/>
      <c r="N21" s="10"/>
      <c r="O21" s="10"/>
      <c r="P21" s="10"/>
      <c r="Q21" s="10"/>
    </row>
  </sheetData>
  <mergeCells count="10">
    <mergeCell ref="A3:S3"/>
    <mergeCell ref="A6:A7"/>
    <mergeCell ref="B6:C6"/>
    <mergeCell ref="D6:E6"/>
    <mergeCell ref="F6:G6"/>
    <mergeCell ref="H6:I6"/>
    <mergeCell ref="J6:K6"/>
    <mergeCell ref="L6:M6"/>
    <mergeCell ref="N6:O6"/>
    <mergeCell ref="P6:Q6"/>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280"/>
  <sheetViews>
    <sheetView workbookViewId="0">
      <selection activeCell="A3" sqref="A3:M3"/>
    </sheetView>
  </sheetViews>
  <sheetFormatPr defaultColWidth="8.85546875" defaultRowHeight="15"/>
  <cols>
    <col min="1" max="1" width="11" style="18" customWidth="1"/>
    <col min="2" max="2" width="11" style="114" customWidth="1"/>
    <col min="3" max="3" width="20.7109375" style="18" customWidth="1"/>
    <col min="4" max="13" width="11" style="18" customWidth="1"/>
    <col min="14" max="14" width="8.85546875" style="18"/>
    <col min="15" max="15" width="9" style="18" bestFit="1" customWidth="1"/>
    <col min="16" max="16384" width="8.85546875" style="18"/>
  </cols>
  <sheetData>
    <row r="1" spans="1:13">
      <c r="A1" s="46" t="s">
        <v>132</v>
      </c>
    </row>
    <row r="2" spans="1:13">
      <c r="A2" s="47"/>
    </row>
    <row r="3" spans="1:13" ht="24" customHeight="1">
      <c r="A3" s="186" t="s">
        <v>149</v>
      </c>
      <c r="B3" s="186"/>
      <c r="C3" s="186"/>
      <c r="D3" s="186"/>
      <c r="E3" s="186"/>
      <c r="F3" s="186"/>
      <c r="G3" s="186"/>
      <c r="H3" s="186"/>
      <c r="I3" s="186"/>
      <c r="J3" s="186"/>
      <c r="K3" s="186"/>
      <c r="L3" s="186"/>
      <c r="M3" s="186"/>
    </row>
    <row r="6" spans="1:13" ht="30" customHeight="1">
      <c r="A6" s="213" t="s">
        <v>0</v>
      </c>
      <c r="B6" s="230" t="s">
        <v>1</v>
      </c>
      <c r="C6" s="215" t="s">
        <v>2</v>
      </c>
      <c r="D6" s="211" t="s">
        <v>90</v>
      </c>
      <c r="E6" s="211"/>
      <c r="F6" s="212" t="s">
        <v>48</v>
      </c>
      <c r="G6" s="212"/>
      <c r="H6" s="232" t="s">
        <v>50</v>
      </c>
      <c r="I6" s="232"/>
      <c r="J6" s="212" t="s">
        <v>51</v>
      </c>
      <c r="K6" s="212"/>
      <c r="L6" s="211" t="s">
        <v>1002</v>
      </c>
      <c r="M6" s="211"/>
    </row>
    <row r="7" spans="1:13">
      <c r="A7" s="214"/>
      <c r="B7" s="231"/>
      <c r="C7" s="216"/>
      <c r="D7" s="74" t="s">
        <v>77</v>
      </c>
      <c r="E7" s="74" t="s">
        <v>43</v>
      </c>
      <c r="F7" s="74" t="s">
        <v>77</v>
      </c>
      <c r="G7" s="74" t="s">
        <v>43</v>
      </c>
      <c r="H7" s="74" t="s">
        <v>77</v>
      </c>
      <c r="I7" s="74" t="s">
        <v>43</v>
      </c>
      <c r="J7" s="74" t="s">
        <v>77</v>
      </c>
      <c r="K7" s="74" t="s">
        <v>43</v>
      </c>
      <c r="L7" s="74" t="s">
        <v>77</v>
      </c>
      <c r="M7" s="74" t="s">
        <v>43</v>
      </c>
    </row>
    <row r="8" spans="1:13">
      <c r="A8" s="102" t="s">
        <v>332</v>
      </c>
      <c r="B8" s="39">
        <v>51001</v>
      </c>
      <c r="C8" s="55" t="s">
        <v>714</v>
      </c>
      <c r="D8" s="39">
        <v>189</v>
      </c>
      <c r="E8" s="55">
        <v>20</v>
      </c>
      <c r="F8" s="39">
        <v>840</v>
      </c>
      <c r="G8" s="55">
        <v>37</v>
      </c>
      <c r="H8" s="39">
        <v>1290</v>
      </c>
      <c r="I8" s="55">
        <v>111</v>
      </c>
      <c r="J8" s="39">
        <v>1782</v>
      </c>
      <c r="K8" s="55">
        <v>148</v>
      </c>
      <c r="L8" s="39">
        <v>589</v>
      </c>
      <c r="M8" s="55">
        <v>68</v>
      </c>
    </row>
    <row r="9" spans="1:13">
      <c r="A9" s="102" t="s">
        <v>332</v>
      </c>
      <c r="B9" s="39">
        <v>51002</v>
      </c>
      <c r="C9" s="55" t="s">
        <v>715</v>
      </c>
      <c r="D9" s="39">
        <v>2714</v>
      </c>
      <c r="E9" s="55">
        <v>757</v>
      </c>
      <c r="F9" s="39">
        <v>12364</v>
      </c>
      <c r="G9" s="55">
        <v>1043</v>
      </c>
      <c r="H9" s="39">
        <v>20873</v>
      </c>
      <c r="I9" s="55">
        <v>3506</v>
      </c>
      <c r="J9" s="39">
        <v>29800</v>
      </c>
      <c r="K9" s="55">
        <v>4062</v>
      </c>
      <c r="L9" s="39">
        <v>14650</v>
      </c>
      <c r="M9" s="55">
        <v>1211</v>
      </c>
    </row>
    <row r="10" spans="1:13">
      <c r="A10" s="102" t="s">
        <v>332</v>
      </c>
      <c r="B10" s="39">
        <v>51003</v>
      </c>
      <c r="C10" s="55" t="s">
        <v>716</v>
      </c>
      <c r="D10" s="39">
        <v>50</v>
      </c>
      <c r="E10" s="55">
        <v>5</v>
      </c>
      <c r="F10" s="39">
        <v>181</v>
      </c>
      <c r="G10" s="55">
        <v>12</v>
      </c>
      <c r="H10" s="39">
        <v>236</v>
      </c>
      <c r="I10" s="55">
        <v>36</v>
      </c>
      <c r="J10" s="39">
        <v>276</v>
      </c>
      <c r="K10" s="55">
        <v>47</v>
      </c>
      <c r="L10" s="39">
        <v>92</v>
      </c>
      <c r="M10" s="55">
        <v>12</v>
      </c>
    </row>
    <row r="11" spans="1:13">
      <c r="A11" s="102" t="s">
        <v>332</v>
      </c>
      <c r="B11" s="39">
        <v>51004</v>
      </c>
      <c r="C11" s="55" t="s">
        <v>717</v>
      </c>
      <c r="D11" s="39">
        <v>301</v>
      </c>
      <c r="E11" s="55">
        <v>84</v>
      </c>
      <c r="F11" s="39">
        <v>1673</v>
      </c>
      <c r="G11" s="55">
        <v>129</v>
      </c>
      <c r="H11" s="39">
        <v>2671</v>
      </c>
      <c r="I11" s="55">
        <v>479</v>
      </c>
      <c r="J11" s="39">
        <v>3668</v>
      </c>
      <c r="K11" s="55">
        <v>585</v>
      </c>
      <c r="L11" s="39">
        <v>1346</v>
      </c>
      <c r="M11" s="55">
        <v>123</v>
      </c>
    </row>
    <row r="12" spans="1:13">
      <c r="A12" s="102" t="s">
        <v>332</v>
      </c>
      <c r="B12" s="39">
        <v>51005</v>
      </c>
      <c r="C12" s="55" t="s">
        <v>718</v>
      </c>
      <c r="D12" s="39">
        <v>356</v>
      </c>
      <c r="E12" s="55">
        <v>44</v>
      </c>
      <c r="F12" s="39">
        <v>1750</v>
      </c>
      <c r="G12" s="55">
        <v>84</v>
      </c>
      <c r="H12" s="39">
        <v>2821</v>
      </c>
      <c r="I12" s="55">
        <v>249</v>
      </c>
      <c r="J12" s="39">
        <v>2776</v>
      </c>
      <c r="K12" s="55">
        <v>283</v>
      </c>
      <c r="L12" s="39">
        <v>827</v>
      </c>
      <c r="M12" s="55">
        <v>111</v>
      </c>
    </row>
    <row r="13" spans="1:13">
      <c r="A13" s="102" t="s">
        <v>332</v>
      </c>
      <c r="B13" s="39">
        <v>51006</v>
      </c>
      <c r="C13" s="55" t="s">
        <v>719</v>
      </c>
      <c r="D13" s="39">
        <v>158</v>
      </c>
      <c r="E13" s="55">
        <v>28</v>
      </c>
      <c r="F13" s="39">
        <v>799</v>
      </c>
      <c r="G13" s="55">
        <v>29</v>
      </c>
      <c r="H13" s="39">
        <v>1501</v>
      </c>
      <c r="I13" s="55">
        <v>114</v>
      </c>
      <c r="J13" s="39">
        <v>1575</v>
      </c>
      <c r="K13" s="55">
        <v>142</v>
      </c>
      <c r="L13" s="39">
        <v>477</v>
      </c>
      <c r="M13" s="55">
        <v>36</v>
      </c>
    </row>
    <row r="14" spans="1:13">
      <c r="A14" s="102" t="s">
        <v>332</v>
      </c>
      <c r="B14" s="39">
        <v>51007</v>
      </c>
      <c r="C14" s="55" t="s">
        <v>720</v>
      </c>
      <c r="D14" s="39">
        <v>36</v>
      </c>
      <c r="E14" s="55">
        <v>6</v>
      </c>
      <c r="F14" s="39">
        <v>252</v>
      </c>
      <c r="G14" s="55">
        <v>4</v>
      </c>
      <c r="H14" s="39">
        <v>352</v>
      </c>
      <c r="I14" s="55">
        <v>26</v>
      </c>
      <c r="J14" s="39">
        <v>448</v>
      </c>
      <c r="K14" s="55">
        <v>28</v>
      </c>
      <c r="L14" s="39">
        <v>116</v>
      </c>
      <c r="M14" s="55">
        <v>17</v>
      </c>
    </row>
    <row r="15" spans="1:13">
      <c r="A15" s="102" t="s">
        <v>332</v>
      </c>
      <c r="B15" s="39">
        <v>51008</v>
      </c>
      <c r="C15" s="55" t="s">
        <v>721</v>
      </c>
      <c r="D15" s="39">
        <v>66</v>
      </c>
      <c r="E15" s="55">
        <v>15</v>
      </c>
      <c r="F15" s="39">
        <v>522</v>
      </c>
      <c r="G15" s="55">
        <v>25</v>
      </c>
      <c r="H15" s="39">
        <v>764</v>
      </c>
      <c r="I15" s="55">
        <v>73</v>
      </c>
      <c r="J15" s="39">
        <v>957</v>
      </c>
      <c r="K15" s="55">
        <v>109</v>
      </c>
      <c r="L15" s="39">
        <v>261</v>
      </c>
      <c r="M15" s="55">
        <v>34</v>
      </c>
    </row>
    <row r="16" spans="1:13">
      <c r="A16" s="102" t="s">
        <v>332</v>
      </c>
      <c r="B16" s="39">
        <v>51010</v>
      </c>
      <c r="C16" s="55" t="s">
        <v>722</v>
      </c>
      <c r="D16" s="39">
        <v>83</v>
      </c>
      <c r="E16" s="55">
        <v>8</v>
      </c>
      <c r="F16" s="39">
        <v>484</v>
      </c>
      <c r="G16" s="55">
        <v>24</v>
      </c>
      <c r="H16" s="39">
        <v>706</v>
      </c>
      <c r="I16" s="55">
        <v>64</v>
      </c>
      <c r="J16" s="39">
        <v>744</v>
      </c>
      <c r="K16" s="55">
        <v>57</v>
      </c>
      <c r="L16" s="39">
        <v>211</v>
      </c>
      <c r="M16" s="55">
        <v>17</v>
      </c>
    </row>
    <row r="17" spans="1:13">
      <c r="A17" s="102" t="s">
        <v>332</v>
      </c>
      <c r="B17" s="39">
        <v>51040</v>
      </c>
      <c r="C17" s="55" t="s">
        <v>723</v>
      </c>
      <c r="D17" s="39">
        <v>311</v>
      </c>
      <c r="E17" s="55">
        <v>39</v>
      </c>
      <c r="F17" s="39">
        <v>1587</v>
      </c>
      <c r="G17" s="55">
        <v>59</v>
      </c>
      <c r="H17" s="39">
        <v>2741</v>
      </c>
      <c r="I17" s="55">
        <v>178</v>
      </c>
      <c r="J17" s="39">
        <v>2958</v>
      </c>
      <c r="K17" s="55">
        <v>227</v>
      </c>
      <c r="L17" s="39">
        <v>900</v>
      </c>
      <c r="M17" s="55">
        <v>75</v>
      </c>
    </row>
    <row r="18" spans="1:13">
      <c r="A18" s="102" t="s">
        <v>332</v>
      </c>
      <c r="B18" s="39">
        <v>51011</v>
      </c>
      <c r="C18" s="55" t="s">
        <v>724</v>
      </c>
      <c r="D18" s="39">
        <v>82</v>
      </c>
      <c r="E18" s="55">
        <v>10</v>
      </c>
      <c r="F18" s="39">
        <v>335</v>
      </c>
      <c r="G18" s="55">
        <v>23</v>
      </c>
      <c r="H18" s="39">
        <v>565</v>
      </c>
      <c r="I18" s="55">
        <v>50</v>
      </c>
      <c r="J18" s="39">
        <v>594</v>
      </c>
      <c r="K18" s="55">
        <v>71</v>
      </c>
      <c r="L18" s="39">
        <v>216</v>
      </c>
      <c r="M18" s="55">
        <v>15</v>
      </c>
    </row>
    <row r="19" spans="1:13">
      <c r="A19" s="102" t="s">
        <v>332</v>
      </c>
      <c r="B19" s="39">
        <v>51012</v>
      </c>
      <c r="C19" s="55" t="s">
        <v>725</v>
      </c>
      <c r="D19" s="39">
        <v>398</v>
      </c>
      <c r="E19" s="55">
        <v>88</v>
      </c>
      <c r="F19" s="39">
        <v>1834</v>
      </c>
      <c r="G19" s="55">
        <v>137</v>
      </c>
      <c r="H19" s="39">
        <v>3210</v>
      </c>
      <c r="I19" s="55">
        <v>440</v>
      </c>
      <c r="J19" s="39">
        <v>3911</v>
      </c>
      <c r="K19" s="55">
        <v>556</v>
      </c>
      <c r="L19" s="39">
        <v>1396</v>
      </c>
      <c r="M19" s="55">
        <v>120</v>
      </c>
    </row>
    <row r="20" spans="1:13">
      <c r="A20" s="102" t="s">
        <v>332</v>
      </c>
      <c r="B20" s="39">
        <v>51013</v>
      </c>
      <c r="C20" s="55" t="s">
        <v>726</v>
      </c>
      <c r="D20" s="39">
        <v>286</v>
      </c>
      <c r="E20" s="55">
        <v>37</v>
      </c>
      <c r="F20" s="39">
        <v>1409</v>
      </c>
      <c r="G20" s="55">
        <v>34</v>
      </c>
      <c r="H20" s="39">
        <v>2709</v>
      </c>
      <c r="I20" s="55">
        <v>161</v>
      </c>
      <c r="J20" s="39">
        <v>3095</v>
      </c>
      <c r="K20" s="55">
        <v>150</v>
      </c>
      <c r="L20" s="39">
        <v>892</v>
      </c>
      <c r="M20" s="55">
        <v>66</v>
      </c>
    </row>
    <row r="21" spans="1:13">
      <c r="A21" s="102" t="s">
        <v>332</v>
      </c>
      <c r="B21" s="39">
        <v>51014</v>
      </c>
      <c r="C21" s="55" t="s">
        <v>727</v>
      </c>
      <c r="D21" s="39">
        <v>28</v>
      </c>
      <c r="E21" s="55">
        <v>5</v>
      </c>
      <c r="F21" s="39">
        <v>161</v>
      </c>
      <c r="G21" s="55">
        <v>8</v>
      </c>
      <c r="H21" s="39">
        <v>221</v>
      </c>
      <c r="I21" s="55">
        <v>26</v>
      </c>
      <c r="J21" s="39">
        <v>267</v>
      </c>
      <c r="K21" s="55">
        <v>28</v>
      </c>
      <c r="L21" s="39">
        <v>89</v>
      </c>
      <c r="M21" s="55">
        <v>4</v>
      </c>
    </row>
    <row r="22" spans="1:13">
      <c r="A22" s="102" t="s">
        <v>332</v>
      </c>
      <c r="B22" s="39">
        <v>51015</v>
      </c>
      <c r="C22" s="55" t="s">
        <v>728</v>
      </c>
      <c r="D22" s="39">
        <v>60</v>
      </c>
      <c r="E22" s="55">
        <v>8</v>
      </c>
      <c r="F22" s="39">
        <v>339</v>
      </c>
      <c r="G22" s="55">
        <v>6</v>
      </c>
      <c r="H22" s="39">
        <v>483</v>
      </c>
      <c r="I22" s="55">
        <v>30</v>
      </c>
      <c r="J22" s="39">
        <v>625</v>
      </c>
      <c r="K22" s="55">
        <v>56</v>
      </c>
      <c r="L22" s="39">
        <v>158</v>
      </c>
      <c r="M22" s="55">
        <v>24</v>
      </c>
    </row>
    <row r="23" spans="1:13">
      <c r="A23" s="102" t="s">
        <v>332</v>
      </c>
      <c r="B23" s="39">
        <v>51016</v>
      </c>
      <c r="C23" s="55" t="s">
        <v>729</v>
      </c>
      <c r="D23" s="39">
        <v>241</v>
      </c>
      <c r="E23" s="55">
        <v>64</v>
      </c>
      <c r="F23" s="39">
        <v>1419</v>
      </c>
      <c r="G23" s="55">
        <v>54</v>
      </c>
      <c r="H23" s="39">
        <v>2472</v>
      </c>
      <c r="I23" s="55">
        <v>211</v>
      </c>
      <c r="J23" s="39">
        <v>2585</v>
      </c>
      <c r="K23" s="55">
        <v>256</v>
      </c>
      <c r="L23" s="39">
        <v>829</v>
      </c>
      <c r="M23" s="55">
        <v>67</v>
      </c>
    </row>
    <row r="24" spans="1:13">
      <c r="A24" s="102" t="s">
        <v>332</v>
      </c>
      <c r="B24" s="39">
        <v>51017</v>
      </c>
      <c r="C24" s="55" t="s">
        <v>730</v>
      </c>
      <c r="D24" s="39">
        <v>734</v>
      </c>
      <c r="E24" s="55">
        <v>149</v>
      </c>
      <c r="F24" s="39">
        <v>3141</v>
      </c>
      <c r="G24" s="55">
        <v>178</v>
      </c>
      <c r="H24" s="39">
        <v>4985</v>
      </c>
      <c r="I24" s="55">
        <v>589</v>
      </c>
      <c r="J24" s="39">
        <v>6804</v>
      </c>
      <c r="K24" s="55">
        <v>764</v>
      </c>
      <c r="L24" s="39">
        <v>2463</v>
      </c>
      <c r="M24" s="55">
        <v>263</v>
      </c>
    </row>
    <row r="25" spans="1:13">
      <c r="A25" s="102" t="s">
        <v>332</v>
      </c>
      <c r="B25" s="39">
        <v>51018</v>
      </c>
      <c r="C25" s="55" t="s">
        <v>731</v>
      </c>
      <c r="D25" s="39">
        <v>306</v>
      </c>
      <c r="E25" s="55">
        <v>92</v>
      </c>
      <c r="F25" s="39">
        <v>1368</v>
      </c>
      <c r="G25" s="55">
        <v>117</v>
      </c>
      <c r="H25" s="39">
        <v>2259</v>
      </c>
      <c r="I25" s="55">
        <v>402</v>
      </c>
      <c r="J25" s="39">
        <v>2649</v>
      </c>
      <c r="K25" s="55">
        <v>431</v>
      </c>
      <c r="L25" s="39">
        <v>756</v>
      </c>
      <c r="M25" s="55">
        <v>117</v>
      </c>
    </row>
    <row r="26" spans="1:13">
      <c r="A26" s="102" t="s">
        <v>332</v>
      </c>
      <c r="B26" s="39">
        <v>51042</v>
      </c>
      <c r="C26" s="55" t="s">
        <v>732</v>
      </c>
      <c r="D26" s="39">
        <v>219</v>
      </c>
      <c r="E26" s="55">
        <v>45</v>
      </c>
      <c r="F26" s="39">
        <v>1093</v>
      </c>
      <c r="G26" s="55">
        <v>52</v>
      </c>
      <c r="H26" s="39">
        <v>1953</v>
      </c>
      <c r="I26" s="55">
        <v>182</v>
      </c>
      <c r="J26" s="39">
        <v>1747</v>
      </c>
      <c r="K26" s="55">
        <v>183</v>
      </c>
      <c r="L26" s="39">
        <v>528</v>
      </c>
      <c r="M26" s="55">
        <v>60</v>
      </c>
    </row>
    <row r="27" spans="1:13">
      <c r="A27" s="102" t="s">
        <v>332</v>
      </c>
      <c r="B27" s="39">
        <v>51020</v>
      </c>
      <c r="C27" s="55" t="s">
        <v>733</v>
      </c>
      <c r="D27" s="39">
        <v>189</v>
      </c>
      <c r="E27" s="55">
        <v>29</v>
      </c>
      <c r="F27" s="39">
        <v>901</v>
      </c>
      <c r="G27" s="55">
        <v>29</v>
      </c>
      <c r="H27" s="39">
        <v>1543</v>
      </c>
      <c r="I27" s="55">
        <v>91</v>
      </c>
      <c r="J27" s="39">
        <v>1845</v>
      </c>
      <c r="K27" s="55">
        <v>120</v>
      </c>
      <c r="L27" s="39">
        <v>633</v>
      </c>
      <c r="M27" s="55">
        <v>51</v>
      </c>
    </row>
    <row r="28" spans="1:13">
      <c r="A28" s="102" t="s">
        <v>332</v>
      </c>
      <c r="B28" s="39">
        <v>51021</v>
      </c>
      <c r="C28" s="55" t="s">
        <v>734</v>
      </c>
      <c r="D28" s="39">
        <v>135</v>
      </c>
      <c r="E28" s="55">
        <v>9</v>
      </c>
      <c r="F28" s="39">
        <v>565</v>
      </c>
      <c r="G28" s="55">
        <v>22</v>
      </c>
      <c r="H28" s="39">
        <v>869</v>
      </c>
      <c r="I28" s="55">
        <v>66</v>
      </c>
      <c r="J28" s="39">
        <v>1090</v>
      </c>
      <c r="K28" s="55">
        <v>67</v>
      </c>
      <c r="L28" s="39">
        <v>385</v>
      </c>
      <c r="M28" s="55">
        <v>29</v>
      </c>
    </row>
    <row r="29" spans="1:13">
      <c r="A29" s="102" t="s">
        <v>332</v>
      </c>
      <c r="B29" s="39">
        <v>51022</v>
      </c>
      <c r="C29" s="55" t="s">
        <v>735</v>
      </c>
      <c r="D29" s="39">
        <v>117</v>
      </c>
      <c r="E29" s="55">
        <v>19</v>
      </c>
      <c r="F29" s="39">
        <v>524</v>
      </c>
      <c r="G29" s="55">
        <v>22</v>
      </c>
      <c r="H29" s="39">
        <v>1001</v>
      </c>
      <c r="I29" s="55">
        <v>70</v>
      </c>
      <c r="J29" s="39">
        <v>1023</v>
      </c>
      <c r="K29" s="55">
        <v>101</v>
      </c>
      <c r="L29" s="39">
        <v>288</v>
      </c>
      <c r="M29" s="55">
        <v>20</v>
      </c>
    </row>
    <row r="30" spans="1:13">
      <c r="A30" s="102" t="s">
        <v>332</v>
      </c>
      <c r="B30" s="39">
        <v>51025</v>
      </c>
      <c r="C30" s="55" t="s">
        <v>736</v>
      </c>
      <c r="D30" s="39">
        <v>296</v>
      </c>
      <c r="E30" s="55">
        <v>38</v>
      </c>
      <c r="F30" s="39">
        <v>1301</v>
      </c>
      <c r="G30" s="55">
        <v>61</v>
      </c>
      <c r="H30" s="39">
        <v>2378</v>
      </c>
      <c r="I30" s="55">
        <v>214</v>
      </c>
      <c r="J30" s="39">
        <v>2589</v>
      </c>
      <c r="K30" s="55">
        <v>267</v>
      </c>
      <c r="L30" s="39">
        <v>813</v>
      </c>
      <c r="M30" s="55">
        <v>76</v>
      </c>
    </row>
    <row r="31" spans="1:13">
      <c r="A31" s="102" t="s">
        <v>332</v>
      </c>
      <c r="B31" s="39">
        <v>51023</v>
      </c>
      <c r="C31" s="55" t="s">
        <v>737</v>
      </c>
      <c r="D31" s="39">
        <v>22</v>
      </c>
      <c r="E31" s="55">
        <v>1</v>
      </c>
      <c r="F31" s="39">
        <v>107</v>
      </c>
      <c r="G31" s="55">
        <v>2</v>
      </c>
      <c r="H31" s="39">
        <v>144</v>
      </c>
      <c r="I31" s="55">
        <v>11</v>
      </c>
      <c r="J31" s="39">
        <v>157</v>
      </c>
      <c r="K31" s="55">
        <v>15</v>
      </c>
      <c r="L31" s="39">
        <v>37</v>
      </c>
      <c r="M31" s="55">
        <v>7</v>
      </c>
    </row>
    <row r="32" spans="1:13">
      <c r="A32" s="102" t="s">
        <v>332</v>
      </c>
      <c r="B32" s="39">
        <v>51024</v>
      </c>
      <c r="C32" s="55" t="s">
        <v>738</v>
      </c>
      <c r="D32" s="39">
        <v>53</v>
      </c>
      <c r="E32" s="55">
        <v>6</v>
      </c>
      <c r="F32" s="39">
        <v>292</v>
      </c>
      <c r="G32" s="55">
        <v>14</v>
      </c>
      <c r="H32" s="39">
        <v>421</v>
      </c>
      <c r="I32" s="55">
        <v>46</v>
      </c>
      <c r="J32" s="39">
        <v>547</v>
      </c>
      <c r="K32" s="55">
        <v>52</v>
      </c>
      <c r="L32" s="39">
        <v>186</v>
      </c>
      <c r="M32" s="55">
        <v>12</v>
      </c>
    </row>
    <row r="33" spans="1:13">
      <c r="A33" s="102" t="s">
        <v>332</v>
      </c>
      <c r="B33" s="39">
        <v>51026</v>
      </c>
      <c r="C33" s="55" t="s">
        <v>739</v>
      </c>
      <c r="D33" s="39">
        <v>684</v>
      </c>
      <c r="E33" s="55">
        <v>295</v>
      </c>
      <c r="F33" s="39">
        <v>3529</v>
      </c>
      <c r="G33" s="55">
        <v>399</v>
      </c>
      <c r="H33" s="39">
        <v>5371</v>
      </c>
      <c r="I33" s="55">
        <v>1125</v>
      </c>
      <c r="J33" s="39">
        <v>6802</v>
      </c>
      <c r="K33" s="55">
        <v>1213</v>
      </c>
      <c r="L33" s="39">
        <v>2620</v>
      </c>
      <c r="M33" s="55">
        <v>344</v>
      </c>
    </row>
    <row r="34" spans="1:13">
      <c r="A34" s="102" t="s">
        <v>332</v>
      </c>
      <c r="B34" s="39">
        <v>51027</v>
      </c>
      <c r="C34" s="55" t="s">
        <v>740</v>
      </c>
      <c r="D34" s="39">
        <v>32</v>
      </c>
      <c r="E34" s="55">
        <v>1</v>
      </c>
      <c r="F34" s="39">
        <v>131</v>
      </c>
      <c r="G34" s="55">
        <v>2</v>
      </c>
      <c r="H34" s="39">
        <v>220</v>
      </c>
      <c r="I34" s="55">
        <v>6</v>
      </c>
      <c r="J34" s="39">
        <v>289</v>
      </c>
      <c r="K34" s="55">
        <v>9</v>
      </c>
      <c r="L34" s="39">
        <v>87</v>
      </c>
      <c r="M34" s="55">
        <v>9</v>
      </c>
    </row>
    <row r="35" spans="1:13">
      <c r="A35" s="102" t="s">
        <v>332</v>
      </c>
      <c r="B35" s="39">
        <v>51030</v>
      </c>
      <c r="C35" s="55" t="s">
        <v>741</v>
      </c>
      <c r="D35" s="39">
        <v>85</v>
      </c>
      <c r="E35" s="55">
        <v>26</v>
      </c>
      <c r="F35" s="39">
        <v>415</v>
      </c>
      <c r="G35" s="55">
        <v>26</v>
      </c>
      <c r="H35" s="39">
        <v>735</v>
      </c>
      <c r="I35" s="55">
        <v>104</v>
      </c>
      <c r="J35" s="39">
        <v>1013</v>
      </c>
      <c r="K35" s="55">
        <v>86</v>
      </c>
      <c r="L35" s="39">
        <v>314</v>
      </c>
      <c r="M35" s="55">
        <v>34</v>
      </c>
    </row>
    <row r="36" spans="1:13">
      <c r="A36" s="102" t="s">
        <v>332</v>
      </c>
      <c r="B36" s="39">
        <v>51031</v>
      </c>
      <c r="C36" s="55" t="s">
        <v>742</v>
      </c>
      <c r="D36" s="39">
        <v>187</v>
      </c>
      <c r="E36" s="55">
        <v>31</v>
      </c>
      <c r="F36" s="39">
        <v>863</v>
      </c>
      <c r="G36" s="55">
        <v>50</v>
      </c>
      <c r="H36" s="39">
        <v>1344</v>
      </c>
      <c r="I36" s="55">
        <v>192</v>
      </c>
      <c r="J36" s="39">
        <v>1925</v>
      </c>
      <c r="K36" s="55">
        <v>238</v>
      </c>
      <c r="L36" s="39">
        <v>687</v>
      </c>
      <c r="M36" s="55">
        <v>51</v>
      </c>
    </row>
    <row r="37" spans="1:13">
      <c r="A37" s="102" t="s">
        <v>332</v>
      </c>
      <c r="B37" s="39">
        <v>51041</v>
      </c>
      <c r="C37" s="55" t="s">
        <v>743</v>
      </c>
      <c r="D37" s="39">
        <v>143</v>
      </c>
      <c r="E37" s="55">
        <v>30</v>
      </c>
      <c r="F37" s="39">
        <v>795</v>
      </c>
      <c r="G37" s="55">
        <v>52</v>
      </c>
      <c r="H37" s="39">
        <v>1278</v>
      </c>
      <c r="I37" s="55">
        <v>200</v>
      </c>
      <c r="J37" s="39">
        <v>1776</v>
      </c>
      <c r="K37" s="55">
        <v>216</v>
      </c>
      <c r="L37" s="39">
        <v>635</v>
      </c>
      <c r="M37" s="55">
        <v>57</v>
      </c>
    </row>
    <row r="38" spans="1:13">
      <c r="A38" s="102" t="s">
        <v>332</v>
      </c>
      <c r="B38" s="39">
        <v>51033</v>
      </c>
      <c r="C38" s="55" t="s">
        <v>744</v>
      </c>
      <c r="D38" s="39">
        <v>483</v>
      </c>
      <c r="E38" s="55">
        <v>140</v>
      </c>
      <c r="F38" s="39">
        <v>2560</v>
      </c>
      <c r="G38" s="55">
        <v>168</v>
      </c>
      <c r="H38" s="39">
        <v>4016</v>
      </c>
      <c r="I38" s="55">
        <v>605</v>
      </c>
      <c r="J38" s="39">
        <v>4757</v>
      </c>
      <c r="K38" s="55">
        <v>647</v>
      </c>
      <c r="L38" s="39">
        <v>2022</v>
      </c>
      <c r="M38" s="55">
        <v>166</v>
      </c>
    </row>
    <row r="39" spans="1:13">
      <c r="A39" s="102" t="s">
        <v>332</v>
      </c>
      <c r="B39" s="39">
        <v>51034</v>
      </c>
      <c r="C39" s="55" t="s">
        <v>745</v>
      </c>
      <c r="D39" s="39">
        <v>414</v>
      </c>
      <c r="E39" s="55">
        <v>113</v>
      </c>
      <c r="F39" s="39">
        <v>2062</v>
      </c>
      <c r="G39" s="55">
        <v>167</v>
      </c>
      <c r="H39" s="39">
        <v>3139</v>
      </c>
      <c r="I39" s="55">
        <v>522</v>
      </c>
      <c r="J39" s="39">
        <v>5339</v>
      </c>
      <c r="K39" s="55">
        <v>552</v>
      </c>
      <c r="L39" s="39">
        <v>2001</v>
      </c>
      <c r="M39" s="55">
        <v>143</v>
      </c>
    </row>
    <row r="40" spans="1:13">
      <c r="A40" s="102" t="s">
        <v>332</v>
      </c>
      <c r="B40" s="39">
        <v>51035</v>
      </c>
      <c r="C40" s="55" t="s">
        <v>746</v>
      </c>
      <c r="D40" s="39">
        <v>39</v>
      </c>
      <c r="E40" s="55">
        <v>6</v>
      </c>
      <c r="F40" s="39">
        <v>221</v>
      </c>
      <c r="G40" s="55">
        <v>13</v>
      </c>
      <c r="H40" s="39">
        <v>365</v>
      </c>
      <c r="I40" s="55">
        <v>39</v>
      </c>
      <c r="J40" s="39">
        <v>327</v>
      </c>
      <c r="K40" s="55">
        <v>20</v>
      </c>
      <c r="L40" s="39">
        <v>100</v>
      </c>
      <c r="M40" s="55">
        <v>23</v>
      </c>
    </row>
    <row r="41" spans="1:13">
      <c r="A41" s="102" t="s">
        <v>332</v>
      </c>
      <c r="B41" s="39">
        <v>51037</v>
      </c>
      <c r="C41" s="55" t="s">
        <v>747</v>
      </c>
      <c r="D41" s="39">
        <v>219</v>
      </c>
      <c r="E41" s="55">
        <v>44</v>
      </c>
      <c r="F41" s="39">
        <v>950</v>
      </c>
      <c r="G41" s="55">
        <v>34</v>
      </c>
      <c r="H41" s="39">
        <v>1739</v>
      </c>
      <c r="I41" s="55">
        <v>134</v>
      </c>
      <c r="J41" s="39">
        <v>1972</v>
      </c>
      <c r="K41" s="55">
        <v>154</v>
      </c>
      <c r="L41" s="39">
        <v>599</v>
      </c>
      <c r="M41" s="55">
        <v>61</v>
      </c>
    </row>
    <row r="42" spans="1:13">
      <c r="A42" s="102" t="s">
        <v>332</v>
      </c>
      <c r="B42" s="39">
        <v>51038</v>
      </c>
      <c r="C42" s="55" t="s">
        <v>748</v>
      </c>
      <c r="D42" s="39">
        <v>16</v>
      </c>
      <c r="E42" s="55">
        <v>5</v>
      </c>
      <c r="F42" s="39">
        <v>190</v>
      </c>
      <c r="G42" s="55">
        <v>5</v>
      </c>
      <c r="H42" s="39">
        <v>283</v>
      </c>
      <c r="I42" s="55">
        <v>21</v>
      </c>
      <c r="J42" s="39">
        <v>272</v>
      </c>
      <c r="K42" s="55">
        <v>31</v>
      </c>
      <c r="L42" s="39">
        <v>87</v>
      </c>
      <c r="M42" s="55">
        <v>20</v>
      </c>
    </row>
    <row r="43" spans="1:13">
      <c r="A43" s="102" t="s">
        <v>332</v>
      </c>
      <c r="B43" s="39">
        <v>51039</v>
      </c>
      <c r="C43" s="55" t="s">
        <v>749</v>
      </c>
      <c r="D43" s="39">
        <v>387</v>
      </c>
      <c r="E43" s="55">
        <v>49</v>
      </c>
      <c r="F43" s="39">
        <v>1872</v>
      </c>
      <c r="G43" s="55">
        <v>73</v>
      </c>
      <c r="H43" s="39">
        <v>3277</v>
      </c>
      <c r="I43" s="55">
        <v>293</v>
      </c>
      <c r="J43" s="39">
        <v>3694</v>
      </c>
      <c r="K43" s="55">
        <v>269</v>
      </c>
      <c r="L43" s="39">
        <v>1265</v>
      </c>
      <c r="M43" s="55">
        <v>85</v>
      </c>
    </row>
    <row r="44" spans="1:13">
      <c r="A44" s="102" t="s">
        <v>235</v>
      </c>
      <c r="B44" s="39">
        <v>48001</v>
      </c>
      <c r="C44" s="55" t="s">
        <v>750</v>
      </c>
      <c r="D44" s="39">
        <v>711</v>
      </c>
      <c r="E44" s="55">
        <v>124</v>
      </c>
      <c r="F44" s="39">
        <v>3799</v>
      </c>
      <c r="G44" s="55">
        <v>209</v>
      </c>
      <c r="H44" s="39">
        <v>5645</v>
      </c>
      <c r="I44" s="55">
        <v>576</v>
      </c>
      <c r="J44" s="39">
        <v>7687</v>
      </c>
      <c r="K44" s="55">
        <v>684</v>
      </c>
      <c r="L44" s="39">
        <v>4064</v>
      </c>
      <c r="M44" s="55">
        <v>273</v>
      </c>
    </row>
    <row r="45" spans="1:13">
      <c r="A45" s="102" t="s">
        <v>235</v>
      </c>
      <c r="B45" s="39">
        <v>48002</v>
      </c>
      <c r="C45" s="55" t="s">
        <v>751</v>
      </c>
      <c r="D45" s="39">
        <v>346</v>
      </c>
      <c r="E45" s="55">
        <v>94</v>
      </c>
      <c r="F45" s="39">
        <v>1680</v>
      </c>
      <c r="G45" s="55">
        <v>117</v>
      </c>
      <c r="H45" s="39">
        <v>2921</v>
      </c>
      <c r="I45" s="55">
        <v>322</v>
      </c>
      <c r="J45" s="39">
        <v>3212</v>
      </c>
      <c r="K45" s="55">
        <v>315</v>
      </c>
      <c r="L45" s="39">
        <v>964</v>
      </c>
      <c r="M45" s="55">
        <v>105</v>
      </c>
    </row>
    <row r="46" spans="1:13">
      <c r="A46" s="102" t="s">
        <v>235</v>
      </c>
      <c r="B46" s="39">
        <v>48054</v>
      </c>
      <c r="C46" s="55" t="s">
        <v>752</v>
      </c>
      <c r="D46" s="39">
        <v>363</v>
      </c>
      <c r="E46" s="55">
        <v>74</v>
      </c>
      <c r="F46" s="39">
        <v>1830</v>
      </c>
      <c r="G46" s="55">
        <v>101</v>
      </c>
      <c r="H46" s="39">
        <v>3049</v>
      </c>
      <c r="I46" s="55">
        <v>272</v>
      </c>
      <c r="J46" s="39">
        <v>3610</v>
      </c>
      <c r="K46" s="55">
        <v>326</v>
      </c>
      <c r="L46" s="39">
        <v>1389</v>
      </c>
      <c r="M46" s="55">
        <v>139</v>
      </c>
    </row>
    <row r="47" spans="1:13">
      <c r="A47" s="102" t="s">
        <v>235</v>
      </c>
      <c r="B47" s="39">
        <v>48004</v>
      </c>
      <c r="C47" s="55" t="s">
        <v>753</v>
      </c>
      <c r="D47" s="39">
        <v>504</v>
      </c>
      <c r="E47" s="55">
        <v>131</v>
      </c>
      <c r="F47" s="39">
        <v>2680</v>
      </c>
      <c r="G47" s="55">
        <v>197</v>
      </c>
      <c r="H47" s="39">
        <v>4547</v>
      </c>
      <c r="I47" s="55">
        <v>524</v>
      </c>
      <c r="J47" s="39">
        <v>5603</v>
      </c>
      <c r="K47" s="55">
        <v>541</v>
      </c>
      <c r="L47" s="39">
        <v>2024</v>
      </c>
      <c r="M47" s="55">
        <v>158</v>
      </c>
    </row>
    <row r="48" spans="1:13">
      <c r="A48" s="102" t="s">
        <v>235</v>
      </c>
      <c r="B48" s="39">
        <v>48005</v>
      </c>
      <c r="C48" s="55" t="s">
        <v>754</v>
      </c>
      <c r="D48" s="39">
        <v>575</v>
      </c>
      <c r="E48" s="55">
        <v>100</v>
      </c>
      <c r="F48" s="39">
        <v>2873</v>
      </c>
      <c r="G48" s="55">
        <v>172</v>
      </c>
      <c r="H48" s="39">
        <v>4492</v>
      </c>
      <c r="I48" s="55">
        <v>509</v>
      </c>
      <c r="J48" s="39">
        <v>5494</v>
      </c>
      <c r="K48" s="55">
        <v>597</v>
      </c>
      <c r="L48" s="39">
        <v>2015</v>
      </c>
      <c r="M48" s="55">
        <v>187</v>
      </c>
    </row>
    <row r="49" spans="1:13">
      <c r="A49" s="102" t="s">
        <v>235</v>
      </c>
      <c r="B49" s="39">
        <v>48006</v>
      </c>
      <c r="C49" s="55" t="s">
        <v>755</v>
      </c>
      <c r="D49" s="39">
        <v>1302</v>
      </c>
      <c r="E49" s="55">
        <v>945</v>
      </c>
      <c r="F49" s="39">
        <v>6774</v>
      </c>
      <c r="G49" s="55">
        <v>1281</v>
      </c>
      <c r="H49" s="39">
        <v>11093</v>
      </c>
      <c r="I49" s="55">
        <v>3542</v>
      </c>
      <c r="J49" s="39">
        <v>11926</v>
      </c>
      <c r="K49" s="55">
        <v>2829</v>
      </c>
      <c r="L49" s="39">
        <v>3590</v>
      </c>
      <c r="M49" s="55">
        <v>791</v>
      </c>
    </row>
    <row r="50" spans="1:13">
      <c r="A50" s="102" t="s">
        <v>235</v>
      </c>
      <c r="B50" s="39">
        <v>48008</v>
      </c>
      <c r="C50" s="55" t="s">
        <v>756</v>
      </c>
      <c r="D50" s="39">
        <v>251</v>
      </c>
      <c r="E50" s="55">
        <v>45</v>
      </c>
      <c r="F50" s="39">
        <v>1231</v>
      </c>
      <c r="G50" s="55">
        <v>71</v>
      </c>
      <c r="H50" s="39">
        <v>2063</v>
      </c>
      <c r="I50" s="55">
        <v>178</v>
      </c>
      <c r="J50" s="39">
        <v>2264</v>
      </c>
      <c r="K50" s="55">
        <v>191</v>
      </c>
      <c r="L50" s="39">
        <v>874</v>
      </c>
      <c r="M50" s="55">
        <v>68</v>
      </c>
    </row>
    <row r="51" spans="1:13">
      <c r="A51" s="102" t="s">
        <v>235</v>
      </c>
      <c r="B51" s="39">
        <v>48010</v>
      </c>
      <c r="C51" s="55" t="s">
        <v>757</v>
      </c>
      <c r="D51" s="39">
        <v>588</v>
      </c>
      <c r="E51" s="55">
        <v>201</v>
      </c>
      <c r="F51" s="39">
        <v>3038</v>
      </c>
      <c r="G51" s="55">
        <v>257</v>
      </c>
      <c r="H51" s="39">
        <v>4470</v>
      </c>
      <c r="I51" s="55">
        <v>760</v>
      </c>
      <c r="J51" s="39">
        <v>4403</v>
      </c>
      <c r="K51" s="55">
        <v>724</v>
      </c>
      <c r="L51" s="39">
        <v>1495</v>
      </c>
      <c r="M51" s="55">
        <v>192</v>
      </c>
    </row>
    <row r="52" spans="1:13">
      <c r="A52" s="102" t="s">
        <v>235</v>
      </c>
      <c r="B52" s="39">
        <v>48011</v>
      </c>
      <c r="C52" s="55" t="s">
        <v>758</v>
      </c>
      <c r="D52" s="39">
        <v>329</v>
      </c>
      <c r="E52" s="55">
        <v>152</v>
      </c>
      <c r="F52" s="39">
        <v>1932</v>
      </c>
      <c r="G52" s="55">
        <v>202</v>
      </c>
      <c r="H52" s="39">
        <v>2787</v>
      </c>
      <c r="I52" s="55">
        <v>553</v>
      </c>
      <c r="J52" s="39">
        <v>2770</v>
      </c>
      <c r="K52" s="55">
        <v>467</v>
      </c>
      <c r="L52" s="39">
        <v>865</v>
      </c>
      <c r="M52" s="55">
        <v>126</v>
      </c>
    </row>
    <row r="53" spans="1:13">
      <c r="A53" s="102" t="s">
        <v>235</v>
      </c>
      <c r="B53" s="39">
        <v>48012</v>
      </c>
      <c r="C53" s="55" t="s">
        <v>759</v>
      </c>
      <c r="D53" s="39">
        <v>596</v>
      </c>
      <c r="E53" s="55">
        <v>129</v>
      </c>
      <c r="F53" s="39">
        <v>2653</v>
      </c>
      <c r="G53" s="55">
        <v>181</v>
      </c>
      <c r="H53" s="39">
        <v>4420</v>
      </c>
      <c r="I53" s="55">
        <v>485</v>
      </c>
      <c r="J53" s="39">
        <v>4091</v>
      </c>
      <c r="K53" s="55">
        <v>479</v>
      </c>
      <c r="L53" s="39">
        <v>1487</v>
      </c>
      <c r="M53" s="55">
        <v>125</v>
      </c>
    </row>
    <row r="54" spans="1:13">
      <c r="A54" s="102" t="s">
        <v>235</v>
      </c>
      <c r="B54" s="39">
        <v>48013</v>
      </c>
      <c r="C54" s="55" t="s">
        <v>760</v>
      </c>
      <c r="D54" s="39">
        <v>193</v>
      </c>
      <c r="E54" s="55">
        <v>41</v>
      </c>
      <c r="F54" s="39">
        <v>880</v>
      </c>
      <c r="G54" s="55">
        <v>71</v>
      </c>
      <c r="H54" s="39">
        <v>1497</v>
      </c>
      <c r="I54" s="55">
        <v>198</v>
      </c>
      <c r="J54" s="39">
        <v>1542</v>
      </c>
      <c r="K54" s="55">
        <v>197</v>
      </c>
      <c r="L54" s="39">
        <v>408</v>
      </c>
      <c r="M54" s="55">
        <v>70</v>
      </c>
    </row>
    <row r="55" spans="1:13">
      <c r="A55" s="102" t="s">
        <v>235</v>
      </c>
      <c r="B55" s="39">
        <v>48014</v>
      </c>
      <c r="C55" s="55" t="s">
        <v>761</v>
      </c>
      <c r="D55" s="39">
        <v>1464</v>
      </c>
      <c r="E55" s="55">
        <v>584</v>
      </c>
      <c r="F55" s="39">
        <v>7014</v>
      </c>
      <c r="G55" s="55">
        <v>930</v>
      </c>
      <c r="H55" s="39">
        <v>10709</v>
      </c>
      <c r="I55" s="55">
        <v>2540</v>
      </c>
      <c r="J55" s="39">
        <v>13137</v>
      </c>
      <c r="K55" s="55">
        <v>2251</v>
      </c>
      <c r="L55" s="39">
        <v>6037</v>
      </c>
      <c r="M55" s="55">
        <v>791</v>
      </c>
    </row>
    <row r="56" spans="1:13">
      <c r="A56" s="102" t="s">
        <v>235</v>
      </c>
      <c r="B56" s="39">
        <v>48015</v>
      </c>
      <c r="C56" s="55" t="s">
        <v>762</v>
      </c>
      <c r="D56" s="39">
        <v>390</v>
      </c>
      <c r="E56" s="55">
        <v>82</v>
      </c>
      <c r="F56" s="39">
        <v>1942</v>
      </c>
      <c r="G56" s="55">
        <v>125</v>
      </c>
      <c r="H56" s="39">
        <v>2668</v>
      </c>
      <c r="I56" s="55">
        <v>348</v>
      </c>
      <c r="J56" s="39">
        <v>4161</v>
      </c>
      <c r="K56" s="55">
        <v>477</v>
      </c>
      <c r="L56" s="39">
        <v>2540</v>
      </c>
      <c r="M56" s="55">
        <v>235</v>
      </c>
    </row>
    <row r="57" spans="1:13">
      <c r="A57" s="102" t="s">
        <v>235</v>
      </c>
      <c r="B57" s="39">
        <v>48052</v>
      </c>
      <c r="C57" s="55" t="s">
        <v>763</v>
      </c>
      <c r="D57" s="39">
        <v>730</v>
      </c>
      <c r="E57" s="55">
        <v>206</v>
      </c>
      <c r="F57" s="39">
        <v>3513</v>
      </c>
      <c r="G57" s="55">
        <v>248</v>
      </c>
      <c r="H57" s="39">
        <v>5757</v>
      </c>
      <c r="I57" s="55">
        <v>738</v>
      </c>
      <c r="J57" s="39">
        <v>6873</v>
      </c>
      <c r="K57" s="55">
        <v>744</v>
      </c>
      <c r="L57" s="39">
        <v>2631</v>
      </c>
      <c r="M57" s="55">
        <v>289</v>
      </c>
    </row>
    <row r="58" spans="1:13">
      <c r="A58" s="102" t="s">
        <v>235</v>
      </c>
      <c r="B58" s="39">
        <v>48017</v>
      </c>
      <c r="C58" s="55" t="s">
        <v>764</v>
      </c>
      <c r="D58" s="39">
        <v>8304</v>
      </c>
      <c r="E58" s="55">
        <v>4010</v>
      </c>
      <c r="F58" s="39">
        <v>38126</v>
      </c>
      <c r="G58" s="55">
        <v>6244</v>
      </c>
      <c r="H58" s="39">
        <v>62224</v>
      </c>
      <c r="I58" s="55">
        <v>16484</v>
      </c>
      <c r="J58" s="39">
        <v>102581</v>
      </c>
      <c r="K58" s="55">
        <v>18645</v>
      </c>
      <c r="L58" s="39">
        <v>78972</v>
      </c>
      <c r="M58" s="55">
        <v>8540</v>
      </c>
    </row>
    <row r="59" spans="1:13">
      <c r="A59" s="102" t="s">
        <v>235</v>
      </c>
      <c r="B59" s="39">
        <v>48018</v>
      </c>
      <c r="C59" s="55" t="s">
        <v>765</v>
      </c>
      <c r="D59" s="39">
        <v>152</v>
      </c>
      <c r="E59" s="55">
        <v>29</v>
      </c>
      <c r="F59" s="39">
        <v>830</v>
      </c>
      <c r="G59" s="55">
        <v>37</v>
      </c>
      <c r="H59" s="39">
        <v>1296</v>
      </c>
      <c r="I59" s="55">
        <v>121</v>
      </c>
      <c r="J59" s="39">
        <v>1285</v>
      </c>
      <c r="K59" s="55">
        <v>116</v>
      </c>
      <c r="L59" s="39">
        <v>308</v>
      </c>
      <c r="M59" s="55">
        <v>47</v>
      </c>
    </row>
    <row r="60" spans="1:13">
      <c r="A60" s="102" t="s">
        <v>235</v>
      </c>
      <c r="B60" s="39">
        <v>48019</v>
      </c>
      <c r="C60" s="55" t="s">
        <v>766</v>
      </c>
      <c r="D60" s="39">
        <v>739</v>
      </c>
      <c r="E60" s="55">
        <v>362</v>
      </c>
      <c r="F60" s="39">
        <v>3792</v>
      </c>
      <c r="G60" s="55">
        <v>519</v>
      </c>
      <c r="H60" s="39">
        <v>5516</v>
      </c>
      <c r="I60" s="55">
        <v>1373</v>
      </c>
      <c r="J60" s="39">
        <v>5854</v>
      </c>
      <c r="K60" s="55">
        <v>1083</v>
      </c>
      <c r="L60" s="39">
        <v>1839</v>
      </c>
      <c r="M60" s="55">
        <v>307</v>
      </c>
    </row>
    <row r="61" spans="1:13">
      <c r="A61" s="102" t="s">
        <v>235</v>
      </c>
      <c r="B61" s="39">
        <v>48020</v>
      </c>
      <c r="C61" s="55" t="s">
        <v>767</v>
      </c>
      <c r="D61" s="39">
        <v>161</v>
      </c>
      <c r="E61" s="55">
        <v>16</v>
      </c>
      <c r="F61" s="39">
        <v>808</v>
      </c>
      <c r="G61" s="55">
        <v>27</v>
      </c>
      <c r="H61" s="39">
        <v>1391</v>
      </c>
      <c r="I61" s="55">
        <v>70</v>
      </c>
      <c r="J61" s="39">
        <v>1423</v>
      </c>
      <c r="K61" s="55">
        <v>91</v>
      </c>
      <c r="L61" s="39">
        <v>452</v>
      </c>
      <c r="M61" s="55">
        <v>39</v>
      </c>
    </row>
    <row r="62" spans="1:13">
      <c r="A62" s="102" t="s">
        <v>235</v>
      </c>
      <c r="B62" s="39">
        <v>48021</v>
      </c>
      <c r="C62" s="55" t="s">
        <v>768</v>
      </c>
      <c r="D62" s="39">
        <v>380</v>
      </c>
      <c r="E62" s="55">
        <v>109</v>
      </c>
      <c r="F62" s="39">
        <v>1933</v>
      </c>
      <c r="G62" s="55">
        <v>179</v>
      </c>
      <c r="H62" s="39">
        <v>3297</v>
      </c>
      <c r="I62" s="55">
        <v>421</v>
      </c>
      <c r="J62" s="39">
        <v>4149</v>
      </c>
      <c r="K62" s="55">
        <v>477</v>
      </c>
      <c r="L62" s="39">
        <v>1499</v>
      </c>
      <c r="M62" s="55">
        <v>151</v>
      </c>
    </row>
    <row r="63" spans="1:13">
      <c r="A63" s="102" t="s">
        <v>235</v>
      </c>
      <c r="B63" s="39">
        <v>48022</v>
      </c>
      <c r="C63" s="55" t="s">
        <v>769</v>
      </c>
      <c r="D63" s="39">
        <v>397</v>
      </c>
      <c r="E63" s="55">
        <v>87</v>
      </c>
      <c r="F63" s="39">
        <v>2138</v>
      </c>
      <c r="G63" s="55">
        <v>142</v>
      </c>
      <c r="H63" s="39">
        <v>3198</v>
      </c>
      <c r="I63" s="55">
        <v>391</v>
      </c>
      <c r="J63" s="39">
        <v>4419</v>
      </c>
      <c r="K63" s="55">
        <v>501</v>
      </c>
      <c r="L63" s="39">
        <v>2084</v>
      </c>
      <c r="M63" s="55">
        <v>204</v>
      </c>
    </row>
    <row r="64" spans="1:13">
      <c r="A64" s="102" t="s">
        <v>235</v>
      </c>
      <c r="B64" s="39">
        <v>48024</v>
      </c>
      <c r="C64" s="55" t="s">
        <v>770</v>
      </c>
      <c r="D64" s="39">
        <v>665</v>
      </c>
      <c r="E64" s="55">
        <v>185</v>
      </c>
      <c r="F64" s="39">
        <v>3138</v>
      </c>
      <c r="G64" s="55">
        <v>224</v>
      </c>
      <c r="H64" s="39">
        <v>5163</v>
      </c>
      <c r="I64" s="55">
        <v>759</v>
      </c>
      <c r="J64" s="39">
        <v>5500</v>
      </c>
      <c r="K64" s="55">
        <v>700</v>
      </c>
      <c r="L64" s="39">
        <v>1837</v>
      </c>
      <c r="M64" s="55">
        <v>200</v>
      </c>
    </row>
    <row r="65" spans="1:13">
      <c r="A65" s="102" t="s">
        <v>235</v>
      </c>
      <c r="B65" s="39">
        <v>48025</v>
      </c>
      <c r="C65" s="55" t="s">
        <v>771</v>
      </c>
      <c r="D65" s="39">
        <v>63</v>
      </c>
      <c r="E65" s="55">
        <v>8</v>
      </c>
      <c r="F65" s="39">
        <v>239</v>
      </c>
      <c r="G65" s="55">
        <v>11</v>
      </c>
      <c r="H65" s="39">
        <v>525</v>
      </c>
      <c r="I65" s="55">
        <v>51</v>
      </c>
      <c r="J65" s="39">
        <v>573</v>
      </c>
      <c r="K65" s="55">
        <v>61</v>
      </c>
      <c r="L65" s="39">
        <v>190</v>
      </c>
      <c r="M65" s="55">
        <v>16</v>
      </c>
    </row>
    <row r="66" spans="1:13">
      <c r="A66" s="102" t="s">
        <v>235</v>
      </c>
      <c r="B66" s="39">
        <v>48026</v>
      </c>
      <c r="C66" s="55" t="s">
        <v>772</v>
      </c>
      <c r="D66" s="39">
        <v>103</v>
      </c>
      <c r="E66" s="55">
        <v>14</v>
      </c>
      <c r="F66" s="39">
        <v>533</v>
      </c>
      <c r="G66" s="55">
        <v>16</v>
      </c>
      <c r="H66" s="39">
        <v>849</v>
      </c>
      <c r="I66" s="55">
        <v>53</v>
      </c>
      <c r="J66" s="39">
        <v>895</v>
      </c>
      <c r="K66" s="55">
        <v>54</v>
      </c>
      <c r="L66" s="39">
        <v>245</v>
      </c>
      <c r="M66" s="55">
        <v>28</v>
      </c>
    </row>
    <row r="67" spans="1:13">
      <c r="A67" s="102" t="s">
        <v>235</v>
      </c>
      <c r="B67" s="39">
        <v>48027</v>
      </c>
      <c r="C67" s="55" t="s">
        <v>773</v>
      </c>
      <c r="D67" s="39">
        <v>141</v>
      </c>
      <c r="E67" s="55">
        <v>25</v>
      </c>
      <c r="F67" s="39">
        <v>591</v>
      </c>
      <c r="G67" s="55">
        <v>35</v>
      </c>
      <c r="H67" s="39">
        <v>980</v>
      </c>
      <c r="I67" s="55">
        <v>87</v>
      </c>
      <c r="J67" s="39">
        <v>959</v>
      </c>
      <c r="K67" s="55">
        <v>103</v>
      </c>
      <c r="L67" s="39">
        <v>335</v>
      </c>
      <c r="M67" s="55">
        <v>39</v>
      </c>
    </row>
    <row r="68" spans="1:13">
      <c r="A68" s="102" t="s">
        <v>235</v>
      </c>
      <c r="B68" s="39">
        <v>48028</v>
      </c>
      <c r="C68" s="55" t="s">
        <v>774</v>
      </c>
      <c r="D68" s="39">
        <v>525</v>
      </c>
      <c r="E68" s="55">
        <v>76</v>
      </c>
      <c r="F68" s="39">
        <v>2332</v>
      </c>
      <c r="G68" s="55">
        <v>105</v>
      </c>
      <c r="H68" s="39">
        <v>3783</v>
      </c>
      <c r="I68" s="55">
        <v>366</v>
      </c>
      <c r="J68" s="39">
        <v>4096</v>
      </c>
      <c r="K68" s="55">
        <v>351</v>
      </c>
      <c r="L68" s="39">
        <v>1484</v>
      </c>
      <c r="M68" s="55">
        <v>109</v>
      </c>
    </row>
    <row r="69" spans="1:13">
      <c r="A69" s="102" t="s">
        <v>235</v>
      </c>
      <c r="B69" s="39">
        <v>48030</v>
      </c>
      <c r="C69" s="55" t="s">
        <v>775</v>
      </c>
      <c r="D69" s="39">
        <v>427</v>
      </c>
      <c r="E69" s="55">
        <v>77</v>
      </c>
      <c r="F69" s="39">
        <v>1947</v>
      </c>
      <c r="G69" s="55">
        <v>104</v>
      </c>
      <c r="H69" s="39">
        <v>3681</v>
      </c>
      <c r="I69" s="55">
        <v>297</v>
      </c>
      <c r="J69" s="39">
        <v>3893</v>
      </c>
      <c r="K69" s="55">
        <v>299</v>
      </c>
      <c r="L69" s="39">
        <v>1517</v>
      </c>
      <c r="M69" s="55">
        <v>136</v>
      </c>
    </row>
    <row r="70" spans="1:13">
      <c r="A70" s="102" t="s">
        <v>235</v>
      </c>
      <c r="B70" s="39">
        <v>48031</v>
      </c>
      <c r="C70" s="55" t="s">
        <v>776</v>
      </c>
      <c r="D70" s="39">
        <v>32</v>
      </c>
      <c r="E70" s="55">
        <v>1</v>
      </c>
      <c r="F70" s="39">
        <v>223</v>
      </c>
      <c r="G70" s="55">
        <v>0</v>
      </c>
      <c r="H70" s="39">
        <v>332</v>
      </c>
      <c r="I70" s="55">
        <v>7</v>
      </c>
      <c r="J70" s="39">
        <v>361</v>
      </c>
      <c r="K70" s="55">
        <v>13</v>
      </c>
      <c r="L70" s="39">
        <v>81</v>
      </c>
      <c r="M70" s="55">
        <v>4</v>
      </c>
    </row>
    <row r="71" spans="1:13">
      <c r="A71" s="102" t="s">
        <v>235</v>
      </c>
      <c r="B71" s="39">
        <v>48032</v>
      </c>
      <c r="C71" s="55" t="s">
        <v>777</v>
      </c>
      <c r="D71" s="39">
        <v>297</v>
      </c>
      <c r="E71" s="55">
        <v>44</v>
      </c>
      <c r="F71" s="39">
        <v>1235</v>
      </c>
      <c r="G71" s="55">
        <v>54</v>
      </c>
      <c r="H71" s="39">
        <v>2095</v>
      </c>
      <c r="I71" s="55">
        <v>161</v>
      </c>
      <c r="J71" s="39">
        <v>2306</v>
      </c>
      <c r="K71" s="55">
        <v>156</v>
      </c>
      <c r="L71" s="39">
        <v>830</v>
      </c>
      <c r="M71" s="55">
        <v>52</v>
      </c>
    </row>
    <row r="72" spans="1:13">
      <c r="A72" s="102" t="s">
        <v>235</v>
      </c>
      <c r="B72" s="39">
        <v>48033</v>
      </c>
      <c r="C72" s="55" t="s">
        <v>778</v>
      </c>
      <c r="D72" s="39">
        <v>704</v>
      </c>
      <c r="E72" s="55">
        <v>168</v>
      </c>
      <c r="F72" s="39">
        <v>3239</v>
      </c>
      <c r="G72" s="55">
        <v>238</v>
      </c>
      <c r="H72" s="39">
        <v>4795</v>
      </c>
      <c r="I72" s="55">
        <v>632</v>
      </c>
      <c r="J72" s="39">
        <v>6061</v>
      </c>
      <c r="K72" s="55">
        <v>631</v>
      </c>
      <c r="L72" s="39">
        <v>2389</v>
      </c>
      <c r="M72" s="55">
        <v>235</v>
      </c>
    </row>
    <row r="73" spans="1:13">
      <c r="A73" s="102" t="s">
        <v>235</v>
      </c>
      <c r="B73" s="39">
        <v>48035</v>
      </c>
      <c r="C73" s="55" t="s">
        <v>779</v>
      </c>
      <c r="D73" s="39">
        <v>557</v>
      </c>
      <c r="E73" s="55">
        <v>75</v>
      </c>
      <c r="F73" s="39">
        <v>2649</v>
      </c>
      <c r="G73" s="55">
        <v>111</v>
      </c>
      <c r="H73" s="39">
        <v>4290</v>
      </c>
      <c r="I73" s="55">
        <v>326</v>
      </c>
      <c r="J73" s="39">
        <v>5102</v>
      </c>
      <c r="K73" s="55">
        <v>380</v>
      </c>
      <c r="L73" s="39">
        <v>1728</v>
      </c>
      <c r="M73" s="55">
        <v>147</v>
      </c>
    </row>
    <row r="74" spans="1:13">
      <c r="A74" s="102" t="s">
        <v>235</v>
      </c>
      <c r="B74" s="39">
        <v>48036</v>
      </c>
      <c r="C74" s="55" t="s">
        <v>780</v>
      </c>
      <c r="D74" s="39">
        <v>253</v>
      </c>
      <c r="E74" s="55">
        <v>48</v>
      </c>
      <c r="F74" s="39">
        <v>1195</v>
      </c>
      <c r="G74" s="55">
        <v>72</v>
      </c>
      <c r="H74" s="39">
        <v>2138</v>
      </c>
      <c r="I74" s="55">
        <v>174</v>
      </c>
      <c r="J74" s="39">
        <v>2782</v>
      </c>
      <c r="K74" s="55">
        <v>193</v>
      </c>
      <c r="L74" s="39">
        <v>1075</v>
      </c>
      <c r="M74" s="55">
        <v>84</v>
      </c>
    </row>
    <row r="75" spans="1:13">
      <c r="A75" s="102" t="s">
        <v>235</v>
      </c>
      <c r="B75" s="39">
        <v>48037</v>
      </c>
      <c r="C75" s="55" t="s">
        <v>781</v>
      </c>
      <c r="D75" s="39">
        <v>228</v>
      </c>
      <c r="E75" s="55">
        <v>21</v>
      </c>
      <c r="F75" s="39">
        <v>1195</v>
      </c>
      <c r="G75" s="55">
        <v>53</v>
      </c>
      <c r="H75" s="39">
        <v>2003</v>
      </c>
      <c r="I75" s="55">
        <v>155</v>
      </c>
      <c r="J75" s="39">
        <v>2220</v>
      </c>
      <c r="K75" s="55">
        <v>175</v>
      </c>
      <c r="L75" s="39">
        <v>648</v>
      </c>
      <c r="M75" s="55">
        <v>67</v>
      </c>
    </row>
    <row r="76" spans="1:13">
      <c r="A76" s="102" t="s">
        <v>235</v>
      </c>
      <c r="B76" s="39">
        <v>48038</v>
      </c>
      <c r="C76" s="55" t="s">
        <v>782</v>
      </c>
      <c r="D76" s="39">
        <v>537</v>
      </c>
      <c r="E76" s="55">
        <v>98</v>
      </c>
      <c r="F76" s="39">
        <v>2723</v>
      </c>
      <c r="G76" s="55">
        <v>144</v>
      </c>
      <c r="H76" s="39">
        <v>3962</v>
      </c>
      <c r="I76" s="55">
        <v>396</v>
      </c>
      <c r="J76" s="39">
        <v>5007</v>
      </c>
      <c r="K76" s="55">
        <v>422</v>
      </c>
      <c r="L76" s="39">
        <v>2161</v>
      </c>
      <c r="M76" s="55">
        <v>162</v>
      </c>
    </row>
    <row r="77" spans="1:13">
      <c r="A77" s="102" t="s">
        <v>235</v>
      </c>
      <c r="B77" s="39">
        <v>48039</v>
      </c>
      <c r="C77" s="55" t="s">
        <v>783</v>
      </c>
      <c r="D77" s="39">
        <v>31</v>
      </c>
      <c r="E77" s="55">
        <v>7</v>
      </c>
      <c r="F77" s="39">
        <v>181</v>
      </c>
      <c r="G77" s="55">
        <v>5</v>
      </c>
      <c r="H77" s="39">
        <v>287</v>
      </c>
      <c r="I77" s="55">
        <v>21</v>
      </c>
      <c r="J77" s="39">
        <v>344</v>
      </c>
      <c r="K77" s="55">
        <v>29</v>
      </c>
      <c r="L77" s="39">
        <v>93</v>
      </c>
      <c r="M77" s="55">
        <v>9</v>
      </c>
    </row>
    <row r="78" spans="1:13">
      <c r="A78" s="102" t="s">
        <v>235</v>
      </c>
      <c r="B78" s="39">
        <v>48041</v>
      </c>
      <c r="C78" s="55" t="s">
        <v>784</v>
      </c>
      <c r="D78" s="39">
        <v>1480</v>
      </c>
      <c r="E78" s="55">
        <v>396</v>
      </c>
      <c r="F78" s="39">
        <v>7981</v>
      </c>
      <c r="G78" s="55">
        <v>605</v>
      </c>
      <c r="H78" s="39">
        <v>11830</v>
      </c>
      <c r="I78" s="55">
        <v>1741</v>
      </c>
      <c r="J78" s="39">
        <v>14898</v>
      </c>
      <c r="K78" s="55">
        <v>1737</v>
      </c>
      <c r="L78" s="39">
        <v>5737</v>
      </c>
      <c r="M78" s="55">
        <v>766</v>
      </c>
    </row>
    <row r="79" spans="1:13">
      <c r="A79" s="102" t="s">
        <v>235</v>
      </c>
      <c r="B79" s="39">
        <v>48053</v>
      </c>
      <c r="C79" s="55" t="s">
        <v>785</v>
      </c>
      <c r="D79" s="39">
        <v>384</v>
      </c>
      <c r="E79" s="55">
        <v>81</v>
      </c>
      <c r="F79" s="39">
        <v>1693</v>
      </c>
      <c r="G79" s="55">
        <v>106</v>
      </c>
      <c r="H79" s="39">
        <v>3298</v>
      </c>
      <c r="I79" s="55">
        <v>311</v>
      </c>
      <c r="J79" s="39">
        <v>3697</v>
      </c>
      <c r="K79" s="55">
        <v>328</v>
      </c>
      <c r="L79" s="39">
        <v>1211</v>
      </c>
      <c r="M79" s="55">
        <v>101</v>
      </c>
    </row>
    <row r="80" spans="1:13">
      <c r="A80" s="102" t="s">
        <v>235</v>
      </c>
      <c r="B80" s="39">
        <v>48043</v>
      </c>
      <c r="C80" s="55" t="s">
        <v>786</v>
      </c>
      <c r="D80" s="39">
        <v>1392</v>
      </c>
      <c r="E80" s="55">
        <v>398</v>
      </c>
      <c r="F80" s="39">
        <v>7121</v>
      </c>
      <c r="G80" s="55">
        <v>571</v>
      </c>
      <c r="H80" s="39">
        <v>10462</v>
      </c>
      <c r="I80" s="55">
        <v>1765</v>
      </c>
      <c r="J80" s="39">
        <v>14835</v>
      </c>
      <c r="K80" s="55">
        <v>1543</v>
      </c>
      <c r="L80" s="39">
        <v>7302</v>
      </c>
      <c r="M80" s="55">
        <v>554</v>
      </c>
    </row>
    <row r="81" spans="1:13">
      <c r="A81" s="102" t="s">
        <v>235</v>
      </c>
      <c r="B81" s="39">
        <v>48044</v>
      </c>
      <c r="C81" s="55" t="s">
        <v>787</v>
      </c>
      <c r="D81" s="39">
        <v>615</v>
      </c>
      <c r="E81" s="55">
        <v>265</v>
      </c>
      <c r="F81" s="39">
        <v>2824</v>
      </c>
      <c r="G81" s="55">
        <v>348</v>
      </c>
      <c r="H81" s="39">
        <v>4986</v>
      </c>
      <c r="I81" s="55">
        <v>970</v>
      </c>
      <c r="J81" s="39">
        <v>5073</v>
      </c>
      <c r="K81" s="55">
        <v>769</v>
      </c>
      <c r="L81" s="39">
        <v>1652</v>
      </c>
      <c r="M81" s="55">
        <v>242</v>
      </c>
    </row>
    <row r="82" spans="1:13">
      <c r="A82" s="102" t="s">
        <v>235</v>
      </c>
      <c r="B82" s="39">
        <v>48046</v>
      </c>
      <c r="C82" s="55" t="s">
        <v>788</v>
      </c>
      <c r="D82" s="39">
        <v>138</v>
      </c>
      <c r="E82" s="55">
        <v>19</v>
      </c>
      <c r="F82" s="39">
        <v>626</v>
      </c>
      <c r="G82" s="55">
        <v>44</v>
      </c>
      <c r="H82" s="39">
        <v>1126</v>
      </c>
      <c r="I82" s="55">
        <v>81</v>
      </c>
      <c r="J82" s="39">
        <v>1655</v>
      </c>
      <c r="K82" s="55">
        <v>122</v>
      </c>
      <c r="L82" s="39">
        <v>992</v>
      </c>
      <c r="M82" s="55">
        <v>57</v>
      </c>
    </row>
    <row r="83" spans="1:13">
      <c r="A83" s="102" t="s">
        <v>235</v>
      </c>
      <c r="B83" s="39">
        <v>48049</v>
      </c>
      <c r="C83" s="55" t="s">
        <v>789</v>
      </c>
      <c r="D83" s="39">
        <v>256</v>
      </c>
      <c r="E83" s="55">
        <v>27</v>
      </c>
      <c r="F83" s="39">
        <v>1315</v>
      </c>
      <c r="G83" s="55">
        <v>53</v>
      </c>
      <c r="H83" s="39">
        <v>2189</v>
      </c>
      <c r="I83" s="55">
        <v>173</v>
      </c>
      <c r="J83" s="39">
        <v>2476</v>
      </c>
      <c r="K83" s="55">
        <v>186</v>
      </c>
      <c r="L83" s="39">
        <v>791</v>
      </c>
      <c r="M83" s="55">
        <v>87</v>
      </c>
    </row>
    <row r="84" spans="1:13">
      <c r="A84" s="102" t="s">
        <v>235</v>
      </c>
      <c r="B84" s="39">
        <v>48050</v>
      </c>
      <c r="C84" s="55" t="s">
        <v>790</v>
      </c>
      <c r="D84" s="39">
        <v>462</v>
      </c>
      <c r="E84" s="55">
        <v>195</v>
      </c>
      <c r="F84" s="39">
        <v>2531</v>
      </c>
      <c r="G84" s="55">
        <v>229</v>
      </c>
      <c r="H84" s="39">
        <v>3609</v>
      </c>
      <c r="I84" s="55">
        <v>654</v>
      </c>
      <c r="J84" s="39">
        <v>3947</v>
      </c>
      <c r="K84" s="55">
        <v>551</v>
      </c>
      <c r="L84" s="39">
        <v>1479</v>
      </c>
      <c r="M84" s="55">
        <v>171</v>
      </c>
    </row>
    <row r="85" spans="1:13">
      <c r="A85" s="102" t="s">
        <v>403</v>
      </c>
      <c r="B85" s="39">
        <v>53001</v>
      </c>
      <c r="C85" s="55" t="s">
        <v>791</v>
      </c>
      <c r="D85" s="39">
        <v>151</v>
      </c>
      <c r="E85" s="55">
        <v>70</v>
      </c>
      <c r="F85" s="39">
        <v>583</v>
      </c>
      <c r="G85" s="55">
        <v>112</v>
      </c>
      <c r="H85" s="39">
        <v>967</v>
      </c>
      <c r="I85" s="55">
        <v>264</v>
      </c>
      <c r="J85" s="39">
        <v>1240</v>
      </c>
      <c r="K85" s="55">
        <v>223</v>
      </c>
      <c r="L85" s="39">
        <v>388</v>
      </c>
      <c r="M85" s="55">
        <v>67</v>
      </c>
    </row>
    <row r="86" spans="1:13">
      <c r="A86" s="102" t="s">
        <v>403</v>
      </c>
      <c r="B86" s="39">
        <v>53002</v>
      </c>
      <c r="C86" s="55" t="s">
        <v>792</v>
      </c>
      <c r="D86" s="39">
        <v>73</v>
      </c>
      <c r="E86" s="55">
        <v>25</v>
      </c>
      <c r="F86" s="39">
        <v>426</v>
      </c>
      <c r="G86" s="55">
        <v>27</v>
      </c>
      <c r="H86" s="39">
        <v>656</v>
      </c>
      <c r="I86" s="55">
        <v>92</v>
      </c>
      <c r="J86" s="39">
        <v>627</v>
      </c>
      <c r="K86" s="55">
        <v>75</v>
      </c>
      <c r="L86" s="39">
        <v>205</v>
      </c>
      <c r="M86" s="55">
        <v>34</v>
      </c>
    </row>
    <row r="87" spans="1:13">
      <c r="A87" s="102" t="s">
        <v>403</v>
      </c>
      <c r="B87" s="39">
        <v>53003</v>
      </c>
      <c r="C87" s="55" t="s">
        <v>793</v>
      </c>
      <c r="D87" s="39">
        <v>139</v>
      </c>
      <c r="E87" s="55">
        <v>36</v>
      </c>
      <c r="F87" s="39">
        <v>626</v>
      </c>
      <c r="G87" s="55">
        <v>39</v>
      </c>
      <c r="H87" s="39">
        <v>985</v>
      </c>
      <c r="I87" s="55">
        <v>167</v>
      </c>
      <c r="J87" s="39">
        <v>1071</v>
      </c>
      <c r="K87" s="55">
        <v>212</v>
      </c>
      <c r="L87" s="39">
        <v>381</v>
      </c>
      <c r="M87" s="55">
        <v>48</v>
      </c>
    </row>
    <row r="88" spans="1:13">
      <c r="A88" s="102" t="s">
        <v>403</v>
      </c>
      <c r="B88" s="39">
        <v>53004</v>
      </c>
      <c r="C88" s="55" t="s">
        <v>794</v>
      </c>
      <c r="D88" s="39">
        <v>122</v>
      </c>
      <c r="E88" s="55">
        <v>74</v>
      </c>
      <c r="F88" s="39">
        <v>619</v>
      </c>
      <c r="G88" s="55">
        <v>103</v>
      </c>
      <c r="H88" s="39">
        <v>1036</v>
      </c>
      <c r="I88" s="55">
        <v>302</v>
      </c>
      <c r="J88" s="39">
        <v>1387</v>
      </c>
      <c r="K88" s="55">
        <v>262</v>
      </c>
      <c r="L88" s="39">
        <v>501</v>
      </c>
      <c r="M88" s="55">
        <v>75</v>
      </c>
    </row>
    <row r="89" spans="1:13">
      <c r="A89" s="102" t="s">
        <v>403</v>
      </c>
      <c r="B89" s="39">
        <v>53005</v>
      </c>
      <c r="C89" s="55" t="s">
        <v>795</v>
      </c>
      <c r="D89" s="39">
        <v>46</v>
      </c>
      <c r="E89" s="55">
        <v>6</v>
      </c>
      <c r="F89" s="39">
        <v>317</v>
      </c>
      <c r="G89" s="55">
        <v>6</v>
      </c>
      <c r="H89" s="39">
        <v>311</v>
      </c>
      <c r="I89" s="55">
        <v>54</v>
      </c>
      <c r="J89" s="39">
        <v>394</v>
      </c>
      <c r="K89" s="55">
        <v>36</v>
      </c>
      <c r="L89" s="39">
        <v>106</v>
      </c>
      <c r="M89" s="55">
        <v>12</v>
      </c>
    </row>
    <row r="90" spans="1:13">
      <c r="A90" s="102" t="s">
        <v>403</v>
      </c>
      <c r="B90" s="39">
        <v>53006</v>
      </c>
      <c r="C90" s="55" t="s">
        <v>796</v>
      </c>
      <c r="D90" s="39">
        <v>221</v>
      </c>
      <c r="E90" s="55">
        <v>34</v>
      </c>
      <c r="F90" s="39">
        <v>1216</v>
      </c>
      <c r="G90" s="55">
        <v>61</v>
      </c>
      <c r="H90" s="39">
        <v>1857</v>
      </c>
      <c r="I90" s="55">
        <v>166</v>
      </c>
      <c r="J90" s="39">
        <v>2117</v>
      </c>
      <c r="K90" s="55">
        <v>192</v>
      </c>
      <c r="L90" s="39">
        <v>875</v>
      </c>
      <c r="M90" s="55">
        <v>93</v>
      </c>
    </row>
    <row r="91" spans="1:13">
      <c r="A91" s="102" t="s">
        <v>403</v>
      </c>
      <c r="B91" s="39">
        <v>53007</v>
      </c>
      <c r="C91" s="55" t="s">
        <v>797</v>
      </c>
      <c r="D91" s="39">
        <v>85</v>
      </c>
      <c r="E91" s="55">
        <v>38</v>
      </c>
      <c r="F91" s="39">
        <v>481</v>
      </c>
      <c r="G91" s="55">
        <v>53</v>
      </c>
      <c r="H91" s="39">
        <v>639</v>
      </c>
      <c r="I91" s="55">
        <v>140</v>
      </c>
      <c r="J91" s="39">
        <v>514</v>
      </c>
      <c r="K91" s="55">
        <v>126</v>
      </c>
      <c r="L91" s="39">
        <v>167</v>
      </c>
      <c r="M91" s="55">
        <v>34</v>
      </c>
    </row>
    <row r="92" spans="1:13">
      <c r="A92" s="102" t="s">
        <v>403</v>
      </c>
      <c r="B92" s="39">
        <v>53008</v>
      </c>
      <c r="C92" s="55" t="s">
        <v>798</v>
      </c>
      <c r="D92" s="39">
        <v>120</v>
      </c>
      <c r="E92" s="55">
        <v>36</v>
      </c>
      <c r="F92" s="39">
        <v>519</v>
      </c>
      <c r="G92" s="55">
        <v>57</v>
      </c>
      <c r="H92" s="39">
        <v>781</v>
      </c>
      <c r="I92" s="55">
        <v>160</v>
      </c>
      <c r="J92" s="39">
        <v>743</v>
      </c>
      <c r="K92" s="55">
        <v>152</v>
      </c>
      <c r="L92" s="39">
        <v>215</v>
      </c>
      <c r="M92" s="55">
        <v>56</v>
      </c>
    </row>
    <row r="93" spans="1:13">
      <c r="A93" s="102" t="s">
        <v>403</v>
      </c>
      <c r="B93" s="39">
        <v>53009</v>
      </c>
      <c r="C93" s="55" t="s">
        <v>799</v>
      </c>
      <c r="D93" s="39">
        <v>644</v>
      </c>
      <c r="E93" s="55">
        <v>85</v>
      </c>
      <c r="F93" s="39">
        <v>3120</v>
      </c>
      <c r="G93" s="55">
        <v>143</v>
      </c>
      <c r="H93" s="39">
        <v>5302</v>
      </c>
      <c r="I93" s="55">
        <v>414</v>
      </c>
      <c r="J93" s="39">
        <v>6665</v>
      </c>
      <c r="K93" s="55">
        <v>506</v>
      </c>
      <c r="L93" s="39">
        <v>2472</v>
      </c>
      <c r="M93" s="55">
        <v>189</v>
      </c>
    </row>
    <row r="94" spans="1:13">
      <c r="A94" s="102" t="s">
        <v>403</v>
      </c>
      <c r="B94" s="39">
        <v>53010</v>
      </c>
      <c r="C94" s="55" t="s">
        <v>800</v>
      </c>
      <c r="D94" s="39">
        <v>296</v>
      </c>
      <c r="E94" s="55">
        <v>68</v>
      </c>
      <c r="F94" s="39">
        <v>1336</v>
      </c>
      <c r="G94" s="55">
        <v>101</v>
      </c>
      <c r="H94" s="39">
        <v>2391</v>
      </c>
      <c r="I94" s="55">
        <v>295</v>
      </c>
      <c r="J94" s="39">
        <v>2333</v>
      </c>
      <c r="K94" s="55">
        <v>257</v>
      </c>
      <c r="L94" s="39">
        <v>578</v>
      </c>
      <c r="M94" s="55">
        <v>91</v>
      </c>
    </row>
    <row r="95" spans="1:13">
      <c r="A95" s="102" t="s">
        <v>403</v>
      </c>
      <c r="B95" s="39">
        <v>53011</v>
      </c>
      <c r="C95" s="55" t="s">
        <v>801</v>
      </c>
      <c r="D95" s="39">
        <v>2398</v>
      </c>
      <c r="E95" s="55">
        <v>462</v>
      </c>
      <c r="F95" s="39">
        <v>10313</v>
      </c>
      <c r="G95" s="55">
        <v>687</v>
      </c>
      <c r="H95" s="39">
        <v>19071</v>
      </c>
      <c r="I95" s="55">
        <v>2305</v>
      </c>
      <c r="J95" s="39">
        <v>26472</v>
      </c>
      <c r="K95" s="55">
        <v>2449</v>
      </c>
      <c r="L95" s="39">
        <v>11447</v>
      </c>
      <c r="M95" s="55">
        <v>819</v>
      </c>
    </row>
    <row r="96" spans="1:13">
      <c r="A96" s="102" t="s">
        <v>403</v>
      </c>
      <c r="B96" s="39">
        <v>53012</v>
      </c>
      <c r="C96" s="55" t="s">
        <v>802</v>
      </c>
      <c r="D96" s="39">
        <v>32</v>
      </c>
      <c r="E96" s="55">
        <v>5</v>
      </c>
      <c r="F96" s="39">
        <v>223</v>
      </c>
      <c r="G96" s="55">
        <v>12</v>
      </c>
      <c r="H96" s="39">
        <v>335</v>
      </c>
      <c r="I96" s="55">
        <v>32</v>
      </c>
      <c r="J96" s="39">
        <v>430</v>
      </c>
      <c r="K96" s="55">
        <v>46</v>
      </c>
      <c r="L96" s="39">
        <v>139</v>
      </c>
      <c r="M96" s="55">
        <v>24</v>
      </c>
    </row>
    <row r="97" spans="1:13">
      <c r="A97" s="102" t="s">
        <v>403</v>
      </c>
      <c r="B97" s="39">
        <v>53013</v>
      </c>
      <c r="C97" s="55" t="s">
        <v>803</v>
      </c>
      <c r="D97" s="39">
        <v>109</v>
      </c>
      <c r="E97" s="55">
        <v>8</v>
      </c>
      <c r="F97" s="39">
        <v>695</v>
      </c>
      <c r="G97" s="55">
        <v>22</v>
      </c>
      <c r="H97" s="39">
        <v>940</v>
      </c>
      <c r="I97" s="55">
        <v>75</v>
      </c>
      <c r="J97" s="39">
        <v>919</v>
      </c>
      <c r="K97" s="55">
        <v>88</v>
      </c>
      <c r="L97" s="39">
        <v>327</v>
      </c>
      <c r="M97" s="55">
        <v>24</v>
      </c>
    </row>
    <row r="98" spans="1:13">
      <c r="A98" s="102" t="s">
        <v>403</v>
      </c>
      <c r="B98" s="39">
        <v>53014</v>
      </c>
      <c r="C98" s="55" t="s">
        <v>804</v>
      </c>
      <c r="D98" s="39">
        <v>260</v>
      </c>
      <c r="E98" s="55">
        <v>53</v>
      </c>
      <c r="F98" s="39">
        <v>1192</v>
      </c>
      <c r="G98" s="55">
        <v>88</v>
      </c>
      <c r="H98" s="39">
        <v>1843</v>
      </c>
      <c r="I98" s="55">
        <v>299</v>
      </c>
      <c r="J98" s="39">
        <v>1871</v>
      </c>
      <c r="K98" s="55">
        <v>335</v>
      </c>
      <c r="L98" s="39">
        <v>648</v>
      </c>
      <c r="M98" s="55">
        <v>92</v>
      </c>
    </row>
    <row r="99" spans="1:13">
      <c r="A99" s="102" t="s">
        <v>403</v>
      </c>
      <c r="B99" s="39">
        <v>53015</v>
      </c>
      <c r="C99" s="55" t="s">
        <v>805</v>
      </c>
      <c r="D99" s="39">
        <v>312</v>
      </c>
      <c r="E99" s="55">
        <v>66</v>
      </c>
      <c r="F99" s="39">
        <v>1326</v>
      </c>
      <c r="G99" s="55">
        <v>127</v>
      </c>
      <c r="H99" s="39">
        <v>1979</v>
      </c>
      <c r="I99" s="55">
        <v>341</v>
      </c>
      <c r="J99" s="39">
        <v>2260</v>
      </c>
      <c r="K99" s="55">
        <v>337</v>
      </c>
      <c r="L99" s="39">
        <v>839</v>
      </c>
      <c r="M99" s="55">
        <v>113</v>
      </c>
    </row>
    <row r="100" spans="1:13">
      <c r="A100" s="102" t="s">
        <v>403</v>
      </c>
      <c r="B100" s="39">
        <v>53016</v>
      </c>
      <c r="C100" s="55" t="s">
        <v>806</v>
      </c>
      <c r="D100" s="39">
        <v>413</v>
      </c>
      <c r="E100" s="55">
        <v>39</v>
      </c>
      <c r="F100" s="39">
        <v>2014</v>
      </c>
      <c r="G100" s="55">
        <v>59</v>
      </c>
      <c r="H100" s="39">
        <v>3124</v>
      </c>
      <c r="I100" s="55">
        <v>232</v>
      </c>
      <c r="J100" s="39">
        <v>3946</v>
      </c>
      <c r="K100" s="55">
        <v>238</v>
      </c>
      <c r="L100" s="39">
        <v>1238</v>
      </c>
      <c r="M100" s="55">
        <v>70</v>
      </c>
    </row>
    <row r="101" spans="1:13">
      <c r="A101" s="102" t="s">
        <v>403</v>
      </c>
      <c r="B101" s="39">
        <v>53027</v>
      </c>
      <c r="C101" s="55" t="s">
        <v>807</v>
      </c>
      <c r="D101" s="39">
        <v>49</v>
      </c>
      <c r="E101" s="55">
        <v>19</v>
      </c>
      <c r="F101" s="39">
        <v>185</v>
      </c>
      <c r="G101" s="55">
        <v>30</v>
      </c>
      <c r="H101" s="39">
        <v>302</v>
      </c>
      <c r="I101" s="55">
        <v>129</v>
      </c>
      <c r="J101" s="39">
        <v>303</v>
      </c>
      <c r="K101" s="55">
        <v>77</v>
      </c>
      <c r="L101" s="39">
        <v>69</v>
      </c>
      <c r="M101" s="55">
        <v>22</v>
      </c>
    </row>
    <row r="102" spans="1:13">
      <c r="A102" s="102" t="s">
        <v>403</v>
      </c>
      <c r="B102" s="39">
        <v>53017</v>
      </c>
      <c r="C102" s="55" t="s">
        <v>808</v>
      </c>
      <c r="D102" s="39">
        <v>31</v>
      </c>
      <c r="E102" s="55">
        <v>22</v>
      </c>
      <c r="F102" s="39">
        <v>190</v>
      </c>
      <c r="G102" s="55">
        <v>47</v>
      </c>
      <c r="H102" s="39">
        <v>244</v>
      </c>
      <c r="I102" s="55">
        <v>124</v>
      </c>
      <c r="J102" s="39">
        <v>226</v>
      </c>
      <c r="K102" s="55">
        <v>80</v>
      </c>
      <c r="L102" s="39">
        <v>84</v>
      </c>
      <c r="M102" s="55">
        <v>29</v>
      </c>
    </row>
    <row r="103" spans="1:13">
      <c r="A103" s="102" t="s">
        <v>403</v>
      </c>
      <c r="B103" s="39">
        <v>53018</v>
      </c>
      <c r="C103" s="55" t="s">
        <v>809</v>
      </c>
      <c r="D103" s="39">
        <v>424</v>
      </c>
      <c r="E103" s="55">
        <v>55</v>
      </c>
      <c r="F103" s="39">
        <v>2229</v>
      </c>
      <c r="G103" s="55">
        <v>78</v>
      </c>
      <c r="H103" s="39">
        <v>3736</v>
      </c>
      <c r="I103" s="55">
        <v>284</v>
      </c>
      <c r="J103" s="39">
        <v>4658</v>
      </c>
      <c r="K103" s="55">
        <v>392</v>
      </c>
      <c r="L103" s="39">
        <v>1682</v>
      </c>
      <c r="M103" s="55">
        <v>105</v>
      </c>
    </row>
    <row r="104" spans="1:13">
      <c r="A104" s="102" t="s">
        <v>403</v>
      </c>
      <c r="B104" s="39">
        <v>53019</v>
      </c>
      <c r="C104" s="55" t="s">
        <v>810</v>
      </c>
      <c r="D104" s="39">
        <v>173</v>
      </c>
      <c r="E104" s="55">
        <v>14</v>
      </c>
      <c r="F104" s="39">
        <v>620</v>
      </c>
      <c r="G104" s="55">
        <v>21</v>
      </c>
      <c r="H104" s="39">
        <v>940</v>
      </c>
      <c r="I104" s="55">
        <v>62</v>
      </c>
      <c r="J104" s="39">
        <v>1181</v>
      </c>
      <c r="K104" s="55">
        <v>66</v>
      </c>
      <c r="L104" s="39">
        <v>381</v>
      </c>
      <c r="M104" s="55">
        <v>18</v>
      </c>
    </row>
    <row r="105" spans="1:13">
      <c r="A105" s="102" t="s">
        <v>403</v>
      </c>
      <c r="B105" s="39">
        <v>53020</v>
      </c>
      <c r="C105" s="55" t="s">
        <v>811</v>
      </c>
      <c r="D105" s="39">
        <v>44</v>
      </c>
      <c r="E105" s="55">
        <v>4</v>
      </c>
      <c r="F105" s="39">
        <v>197</v>
      </c>
      <c r="G105" s="55">
        <v>8</v>
      </c>
      <c r="H105" s="39">
        <v>298</v>
      </c>
      <c r="I105" s="55">
        <v>31</v>
      </c>
      <c r="J105" s="39">
        <v>225</v>
      </c>
      <c r="K105" s="55">
        <v>30</v>
      </c>
      <c r="L105" s="39">
        <v>52</v>
      </c>
      <c r="M105" s="55">
        <v>19</v>
      </c>
    </row>
    <row r="106" spans="1:13">
      <c r="A106" s="102" t="s">
        <v>403</v>
      </c>
      <c r="B106" s="39">
        <v>53021</v>
      </c>
      <c r="C106" s="55" t="s">
        <v>812</v>
      </c>
      <c r="D106" s="39">
        <v>325</v>
      </c>
      <c r="E106" s="55">
        <v>82</v>
      </c>
      <c r="F106" s="39">
        <v>1601</v>
      </c>
      <c r="G106" s="55">
        <v>125</v>
      </c>
      <c r="H106" s="39">
        <v>2461</v>
      </c>
      <c r="I106" s="55">
        <v>354</v>
      </c>
      <c r="J106" s="39">
        <v>2255</v>
      </c>
      <c r="K106" s="55">
        <v>326</v>
      </c>
      <c r="L106" s="39">
        <v>618</v>
      </c>
      <c r="M106" s="55">
        <v>85</v>
      </c>
    </row>
    <row r="107" spans="1:13">
      <c r="A107" s="102" t="s">
        <v>403</v>
      </c>
      <c r="B107" s="39">
        <v>53022</v>
      </c>
      <c r="C107" s="55" t="s">
        <v>813</v>
      </c>
      <c r="D107" s="39">
        <v>76</v>
      </c>
      <c r="E107" s="55">
        <v>19</v>
      </c>
      <c r="F107" s="39">
        <v>372</v>
      </c>
      <c r="G107" s="55">
        <v>33</v>
      </c>
      <c r="H107" s="39">
        <v>585</v>
      </c>
      <c r="I107" s="55">
        <v>103</v>
      </c>
      <c r="J107" s="39">
        <v>793</v>
      </c>
      <c r="K107" s="55">
        <v>112</v>
      </c>
      <c r="L107" s="39">
        <v>240</v>
      </c>
      <c r="M107" s="55">
        <v>29</v>
      </c>
    </row>
    <row r="108" spans="1:13">
      <c r="A108" s="102" t="s">
        <v>403</v>
      </c>
      <c r="B108" s="39">
        <v>53023</v>
      </c>
      <c r="C108" s="55" t="s">
        <v>814</v>
      </c>
      <c r="D108" s="39">
        <v>138</v>
      </c>
      <c r="E108" s="55">
        <v>40</v>
      </c>
      <c r="F108" s="39">
        <v>752</v>
      </c>
      <c r="G108" s="55">
        <v>85</v>
      </c>
      <c r="H108" s="39">
        <v>1035</v>
      </c>
      <c r="I108" s="55">
        <v>272</v>
      </c>
      <c r="J108" s="39">
        <v>1052</v>
      </c>
      <c r="K108" s="55">
        <v>228</v>
      </c>
      <c r="L108" s="39">
        <v>331</v>
      </c>
      <c r="M108" s="55">
        <v>83</v>
      </c>
    </row>
    <row r="109" spans="1:13">
      <c r="A109" s="102" t="s">
        <v>403</v>
      </c>
      <c r="B109" s="39">
        <v>53024</v>
      </c>
      <c r="C109" s="55" t="s">
        <v>815</v>
      </c>
      <c r="D109" s="39">
        <v>126</v>
      </c>
      <c r="E109" s="55">
        <v>19</v>
      </c>
      <c r="F109" s="39">
        <v>590</v>
      </c>
      <c r="G109" s="55">
        <v>31</v>
      </c>
      <c r="H109" s="39">
        <v>1053</v>
      </c>
      <c r="I109" s="55">
        <v>106</v>
      </c>
      <c r="J109" s="39">
        <v>1164</v>
      </c>
      <c r="K109" s="55">
        <v>106</v>
      </c>
      <c r="L109" s="39">
        <v>361</v>
      </c>
      <c r="M109" s="55">
        <v>32</v>
      </c>
    </row>
    <row r="110" spans="1:13">
      <c r="A110" s="102" t="s">
        <v>403</v>
      </c>
      <c r="B110" s="39">
        <v>53025</v>
      </c>
      <c r="C110" s="55" t="s">
        <v>816</v>
      </c>
      <c r="D110" s="39">
        <v>32</v>
      </c>
      <c r="E110" s="55">
        <v>15</v>
      </c>
      <c r="F110" s="39">
        <v>168</v>
      </c>
      <c r="G110" s="55">
        <v>18</v>
      </c>
      <c r="H110" s="39">
        <v>227</v>
      </c>
      <c r="I110" s="55">
        <v>62</v>
      </c>
      <c r="J110" s="39">
        <v>237</v>
      </c>
      <c r="K110" s="55">
        <v>62</v>
      </c>
      <c r="L110" s="39">
        <v>86</v>
      </c>
      <c r="M110" s="55">
        <v>32</v>
      </c>
    </row>
    <row r="111" spans="1:13">
      <c r="A111" s="102" t="s">
        <v>403</v>
      </c>
      <c r="B111" s="39">
        <v>53028</v>
      </c>
      <c r="C111" s="55" t="s">
        <v>817</v>
      </c>
      <c r="D111" s="39">
        <v>39</v>
      </c>
      <c r="E111" s="55">
        <v>7</v>
      </c>
      <c r="F111" s="39">
        <v>200</v>
      </c>
      <c r="G111" s="55">
        <v>5</v>
      </c>
      <c r="H111" s="39">
        <v>260</v>
      </c>
      <c r="I111" s="55">
        <v>27</v>
      </c>
      <c r="J111" s="39">
        <v>275</v>
      </c>
      <c r="K111" s="55">
        <v>32</v>
      </c>
      <c r="L111" s="39">
        <v>83</v>
      </c>
      <c r="M111" s="55">
        <v>13</v>
      </c>
    </row>
    <row r="112" spans="1:13">
      <c r="A112" s="102" t="s">
        <v>403</v>
      </c>
      <c r="B112" s="39">
        <v>53026</v>
      </c>
      <c r="C112" s="55" t="s">
        <v>818</v>
      </c>
      <c r="D112" s="39">
        <v>141</v>
      </c>
      <c r="E112" s="55">
        <v>15</v>
      </c>
      <c r="F112" s="39">
        <v>677</v>
      </c>
      <c r="G112" s="55">
        <v>23</v>
      </c>
      <c r="H112" s="39">
        <v>896</v>
      </c>
      <c r="I112" s="55">
        <v>75</v>
      </c>
      <c r="J112" s="39">
        <v>840</v>
      </c>
      <c r="K112" s="55">
        <v>62</v>
      </c>
      <c r="L112" s="39">
        <v>237</v>
      </c>
      <c r="M112" s="55">
        <v>25</v>
      </c>
    </row>
    <row r="113" spans="1:13">
      <c r="A113" s="102" t="s">
        <v>276</v>
      </c>
      <c r="B113" s="39">
        <v>49001</v>
      </c>
      <c r="C113" s="55" t="s">
        <v>819</v>
      </c>
      <c r="D113" s="39">
        <v>109</v>
      </c>
      <c r="E113" s="55">
        <v>25</v>
      </c>
      <c r="F113" s="39">
        <v>476</v>
      </c>
      <c r="G113" s="55">
        <v>45</v>
      </c>
      <c r="H113" s="39">
        <v>892</v>
      </c>
      <c r="I113" s="55">
        <v>112</v>
      </c>
      <c r="J113" s="39">
        <v>916</v>
      </c>
      <c r="K113" s="55">
        <v>113</v>
      </c>
      <c r="L113" s="39">
        <v>242</v>
      </c>
      <c r="M113" s="55">
        <v>29</v>
      </c>
    </row>
    <row r="114" spans="1:13">
      <c r="A114" s="102" t="s">
        <v>276</v>
      </c>
      <c r="B114" s="39">
        <v>49002</v>
      </c>
      <c r="C114" s="55" t="s">
        <v>820</v>
      </c>
      <c r="D114" s="39">
        <v>422</v>
      </c>
      <c r="E114" s="55">
        <v>60</v>
      </c>
      <c r="F114" s="39">
        <v>2206</v>
      </c>
      <c r="G114" s="55">
        <v>105</v>
      </c>
      <c r="H114" s="39">
        <v>3426</v>
      </c>
      <c r="I114" s="55">
        <v>312</v>
      </c>
      <c r="J114" s="39">
        <v>3883</v>
      </c>
      <c r="K114" s="55">
        <v>314</v>
      </c>
      <c r="L114" s="39">
        <v>1069</v>
      </c>
      <c r="M114" s="55">
        <v>84</v>
      </c>
    </row>
    <row r="115" spans="1:13">
      <c r="A115" s="102" t="s">
        <v>276</v>
      </c>
      <c r="B115" s="39">
        <v>49003</v>
      </c>
      <c r="C115" s="55" t="s">
        <v>821</v>
      </c>
      <c r="D115" s="39">
        <v>140</v>
      </c>
      <c r="E115" s="55">
        <v>25</v>
      </c>
      <c r="F115" s="39">
        <v>631</v>
      </c>
      <c r="G115" s="55">
        <v>44</v>
      </c>
      <c r="H115" s="39">
        <v>1374</v>
      </c>
      <c r="I115" s="55">
        <v>119</v>
      </c>
      <c r="J115" s="39">
        <v>1455</v>
      </c>
      <c r="K115" s="55">
        <v>145</v>
      </c>
      <c r="L115" s="39">
        <v>412</v>
      </c>
      <c r="M115" s="55">
        <v>46</v>
      </c>
    </row>
    <row r="116" spans="1:13">
      <c r="A116" s="102" t="s">
        <v>276</v>
      </c>
      <c r="B116" s="39">
        <v>49004</v>
      </c>
      <c r="C116" s="55" t="s">
        <v>822</v>
      </c>
      <c r="D116" s="39">
        <v>94</v>
      </c>
      <c r="E116" s="55">
        <v>25</v>
      </c>
      <c r="F116" s="39">
        <v>425</v>
      </c>
      <c r="G116" s="55">
        <v>54</v>
      </c>
      <c r="H116" s="39">
        <v>939</v>
      </c>
      <c r="I116" s="55">
        <v>173</v>
      </c>
      <c r="J116" s="39">
        <v>1225</v>
      </c>
      <c r="K116" s="55">
        <v>202</v>
      </c>
      <c r="L116" s="39">
        <v>385</v>
      </c>
      <c r="M116" s="55">
        <v>82</v>
      </c>
    </row>
    <row r="117" spans="1:13">
      <c r="A117" s="102" t="s">
        <v>276</v>
      </c>
      <c r="B117" s="39">
        <v>49005</v>
      </c>
      <c r="C117" s="55" t="s">
        <v>823</v>
      </c>
      <c r="D117" s="39">
        <v>5</v>
      </c>
      <c r="E117" s="55">
        <v>2</v>
      </c>
      <c r="F117" s="39">
        <v>29</v>
      </c>
      <c r="G117" s="55">
        <v>2</v>
      </c>
      <c r="H117" s="39">
        <v>112</v>
      </c>
      <c r="I117" s="55">
        <v>9</v>
      </c>
      <c r="J117" s="39">
        <v>137</v>
      </c>
      <c r="K117" s="55">
        <v>16</v>
      </c>
      <c r="L117" s="39">
        <v>61</v>
      </c>
      <c r="M117" s="55">
        <v>1</v>
      </c>
    </row>
    <row r="118" spans="1:13">
      <c r="A118" s="102" t="s">
        <v>276</v>
      </c>
      <c r="B118" s="39">
        <v>49006</v>
      </c>
      <c r="C118" s="55" t="s">
        <v>824</v>
      </c>
      <c r="D118" s="39">
        <v>296</v>
      </c>
      <c r="E118" s="55">
        <v>118</v>
      </c>
      <c r="F118" s="39">
        <v>1343</v>
      </c>
      <c r="G118" s="55">
        <v>125</v>
      </c>
      <c r="H118" s="39">
        <v>2253</v>
      </c>
      <c r="I118" s="55">
        <v>412</v>
      </c>
      <c r="J118" s="39">
        <v>2490</v>
      </c>
      <c r="K118" s="55">
        <v>363</v>
      </c>
      <c r="L118" s="39">
        <v>679</v>
      </c>
      <c r="M118" s="55">
        <v>117</v>
      </c>
    </row>
    <row r="119" spans="1:13">
      <c r="A119" s="102" t="s">
        <v>276</v>
      </c>
      <c r="B119" s="39">
        <v>49007</v>
      </c>
      <c r="C119" s="55" t="s">
        <v>825</v>
      </c>
      <c r="D119" s="39">
        <v>920</v>
      </c>
      <c r="E119" s="55">
        <v>155</v>
      </c>
      <c r="F119" s="39">
        <v>4010</v>
      </c>
      <c r="G119" s="55">
        <v>234</v>
      </c>
      <c r="H119" s="39">
        <v>6749</v>
      </c>
      <c r="I119" s="55">
        <v>727</v>
      </c>
      <c r="J119" s="39">
        <v>9117</v>
      </c>
      <c r="K119" s="55">
        <v>808</v>
      </c>
      <c r="L119" s="39">
        <v>3255</v>
      </c>
      <c r="M119" s="55">
        <v>217</v>
      </c>
    </row>
    <row r="120" spans="1:13">
      <c r="A120" s="102" t="s">
        <v>276</v>
      </c>
      <c r="B120" s="39">
        <v>49008</v>
      </c>
      <c r="C120" s="55" t="s">
        <v>826</v>
      </c>
      <c r="D120" s="39">
        <v>540</v>
      </c>
      <c r="E120" s="55">
        <v>49</v>
      </c>
      <c r="F120" s="39">
        <v>2410</v>
      </c>
      <c r="G120" s="55">
        <v>92</v>
      </c>
      <c r="H120" s="39">
        <v>4639</v>
      </c>
      <c r="I120" s="55">
        <v>245</v>
      </c>
      <c r="J120" s="39">
        <v>5413</v>
      </c>
      <c r="K120" s="55">
        <v>289</v>
      </c>
      <c r="L120" s="39">
        <v>1435</v>
      </c>
      <c r="M120" s="55">
        <v>87</v>
      </c>
    </row>
    <row r="121" spans="1:13">
      <c r="A121" s="102" t="s">
        <v>276</v>
      </c>
      <c r="B121" s="39">
        <v>49009</v>
      </c>
      <c r="C121" s="55" t="s">
        <v>827</v>
      </c>
      <c r="D121" s="39">
        <v>4280</v>
      </c>
      <c r="E121" s="55">
        <v>812</v>
      </c>
      <c r="F121" s="39">
        <v>19310</v>
      </c>
      <c r="G121" s="55">
        <v>1110</v>
      </c>
      <c r="H121" s="39">
        <v>37967</v>
      </c>
      <c r="I121" s="55">
        <v>3832</v>
      </c>
      <c r="J121" s="39">
        <v>51061</v>
      </c>
      <c r="K121" s="55">
        <v>4011</v>
      </c>
      <c r="L121" s="39">
        <v>21600</v>
      </c>
      <c r="M121" s="55">
        <v>1331</v>
      </c>
    </row>
    <row r="122" spans="1:13">
      <c r="A122" s="102" t="s">
        <v>276</v>
      </c>
      <c r="B122" s="39">
        <v>49010</v>
      </c>
      <c r="C122" s="55" t="s">
        <v>828</v>
      </c>
      <c r="D122" s="39">
        <v>67</v>
      </c>
      <c r="E122" s="55">
        <v>11</v>
      </c>
      <c r="F122" s="39">
        <v>311</v>
      </c>
      <c r="G122" s="55">
        <v>8</v>
      </c>
      <c r="H122" s="39">
        <v>614</v>
      </c>
      <c r="I122" s="55">
        <v>32</v>
      </c>
      <c r="J122" s="39">
        <v>615</v>
      </c>
      <c r="K122" s="55">
        <v>64</v>
      </c>
      <c r="L122" s="39">
        <v>213</v>
      </c>
      <c r="M122" s="55">
        <v>29</v>
      </c>
    </row>
    <row r="123" spans="1:13">
      <c r="A123" s="102" t="s">
        <v>276</v>
      </c>
      <c r="B123" s="39">
        <v>49011</v>
      </c>
      <c r="C123" s="55" t="s">
        <v>829</v>
      </c>
      <c r="D123" s="39">
        <v>49</v>
      </c>
      <c r="E123" s="55">
        <v>5</v>
      </c>
      <c r="F123" s="39">
        <v>260</v>
      </c>
      <c r="G123" s="55">
        <v>15</v>
      </c>
      <c r="H123" s="39">
        <v>569</v>
      </c>
      <c r="I123" s="55">
        <v>32</v>
      </c>
      <c r="J123" s="39">
        <v>616</v>
      </c>
      <c r="K123" s="55">
        <v>44</v>
      </c>
      <c r="L123" s="39">
        <v>194</v>
      </c>
      <c r="M123" s="55">
        <v>20</v>
      </c>
    </row>
    <row r="124" spans="1:13">
      <c r="A124" s="102" t="s">
        <v>276</v>
      </c>
      <c r="B124" s="39">
        <v>49012</v>
      </c>
      <c r="C124" s="55" t="s">
        <v>830</v>
      </c>
      <c r="D124" s="39">
        <v>931</v>
      </c>
      <c r="E124" s="55">
        <v>233</v>
      </c>
      <c r="F124" s="39">
        <v>4670</v>
      </c>
      <c r="G124" s="55">
        <v>298</v>
      </c>
      <c r="H124" s="39">
        <v>8372</v>
      </c>
      <c r="I124" s="55">
        <v>986</v>
      </c>
      <c r="J124" s="39">
        <v>10494</v>
      </c>
      <c r="K124" s="55">
        <v>1045</v>
      </c>
      <c r="L124" s="39">
        <v>3558</v>
      </c>
      <c r="M124" s="55">
        <v>331</v>
      </c>
    </row>
    <row r="125" spans="1:13">
      <c r="A125" s="102" t="s">
        <v>276</v>
      </c>
      <c r="B125" s="39">
        <v>49013</v>
      </c>
      <c r="C125" s="55" t="s">
        <v>831</v>
      </c>
      <c r="D125" s="39">
        <v>91</v>
      </c>
      <c r="E125" s="55">
        <v>13</v>
      </c>
      <c r="F125" s="39">
        <v>410</v>
      </c>
      <c r="G125" s="55">
        <v>33</v>
      </c>
      <c r="H125" s="39">
        <v>1166</v>
      </c>
      <c r="I125" s="55">
        <v>124</v>
      </c>
      <c r="J125" s="39">
        <v>1165</v>
      </c>
      <c r="K125" s="55">
        <v>117</v>
      </c>
      <c r="L125" s="39">
        <v>336</v>
      </c>
      <c r="M125" s="55">
        <v>31</v>
      </c>
    </row>
    <row r="126" spans="1:13">
      <c r="A126" s="102" t="s">
        <v>276</v>
      </c>
      <c r="B126" s="39">
        <v>49014</v>
      </c>
      <c r="C126" s="55" t="s">
        <v>832</v>
      </c>
      <c r="D126" s="39">
        <v>282</v>
      </c>
      <c r="E126" s="55">
        <v>50</v>
      </c>
      <c r="F126" s="39">
        <v>1520</v>
      </c>
      <c r="G126" s="55">
        <v>81</v>
      </c>
      <c r="H126" s="39">
        <v>3146</v>
      </c>
      <c r="I126" s="55">
        <v>268</v>
      </c>
      <c r="J126" s="39">
        <v>3980</v>
      </c>
      <c r="K126" s="55">
        <v>352</v>
      </c>
      <c r="L126" s="39">
        <v>1328</v>
      </c>
      <c r="M126" s="55">
        <v>125</v>
      </c>
    </row>
    <row r="127" spans="1:13">
      <c r="A127" s="102" t="s">
        <v>276</v>
      </c>
      <c r="B127" s="39">
        <v>49021</v>
      </c>
      <c r="C127" s="55" t="s">
        <v>833</v>
      </c>
      <c r="D127" s="39">
        <v>82</v>
      </c>
      <c r="E127" s="55">
        <v>14</v>
      </c>
      <c r="F127" s="39">
        <v>437</v>
      </c>
      <c r="G127" s="55">
        <v>25</v>
      </c>
      <c r="H127" s="39">
        <v>939</v>
      </c>
      <c r="I127" s="55">
        <v>76</v>
      </c>
      <c r="J127" s="39">
        <v>1123</v>
      </c>
      <c r="K127" s="55">
        <v>120</v>
      </c>
      <c r="L127" s="39">
        <v>303</v>
      </c>
      <c r="M127" s="55">
        <v>47</v>
      </c>
    </row>
    <row r="128" spans="1:13">
      <c r="A128" s="102" t="s">
        <v>276</v>
      </c>
      <c r="B128" s="39">
        <v>49017</v>
      </c>
      <c r="C128" s="55" t="s">
        <v>834</v>
      </c>
      <c r="D128" s="39">
        <v>921</v>
      </c>
      <c r="E128" s="55">
        <v>130</v>
      </c>
      <c r="F128" s="39">
        <v>4550</v>
      </c>
      <c r="G128" s="55">
        <v>180</v>
      </c>
      <c r="H128" s="39">
        <v>7226</v>
      </c>
      <c r="I128" s="55">
        <v>602</v>
      </c>
      <c r="J128" s="39">
        <v>10328</v>
      </c>
      <c r="K128" s="55">
        <v>660</v>
      </c>
      <c r="L128" s="39">
        <v>3594</v>
      </c>
      <c r="M128" s="55">
        <v>223</v>
      </c>
    </row>
    <row r="129" spans="1:13">
      <c r="A129" s="102" t="s">
        <v>276</v>
      </c>
      <c r="B129" s="39">
        <v>49018</v>
      </c>
      <c r="C129" s="55" t="s">
        <v>835</v>
      </c>
      <c r="D129" s="39">
        <v>207</v>
      </c>
      <c r="E129" s="55">
        <v>26</v>
      </c>
      <c r="F129" s="39">
        <v>1076</v>
      </c>
      <c r="G129" s="55">
        <v>54</v>
      </c>
      <c r="H129" s="39">
        <v>1566</v>
      </c>
      <c r="I129" s="55">
        <v>140</v>
      </c>
      <c r="J129" s="39">
        <v>2184</v>
      </c>
      <c r="K129" s="55">
        <v>179</v>
      </c>
      <c r="L129" s="39">
        <v>709</v>
      </c>
      <c r="M129" s="55">
        <v>65</v>
      </c>
    </row>
    <row r="130" spans="1:13">
      <c r="A130" s="102" t="s">
        <v>276</v>
      </c>
      <c r="B130" s="39">
        <v>49019</v>
      </c>
      <c r="C130" s="55" t="s">
        <v>836</v>
      </c>
      <c r="D130" s="39">
        <v>15</v>
      </c>
      <c r="E130" s="55">
        <v>5</v>
      </c>
      <c r="F130" s="39">
        <v>70</v>
      </c>
      <c r="G130" s="55">
        <v>7</v>
      </c>
      <c r="H130" s="39">
        <v>125</v>
      </c>
      <c r="I130" s="55">
        <v>20</v>
      </c>
      <c r="J130" s="39">
        <v>136</v>
      </c>
      <c r="K130" s="55">
        <v>37</v>
      </c>
      <c r="L130" s="39">
        <v>42</v>
      </c>
      <c r="M130" s="55">
        <v>6</v>
      </c>
    </row>
    <row r="131" spans="1:13">
      <c r="A131" s="102" t="s">
        <v>276</v>
      </c>
      <c r="B131" s="39">
        <v>49020</v>
      </c>
      <c r="C131" s="55" t="s">
        <v>837</v>
      </c>
      <c r="D131" s="39">
        <v>98</v>
      </c>
      <c r="E131" s="55">
        <v>19</v>
      </c>
      <c r="F131" s="39">
        <v>500</v>
      </c>
      <c r="G131" s="55">
        <v>28</v>
      </c>
      <c r="H131" s="39">
        <v>814</v>
      </c>
      <c r="I131" s="55">
        <v>141</v>
      </c>
      <c r="J131" s="39">
        <v>858</v>
      </c>
      <c r="K131" s="55">
        <v>113</v>
      </c>
      <c r="L131" s="39">
        <v>207</v>
      </c>
      <c r="M131" s="55">
        <v>32</v>
      </c>
    </row>
    <row r="132" spans="1:13">
      <c r="A132" s="102" t="s">
        <v>182</v>
      </c>
      <c r="B132" s="39">
        <v>46001</v>
      </c>
      <c r="C132" s="55" t="s">
        <v>838</v>
      </c>
      <c r="D132" s="39">
        <v>428</v>
      </c>
      <c r="E132" s="55">
        <v>133</v>
      </c>
      <c r="F132" s="39">
        <v>2401</v>
      </c>
      <c r="G132" s="55">
        <v>240</v>
      </c>
      <c r="H132" s="39">
        <v>4435</v>
      </c>
      <c r="I132" s="55">
        <v>736</v>
      </c>
      <c r="J132" s="39">
        <v>4083</v>
      </c>
      <c r="K132" s="55">
        <v>636</v>
      </c>
      <c r="L132" s="39">
        <v>1044</v>
      </c>
      <c r="M132" s="55">
        <v>160</v>
      </c>
    </row>
    <row r="133" spans="1:13">
      <c r="A133" s="102" t="s">
        <v>182</v>
      </c>
      <c r="B133" s="39">
        <v>46002</v>
      </c>
      <c r="C133" s="55" t="s">
        <v>839</v>
      </c>
      <c r="D133" s="39">
        <v>126</v>
      </c>
      <c r="E133" s="55">
        <v>48</v>
      </c>
      <c r="F133" s="39">
        <v>1057</v>
      </c>
      <c r="G133" s="55">
        <v>76</v>
      </c>
      <c r="H133" s="39">
        <v>1727</v>
      </c>
      <c r="I133" s="55">
        <v>200</v>
      </c>
      <c r="J133" s="39">
        <v>1541</v>
      </c>
      <c r="K133" s="55">
        <v>183</v>
      </c>
      <c r="L133" s="39">
        <v>336</v>
      </c>
      <c r="M133" s="55">
        <v>62</v>
      </c>
    </row>
    <row r="134" spans="1:13">
      <c r="A134" s="102" t="s">
        <v>182</v>
      </c>
      <c r="B134" s="39">
        <v>46003</v>
      </c>
      <c r="C134" s="55" t="s">
        <v>840</v>
      </c>
      <c r="D134" s="39">
        <v>211</v>
      </c>
      <c r="E134" s="55">
        <v>51</v>
      </c>
      <c r="F134" s="39">
        <v>1534</v>
      </c>
      <c r="G134" s="55">
        <v>70</v>
      </c>
      <c r="H134" s="39">
        <v>2580</v>
      </c>
      <c r="I134" s="55">
        <v>296</v>
      </c>
      <c r="J134" s="39">
        <v>2914</v>
      </c>
      <c r="K134" s="55">
        <v>252</v>
      </c>
      <c r="L134" s="39">
        <v>957</v>
      </c>
      <c r="M134" s="55">
        <v>98</v>
      </c>
    </row>
    <row r="135" spans="1:13">
      <c r="A135" s="102" t="s">
        <v>182</v>
      </c>
      <c r="B135" s="39">
        <v>46004</v>
      </c>
      <c r="C135" s="55" t="s">
        <v>841</v>
      </c>
      <c r="D135" s="39">
        <v>168</v>
      </c>
      <c r="E135" s="55">
        <v>23</v>
      </c>
      <c r="F135" s="39">
        <v>1195</v>
      </c>
      <c r="G135" s="55">
        <v>51</v>
      </c>
      <c r="H135" s="39">
        <v>2091</v>
      </c>
      <c r="I135" s="55">
        <v>132</v>
      </c>
      <c r="J135" s="39">
        <v>1935</v>
      </c>
      <c r="K135" s="55">
        <v>162</v>
      </c>
      <c r="L135" s="39">
        <v>515</v>
      </c>
      <c r="M135" s="55">
        <v>51</v>
      </c>
    </row>
    <row r="136" spans="1:13">
      <c r="A136" s="102" t="s">
        <v>182</v>
      </c>
      <c r="B136" s="39">
        <v>46005</v>
      </c>
      <c r="C136" s="55" t="s">
        <v>842</v>
      </c>
      <c r="D136" s="39">
        <v>809</v>
      </c>
      <c r="E136" s="55">
        <v>100</v>
      </c>
      <c r="F136" s="39">
        <v>5192</v>
      </c>
      <c r="G136" s="55">
        <v>190</v>
      </c>
      <c r="H136" s="39">
        <v>9116</v>
      </c>
      <c r="I136" s="55">
        <v>559</v>
      </c>
      <c r="J136" s="39">
        <v>9636</v>
      </c>
      <c r="K136" s="55">
        <v>525</v>
      </c>
      <c r="L136" s="39">
        <v>3549</v>
      </c>
      <c r="M136" s="55">
        <v>235</v>
      </c>
    </row>
    <row r="137" spans="1:13">
      <c r="A137" s="102" t="s">
        <v>182</v>
      </c>
      <c r="B137" s="39">
        <v>46006</v>
      </c>
      <c r="C137" s="55" t="s">
        <v>843</v>
      </c>
      <c r="D137" s="39">
        <v>51</v>
      </c>
      <c r="E137" s="55">
        <v>11</v>
      </c>
      <c r="F137" s="39">
        <v>397</v>
      </c>
      <c r="G137" s="55">
        <v>17</v>
      </c>
      <c r="H137" s="39">
        <v>573</v>
      </c>
      <c r="I137" s="55">
        <v>25</v>
      </c>
      <c r="J137" s="39">
        <v>667</v>
      </c>
      <c r="K137" s="55">
        <v>28</v>
      </c>
      <c r="L137" s="39">
        <v>174</v>
      </c>
      <c r="M137" s="55">
        <v>20</v>
      </c>
    </row>
    <row r="138" spans="1:13">
      <c r="A138" s="102" t="s">
        <v>182</v>
      </c>
      <c r="B138" s="39">
        <v>46007</v>
      </c>
      <c r="C138" s="55" t="s">
        <v>844</v>
      </c>
      <c r="D138" s="39">
        <v>1114</v>
      </c>
      <c r="E138" s="55">
        <v>241</v>
      </c>
      <c r="F138" s="39">
        <v>7787</v>
      </c>
      <c r="G138" s="55">
        <v>433</v>
      </c>
      <c r="H138" s="39">
        <v>12133</v>
      </c>
      <c r="I138" s="55">
        <v>1256</v>
      </c>
      <c r="J138" s="39">
        <v>13889</v>
      </c>
      <c r="K138" s="55">
        <v>1132</v>
      </c>
      <c r="L138" s="39">
        <v>4680</v>
      </c>
      <c r="M138" s="55">
        <v>333</v>
      </c>
    </row>
    <row r="139" spans="1:13">
      <c r="A139" s="102" t="s">
        <v>182</v>
      </c>
      <c r="B139" s="39">
        <v>46008</v>
      </c>
      <c r="C139" s="55" t="s">
        <v>845</v>
      </c>
      <c r="D139" s="39">
        <v>12</v>
      </c>
      <c r="E139" s="55">
        <v>0</v>
      </c>
      <c r="F139" s="39">
        <v>156</v>
      </c>
      <c r="G139" s="55">
        <v>3</v>
      </c>
      <c r="H139" s="39">
        <v>177</v>
      </c>
      <c r="I139" s="55">
        <v>2</v>
      </c>
      <c r="J139" s="39">
        <v>106</v>
      </c>
      <c r="K139" s="55">
        <v>8</v>
      </c>
      <c r="L139" s="39">
        <v>30</v>
      </c>
      <c r="M139" s="55">
        <v>4</v>
      </c>
    </row>
    <row r="140" spans="1:13">
      <c r="A140" s="102" t="s">
        <v>182</v>
      </c>
      <c r="B140" s="39">
        <v>46009</v>
      </c>
      <c r="C140" s="55" t="s">
        <v>846</v>
      </c>
      <c r="D140" s="39">
        <v>129</v>
      </c>
      <c r="E140" s="55">
        <v>25</v>
      </c>
      <c r="F140" s="39">
        <v>904</v>
      </c>
      <c r="G140" s="55">
        <v>46</v>
      </c>
      <c r="H140" s="39">
        <v>1620</v>
      </c>
      <c r="I140" s="55">
        <v>135</v>
      </c>
      <c r="J140" s="39">
        <v>1692</v>
      </c>
      <c r="K140" s="55">
        <v>128</v>
      </c>
      <c r="L140" s="39">
        <v>602</v>
      </c>
      <c r="M140" s="55">
        <v>33</v>
      </c>
    </row>
    <row r="141" spans="1:13">
      <c r="A141" s="102" t="s">
        <v>182</v>
      </c>
      <c r="B141" s="39">
        <v>46010</v>
      </c>
      <c r="C141" s="55" t="s">
        <v>847</v>
      </c>
      <c r="D141" s="39">
        <v>47</v>
      </c>
      <c r="E141" s="55">
        <v>6</v>
      </c>
      <c r="F141" s="39">
        <v>344</v>
      </c>
      <c r="G141" s="55">
        <v>6</v>
      </c>
      <c r="H141" s="39">
        <v>490</v>
      </c>
      <c r="I141" s="55">
        <v>22</v>
      </c>
      <c r="J141" s="39">
        <v>518</v>
      </c>
      <c r="K141" s="55">
        <v>26</v>
      </c>
      <c r="L141" s="39">
        <v>139</v>
      </c>
      <c r="M141" s="55">
        <v>1</v>
      </c>
    </row>
    <row r="142" spans="1:13">
      <c r="A142" s="102" t="s">
        <v>182</v>
      </c>
      <c r="B142" s="39">
        <v>46011</v>
      </c>
      <c r="C142" s="55" t="s">
        <v>848</v>
      </c>
      <c r="D142" s="39">
        <v>150</v>
      </c>
      <c r="E142" s="55">
        <v>32</v>
      </c>
      <c r="F142" s="39">
        <v>889</v>
      </c>
      <c r="G142" s="55">
        <v>51</v>
      </c>
      <c r="H142" s="39">
        <v>1550</v>
      </c>
      <c r="I142" s="55">
        <v>157</v>
      </c>
      <c r="J142" s="39">
        <v>1514</v>
      </c>
      <c r="K142" s="55">
        <v>152</v>
      </c>
      <c r="L142" s="39">
        <v>328</v>
      </c>
      <c r="M142" s="55">
        <v>46</v>
      </c>
    </row>
    <row r="143" spans="1:13">
      <c r="A143" s="102" t="s">
        <v>182</v>
      </c>
      <c r="B143" s="39">
        <v>46036</v>
      </c>
      <c r="C143" s="55" t="s">
        <v>849</v>
      </c>
      <c r="D143" s="39">
        <v>11</v>
      </c>
      <c r="E143" s="55">
        <v>4</v>
      </c>
      <c r="F143" s="39">
        <v>178</v>
      </c>
      <c r="G143" s="55">
        <v>11</v>
      </c>
      <c r="H143" s="39">
        <v>231</v>
      </c>
      <c r="I143" s="55">
        <v>33</v>
      </c>
      <c r="J143" s="39">
        <v>181</v>
      </c>
      <c r="K143" s="55">
        <v>30</v>
      </c>
      <c r="L143" s="39">
        <v>35</v>
      </c>
      <c r="M143" s="55">
        <v>8</v>
      </c>
    </row>
    <row r="144" spans="1:13">
      <c r="A144" s="102" t="s">
        <v>182</v>
      </c>
      <c r="B144" s="39">
        <v>46013</v>
      </c>
      <c r="C144" s="55" t="s">
        <v>850</v>
      </c>
      <c r="D144" s="39">
        <v>159</v>
      </c>
      <c r="E144" s="55">
        <v>40</v>
      </c>
      <c r="F144" s="39">
        <v>979</v>
      </c>
      <c r="G144" s="55">
        <v>72</v>
      </c>
      <c r="H144" s="39">
        <v>1556</v>
      </c>
      <c r="I144" s="55">
        <v>226</v>
      </c>
      <c r="J144" s="39">
        <v>2347</v>
      </c>
      <c r="K144" s="55">
        <v>215</v>
      </c>
      <c r="L144" s="39">
        <v>1207</v>
      </c>
      <c r="M144" s="55">
        <v>93</v>
      </c>
    </row>
    <row r="145" spans="1:13">
      <c r="A145" s="102" t="s">
        <v>182</v>
      </c>
      <c r="B145" s="39">
        <v>46014</v>
      </c>
      <c r="C145" s="55" t="s">
        <v>851</v>
      </c>
      <c r="D145" s="39">
        <v>16</v>
      </c>
      <c r="E145" s="55">
        <v>3</v>
      </c>
      <c r="F145" s="39">
        <v>110</v>
      </c>
      <c r="G145" s="55">
        <v>7</v>
      </c>
      <c r="H145" s="39">
        <v>151</v>
      </c>
      <c r="I145" s="55">
        <v>14</v>
      </c>
      <c r="J145" s="39">
        <v>163</v>
      </c>
      <c r="K145" s="55">
        <v>16</v>
      </c>
      <c r="L145" s="39">
        <v>43</v>
      </c>
      <c r="M145" s="55">
        <v>10</v>
      </c>
    </row>
    <row r="146" spans="1:13">
      <c r="A146" s="102" t="s">
        <v>182</v>
      </c>
      <c r="B146" s="39">
        <v>46015</v>
      </c>
      <c r="C146" s="55" t="s">
        <v>852</v>
      </c>
      <c r="D146" s="39">
        <v>91</v>
      </c>
      <c r="E146" s="55">
        <v>14</v>
      </c>
      <c r="F146" s="39">
        <v>676</v>
      </c>
      <c r="G146" s="55">
        <v>26</v>
      </c>
      <c r="H146" s="39">
        <v>1118</v>
      </c>
      <c r="I146" s="55">
        <v>69</v>
      </c>
      <c r="J146" s="39">
        <v>1023</v>
      </c>
      <c r="K146" s="55">
        <v>70</v>
      </c>
      <c r="L146" s="39">
        <v>252</v>
      </c>
      <c r="M146" s="55">
        <v>18</v>
      </c>
    </row>
    <row r="147" spans="1:13">
      <c r="A147" s="102" t="s">
        <v>182</v>
      </c>
      <c r="B147" s="39">
        <v>46017</v>
      </c>
      <c r="C147" s="55" t="s">
        <v>853</v>
      </c>
      <c r="D147" s="39">
        <v>1787</v>
      </c>
      <c r="E147" s="55">
        <v>562</v>
      </c>
      <c r="F147" s="39">
        <v>11172</v>
      </c>
      <c r="G147" s="55">
        <v>1050</v>
      </c>
      <c r="H147" s="39">
        <v>19082</v>
      </c>
      <c r="I147" s="55">
        <v>2985</v>
      </c>
      <c r="J147" s="39">
        <v>28495</v>
      </c>
      <c r="K147" s="55">
        <v>3111</v>
      </c>
      <c r="L147" s="39">
        <v>14247</v>
      </c>
      <c r="M147" s="55">
        <v>986</v>
      </c>
    </row>
    <row r="148" spans="1:13">
      <c r="A148" s="102" t="s">
        <v>182</v>
      </c>
      <c r="B148" s="39">
        <v>46018</v>
      </c>
      <c r="C148" s="55" t="s">
        <v>854</v>
      </c>
      <c r="D148" s="39">
        <v>584</v>
      </c>
      <c r="E148" s="55">
        <v>58</v>
      </c>
      <c r="F148" s="39">
        <v>3614</v>
      </c>
      <c r="G148" s="55">
        <v>102</v>
      </c>
      <c r="H148" s="39">
        <v>6755</v>
      </c>
      <c r="I148" s="55">
        <v>319</v>
      </c>
      <c r="J148" s="39">
        <v>6736</v>
      </c>
      <c r="K148" s="55">
        <v>328</v>
      </c>
      <c r="L148" s="39">
        <v>1974</v>
      </c>
      <c r="M148" s="55">
        <v>103</v>
      </c>
    </row>
    <row r="149" spans="1:13">
      <c r="A149" s="102" t="s">
        <v>182</v>
      </c>
      <c r="B149" s="39">
        <v>46019</v>
      </c>
      <c r="C149" s="55" t="s">
        <v>855</v>
      </c>
      <c r="D149" s="39">
        <v>57</v>
      </c>
      <c r="E149" s="55">
        <v>1</v>
      </c>
      <c r="F149" s="39">
        <v>426</v>
      </c>
      <c r="G149" s="55">
        <v>6</v>
      </c>
      <c r="H149" s="39">
        <v>549</v>
      </c>
      <c r="I149" s="55">
        <v>18</v>
      </c>
      <c r="J149" s="39">
        <v>589</v>
      </c>
      <c r="K149" s="55">
        <v>14</v>
      </c>
      <c r="L149" s="39">
        <v>112</v>
      </c>
      <c r="M149" s="55">
        <v>10</v>
      </c>
    </row>
    <row r="150" spans="1:13">
      <c r="A150" s="102" t="s">
        <v>182</v>
      </c>
      <c r="B150" s="39">
        <v>46020</v>
      </c>
      <c r="C150" s="55" t="s">
        <v>856</v>
      </c>
      <c r="D150" s="39">
        <v>26</v>
      </c>
      <c r="E150" s="55">
        <v>5</v>
      </c>
      <c r="F150" s="39">
        <v>203</v>
      </c>
      <c r="G150" s="55">
        <v>3</v>
      </c>
      <c r="H150" s="39">
        <v>290</v>
      </c>
      <c r="I150" s="55">
        <v>17</v>
      </c>
      <c r="J150" s="39">
        <v>299</v>
      </c>
      <c r="K150" s="55">
        <v>14</v>
      </c>
      <c r="L150" s="39">
        <v>101</v>
      </c>
      <c r="M150" s="55">
        <v>15</v>
      </c>
    </row>
    <row r="151" spans="1:13">
      <c r="A151" s="102" t="s">
        <v>182</v>
      </c>
      <c r="B151" s="39">
        <v>46021</v>
      </c>
      <c r="C151" s="55" t="s">
        <v>857</v>
      </c>
      <c r="D151" s="39">
        <v>96</v>
      </c>
      <c r="E151" s="55">
        <v>17</v>
      </c>
      <c r="F151" s="39">
        <v>723</v>
      </c>
      <c r="G151" s="55">
        <v>37</v>
      </c>
      <c r="H151" s="39">
        <v>1109</v>
      </c>
      <c r="I151" s="55">
        <v>124</v>
      </c>
      <c r="J151" s="39">
        <v>1321</v>
      </c>
      <c r="K151" s="55">
        <v>129</v>
      </c>
      <c r="L151" s="39">
        <v>462</v>
      </c>
      <c r="M151" s="55">
        <v>36</v>
      </c>
    </row>
    <row r="152" spans="1:13">
      <c r="A152" s="102" t="s">
        <v>182</v>
      </c>
      <c r="B152" s="39">
        <v>46022</v>
      </c>
      <c r="C152" s="55" t="s">
        <v>858</v>
      </c>
      <c r="D152" s="39">
        <v>82</v>
      </c>
      <c r="E152" s="55">
        <v>7</v>
      </c>
      <c r="F152" s="39">
        <v>658</v>
      </c>
      <c r="G152" s="55">
        <v>18</v>
      </c>
      <c r="H152" s="39">
        <v>1042</v>
      </c>
      <c r="I152" s="55">
        <v>42</v>
      </c>
      <c r="J152" s="39">
        <v>1009</v>
      </c>
      <c r="K152" s="55">
        <v>59</v>
      </c>
      <c r="L152" s="39">
        <v>240</v>
      </c>
      <c r="M152" s="55">
        <v>28</v>
      </c>
    </row>
    <row r="153" spans="1:13">
      <c r="A153" s="102" t="s">
        <v>182</v>
      </c>
      <c r="B153" s="39">
        <v>46023</v>
      </c>
      <c r="C153" s="55" t="s">
        <v>859</v>
      </c>
      <c r="D153" s="39">
        <v>55</v>
      </c>
      <c r="E153" s="55">
        <v>4</v>
      </c>
      <c r="F153" s="39">
        <v>401</v>
      </c>
      <c r="G153" s="55">
        <v>10</v>
      </c>
      <c r="H153" s="39">
        <v>694</v>
      </c>
      <c r="I153" s="55">
        <v>26</v>
      </c>
      <c r="J153" s="39">
        <v>686</v>
      </c>
      <c r="K153" s="55">
        <v>26</v>
      </c>
      <c r="L153" s="39">
        <v>189</v>
      </c>
      <c r="M153" s="55">
        <v>6</v>
      </c>
    </row>
    <row r="154" spans="1:13">
      <c r="A154" s="102" t="s">
        <v>182</v>
      </c>
      <c r="B154" s="39">
        <v>46024</v>
      </c>
      <c r="C154" s="55" t="s">
        <v>860</v>
      </c>
      <c r="D154" s="39">
        <v>551</v>
      </c>
      <c r="E154" s="55">
        <v>80</v>
      </c>
      <c r="F154" s="39">
        <v>3599</v>
      </c>
      <c r="G154" s="55">
        <v>123</v>
      </c>
      <c r="H154" s="39">
        <v>6107</v>
      </c>
      <c r="I154" s="55">
        <v>397</v>
      </c>
      <c r="J154" s="39">
        <v>7416</v>
      </c>
      <c r="K154" s="55">
        <v>485</v>
      </c>
      <c r="L154" s="39">
        <v>2894</v>
      </c>
      <c r="M154" s="55">
        <v>207</v>
      </c>
    </row>
    <row r="155" spans="1:13">
      <c r="A155" s="102" t="s">
        <v>182</v>
      </c>
      <c r="B155" s="39">
        <v>46025</v>
      </c>
      <c r="C155" s="55" t="s">
        <v>861</v>
      </c>
      <c r="D155" s="39">
        <v>61</v>
      </c>
      <c r="E155" s="55">
        <v>10</v>
      </c>
      <c r="F155" s="39">
        <v>383</v>
      </c>
      <c r="G155" s="55">
        <v>10</v>
      </c>
      <c r="H155" s="39">
        <v>655</v>
      </c>
      <c r="I155" s="55">
        <v>38</v>
      </c>
      <c r="J155" s="39">
        <v>739</v>
      </c>
      <c r="K155" s="55">
        <v>56</v>
      </c>
      <c r="L155" s="39">
        <v>229</v>
      </c>
      <c r="M155" s="55">
        <v>11</v>
      </c>
    </row>
    <row r="156" spans="1:13">
      <c r="A156" s="102" t="s">
        <v>182</v>
      </c>
      <c r="B156" s="39">
        <v>46026</v>
      </c>
      <c r="C156" s="55" t="s">
        <v>862</v>
      </c>
      <c r="D156" s="39">
        <v>228</v>
      </c>
      <c r="E156" s="55">
        <v>44</v>
      </c>
      <c r="F156" s="39">
        <v>1358</v>
      </c>
      <c r="G156" s="55">
        <v>93</v>
      </c>
      <c r="H156" s="39">
        <v>2379</v>
      </c>
      <c r="I156" s="55">
        <v>313</v>
      </c>
      <c r="J156" s="39">
        <v>2578</v>
      </c>
      <c r="K156" s="55">
        <v>310</v>
      </c>
      <c r="L156" s="39">
        <v>704</v>
      </c>
      <c r="M156" s="55">
        <v>85</v>
      </c>
    </row>
    <row r="157" spans="1:13">
      <c r="A157" s="102" t="s">
        <v>182</v>
      </c>
      <c r="B157" s="39">
        <v>46027</v>
      </c>
      <c r="C157" s="55" t="s">
        <v>863</v>
      </c>
      <c r="D157" s="39">
        <v>33</v>
      </c>
      <c r="E157" s="55">
        <v>2</v>
      </c>
      <c r="F157" s="39">
        <v>233</v>
      </c>
      <c r="G157" s="55">
        <v>7</v>
      </c>
      <c r="H157" s="39">
        <v>370</v>
      </c>
      <c r="I157" s="55">
        <v>19</v>
      </c>
      <c r="J157" s="39">
        <v>452</v>
      </c>
      <c r="K157" s="55">
        <v>21</v>
      </c>
      <c r="L157" s="39">
        <v>145</v>
      </c>
      <c r="M157" s="55">
        <v>5</v>
      </c>
    </row>
    <row r="158" spans="1:13">
      <c r="A158" s="102" t="s">
        <v>182</v>
      </c>
      <c r="B158" s="39">
        <v>46028</v>
      </c>
      <c r="C158" s="55" t="s">
        <v>864</v>
      </c>
      <c r="D158" s="39">
        <v>292</v>
      </c>
      <c r="E158" s="55">
        <v>32</v>
      </c>
      <c r="F158" s="39">
        <v>2108</v>
      </c>
      <c r="G158" s="55">
        <v>65</v>
      </c>
      <c r="H158" s="39">
        <v>3552</v>
      </c>
      <c r="I158" s="55">
        <v>224</v>
      </c>
      <c r="J158" s="39">
        <v>4059</v>
      </c>
      <c r="K158" s="55">
        <v>244</v>
      </c>
      <c r="L158" s="39">
        <v>1180</v>
      </c>
      <c r="M158" s="55">
        <v>49</v>
      </c>
    </row>
    <row r="159" spans="1:13">
      <c r="A159" s="102" t="s">
        <v>182</v>
      </c>
      <c r="B159" s="39">
        <v>46037</v>
      </c>
      <c r="C159" s="55" t="s">
        <v>865</v>
      </c>
      <c r="D159" s="39">
        <v>21</v>
      </c>
      <c r="E159" s="55">
        <v>3</v>
      </c>
      <c r="F159" s="39">
        <v>203</v>
      </c>
      <c r="G159" s="55">
        <v>5</v>
      </c>
      <c r="H159" s="39">
        <v>313</v>
      </c>
      <c r="I159" s="55">
        <v>16</v>
      </c>
      <c r="J159" s="39">
        <v>327</v>
      </c>
      <c r="K159" s="55">
        <v>8</v>
      </c>
      <c r="L159" s="39">
        <v>67</v>
      </c>
      <c r="M159" s="55">
        <v>1</v>
      </c>
    </row>
    <row r="160" spans="1:13">
      <c r="A160" s="102" t="s">
        <v>182</v>
      </c>
      <c r="B160" s="39">
        <v>46030</v>
      </c>
      <c r="C160" s="55" t="s">
        <v>866</v>
      </c>
      <c r="D160" s="39">
        <v>87</v>
      </c>
      <c r="E160" s="55">
        <v>6</v>
      </c>
      <c r="F160" s="39">
        <v>622</v>
      </c>
      <c r="G160" s="55">
        <v>18</v>
      </c>
      <c r="H160" s="39">
        <v>951</v>
      </c>
      <c r="I160" s="55">
        <v>58</v>
      </c>
      <c r="J160" s="39">
        <v>789</v>
      </c>
      <c r="K160" s="55">
        <v>45</v>
      </c>
      <c r="L160" s="39">
        <v>167</v>
      </c>
      <c r="M160" s="55">
        <v>17</v>
      </c>
    </row>
    <row r="161" spans="1:13">
      <c r="A161" s="102" t="s">
        <v>182</v>
      </c>
      <c r="B161" s="39">
        <v>46031</v>
      </c>
      <c r="C161" s="55" t="s">
        <v>867</v>
      </c>
      <c r="D161" s="39">
        <v>19</v>
      </c>
      <c r="E161" s="55">
        <v>3</v>
      </c>
      <c r="F161" s="39">
        <v>190</v>
      </c>
      <c r="G161" s="55">
        <v>10</v>
      </c>
      <c r="H161" s="39">
        <v>310</v>
      </c>
      <c r="I161" s="55">
        <v>16</v>
      </c>
      <c r="J161" s="39">
        <v>230</v>
      </c>
      <c r="K161" s="55">
        <v>13</v>
      </c>
      <c r="L161" s="39">
        <v>43</v>
      </c>
      <c r="M161" s="55">
        <v>4</v>
      </c>
    </row>
    <row r="162" spans="1:13">
      <c r="A162" s="102" t="s">
        <v>182</v>
      </c>
      <c r="B162" s="39">
        <v>46033</v>
      </c>
      <c r="C162" s="55" t="s">
        <v>868</v>
      </c>
      <c r="D162" s="39">
        <v>1411</v>
      </c>
      <c r="E162" s="55">
        <v>273</v>
      </c>
      <c r="F162" s="39">
        <v>7925</v>
      </c>
      <c r="G162" s="55">
        <v>498</v>
      </c>
      <c r="H162" s="39">
        <v>15344</v>
      </c>
      <c r="I162" s="55">
        <v>1500</v>
      </c>
      <c r="J162" s="39">
        <v>19610</v>
      </c>
      <c r="K162" s="55">
        <v>1692</v>
      </c>
      <c r="L162" s="39">
        <v>8664</v>
      </c>
      <c r="M162" s="55">
        <v>567</v>
      </c>
    </row>
    <row r="163" spans="1:13">
      <c r="A163" s="102" t="s">
        <v>182</v>
      </c>
      <c r="B163" s="39">
        <v>46034</v>
      </c>
      <c r="C163" s="55" t="s">
        <v>869</v>
      </c>
      <c r="D163" s="39">
        <v>36</v>
      </c>
      <c r="E163" s="55">
        <v>4</v>
      </c>
      <c r="F163" s="39">
        <v>328</v>
      </c>
      <c r="G163" s="55">
        <v>4</v>
      </c>
      <c r="H163" s="39">
        <v>458</v>
      </c>
      <c r="I163" s="55">
        <v>21</v>
      </c>
      <c r="J163" s="39">
        <v>438</v>
      </c>
      <c r="K163" s="55">
        <v>16</v>
      </c>
      <c r="L163" s="39">
        <v>79</v>
      </c>
      <c r="M163" s="55">
        <v>4</v>
      </c>
    </row>
    <row r="164" spans="1:13">
      <c r="A164" s="102" t="s">
        <v>182</v>
      </c>
      <c r="B164" s="39">
        <v>46035</v>
      </c>
      <c r="C164" s="55" t="s">
        <v>870</v>
      </c>
      <c r="D164" s="39">
        <v>30</v>
      </c>
      <c r="E164" s="55">
        <v>4</v>
      </c>
      <c r="F164" s="39">
        <v>264</v>
      </c>
      <c r="G164" s="55">
        <v>12</v>
      </c>
      <c r="H164" s="39">
        <v>389</v>
      </c>
      <c r="I164" s="55">
        <v>23</v>
      </c>
      <c r="J164" s="39">
        <v>332</v>
      </c>
      <c r="K164" s="55">
        <v>18</v>
      </c>
      <c r="L164" s="39">
        <v>93</v>
      </c>
      <c r="M164" s="55">
        <v>5</v>
      </c>
    </row>
    <row r="165" spans="1:13">
      <c r="A165" s="102" t="s">
        <v>164</v>
      </c>
      <c r="B165" s="39">
        <v>45001</v>
      </c>
      <c r="C165" s="55" t="s">
        <v>871</v>
      </c>
      <c r="D165" s="39">
        <v>270</v>
      </c>
      <c r="E165" s="55">
        <v>89</v>
      </c>
      <c r="F165" s="39">
        <v>1509</v>
      </c>
      <c r="G165" s="55">
        <v>107</v>
      </c>
      <c r="H165" s="39">
        <v>2715</v>
      </c>
      <c r="I165" s="55">
        <v>313</v>
      </c>
      <c r="J165" s="39">
        <v>3740</v>
      </c>
      <c r="K165" s="55">
        <v>348</v>
      </c>
      <c r="L165" s="39">
        <v>915</v>
      </c>
      <c r="M165" s="55">
        <v>64</v>
      </c>
    </row>
    <row r="166" spans="1:13">
      <c r="A166" s="102" t="s">
        <v>164</v>
      </c>
      <c r="B166" s="39">
        <v>45002</v>
      </c>
      <c r="C166" s="55" t="s">
        <v>872</v>
      </c>
      <c r="D166" s="39">
        <v>54</v>
      </c>
      <c r="E166" s="55">
        <v>11</v>
      </c>
      <c r="F166" s="39">
        <v>324</v>
      </c>
      <c r="G166" s="55">
        <v>11</v>
      </c>
      <c r="H166" s="39">
        <v>435</v>
      </c>
      <c r="I166" s="55">
        <v>39</v>
      </c>
      <c r="J166" s="39">
        <v>573</v>
      </c>
      <c r="K166" s="55">
        <v>47</v>
      </c>
      <c r="L166" s="39">
        <v>155</v>
      </c>
      <c r="M166" s="55">
        <v>17</v>
      </c>
    </row>
    <row r="167" spans="1:13">
      <c r="A167" s="102" t="s">
        <v>164</v>
      </c>
      <c r="B167" s="39">
        <v>45003</v>
      </c>
      <c r="C167" s="55" t="s">
        <v>873</v>
      </c>
      <c r="D167" s="39">
        <v>1354</v>
      </c>
      <c r="E167" s="55">
        <v>312</v>
      </c>
      <c r="F167" s="39">
        <v>7962</v>
      </c>
      <c r="G167" s="55">
        <v>478</v>
      </c>
      <c r="H167" s="39">
        <v>14901</v>
      </c>
      <c r="I167" s="55">
        <v>1634</v>
      </c>
      <c r="J167" s="39">
        <v>20432</v>
      </c>
      <c r="K167" s="55">
        <v>1669</v>
      </c>
      <c r="L167" s="39">
        <v>8151</v>
      </c>
      <c r="M167" s="55">
        <v>417</v>
      </c>
    </row>
    <row r="168" spans="1:13">
      <c r="A168" s="102" t="s">
        <v>164</v>
      </c>
      <c r="B168" s="39">
        <v>45004</v>
      </c>
      <c r="C168" s="55" t="s">
        <v>874</v>
      </c>
      <c r="D168" s="39">
        <v>22</v>
      </c>
      <c r="E168" s="55">
        <v>8</v>
      </c>
      <c r="F168" s="39">
        <v>188</v>
      </c>
      <c r="G168" s="55">
        <v>11</v>
      </c>
      <c r="H168" s="39">
        <v>223</v>
      </c>
      <c r="I168" s="55">
        <v>34</v>
      </c>
      <c r="J168" s="39">
        <v>337</v>
      </c>
      <c r="K168" s="55">
        <v>34</v>
      </c>
      <c r="L168" s="39">
        <v>80</v>
      </c>
      <c r="M168" s="55">
        <v>13</v>
      </c>
    </row>
    <row r="169" spans="1:13">
      <c r="A169" s="102" t="s">
        <v>164</v>
      </c>
      <c r="B169" s="39">
        <v>45005</v>
      </c>
      <c r="C169" s="55" t="s">
        <v>875</v>
      </c>
      <c r="D169" s="39">
        <v>15</v>
      </c>
      <c r="E169" s="55">
        <v>4</v>
      </c>
      <c r="F169" s="39">
        <v>124</v>
      </c>
      <c r="G169" s="55">
        <v>10</v>
      </c>
      <c r="H169" s="39">
        <v>176</v>
      </c>
      <c r="I169" s="55">
        <v>14</v>
      </c>
      <c r="J169" s="39">
        <v>204</v>
      </c>
      <c r="K169" s="55">
        <v>28</v>
      </c>
      <c r="L169" s="39">
        <v>61</v>
      </c>
      <c r="M169" s="55">
        <v>7</v>
      </c>
    </row>
    <row r="170" spans="1:13">
      <c r="A170" s="102" t="s">
        <v>164</v>
      </c>
      <c r="B170" s="39">
        <v>45006</v>
      </c>
      <c r="C170" s="55" t="s">
        <v>876</v>
      </c>
      <c r="D170" s="39">
        <v>56</v>
      </c>
      <c r="E170" s="55">
        <v>17</v>
      </c>
      <c r="F170" s="39">
        <v>377</v>
      </c>
      <c r="G170" s="55">
        <v>16</v>
      </c>
      <c r="H170" s="39">
        <v>469</v>
      </c>
      <c r="I170" s="55">
        <v>75</v>
      </c>
      <c r="J170" s="39">
        <v>747</v>
      </c>
      <c r="K170" s="55">
        <v>66</v>
      </c>
      <c r="L170" s="39">
        <v>253</v>
      </c>
      <c r="M170" s="55">
        <v>7</v>
      </c>
    </row>
    <row r="171" spans="1:13">
      <c r="A171" s="102" t="s">
        <v>164</v>
      </c>
      <c r="B171" s="39">
        <v>45007</v>
      </c>
      <c r="C171" s="55" t="s">
        <v>877</v>
      </c>
      <c r="D171" s="39">
        <v>193</v>
      </c>
      <c r="E171" s="55">
        <v>30</v>
      </c>
      <c r="F171" s="39">
        <v>1435</v>
      </c>
      <c r="G171" s="55">
        <v>37</v>
      </c>
      <c r="H171" s="39">
        <v>1792</v>
      </c>
      <c r="I171" s="55">
        <v>115</v>
      </c>
      <c r="J171" s="39">
        <v>2488</v>
      </c>
      <c r="K171" s="55">
        <v>136</v>
      </c>
      <c r="L171" s="39">
        <v>673</v>
      </c>
      <c r="M171" s="55">
        <v>70</v>
      </c>
    </row>
    <row r="172" spans="1:13">
      <c r="A172" s="102" t="s">
        <v>164</v>
      </c>
      <c r="B172" s="39">
        <v>45008</v>
      </c>
      <c r="C172" s="55" t="s">
        <v>878</v>
      </c>
      <c r="D172" s="39">
        <v>131</v>
      </c>
      <c r="E172" s="55">
        <v>10</v>
      </c>
      <c r="F172" s="39">
        <v>733</v>
      </c>
      <c r="G172" s="55">
        <v>21</v>
      </c>
      <c r="H172" s="39">
        <v>1226</v>
      </c>
      <c r="I172" s="55">
        <v>88</v>
      </c>
      <c r="J172" s="39">
        <v>1537</v>
      </c>
      <c r="K172" s="55">
        <v>82</v>
      </c>
      <c r="L172" s="39">
        <v>554</v>
      </c>
      <c r="M172" s="55">
        <v>18</v>
      </c>
    </row>
    <row r="173" spans="1:13">
      <c r="A173" s="102" t="s">
        <v>164</v>
      </c>
      <c r="B173" s="39">
        <v>45009</v>
      </c>
      <c r="C173" s="55" t="s">
        <v>879</v>
      </c>
      <c r="D173" s="39">
        <v>111</v>
      </c>
      <c r="E173" s="55">
        <v>29</v>
      </c>
      <c r="F173" s="39">
        <v>693</v>
      </c>
      <c r="G173" s="55">
        <v>37</v>
      </c>
      <c r="H173" s="39">
        <v>1212</v>
      </c>
      <c r="I173" s="55">
        <v>134</v>
      </c>
      <c r="J173" s="39">
        <v>1640</v>
      </c>
      <c r="K173" s="55">
        <v>144</v>
      </c>
      <c r="L173" s="39">
        <v>434</v>
      </c>
      <c r="M173" s="55">
        <v>45</v>
      </c>
    </row>
    <row r="174" spans="1:13">
      <c r="A174" s="102" t="s">
        <v>164</v>
      </c>
      <c r="B174" s="39">
        <v>45010</v>
      </c>
      <c r="C174" s="55" t="s">
        <v>880</v>
      </c>
      <c r="D174" s="39">
        <v>1664</v>
      </c>
      <c r="E174" s="55">
        <v>259</v>
      </c>
      <c r="F174" s="39">
        <v>9124</v>
      </c>
      <c r="G174" s="55">
        <v>390</v>
      </c>
      <c r="H174" s="39">
        <v>17052</v>
      </c>
      <c r="I174" s="55">
        <v>1299</v>
      </c>
      <c r="J174" s="39">
        <v>22574</v>
      </c>
      <c r="K174" s="55">
        <v>1639</v>
      </c>
      <c r="L174" s="39">
        <v>8406</v>
      </c>
      <c r="M174" s="55">
        <v>513</v>
      </c>
    </row>
    <row r="175" spans="1:13">
      <c r="A175" s="102" t="s">
        <v>164</v>
      </c>
      <c r="B175" s="39">
        <v>45011</v>
      </c>
      <c r="C175" s="55" t="s">
        <v>881</v>
      </c>
      <c r="D175" s="39">
        <v>268</v>
      </c>
      <c r="E175" s="55">
        <v>36</v>
      </c>
      <c r="F175" s="39">
        <v>1425</v>
      </c>
      <c r="G175" s="55">
        <v>41</v>
      </c>
      <c r="H175" s="39">
        <v>2809</v>
      </c>
      <c r="I175" s="55">
        <v>190</v>
      </c>
      <c r="J175" s="39">
        <v>3334</v>
      </c>
      <c r="K175" s="55">
        <v>152</v>
      </c>
      <c r="L175" s="39">
        <v>1127</v>
      </c>
      <c r="M175" s="55">
        <v>53</v>
      </c>
    </row>
    <row r="176" spans="1:13">
      <c r="A176" s="102" t="s">
        <v>164</v>
      </c>
      <c r="B176" s="39">
        <v>45012</v>
      </c>
      <c r="C176" s="55" t="s">
        <v>882</v>
      </c>
      <c r="D176" s="39">
        <v>52</v>
      </c>
      <c r="E176" s="55">
        <v>11</v>
      </c>
      <c r="F176" s="39">
        <v>391</v>
      </c>
      <c r="G176" s="55">
        <v>18</v>
      </c>
      <c r="H176" s="39">
        <v>545</v>
      </c>
      <c r="I176" s="55">
        <v>56</v>
      </c>
      <c r="J176" s="39">
        <v>833</v>
      </c>
      <c r="K176" s="55">
        <v>67</v>
      </c>
      <c r="L176" s="39">
        <v>199</v>
      </c>
      <c r="M176" s="55">
        <v>14</v>
      </c>
    </row>
    <row r="177" spans="1:13">
      <c r="A177" s="102" t="s">
        <v>164</v>
      </c>
      <c r="B177" s="39">
        <v>45013</v>
      </c>
      <c r="C177" s="55" t="s">
        <v>883</v>
      </c>
      <c r="D177" s="39">
        <v>56</v>
      </c>
      <c r="E177" s="55">
        <v>9</v>
      </c>
      <c r="F177" s="39">
        <v>298</v>
      </c>
      <c r="G177" s="55">
        <v>9</v>
      </c>
      <c r="H177" s="39">
        <v>596</v>
      </c>
      <c r="I177" s="55">
        <v>27</v>
      </c>
      <c r="J177" s="39">
        <v>743</v>
      </c>
      <c r="K177" s="55">
        <v>49</v>
      </c>
      <c r="L177" s="39">
        <v>186</v>
      </c>
      <c r="M177" s="55">
        <v>8</v>
      </c>
    </row>
    <row r="178" spans="1:13">
      <c r="A178" s="102" t="s">
        <v>164</v>
      </c>
      <c r="B178" s="39">
        <v>45014</v>
      </c>
      <c r="C178" s="55" t="s">
        <v>884</v>
      </c>
      <c r="D178" s="39">
        <v>149</v>
      </c>
      <c r="E178" s="55">
        <v>38</v>
      </c>
      <c r="F178" s="39">
        <v>1112</v>
      </c>
      <c r="G178" s="55">
        <v>50</v>
      </c>
      <c r="H178" s="39">
        <v>1420</v>
      </c>
      <c r="I178" s="55">
        <v>208</v>
      </c>
      <c r="J178" s="39">
        <v>2528</v>
      </c>
      <c r="K178" s="55">
        <v>154</v>
      </c>
      <c r="L178" s="39">
        <v>892</v>
      </c>
      <c r="M178" s="55">
        <v>39</v>
      </c>
    </row>
    <row r="179" spans="1:13">
      <c r="A179" s="102" t="s">
        <v>164</v>
      </c>
      <c r="B179" s="39">
        <v>45015</v>
      </c>
      <c r="C179" s="55" t="s">
        <v>885</v>
      </c>
      <c r="D179" s="39">
        <v>54</v>
      </c>
      <c r="E179" s="55">
        <v>16</v>
      </c>
      <c r="F179" s="39">
        <v>349</v>
      </c>
      <c r="G179" s="55">
        <v>23</v>
      </c>
      <c r="H179" s="39">
        <v>509</v>
      </c>
      <c r="I179" s="55">
        <v>53</v>
      </c>
      <c r="J179" s="39">
        <v>602</v>
      </c>
      <c r="K179" s="55">
        <v>56</v>
      </c>
      <c r="L179" s="39">
        <v>137</v>
      </c>
      <c r="M179" s="55">
        <v>18</v>
      </c>
    </row>
    <row r="180" spans="1:13">
      <c r="A180" s="102" t="s">
        <v>164</v>
      </c>
      <c r="B180" s="39">
        <v>45016</v>
      </c>
      <c r="C180" s="55" t="s">
        <v>886</v>
      </c>
      <c r="D180" s="39">
        <v>101</v>
      </c>
      <c r="E180" s="55">
        <v>37</v>
      </c>
      <c r="F180" s="39">
        <v>639</v>
      </c>
      <c r="G180" s="55">
        <v>49</v>
      </c>
      <c r="H180" s="39">
        <v>1054</v>
      </c>
      <c r="I180" s="55">
        <v>160</v>
      </c>
      <c r="J180" s="39">
        <v>1635</v>
      </c>
      <c r="K180" s="55">
        <v>149</v>
      </c>
      <c r="L180" s="39">
        <v>474</v>
      </c>
      <c r="M180" s="55">
        <v>33</v>
      </c>
    </row>
    <row r="181" spans="1:13">
      <c r="A181" s="102" t="s">
        <v>164</v>
      </c>
      <c r="B181" s="39">
        <v>45017</v>
      </c>
      <c r="C181" s="55" t="s">
        <v>887</v>
      </c>
      <c r="D181" s="39">
        <v>38</v>
      </c>
      <c r="E181" s="55">
        <v>4</v>
      </c>
      <c r="F181" s="39">
        <v>272</v>
      </c>
      <c r="G181" s="55">
        <v>9</v>
      </c>
      <c r="H181" s="39">
        <v>262</v>
      </c>
      <c r="I181" s="55">
        <v>14</v>
      </c>
      <c r="J181" s="39">
        <v>280</v>
      </c>
      <c r="K181" s="55">
        <v>15</v>
      </c>
      <c r="L181" s="39">
        <v>65</v>
      </c>
      <c r="M181" s="55">
        <v>3</v>
      </c>
    </row>
    <row r="182" spans="1:13">
      <c r="A182" s="102" t="s">
        <v>295</v>
      </c>
      <c r="B182" s="39">
        <v>50001</v>
      </c>
      <c r="C182" s="55" t="s">
        <v>888</v>
      </c>
      <c r="D182" s="39">
        <v>253</v>
      </c>
      <c r="E182" s="55">
        <v>21</v>
      </c>
      <c r="F182" s="39">
        <v>1235</v>
      </c>
      <c r="G182" s="55">
        <v>52</v>
      </c>
      <c r="H182" s="39">
        <v>2193</v>
      </c>
      <c r="I182" s="55">
        <v>150</v>
      </c>
      <c r="J182" s="39">
        <v>2708</v>
      </c>
      <c r="K182" s="55">
        <v>159</v>
      </c>
      <c r="L182" s="39">
        <v>945</v>
      </c>
      <c r="M182" s="55">
        <v>63</v>
      </c>
    </row>
    <row r="183" spans="1:13">
      <c r="A183" s="102" t="s">
        <v>295</v>
      </c>
      <c r="B183" s="39">
        <v>50002</v>
      </c>
      <c r="C183" s="55" t="s">
        <v>889</v>
      </c>
      <c r="D183" s="39">
        <v>180</v>
      </c>
      <c r="E183" s="55">
        <v>23</v>
      </c>
      <c r="F183" s="39">
        <v>971</v>
      </c>
      <c r="G183" s="55">
        <v>38</v>
      </c>
      <c r="H183" s="39">
        <v>1541</v>
      </c>
      <c r="I183" s="55">
        <v>92</v>
      </c>
      <c r="J183" s="39">
        <v>1676</v>
      </c>
      <c r="K183" s="55">
        <v>97</v>
      </c>
      <c r="L183" s="39">
        <v>543</v>
      </c>
      <c r="M183" s="55">
        <v>23</v>
      </c>
    </row>
    <row r="184" spans="1:13">
      <c r="A184" s="102" t="s">
        <v>295</v>
      </c>
      <c r="B184" s="39">
        <v>50003</v>
      </c>
      <c r="C184" s="55" t="s">
        <v>890</v>
      </c>
      <c r="D184" s="39">
        <v>172</v>
      </c>
      <c r="E184" s="55">
        <v>18</v>
      </c>
      <c r="F184" s="39">
        <v>854</v>
      </c>
      <c r="G184" s="55">
        <v>19</v>
      </c>
      <c r="H184" s="39">
        <v>1393</v>
      </c>
      <c r="I184" s="55">
        <v>73</v>
      </c>
      <c r="J184" s="39">
        <v>1951</v>
      </c>
      <c r="K184" s="55">
        <v>75</v>
      </c>
      <c r="L184" s="39">
        <v>1335</v>
      </c>
      <c r="M184" s="55">
        <v>55</v>
      </c>
    </row>
    <row r="185" spans="1:13">
      <c r="A185" s="102" t="s">
        <v>295</v>
      </c>
      <c r="B185" s="39">
        <v>50004</v>
      </c>
      <c r="C185" s="55" t="s">
        <v>891</v>
      </c>
      <c r="D185" s="39">
        <v>409</v>
      </c>
      <c r="E185" s="55">
        <v>46</v>
      </c>
      <c r="F185" s="39">
        <v>1831</v>
      </c>
      <c r="G185" s="55">
        <v>101</v>
      </c>
      <c r="H185" s="39">
        <v>3006</v>
      </c>
      <c r="I185" s="55">
        <v>263</v>
      </c>
      <c r="J185" s="39">
        <v>4024</v>
      </c>
      <c r="K185" s="55">
        <v>296</v>
      </c>
      <c r="L185" s="39">
        <v>1569</v>
      </c>
      <c r="M185" s="55">
        <v>81</v>
      </c>
    </row>
    <row r="186" spans="1:13">
      <c r="A186" s="102" t="s">
        <v>295</v>
      </c>
      <c r="B186" s="39">
        <v>50005</v>
      </c>
      <c r="C186" s="55" t="s">
        <v>892</v>
      </c>
      <c r="D186" s="39">
        <v>221</v>
      </c>
      <c r="E186" s="55">
        <v>24</v>
      </c>
      <c r="F186" s="39">
        <v>1089</v>
      </c>
      <c r="G186" s="55">
        <v>42</v>
      </c>
      <c r="H186" s="39">
        <v>1670</v>
      </c>
      <c r="I186" s="55">
        <v>103</v>
      </c>
      <c r="J186" s="39">
        <v>1895</v>
      </c>
      <c r="K186" s="55">
        <v>116</v>
      </c>
      <c r="L186" s="39">
        <v>643</v>
      </c>
      <c r="M186" s="55">
        <v>35</v>
      </c>
    </row>
    <row r="187" spans="1:13">
      <c r="A187" s="102" t="s">
        <v>295</v>
      </c>
      <c r="B187" s="39">
        <v>50006</v>
      </c>
      <c r="C187" s="55" t="s">
        <v>893</v>
      </c>
      <c r="D187" s="39">
        <v>35</v>
      </c>
      <c r="E187" s="55">
        <v>1</v>
      </c>
      <c r="F187" s="39">
        <v>164</v>
      </c>
      <c r="G187" s="55">
        <v>9</v>
      </c>
      <c r="H187" s="39">
        <v>242</v>
      </c>
      <c r="I187" s="55">
        <v>19</v>
      </c>
      <c r="J187" s="39">
        <v>332</v>
      </c>
      <c r="K187" s="55">
        <v>20</v>
      </c>
      <c r="L187" s="39">
        <v>156</v>
      </c>
      <c r="M187" s="55">
        <v>12</v>
      </c>
    </row>
    <row r="188" spans="1:13">
      <c r="A188" s="102" t="s">
        <v>295</v>
      </c>
      <c r="B188" s="39">
        <v>50040</v>
      </c>
      <c r="C188" s="55" t="s">
        <v>894</v>
      </c>
      <c r="D188" s="39">
        <v>422</v>
      </c>
      <c r="E188" s="55">
        <v>76</v>
      </c>
      <c r="F188" s="39">
        <v>1988</v>
      </c>
      <c r="G188" s="55">
        <v>84</v>
      </c>
      <c r="H188" s="39">
        <v>3222</v>
      </c>
      <c r="I188" s="55">
        <v>279</v>
      </c>
      <c r="J188" s="39">
        <v>3713</v>
      </c>
      <c r="K188" s="55">
        <v>262</v>
      </c>
      <c r="L188" s="39">
        <v>1239</v>
      </c>
      <c r="M188" s="55">
        <v>76</v>
      </c>
    </row>
    <row r="189" spans="1:13">
      <c r="A189" s="102" t="s">
        <v>295</v>
      </c>
      <c r="B189" s="39">
        <v>50008</v>
      </c>
      <c r="C189" s="55" t="s">
        <v>895</v>
      </c>
      <c r="D189" s="39">
        <v>1361</v>
      </c>
      <c r="E189" s="55">
        <v>203</v>
      </c>
      <c r="F189" s="39">
        <v>6695</v>
      </c>
      <c r="G189" s="55">
        <v>330</v>
      </c>
      <c r="H189" s="39">
        <v>10347</v>
      </c>
      <c r="I189" s="55">
        <v>843</v>
      </c>
      <c r="J189" s="39">
        <v>13800</v>
      </c>
      <c r="K189" s="55">
        <v>1077</v>
      </c>
      <c r="L189" s="39">
        <v>6378</v>
      </c>
      <c r="M189" s="55">
        <v>535</v>
      </c>
    </row>
    <row r="190" spans="1:13">
      <c r="A190" s="102" t="s">
        <v>295</v>
      </c>
      <c r="B190" s="39">
        <v>50009</v>
      </c>
      <c r="C190" s="55" t="s">
        <v>896</v>
      </c>
      <c r="D190" s="39">
        <v>410</v>
      </c>
      <c r="E190" s="55">
        <v>146</v>
      </c>
      <c r="F190" s="39">
        <v>2334</v>
      </c>
      <c r="G190" s="55">
        <v>245</v>
      </c>
      <c r="H190" s="39">
        <v>3508</v>
      </c>
      <c r="I190" s="55">
        <v>667</v>
      </c>
      <c r="J190" s="39">
        <v>3450</v>
      </c>
      <c r="K190" s="55">
        <v>568</v>
      </c>
      <c r="L190" s="39">
        <v>955</v>
      </c>
      <c r="M190" s="55">
        <v>140</v>
      </c>
    </row>
    <row r="191" spans="1:13">
      <c r="A191" s="102" t="s">
        <v>295</v>
      </c>
      <c r="B191" s="39">
        <v>50010</v>
      </c>
      <c r="C191" s="55" t="s">
        <v>897</v>
      </c>
      <c r="D191" s="39">
        <v>48</v>
      </c>
      <c r="E191" s="55">
        <v>7</v>
      </c>
      <c r="F191" s="39">
        <v>307</v>
      </c>
      <c r="G191" s="55">
        <v>18</v>
      </c>
      <c r="H191" s="39">
        <v>497</v>
      </c>
      <c r="I191" s="55">
        <v>35</v>
      </c>
      <c r="J191" s="39">
        <v>610</v>
      </c>
      <c r="K191" s="55">
        <v>45</v>
      </c>
      <c r="L191" s="39">
        <v>169</v>
      </c>
      <c r="M191" s="55">
        <v>14</v>
      </c>
    </row>
    <row r="192" spans="1:13">
      <c r="A192" s="102" t="s">
        <v>295</v>
      </c>
      <c r="B192" s="39">
        <v>50011</v>
      </c>
      <c r="C192" s="55" t="s">
        <v>898</v>
      </c>
      <c r="D192" s="39">
        <v>55</v>
      </c>
      <c r="E192" s="55">
        <v>36</v>
      </c>
      <c r="F192" s="39">
        <v>350</v>
      </c>
      <c r="G192" s="55">
        <v>50</v>
      </c>
      <c r="H192" s="39">
        <v>478</v>
      </c>
      <c r="I192" s="55">
        <v>103</v>
      </c>
      <c r="J192" s="39">
        <v>564</v>
      </c>
      <c r="K192" s="55">
        <v>126</v>
      </c>
      <c r="L192" s="39">
        <v>183</v>
      </c>
      <c r="M192" s="55">
        <v>24</v>
      </c>
    </row>
    <row r="193" spans="1:13">
      <c r="A193" s="102" t="s">
        <v>295</v>
      </c>
      <c r="B193" s="39">
        <v>50012</v>
      </c>
      <c r="C193" s="55" t="s">
        <v>899</v>
      </c>
      <c r="D193" s="39">
        <v>38</v>
      </c>
      <c r="E193" s="55">
        <v>6</v>
      </c>
      <c r="F193" s="39">
        <v>249</v>
      </c>
      <c r="G193" s="55">
        <v>12</v>
      </c>
      <c r="H193" s="39">
        <v>381</v>
      </c>
      <c r="I193" s="55">
        <v>28</v>
      </c>
      <c r="J193" s="39">
        <v>371</v>
      </c>
      <c r="K193" s="55">
        <v>30</v>
      </c>
      <c r="L193" s="39">
        <v>131</v>
      </c>
      <c r="M193" s="55">
        <v>8</v>
      </c>
    </row>
    <row r="194" spans="1:13">
      <c r="A194" s="102" t="s">
        <v>295</v>
      </c>
      <c r="B194" s="39">
        <v>50041</v>
      </c>
      <c r="C194" s="55" t="s">
        <v>900</v>
      </c>
      <c r="D194" s="39">
        <v>196</v>
      </c>
      <c r="E194" s="55">
        <v>18</v>
      </c>
      <c r="F194" s="39">
        <v>876</v>
      </c>
      <c r="G194" s="55">
        <v>27</v>
      </c>
      <c r="H194" s="39">
        <v>1426</v>
      </c>
      <c r="I194" s="55">
        <v>94</v>
      </c>
      <c r="J194" s="39">
        <v>1666</v>
      </c>
      <c r="K194" s="55">
        <v>117</v>
      </c>
      <c r="L194" s="39">
        <v>541</v>
      </c>
      <c r="M194" s="55">
        <v>53</v>
      </c>
    </row>
    <row r="195" spans="1:13">
      <c r="A195" s="102" t="s">
        <v>295</v>
      </c>
      <c r="B195" s="39">
        <v>50014</v>
      </c>
      <c r="C195" s="55" t="s">
        <v>901</v>
      </c>
      <c r="D195" s="39">
        <v>114</v>
      </c>
      <c r="E195" s="55">
        <v>21</v>
      </c>
      <c r="F195" s="39">
        <v>573</v>
      </c>
      <c r="G195" s="55">
        <v>28</v>
      </c>
      <c r="H195" s="39">
        <v>914</v>
      </c>
      <c r="I195" s="55">
        <v>73</v>
      </c>
      <c r="J195" s="39">
        <v>1187</v>
      </c>
      <c r="K195" s="55">
        <v>72</v>
      </c>
      <c r="L195" s="39">
        <v>402</v>
      </c>
      <c r="M195" s="55">
        <v>33</v>
      </c>
    </row>
    <row r="196" spans="1:13">
      <c r="A196" s="102" t="s">
        <v>295</v>
      </c>
      <c r="B196" s="39">
        <v>50015</v>
      </c>
      <c r="C196" s="55" t="s">
        <v>902</v>
      </c>
      <c r="D196" s="39">
        <v>41</v>
      </c>
      <c r="E196" s="55">
        <v>4</v>
      </c>
      <c r="F196" s="39">
        <v>182</v>
      </c>
      <c r="G196" s="55">
        <v>9</v>
      </c>
      <c r="H196" s="39">
        <v>281</v>
      </c>
      <c r="I196" s="55">
        <v>20</v>
      </c>
      <c r="J196" s="39">
        <v>350</v>
      </c>
      <c r="K196" s="55">
        <v>43</v>
      </c>
      <c r="L196" s="39">
        <v>154</v>
      </c>
      <c r="M196" s="55">
        <v>18</v>
      </c>
    </row>
    <row r="197" spans="1:13">
      <c r="A197" s="102" t="s">
        <v>295</v>
      </c>
      <c r="B197" s="39">
        <v>50016</v>
      </c>
      <c r="C197" s="55" t="s">
        <v>903</v>
      </c>
      <c r="D197" s="39">
        <v>38</v>
      </c>
      <c r="E197" s="55">
        <v>8</v>
      </c>
      <c r="F197" s="39">
        <v>274</v>
      </c>
      <c r="G197" s="55">
        <v>9</v>
      </c>
      <c r="H197" s="39">
        <v>323</v>
      </c>
      <c r="I197" s="55">
        <v>21</v>
      </c>
      <c r="J197" s="39">
        <v>383</v>
      </c>
      <c r="K197" s="55">
        <v>23</v>
      </c>
      <c r="L197" s="39">
        <v>119</v>
      </c>
      <c r="M197" s="55">
        <v>11</v>
      </c>
    </row>
    <row r="198" spans="1:13">
      <c r="A198" s="102" t="s">
        <v>295</v>
      </c>
      <c r="B198" s="39">
        <v>50019</v>
      </c>
      <c r="C198" s="55" t="s">
        <v>904</v>
      </c>
      <c r="D198" s="39">
        <v>62</v>
      </c>
      <c r="E198" s="55">
        <v>14</v>
      </c>
      <c r="F198" s="39">
        <v>330</v>
      </c>
      <c r="G198" s="55">
        <v>19</v>
      </c>
      <c r="H198" s="39">
        <v>441</v>
      </c>
      <c r="I198" s="55">
        <v>38</v>
      </c>
      <c r="J198" s="39">
        <v>464</v>
      </c>
      <c r="K198" s="55">
        <v>51</v>
      </c>
      <c r="L198" s="39">
        <v>128</v>
      </c>
      <c r="M198" s="55">
        <v>19</v>
      </c>
    </row>
    <row r="199" spans="1:13">
      <c r="A199" s="102" t="s">
        <v>295</v>
      </c>
      <c r="B199" s="39">
        <v>50020</v>
      </c>
      <c r="C199" s="55" t="s">
        <v>905</v>
      </c>
      <c r="D199" s="39">
        <v>63</v>
      </c>
      <c r="E199" s="55">
        <v>7</v>
      </c>
      <c r="F199" s="39">
        <v>271</v>
      </c>
      <c r="G199" s="55">
        <v>11</v>
      </c>
      <c r="H199" s="39">
        <v>514</v>
      </c>
      <c r="I199" s="55">
        <v>42</v>
      </c>
      <c r="J199" s="39">
        <v>754</v>
      </c>
      <c r="K199" s="55">
        <v>53</v>
      </c>
      <c r="L199" s="39">
        <v>223</v>
      </c>
      <c r="M199" s="55">
        <v>23</v>
      </c>
    </row>
    <row r="200" spans="1:13">
      <c r="A200" s="102" t="s">
        <v>295</v>
      </c>
      <c r="B200" s="39">
        <v>50021</v>
      </c>
      <c r="C200" s="55" t="s">
        <v>906</v>
      </c>
      <c r="D200" s="39">
        <v>18</v>
      </c>
      <c r="E200" s="55">
        <v>8</v>
      </c>
      <c r="F200" s="39">
        <v>118</v>
      </c>
      <c r="G200" s="55">
        <v>19</v>
      </c>
      <c r="H200" s="39">
        <v>181</v>
      </c>
      <c r="I200" s="55">
        <v>35</v>
      </c>
      <c r="J200" s="39">
        <v>211</v>
      </c>
      <c r="K200" s="55">
        <v>36</v>
      </c>
      <c r="L200" s="39">
        <v>54</v>
      </c>
      <c r="M200" s="55">
        <v>22</v>
      </c>
    </row>
    <row r="201" spans="1:13">
      <c r="A201" s="102" t="s">
        <v>295</v>
      </c>
      <c r="B201" s="39">
        <v>50022</v>
      </c>
      <c r="C201" s="55" t="s">
        <v>907</v>
      </c>
      <c r="D201" s="39">
        <v>377</v>
      </c>
      <c r="E201" s="55">
        <v>80</v>
      </c>
      <c r="F201" s="39">
        <v>1962</v>
      </c>
      <c r="G201" s="55">
        <v>85</v>
      </c>
      <c r="H201" s="39">
        <v>3070</v>
      </c>
      <c r="I201" s="55">
        <v>319</v>
      </c>
      <c r="J201" s="39">
        <v>3083</v>
      </c>
      <c r="K201" s="55">
        <v>252</v>
      </c>
      <c r="L201" s="39">
        <v>877</v>
      </c>
      <c r="M201" s="55">
        <v>90</v>
      </c>
    </row>
    <row r="202" spans="1:13">
      <c r="A202" s="102" t="s">
        <v>295</v>
      </c>
      <c r="B202" s="39">
        <v>50023</v>
      </c>
      <c r="C202" s="55" t="s">
        <v>908</v>
      </c>
      <c r="D202" s="39">
        <v>23</v>
      </c>
      <c r="E202" s="55">
        <v>4</v>
      </c>
      <c r="F202" s="39">
        <v>125</v>
      </c>
      <c r="G202" s="55">
        <v>4</v>
      </c>
      <c r="H202" s="39">
        <v>173</v>
      </c>
      <c r="I202" s="55">
        <v>12</v>
      </c>
      <c r="J202" s="39">
        <v>190</v>
      </c>
      <c r="K202" s="55">
        <v>16</v>
      </c>
      <c r="L202" s="39">
        <v>45</v>
      </c>
      <c r="M202" s="55">
        <v>2</v>
      </c>
    </row>
    <row r="203" spans="1:13">
      <c r="A203" s="102" t="s">
        <v>295</v>
      </c>
      <c r="B203" s="39">
        <v>50024</v>
      </c>
      <c r="C203" s="55" t="s">
        <v>909</v>
      </c>
      <c r="D203" s="39">
        <v>135</v>
      </c>
      <c r="E203" s="55">
        <v>22</v>
      </c>
      <c r="F203" s="39">
        <v>821</v>
      </c>
      <c r="G203" s="55">
        <v>25</v>
      </c>
      <c r="H203" s="39">
        <v>1149</v>
      </c>
      <c r="I203" s="55">
        <v>85</v>
      </c>
      <c r="J203" s="39">
        <v>1353</v>
      </c>
      <c r="K203" s="55">
        <v>124</v>
      </c>
      <c r="L203" s="39">
        <v>470</v>
      </c>
      <c r="M203" s="55">
        <v>34</v>
      </c>
    </row>
    <row r="204" spans="1:13">
      <c r="A204" s="102" t="s">
        <v>295</v>
      </c>
      <c r="B204" s="39">
        <v>50025</v>
      </c>
      <c r="C204" s="55" t="s">
        <v>910</v>
      </c>
      <c r="D204" s="39">
        <v>170</v>
      </c>
      <c r="E204" s="55">
        <v>17</v>
      </c>
      <c r="F204" s="39">
        <v>923</v>
      </c>
      <c r="G204" s="55">
        <v>38</v>
      </c>
      <c r="H204" s="39">
        <v>1160</v>
      </c>
      <c r="I204" s="55">
        <v>94</v>
      </c>
      <c r="J204" s="39">
        <v>1319</v>
      </c>
      <c r="K204" s="55">
        <v>106</v>
      </c>
      <c r="L204" s="39">
        <v>499</v>
      </c>
      <c r="M204" s="55">
        <v>26</v>
      </c>
    </row>
    <row r="205" spans="1:13">
      <c r="A205" s="102" t="s">
        <v>295</v>
      </c>
      <c r="B205" s="39">
        <v>50026</v>
      </c>
      <c r="C205" s="55" t="s">
        <v>911</v>
      </c>
      <c r="D205" s="39">
        <v>1903</v>
      </c>
      <c r="E205" s="55">
        <v>787</v>
      </c>
      <c r="F205" s="39">
        <v>9401</v>
      </c>
      <c r="G205" s="55">
        <v>1209</v>
      </c>
      <c r="H205" s="39">
        <v>14251</v>
      </c>
      <c r="I205" s="55">
        <v>3638</v>
      </c>
      <c r="J205" s="39">
        <v>24414</v>
      </c>
      <c r="K205" s="55">
        <v>4054</v>
      </c>
      <c r="L205" s="39">
        <v>22608</v>
      </c>
      <c r="M205" s="55">
        <v>2120</v>
      </c>
    </row>
    <row r="206" spans="1:13">
      <c r="A206" s="102" t="s">
        <v>295</v>
      </c>
      <c r="B206" s="39">
        <v>50027</v>
      </c>
      <c r="C206" s="55" t="s">
        <v>912</v>
      </c>
      <c r="D206" s="39">
        <v>179</v>
      </c>
      <c r="E206" s="55">
        <v>45</v>
      </c>
      <c r="F206" s="39">
        <v>1009</v>
      </c>
      <c r="G206" s="55">
        <v>63</v>
      </c>
      <c r="H206" s="39">
        <v>1361</v>
      </c>
      <c r="I206" s="55">
        <v>179</v>
      </c>
      <c r="J206" s="39">
        <v>1611</v>
      </c>
      <c r="K206" s="55">
        <v>172</v>
      </c>
      <c r="L206" s="39">
        <v>464</v>
      </c>
      <c r="M206" s="55">
        <v>61</v>
      </c>
    </row>
    <row r="207" spans="1:13">
      <c r="A207" s="102" t="s">
        <v>295</v>
      </c>
      <c r="B207" s="39">
        <v>50028</v>
      </c>
      <c r="C207" s="55" t="s">
        <v>913</v>
      </c>
      <c r="D207" s="39">
        <v>539</v>
      </c>
      <c r="E207" s="55">
        <v>126</v>
      </c>
      <c r="F207" s="39">
        <v>2373</v>
      </c>
      <c r="G207" s="55">
        <v>168</v>
      </c>
      <c r="H207" s="39">
        <v>3786</v>
      </c>
      <c r="I207" s="55">
        <v>481</v>
      </c>
      <c r="J207" s="39">
        <v>4484</v>
      </c>
      <c r="K207" s="55">
        <v>471</v>
      </c>
      <c r="L207" s="39">
        <v>1701</v>
      </c>
      <c r="M207" s="55">
        <v>107</v>
      </c>
    </row>
    <row r="208" spans="1:13">
      <c r="A208" s="102" t="s">
        <v>295</v>
      </c>
      <c r="B208" s="39">
        <v>50029</v>
      </c>
      <c r="C208" s="55" t="s">
        <v>914</v>
      </c>
      <c r="D208" s="39">
        <v>761</v>
      </c>
      <c r="E208" s="55">
        <v>343</v>
      </c>
      <c r="F208" s="39">
        <v>3835</v>
      </c>
      <c r="G208" s="55">
        <v>525</v>
      </c>
      <c r="H208" s="39">
        <v>5992</v>
      </c>
      <c r="I208" s="55">
        <v>1364</v>
      </c>
      <c r="J208" s="39">
        <v>8576</v>
      </c>
      <c r="K208" s="55">
        <v>1200</v>
      </c>
      <c r="L208" s="39">
        <v>4035</v>
      </c>
      <c r="M208" s="55">
        <v>383</v>
      </c>
    </row>
    <row r="209" spans="1:13">
      <c r="A209" s="102" t="s">
        <v>295</v>
      </c>
      <c r="B209" s="39">
        <v>50030</v>
      </c>
      <c r="C209" s="55" t="s">
        <v>915</v>
      </c>
      <c r="D209" s="39">
        <v>44</v>
      </c>
      <c r="E209" s="55">
        <v>19</v>
      </c>
      <c r="F209" s="39">
        <v>238</v>
      </c>
      <c r="G209" s="55">
        <v>22</v>
      </c>
      <c r="H209" s="39">
        <v>377</v>
      </c>
      <c r="I209" s="55">
        <v>59</v>
      </c>
      <c r="J209" s="39">
        <v>467</v>
      </c>
      <c r="K209" s="55">
        <v>59</v>
      </c>
      <c r="L209" s="39">
        <v>151</v>
      </c>
      <c r="M209" s="55">
        <v>23</v>
      </c>
    </row>
    <row r="210" spans="1:13">
      <c r="A210" s="102" t="s">
        <v>295</v>
      </c>
      <c r="B210" s="39">
        <v>50031</v>
      </c>
      <c r="C210" s="55" t="s">
        <v>916</v>
      </c>
      <c r="D210" s="39">
        <v>881</v>
      </c>
      <c r="E210" s="55">
        <v>136</v>
      </c>
      <c r="F210" s="39">
        <v>4427</v>
      </c>
      <c r="G210" s="55">
        <v>188</v>
      </c>
      <c r="H210" s="39">
        <v>6764</v>
      </c>
      <c r="I210" s="55">
        <v>539</v>
      </c>
      <c r="J210" s="39">
        <v>9538</v>
      </c>
      <c r="K210" s="55">
        <v>659</v>
      </c>
      <c r="L210" s="39">
        <v>5578</v>
      </c>
      <c r="M210" s="55">
        <v>294</v>
      </c>
    </row>
    <row r="211" spans="1:13">
      <c r="A211" s="102" t="s">
        <v>295</v>
      </c>
      <c r="B211" s="39">
        <v>50032</v>
      </c>
      <c r="C211" s="55" t="s">
        <v>917</v>
      </c>
      <c r="D211" s="39">
        <v>943</v>
      </c>
      <c r="E211" s="55">
        <v>164</v>
      </c>
      <c r="F211" s="39">
        <v>4995</v>
      </c>
      <c r="G211" s="55">
        <v>206</v>
      </c>
      <c r="H211" s="39">
        <v>6952</v>
      </c>
      <c r="I211" s="55">
        <v>670</v>
      </c>
      <c r="J211" s="39">
        <v>8189</v>
      </c>
      <c r="K211" s="55">
        <v>592</v>
      </c>
      <c r="L211" s="39">
        <v>2954</v>
      </c>
      <c r="M211" s="55">
        <v>162</v>
      </c>
    </row>
    <row r="212" spans="1:13">
      <c r="A212" s="102" t="s">
        <v>295</v>
      </c>
      <c r="B212" s="39">
        <v>50033</v>
      </c>
      <c r="C212" s="55" t="s">
        <v>918</v>
      </c>
      <c r="D212" s="39">
        <v>428</v>
      </c>
      <c r="E212" s="55">
        <v>301</v>
      </c>
      <c r="F212" s="39">
        <v>2141</v>
      </c>
      <c r="G212" s="55">
        <v>423</v>
      </c>
      <c r="H212" s="39">
        <v>3439</v>
      </c>
      <c r="I212" s="55">
        <v>1093</v>
      </c>
      <c r="J212" s="39">
        <v>3382</v>
      </c>
      <c r="K212" s="55">
        <v>779</v>
      </c>
      <c r="L212" s="39">
        <v>992</v>
      </c>
      <c r="M212" s="55">
        <v>192</v>
      </c>
    </row>
    <row r="213" spans="1:13">
      <c r="A213" s="102" t="s">
        <v>295</v>
      </c>
      <c r="B213" s="39">
        <v>50034</v>
      </c>
      <c r="C213" s="55" t="s">
        <v>919</v>
      </c>
      <c r="D213" s="39">
        <v>58</v>
      </c>
      <c r="E213" s="55">
        <v>8</v>
      </c>
      <c r="F213" s="39">
        <v>273</v>
      </c>
      <c r="G213" s="55">
        <v>12</v>
      </c>
      <c r="H213" s="39">
        <v>433</v>
      </c>
      <c r="I213" s="55">
        <v>43</v>
      </c>
      <c r="J213" s="39">
        <v>470</v>
      </c>
      <c r="K213" s="55">
        <v>41</v>
      </c>
      <c r="L213" s="39">
        <v>169</v>
      </c>
      <c r="M213" s="55">
        <v>27</v>
      </c>
    </row>
    <row r="214" spans="1:13">
      <c r="A214" s="102" t="s">
        <v>295</v>
      </c>
      <c r="B214" s="39">
        <v>50035</v>
      </c>
      <c r="C214" s="55" t="s">
        <v>920</v>
      </c>
      <c r="D214" s="39">
        <v>479</v>
      </c>
      <c r="E214" s="55">
        <v>74</v>
      </c>
      <c r="F214" s="39">
        <v>2358</v>
      </c>
      <c r="G214" s="55">
        <v>134</v>
      </c>
      <c r="H214" s="39">
        <v>3792</v>
      </c>
      <c r="I214" s="55">
        <v>340</v>
      </c>
      <c r="J214" s="39">
        <v>3642</v>
      </c>
      <c r="K214" s="55">
        <v>305</v>
      </c>
      <c r="L214" s="39">
        <v>1033</v>
      </c>
      <c r="M214" s="55">
        <v>74</v>
      </c>
    </row>
    <row r="215" spans="1:13">
      <c r="A215" s="102" t="s">
        <v>295</v>
      </c>
      <c r="B215" s="39">
        <v>50036</v>
      </c>
      <c r="C215" s="55" t="s">
        <v>921</v>
      </c>
      <c r="D215" s="39">
        <v>160</v>
      </c>
      <c r="E215" s="55">
        <v>8</v>
      </c>
      <c r="F215" s="39">
        <v>789</v>
      </c>
      <c r="G215" s="55">
        <v>19</v>
      </c>
      <c r="H215" s="39">
        <v>1224</v>
      </c>
      <c r="I215" s="55">
        <v>66</v>
      </c>
      <c r="J215" s="39">
        <v>1330</v>
      </c>
      <c r="K215" s="55">
        <v>80</v>
      </c>
      <c r="L215" s="39">
        <v>427</v>
      </c>
      <c r="M215" s="55">
        <v>28</v>
      </c>
    </row>
    <row r="216" spans="1:13">
      <c r="A216" s="102" t="s">
        <v>295</v>
      </c>
      <c r="B216" s="39">
        <v>50037</v>
      </c>
      <c r="C216" s="55" t="s">
        <v>922</v>
      </c>
      <c r="D216" s="39">
        <v>358</v>
      </c>
      <c r="E216" s="55">
        <v>33</v>
      </c>
      <c r="F216" s="39">
        <v>1878</v>
      </c>
      <c r="G216" s="55">
        <v>66</v>
      </c>
      <c r="H216" s="39">
        <v>3115</v>
      </c>
      <c r="I216" s="55">
        <v>189</v>
      </c>
      <c r="J216" s="39">
        <v>3816</v>
      </c>
      <c r="K216" s="55">
        <v>247</v>
      </c>
      <c r="L216" s="39">
        <v>1396</v>
      </c>
      <c r="M216" s="55">
        <v>75</v>
      </c>
    </row>
    <row r="217" spans="1:13">
      <c r="A217" s="102" t="s">
        <v>295</v>
      </c>
      <c r="B217" s="39">
        <v>50038</v>
      </c>
      <c r="C217" s="55" t="s">
        <v>923</v>
      </c>
      <c r="D217" s="39">
        <v>268</v>
      </c>
      <c r="E217" s="55">
        <v>29</v>
      </c>
      <c r="F217" s="39">
        <v>1263</v>
      </c>
      <c r="G217" s="55">
        <v>35</v>
      </c>
      <c r="H217" s="39">
        <v>2058</v>
      </c>
      <c r="I217" s="55">
        <v>146</v>
      </c>
      <c r="J217" s="39">
        <v>2668</v>
      </c>
      <c r="K217" s="55">
        <v>151</v>
      </c>
      <c r="L217" s="39">
        <v>1248</v>
      </c>
      <c r="M217" s="55">
        <v>47</v>
      </c>
    </row>
    <row r="218" spans="1:13">
      <c r="A218" s="102" t="s">
        <v>295</v>
      </c>
      <c r="B218" s="39">
        <v>50039</v>
      </c>
      <c r="C218" s="55" t="s">
        <v>924</v>
      </c>
      <c r="D218" s="39">
        <v>305</v>
      </c>
      <c r="E218" s="55">
        <v>29</v>
      </c>
      <c r="F218" s="39">
        <v>1556</v>
      </c>
      <c r="G218" s="55">
        <v>54</v>
      </c>
      <c r="H218" s="39">
        <v>2441</v>
      </c>
      <c r="I218" s="55">
        <v>176</v>
      </c>
      <c r="J218" s="39">
        <v>3220</v>
      </c>
      <c r="K218" s="55">
        <v>216</v>
      </c>
      <c r="L218" s="39">
        <v>1262</v>
      </c>
      <c r="M218" s="55">
        <v>89</v>
      </c>
    </row>
    <row r="219" spans="1:13">
      <c r="A219" s="102" t="s">
        <v>215</v>
      </c>
      <c r="B219" s="39">
        <v>47023</v>
      </c>
      <c r="C219" s="55" t="s">
        <v>925</v>
      </c>
      <c r="D219" s="39">
        <v>39</v>
      </c>
      <c r="E219" s="55">
        <v>5</v>
      </c>
      <c r="F219" s="39">
        <v>427</v>
      </c>
      <c r="G219" s="55">
        <v>13</v>
      </c>
      <c r="H219" s="39">
        <v>525</v>
      </c>
      <c r="I219" s="55">
        <v>31</v>
      </c>
      <c r="J219" s="39">
        <v>656</v>
      </c>
      <c r="K219" s="55">
        <v>44</v>
      </c>
      <c r="L219" s="39">
        <v>126</v>
      </c>
      <c r="M219" s="55">
        <v>6</v>
      </c>
    </row>
    <row r="220" spans="1:13">
      <c r="A220" s="102" t="s">
        <v>215</v>
      </c>
      <c r="B220" s="39">
        <v>47002</v>
      </c>
      <c r="C220" s="55" t="s">
        <v>926</v>
      </c>
      <c r="D220" s="39">
        <v>617</v>
      </c>
      <c r="E220" s="55">
        <v>165</v>
      </c>
      <c r="F220" s="39">
        <v>3335</v>
      </c>
      <c r="G220" s="55">
        <v>234</v>
      </c>
      <c r="H220" s="39">
        <v>5209</v>
      </c>
      <c r="I220" s="55">
        <v>653</v>
      </c>
      <c r="J220" s="39">
        <v>4637</v>
      </c>
      <c r="K220" s="55">
        <v>499</v>
      </c>
      <c r="L220" s="39">
        <v>1229</v>
      </c>
      <c r="M220" s="55">
        <v>136</v>
      </c>
    </row>
    <row r="221" spans="1:13">
      <c r="A221" s="102" t="s">
        <v>215</v>
      </c>
      <c r="B221" s="39">
        <v>47003</v>
      </c>
      <c r="C221" s="55" t="s">
        <v>927</v>
      </c>
      <c r="D221" s="39">
        <v>230</v>
      </c>
      <c r="E221" s="55">
        <v>37</v>
      </c>
      <c r="F221" s="39">
        <v>1396</v>
      </c>
      <c r="G221" s="55">
        <v>70</v>
      </c>
      <c r="H221" s="39">
        <v>2374</v>
      </c>
      <c r="I221" s="55">
        <v>234</v>
      </c>
      <c r="J221" s="39">
        <v>2677</v>
      </c>
      <c r="K221" s="55">
        <v>245</v>
      </c>
      <c r="L221" s="39">
        <v>912</v>
      </c>
      <c r="M221" s="55">
        <v>62</v>
      </c>
    </row>
    <row r="222" spans="1:13">
      <c r="A222" s="102" t="s">
        <v>215</v>
      </c>
      <c r="B222" s="39">
        <v>47022</v>
      </c>
      <c r="C222" s="55" t="s">
        <v>928</v>
      </c>
      <c r="D222" s="39">
        <v>132</v>
      </c>
      <c r="E222" s="55">
        <v>32</v>
      </c>
      <c r="F222" s="39">
        <v>836</v>
      </c>
      <c r="G222" s="55">
        <v>53</v>
      </c>
      <c r="H222" s="39">
        <v>1332</v>
      </c>
      <c r="I222" s="55">
        <v>168</v>
      </c>
      <c r="J222" s="39">
        <v>1134</v>
      </c>
      <c r="K222" s="55">
        <v>154</v>
      </c>
      <c r="L222" s="39">
        <v>303</v>
      </c>
      <c r="M222" s="55">
        <v>46</v>
      </c>
    </row>
    <row r="223" spans="1:13">
      <c r="A223" s="102" t="s">
        <v>215</v>
      </c>
      <c r="B223" s="39">
        <v>47005</v>
      </c>
      <c r="C223" s="55" t="s">
        <v>929</v>
      </c>
      <c r="D223" s="39">
        <v>248</v>
      </c>
      <c r="E223" s="55">
        <v>37</v>
      </c>
      <c r="F223" s="39">
        <v>1427</v>
      </c>
      <c r="G223" s="55">
        <v>72</v>
      </c>
      <c r="H223" s="39">
        <v>2080</v>
      </c>
      <c r="I223" s="55">
        <v>236</v>
      </c>
      <c r="J223" s="39">
        <v>2041</v>
      </c>
      <c r="K223" s="55">
        <v>193</v>
      </c>
      <c r="L223" s="39">
        <v>522</v>
      </c>
      <c r="M223" s="55">
        <v>47</v>
      </c>
    </row>
    <row r="224" spans="1:13">
      <c r="A224" s="102" t="s">
        <v>215</v>
      </c>
      <c r="B224" s="39">
        <v>47006</v>
      </c>
      <c r="C224" s="55" t="s">
        <v>930</v>
      </c>
      <c r="D224" s="39">
        <v>232</v>
      </c>
      <c r="E224" s="55">
        <v>36</v>
      </c>
      <c r="F224" s="39">
        <v>1262</v>
      </c>
      <c r="G224" s="55">
        <v>57</v>
      </c>
      <c r="H224" s="39">
        <v>1795</v>
      </c>
      <c r="I224" s="55">
        <v>168</v>
      </c>
      <c r="J224" s="39">
        <v>1688</v>
      </c>
      <c r="K224" s="55">
        <v>176</v>
      </c>
      <c r="L224" s="39">
        <v>442</v>
      </c>
      <c r="M224" s="55">
        <v>31</v>
      </c>
    </row>
    <row r="225" spans="1:13">
      <c r="A225" s="102" t="s">
        <v>215</v>
      </c>
      <c r="B225" s="39">
        <v>47007</v>
      </c>
      <c r="C225" s="55" t="s">
        <v>931</v>
      </c>
      <c r="D225" s="39">
        <v>74</v>
      </c>
      <c r="E225" s="55">
        <v>12</v>
      </c>
      <c r="F225" s="39">
        <v>517</v>
      </c>
      <c r="G225" s="55">
        <v>29</v>
      </c>
      <c r="H225" s="39">
        <v>862</v>
      </c>
      <c r="I225" s="55">
        <v>66</v>
      </c>
      <c r="J225" s="39">
        <v>1010</v>
      </c>
      <c r="K225" s="55">
        <v>84</v>
      </c>
      <c r="L225" s="39">
        <v>256</v>
      </c>
      <c r="M225" s="55">
        <v>30</v>
      </c>
    </row>
    <row r="226" spans="1:13">
      <c r="A226" s="102" t="s">
        <v>215</v>
      </c>
      <c r="B226" s="39">
        <v>47008</v>
      </c>
      <c r="C226" s="55" t="s">
        <v>932</v>
      </c>
      <c r="D226" s="39">
        <v>187</v>
      </c>
      <c r="E226" s="55">
        <v>47</v>
      </c>
      <c r="F226" s="39">
        <v>1269</v>
      </c>
      <c r="G226" s="55">
        <v>83</v>
      </c>
      <c r="H226" s="39">
        <v>1952</v>
      </c>
      <c r="I226" s="55">
        <v>253</v>
      </c>
      <c r="J226" s="39">
        <v>2328</v>
      </c>
      <c r="K226" s="55">
        <v>274</v>
      </c>
      <c r="L226" s="39">
        <v>729</v>
      </c>
      <c r="M226" s="55">
        <v>82</v>
      </c>
    </row>
    <row r="227" spans="1:13">
      <c r="A227" s="102" t="s">
        <v>215</v>
      </c>
      <c r="B227" s="39">
        <v>47009</v>
      </c>
      <c r="C227" s="55" t="s">
        <v>933</v>
      </c>
      <c r="D227" s="39">
        <v>661</v>
      </c>
      <c r="E227" s="55">
        <v>102</v>
      </c>
      <c r="F227" s="39">
        <v>3860</v>
      </c>
      <c r="G227" s="55">
        <v>146</v>
      </c>
      <c r="H227" s="39">
        <v>6413</v>
      </c>
      <c r="I227" s="55">
        <v>491</v>
      </c>
      <c r="J227" s="39">
        <v>5496</v>
      </c>
      <c r="K227" s="55">
        <v>560</v>
      </c>
      <c r="L227" s="39">
        <v>1527</v>
      </c>
      <c r="M227" s="55">
        <v>148</v>
      </c>
    </row>
    <row r="228" spans="1:13">
      <c r="A228" s="102" t="s">
        <v>215</v>
      </c>
      <c r="B228" s="39">
        <v>47010</v>
      </c>
      <c r="C228" s="55" t="s">
        <v>934</v>
      </c>
      <c r="D228" s="39">
        <v>301</v>
      </c>
      <c r="E228" s="55">
        <v>44</v>
      </c>
      <c r="F228" s="39">
        <v>2149</v>
      </c>
      <c r="G228" s="55">
        <v>86</v>
      </c>
      <c r="H228" s="39">
        <v>3155</v>
      </c>
      <c r="I228" s="55">
        <v>251</v>
      </c>
      <c r="J228" s="39">
        <v>2940</v>
      </c>
      <c r="K228" s="55">
        <v>229</v>
      </c>
      <c r="L228" s="39">
        <v>822</v>
      </c>
      <c r="M228" s="55">
        <v>54</v>
      </c>
    </row>
    <row r="229" spans="1:13">
      <c r="A229" s="102" t="s">
        <v>215</v>
      </c>
      <c r="B229" s="39">
        <v>47011</v>
      </c>
      <c r="C229" s="55" t="s">
        <v>935</v>
      </c>
      <c r="D229" s="39">
        <v>419</v>
      </c>
      <c r="E229" s="55">
        <v>285</v>
      </c>
      <c r="F229" s="39">
        <v>2542</v>
      </c>
      <c r="G229" s="55">
        <v>439</v>
      </c>
      <c r="H229" s="39">
        <v>4097</v>
      </c>
      <c r="I229" s="55">
        <v>1416</v>
      </c>
      <c r="J229" s="39">
        <v>5572</v>
      </c>
      <c r="K229" s="55">
        <v>1356</v>
      </c>
      <c r="L229" s="39">
        <v>2586</v>
      </c>
      <c r="M229" s="55">
        <v>386</v>
      </c>
    </row>
    <row r="230" spans="1:13">
      <c r="A230" s="102" t="s">
        <v>215</v>
      </c>
      <c r="B230" s="39">
        <v>47012</v>
      </c>
      <c r="C230" s="55" t="s">
        <v>936</v>
      </c>
      <c r="D230" s="39">
        <v>493</v>
      </c>
      <c r="E230" s="55">
        <v>127</v>
      </c>
      <c r="F230" s="39">
        <v>3149</v>
      </c>
      <c r="G230" s="55">
        <v>242</v>
      </c>
      <c r="H230" s="39">
        <v>4914</v>
      </c>
      <c r="I230" s="55">
        <v>762</v>
      </c>
      <c r="J230" s="39">
        <v>5331</v>
      </c>
      <c r="K230" s="55">
        <v>769</v>
      </c>
      <c r="L230" s="39">
        <v>1973</v>
      </c>
      <c r="M230" s="55">
        <v>206</v>
      </c>
    </row>
    <row r="231" spans="1:13">
      <c r="A231" s="102" t="s">
        <v>215</v>
      </c>
      <c r="B231" s="39">
        <v>47013</v>
      </c>
      <c r="C231" s="55" t="s">
        <v>937</v>
      </c>
      <c r="D231" s="39">
        <v>249</v>
      </c>
      <c r="E231" s="55">
        <v>36</v>
      </c>
      <c r="F231" s="39">
        <v>1625</v>
      </c>
      <c r="G231" s="55">
        <v>73</v>
      </c>
      <c r="H231" s="39">
        <v>2575</v>
      </c>
      <c r="I231" s="55">
        <v>234</v>
      </c>
      <c r="J231" s="39">
        <v>2674</v>
      </c>
      <c r="K231" s="55">
        <v>299</v>
      </c>
      <c r="L231" s="39">
        <v>798</v>
      </c>
      <c r="M231" s="55">
        <v>54</v>
      </c>
    </row>
    <row r="232" spans="1:13">
      <c r="A232" s="102" t="s">
        <v>215</v>
      </c>
      <c r="B232" s="39">
        <v>47014</v>
      </c>
      <c r="C232" s="55" t="s">
        <v>938</v>
      </c>
      <c r="D232" s="39">
        <v>2280</v>
      </c>
      <c r="E232" s="55">
        <v>559</v>
      </c>
      <c r="F232" s="39">
        <v>13985</v>
      </c>
      <c r="G232" s="55">
        <v>869</v>
      </c>
      <c r="H232" s="39">
        <v>21239</v>
      </c>
      <c r="I232" s="55">
        <v>2678</v>
      </c>
      <c r="J232" s="39">
        <v>27089</v>
      </c>
      <c r="K232" s="55">
        <v>2545</v>
      </c>
      <c r="L232" s="39">
        <v>11897</v>
      </c>
      <c r="M232" s="55">
        <v>688</v>
      </c>
    </row>
    <row r="233" spans="1:13">
      <c r="A233" s="102" t="s">
        <v>215</v>
      </c>
      <c r="B233" s="39">
        <v>47016</v>
      </c>
      <c r="C233" s="55" t="s">
        <v>939</v>
      </c>
      <c r="D233" s="39">
        <v>253</v>
      </c>
      <c r="E233" s="55">
        <v>59</v>
      </c>
      <c r="F233" s="39">
        <v>1558</v>
      </c>
      <c r="G233" s="55">
        <v>87</v>
      </c>
      <c r="H233" s="39">
        <v>2530</v>
      </c>
      <c r="I233" s="55">
        <v>213</v>
      </c>
      <c r="J233" s="39">
        <v>2506</v>
      </c>
      <c r="K233" s="55">
        <v>264</v>
      </c>
      <c r="L233" s="39">
        <v>663</v>
      </c>
      <c r="M233" s="55">
        <v>66</v>
      </c>
    </row>
    <row r="234" spans="1:13">
      <c r="A234" s="102" t="s">
        <v>215</v>
      </c>
      <c r="B234" s="39">
        <v>47017</v>
      </c>
      <c r="C234" s="55" t="s">
        <v>940</v>
      </c>
      <c r="D234" s="39">
        <v>785</v>
      </c>
      <c r="E234" s="55">
        <v>237</v>
      </c>
      <c r="F234" s="39">
        <v>4753</v>
      </c>
      <c r="G234" s="55">
        <v>410</v>
      </c>
      <c r="H234" s="39">
        <v>7553</v>
      </c>
      <c r="I234" s="55">
        <v>1097</v>
      </c>
      <c r="J234" s="39">
        <v>6821</v>
      </c>
      <c r="K234" s="55">
        <v>888</v>
      </c>
      <c r="L234" s="39">
        <v>2014</v>
      </c>
      <c r="M234" s="55">
        <v>258</v>
      </c>
    </row>
    <row r="235" spans="1:13">
      <c r="A235" s="102" t="s">
        <v>215</v>
      </c>
      <c r="B235" s="39">
        <v>47018</v>
      </c>
      <c r="C235" s="55" t="s">
        <v>941</v>
      </c>
      <c r="D235" s="39">
        <v>30</v>
      </c>
      <c r="E235" s="55">
        <v>10</v>
      </c>
      <c r="F235" s="39">
        <v>303</v>
      </c>
      <c r="G235" s="55">
        <v>7</v>
      </c>
      <c r="H235" s="39">
        <v>438</v>
      </c>
      <c r="I235" s="55">
        <v>25</v>
      </c>
      <c r="J235" s="39">
        <v>434</v>
      </c>
      <c r="K235" s="55">
        <v>38</v>
      </c>
      <c r="L235" s="39">
        <v>87</v>
      </c>
      <c r="M235" s="55">
        <v>6</v>
      </c>
    </row>
    <row r="236" spans="1:13">
      <c r="A236" s="102" t="s">
        <v>215</v>
      </c>
      <c r="B236" s="39">
        <v>47024</v>
      </c>
      <c r="C236" s="55" t="s">
        <v>942</v>
      </c>
      <c r="D236" s="39">
        <v>189</v>
      </c>
      <c r="E236" s="55">
        <v>24</v>
      </c>
      <c r="F236" s="39">
        <v>1577</v>
      </c>
      <c r="G236" s="55">
        <v>59</v>
      </c>
      <c r="H236" s="39">
        <v>2158</v>
      </c>
      <c r="I236" s="55">
        <v>173</v>
      </c>
      <c r="J236" s="39">
        <v>2378</v>
      </c>
      <c r="K236" s="55">
        <v>182</v>
      </c>
      <c r="L236" s="39">
        <v>589</v>
      </c>
      <c r="M236" s="55">
        <v>56</v>
      </c>
    </row>
    <row r="237" spans="1:13">
      <c r="A237" s="102" t="s">
        <v>215</v>
      </c>
      <c r="B237" s="39">
        <v>47020</v>
      </c>
      <c r="C237" s="55" t="s">
        <v>943</v>
      </c>
      <c r="D237" s="39">
        <v>362</v>
      </c>
      <c r="E237" s="55">
        <v>58</v>
      </c>
      <c r="F237" s="39">
        <v>1954</v>
      </c>
      <c r="G237" s="55">
        <v>85</v>
      </c>
      <c r="H237" s="39">
        <v>3251</v>
      </c>
      <c r="I237" s="55">
        <v>276</v>
      </c>
      <c r="J237" s="39">
        <v>3426</v>
      </c>
      <c r="K237" s="55">
        <v>237</v>
      </c>
      <c r="L237" s="39">
        <v>1105</v>
      </c>
      <c r="M237" s="55">
        <v>87</v>
      </c>
    </row>
    <row r="238" spans="1:13">
      <c r="A238" s="102" t="s">
        <v>215</v>
      </c>
      <c r="B238" s="39">
        <v>47021</v>
      </c>
      <c r="C238" s="55" t="s">
        <v>944</v>
      </c>
      <c r="D238" s="39">
        <v>127</v>
      </c>
      <c r="E238" s="55">
        <v>19</v>
      </c>
      <c r="F238" s="39">
        <v>806</v>
      </c>
      <c r="G238" s="55">
        <v>44</v>
      </c>
      <c r="H238" s="39">
        <v>1481</v>
      </c>
      <c r="I238" s="55">
        <v>147</v>
      </c>
      <c r="J238" s="39">
        <v>1753</v>
      </c>
      <c r="K238" s="55">
        <v>169</v>
      </c>
      <c r="L238" s="39">
        <v>591</v>
      </c>
      <c r="M238" s="55">
        <v>54</v>
      </c>
    </row>
    <row r="239" spans="1:13">
      <c r="A239" s="102" t="s">
        <v>431</v>
      </c>
      <c r="B239" s="39">
        <v>100001</v>
      </c>
      <c r="C239" s="55" t="s">
        <v>945</v>
      </c>
      <c r="D239" s="39">
        <v>117</v>
      </c>
      <c r="E239" s="55">
        <v>20</v>
      </c>
      <c r="F239" s="39">
        <v>622</v>
      </c>
      <c r="G239" s="55">
        <v>27</v>
      </c>
      <c r="H239" s="39">
        <v>1009</v>
      </c>
      <c r="I239" s="55">
        <v>59</v>
      </c>
      <c r="J239" s="39">
        <v>791</v>
      </c>
      <c r="K239" s="55">
        <v>57</v>
      </c>
      <c r="L239" s="39">
        <v>207</v>
      </c>
      <c r="M239" s="55">
        <v>16</v>
      </c>
    </row>
    <row r="240" spans="1:13">
      <c r="A240" s="102" t="s">
        <v>431</v>
      </c>
      <c r="B240" s="39">
        <v>100002</v>
      </c>
      <c r="C240" s="55" t="s">
        <v>946</v>
      </c>
      <c r="D240" s="39">
        <v>470</v>
      </c>
      <c r="E240" s="55">
        <v>194</v>
      </c>
      <c r="F240" s="39">
        <v>2201</v>
      </c>
      <c r="G240" s="55">
        <v>252</v>
      </c>
      <c r="H240" s="39">
        <v>4250</v>
      </c>
      <c r="I240" s="55">
        <v>748</v>
      </c>
      <c r="J240" s="39">
        <v>4030</v>
      </c>
      <c r="K240" s="55">
        <v>483</v>
      </c>
      <c r="L240" s="39">
        <v>1233</v>
      </c>
      <c r="M240" s="55">
        <v>155</v>
      </c>
    </row>
    <row r="241" spans="1:13">
      <c r="A241" s="102" t="s">
        <v>431</v>
      </c>
      <c r="B241" s="39">
        <v>100003</v>
      </c>
      <c r="C241" s="55" t="s">
        <v>947</v>
      </c>
      <c r="D241" s="39">
        <v>758</v>
      </c>
      <c r="E241" s="55">
        <v>354</v>
      </c>
      <c r="F241" s="39">
        <v>3486</v>
      </c>
      <c r="G241" s="55">
        <v>372</v>
      </c>
      <c r="H241" s="39">
        <v>5228</v>
      </c>
      <c r="I241" s="55">
        <v>1080</v>
      </c>
      <c r="J241" s="39">
        <v>4554</v>
      </c>
      <c r="K241" s="55">
        <v>778</v>
      </c>
      <c r="L241" s="39">
        <v>1182</v>
      </c>
      <c r="M241" s="55">
        <v>240</v>
      </c>
    </row>
    <row r="242" spans="1:13">
      <c r="A242" s="102" t="s">
        <v>431</v>
      </c>
      <c r="B242" s="39">
        <v>100004</v>
      </c>
      <c r="C242" s="55" t="s">
        <v>948</v>
      </c>
      <c r="D242" s="39">
        <v>332</v>
      </c>
      <c r="E242" s="55">
        <v>148</v>
      </c>
      <c r="F242" s="39">
        <v>1518</v>
      </c>
      <c r="G242" s="55">
        <v>204</v>
      </c>
      <c r="H242" s="39">
        <v>2529</v>
      </c>
      <c r="I242" s="55">
        <v>610</v>
      </c>
      <c r="J242" s="39">
        <v>2674</v>
      </c>
      <c r="K242" s="55">
        <v>362</v>
      </c>
      <c r="L242" s="39">
        <v>965</v>
      </c>
      <c r="M242" s="55">
        <v>100</v>
      </c>
    </row>
    <row r="243" spans="1:13">
      <c r="A243" s="102" t="s">
        <v>431</v>
      </c>
      <c r="B243" s="39">
        <v>100005</v>
      </c>
      <c r="C243" s="55" t="s">
        <v>949</v>
      </c>
      <c r="D243" s="39">
        <v>5535</v>
      </c>
      <c r="E243" s="55">
        <v>5318</v>
      </c>
      <c r="F243" s="39">
        <v>26884</v>
      </c>
      <c r="G243" s="55">
        <v>6233</v>
      </c>
      <c r="H243" s="39">
        <v>43730</v>
      </c>
      <c r="I243" s="55">
        <v>18182</v>
      </c>
      <c r="J243" s="39">
        <v>47511</v>
      </c>
      <c r="K243" s="55">
        <v>12035</v>
      </c>
      <c r="L243" s="39">
        <v>17534</v>
      </c>
      <c r="M243" s="55">
        <v>3746</v>
      </c>
    </row>
    <row r="244" spans="1:13">
      <c r="A244" s="102" t="s">
        <v>431</v>
      </c>
      <c r="B244" s="39">
        <v>100006</v>
      </c>
      <c r="C244" s="55" t="s">
        <v>950</v>
      </c>
      <c r="D244" s="39">
        <v>299</v>
      </c>
      <c r="E244" s="55">
        <v>72</v>
      </c>
      <c r="F244" s="39">
        <v>1746</v>
      </c>
      <c r="G244" s="55">
        <v>77</v>
      </c>
      <c r="H244" s="39">
        <v>2796</v>
      </c>
      <c r="I244" s="55">
        <v>227</v>
      </c>
      <c r="J244" s="39">
        <v>2931</v>
      </c>
      <c r="K244" s="55">
        <v>200</v>
      </c>
      <c r="L244" s="39">
        <v>955</v>
      </c>
      <c r="M244" s="55">
        <v>68</v>
      </c>
    </row>
    <row r="245" spans="1:13">
      <c r="A245" s="102" t="s">
        <v>431</v>
      </c>
      <c r="B245" s="39">
        <v>100007</v>
      </c>
      <c r="C245" s="55" t="s">
        <v>951</v>
      </c>
      <c r="D245" s="39">
        <v>226</v>
      </c>
      <c r="E245" s="55">
        <v>57</v>
      </c>
      <c r="F245" s="39">
        <v>1161</v>
      </c>
      <c r="G245" s="55">
        <v>46</v>
      </c>
      <c r="H245" s="39">
        <v>1923</v>
      </c>
      <c r="I245" s="55">
        <v>149</v>
      </c>
      <c r="J245" s="39">
        <v>1576</v>
      </c>
      <c r="K245" s="55">
        <v>144</v>
      </c>
      <c r="L245" s="39">
        <v>371</v>
      </c>
      <c r="M245" s="55">
        <v>41</v>
      </c>
    </row>
    <row r="246" spans="1:13">
      <c r="A246" s="102" t="s">
        <v>368</v>
      </c>
      <c r="B246" s="39">
        <v>52001</v>
      </c>
      <c r="C246" s="55" t="s">
        <v>952</v>
      </c>
      <c r="D246" s="39">
        <v>283</v>
      </c>
      <c r="E246" s="55">
        <v>44</v>
      </c>
      <c r="F246" s="39">
        <v>972</v>
      </c>
      <c r="G246" s="55">
        <v>62</v>
      </c>
      <c r="H246" s="39">
        <v>1597</v>
      </c>
      <c r="I246" s="55">
        <v>227</v>
      </c>
      <c r="J246" s="39">
        <v>1718</v>
      </c>
      <c r="K246" s="55">
        <v>246</v>
      </c>
      <c r="L246" s="39">
        <v>595</v>
      </c>
      <c r="M246" s="55">
        <v>51</v>
      </c>
    </row>
    <row r="247" spans="1:13">
      <c r="A247" s="102" t="s">
        <v>368</v>
      </c>
      <c r="B247" s="39">
        <v>52002</v>
      </c>
      <c r="C247" s="55" t="s">
        <v>953</v>
      </c>
      <c r="D247" s="39">
        <v>259</v>
      </c>
      <c r="E247" s="55">
        <v>44</v>
      </c>
      <c r="F247" s="39">
        <v>1058</v>
      </c>
      <c r="G247" s="55">
        <v>74</v>
      </c>
      <c r="H247" s="39">
        <v>1692</v>
      </c>
      <c r="I247" s="55">
        <v>220</v>
      </c>
      <c r="J247" s="39">
        <v>1937</v>
      </c>
      <c r="K247" s="55">
        <v>279</v>
      </c>
      <c r="L247" s="39">
        <v>809</v>
      </c>
      <c r="M247" s="55">
        <v>99</v>
      </c>
    </row>
    <row r="248" spans="1:13">
      <c r="A248" s="102" t="s">
        <v>368</v>
      </c>
      <c r="B248" s="39">
        <v>52003</v>
      </c>
      <c r="C248" s="55" t="s">
        <v>954</v>
      </c>
      <c r="D248" s="39">
        <v>114</v>
      </c>
      <c r="E248" s="55">
        <v>19</v>
      </c>
      <c r="F248" s="39">
        <v>502</v>
      </c>
      <c r="G248" s="55">
        <v>29</v>
      </c>
      <c r="H248" s="39">
        <v>786</v>
      </c>
      <c r="I248" s="55">
        <v>103</v>
      </c>
      <c r="J248" s="39">
        <v>848</v>
      </c>
      <c r="K248" s="55">
        <v>85</v>
      </c>
      <c r="L248" s="39">
        <v>314</v>
      </c>
      <c r="M248" s="55">
        <v>37</v>
      </c>
    </row>
    <row r="249" spans="1:13">
      <c r="A249" s="102" t="s">
        <v>368</v>
      </c>
      <c r="B249" s="39">
        <v>52004</v>
      </c>
      <c r="C249" s="55" t="s">
        <v>955</v>
      </c>
      <c r="D249" s="39">
        <v>128</v>
      </c>
      <c r="E249" s="55">
        <v>24</v>
      </c>
      <c r="F249" s="39">
        <v>582</v>
      </c>
      <c r="G249" s="55">
        <v>19</v>
      </c>
      <c r="H249" s="39">
        <v>944</v>
      </c>
      <c r="I249" s="55">
        <v>74</v>
      </c>
      <c r="J249" s="39">
        <v>1140</v>
      </c>
      <c r="K249" s="55">
        <v>108</v>
      </c>
      <c r="L249" s="39">
        <v>396</v>
      </c>
      <c r="M249" s="55">
        <v>52</v>
      </c>
    </row>
    <row r="250" spans="1:13">
      <c r="A250" s="102" t="s">
        <v>368</v>
      </c>
      <c r="B250" s="39">
        <v>52005</v>
      </c>
      <c r="C250" s="55" t="s">
        <v>956</v>
      </c>
      <c r="D250" s="39">
        <v>109</v>
      </c>
      <c r="E250" s="55">
        <v>32</v>
      </c>
      <c r="F250" s="39">
        <v>345</v>
      </c>
      <c r="G250" s="55">
        <v>40</v>
      </c>
      <c r="H250" s="39">
        <v>595</v>
      </c>
      <c r="I250" s="55">
        <v>127</v>
      </c>
      <c r="J250" s="39">
        <v>733</v>
      </c>
      <c r="K250" s="55">
        <v>162</v>
      </c>
      <c r="L250" s="39">
        <v>338</v>
      </c>
      <c r="M250" s="55">
        <v>52</v>
      </c>
    </row>
    <row r="251" spans="1:13">
      <c r="A251" s="102" t="s">
        <v>368</v>
      </c>
      <c r="B251" s="39">
        <v>52006</v>
      </c>
      <c r="C251" s="55" t="s">
        <v>957</v>
      </c>
      <c r="D251" s="39">
        <v>248</v>
      </c>
      <c r="E251" s="55">
        <v>48</v>
      </c>
      <c r="F251" s="39">
        <v>1098</v>
      </c>
      <c r="G251" s="55">
        <v>70</v>
      </c>
      <c r="H251" s="39">
        <v>1784</v>
      </c>
      <c r="I251" s="55">
        <v>253</v>
      </c>
      <c r="J251" s="39">
        <v>2705</v>
      </c>
      <c r="K251" s="55">
        <v>281</v>
      </c>
      <c r="L251" s="39">
        <v>1699</v>
      </c>
      <c r="M251" s="55">
        <v>126</v>
      </c>
    </row>
    <row r="252" spans="1:13">
      <c r="A252" s="102" t="s">
        <v>368</v>
      </c>
      <c r="B252" s="39">
        <v>52007</v>
      </c>
      <c r="C252" s="55" t="s">
        <v>958</v>
      </c>
      <c r="D252" s="39">
        <v>108</v>
      </c>
      <c r="E252" s="55">
        <v>16</v>
      </c>
      <c r="F252" s="39">
        <v>428</v>
      </c>
      <c r="G252" s="55">
        <v>19</v>
      </c>
      <c r="H252" s="39">
        <v>553</v>
      </c>
      <c r="I252" s="55">
        <v>50</v>
      </c>
      <c r="J252" s="39">
        <v>585</v>
      </c>
      <c r="K252" s="55">
        <v>68</v>
      </c>
      <c r="L252" s="39">
        <v>208</v>
      </c>
      <c r="M252" s="55">
        <v>21</v>
      </c>
    </row>
    <row r="253" spans="1:13">
      <c r="A253" s="102" t="s">
        <v>368</v>
      </c>
      <c r="B253" s="39">
        <v>52008</v>
      </c>
      <c r="C253" s="55" t="s">
        <v>959</v>
      </c>
      <c r="D253" s="39">
        <v>141</v>
      </c>
      <c r="E253" s="55">
        <v>17</v>
      </c>
      <c r="F253" s="39">
        <v>481</v>
      </c>
      <c r="G253" s="55">
        <v>21</v>
      </c>
      <c r="H253" s="39">
        <v>564</v>
      </c>
      <c r="I253" s="55">
        <v>72</v>
      </c>
      <c r="J253" s="39">
        <v>737</v>
      </c>
      <c r="K253" s="55">
        <v>86</v>
      </c>
      <c r="L253" s="39">
        <v>241</v>
      </c>
      <c r="M253" s="55">
        <v>33</v>
      </c>
    </row>
    <row r="254" spans="1:13">
      <c r="A254" s="102" t="s">
        <v>368</v>
      </c>
      <c r="B254" s="39">
        <v>52009</v>
      </c>
      <c r="C254" s="55" t="s">
        <v>960</v>
      </c>
      <c r="D254" s="39">
        <v>211</v>
      </c>
      <c r="E254" s="55">
        <v>79</v>
      </c>
      <c r="F254" s="39">
        <v>1009</v>
      </c>
      <c r="G254" s="55">
        <v>84</v>
      </c>
      <c r="H254" s="39">
        <v>1322</v>
      </c>
      <c r="I254" s="55">
        <v>301</v>
      </c>
      <c r="J254" s="39">
        <v>2138</v>
      </c>
      <c r="K254" s="55">
        <v>374</v>
      </c>
      <c r="L254" s="39">
        <v>829</v>
      </c>
      <c r="M254" s="55">
        <v>103</v>
      </c>
    </row>
    <row r="255" spans="1:13">
      <c r="A255" s="102" t="s">
        <v>368</v>
      </c>
      <c r="B255" s="39">
        <v>52010</v>
      </c>
      <c r="C255" s="55" t="s">
        <v>961</v>
      </c>
      <c r="D255" s="39">
        <v>56</v>
      </c>
      <c r="E255" s="55">
        <v>19</v>
      </c>
      <c r="F255" s="39">
        <v>272</v>
      </c>
      <c r="G255" s="55">
        <v>33</v>
      </c>
      <c r="H255" s="39">
        <v>378</v>
      </c>
      <c r="I255" s="55">
        <v>109</v>
      </c>
      <c r="J255" s="39">
        <v>479</v>
      </c>
      <c r="K255" s="55">
        <v>120</v>
      </c>
      <c r="L255" s="39">
        <v>142</v>
      </c>
      <c r="M255" s="55">
        <v>37</v>
      </c>
    </row>
    <row r="256" spans="1:13">
      <c r="A256" s="102" t="s">
        <v>368</v>
      </c>
      <c r="B256" s="39">
        <v>52011</v>
      </c>
      <c r="C256" s="55" t="s">
        <v>962</v>
      </c>
      <c r="D256" s="39">
        <v>300</v>
      </c>
      <c r="E256" s="55">
        <v>100</v>
      </c>
      <c r="F256" s="39">
        <v>1315</v>
      </c>
      <c r="G256" s="55">
        <v>121</v>
      </c>
      <c r="H256" s="39">
        <v>1658</v>
      </c>
      <c r="I256" s="55">
        <v>341</v>
      </c>
      <c r="J256" s="39">
        <v>2440</v>
      </c>
      <c r="K256" s="55">
        <v>399</v>
      </c>
      <c r="L256" s="39">
        <v>868</v>
      </c>
      <c r="M256" s="55">
        <v>103</v>
      </c>
    </row>
    <row r="257" spans="1:13">
      <c r="A257" s="102" t="s">
        <v>368</v>
      </c>
      <c r="B257" s="39">
        <v>52012</v>
      </c>
      <c r="C257" s="55" t="s">
        <v>963</v>
      </c>
      <c r="D257" s="39">
        <v>707</v>
      </c>
      <c r="E257" s="55">
        <v>168</v>
      </c>
      <c r="F257" s="39">
        <v>3103</v>
      </c>
      <c r="G257" s="55">
        <v>213</v>
      </c>
      <c r="H257" s="39">
        <v>5227</v>
      </c>
      <c r="I257" s="55">
        <v>703</v>
      </c>
      <c r="J257" s="39">
        <v>6304</v>
      </c>
      <c r="K257" s="55">
        <v>788</v>
      </c>
      <c r="L257" s="39">
        <v>2646</v>
      </c>
      <c r="M257" s="55">
        <v>249</v>
      </c>
    </row>
    <row r="258" spans="1:13">
      <c r="A258" s="102" t="s">
        <v>368</v>
      </c>
      <c r="B258" s="39">
        <v>52013</v>
      </c>
      <c r="C258" s="55" t="s">
        <v>964</v>
      </c>
      <c r="D258" s="39">
        <v>82</v>
      </c>
      <c r="E258" s="55">
        <v>27</v>
      </c>
      <c r="F258" s="39">
        <v>362</v>
      </c>
      <c r="G258" s="55">
        <v>50</v>
      </c>
      <c r="H258" s="39">
        <v>576</v>
      </c>
      <c r="I258" s="55">
        <v>142</v>
      </c>
      <c r="J258" s="39">
        <v>699</v>
      </c>
      <c r="K258" s="55">
        <v>212</v>
      </c>
      <c r="L258" s="39">
        <v>230</v>
      </c>
      <c r="M258" s="55">
        <v>62</v>
      </c>
    </row>
    <row r="259" spans="1:13">
      <c r="A259" s="102" t="s">
        <v>368</v>
      </c>
      <c r="B259" s="39">
        <v>52037</v>
      </c>
      <c r="C259" s="55" t="s">
        <v>965</v>
      </c>
      <c r="D259" s="39">
        <v>250</v>
      </c>
      <c r="E259" s="55">
        <v>59</v>
      </c>
      <c r="F259" s="39">
        <v>921</v>
      </c>
      <c r="G259" s="55">
        <v>79</v>
      </c>
      <c r="H259" s="39">
        <v>1239</v>
      </c>
      <c r="I259" s="55">
        <v>262</v>
      </c>
      <c r="J259" s="39">
        <v>1615</v>
      </c>
      <c r="K259" s="55">
        <v>249</v>
      </c>
      <c r="L259" s="39">
        <v>500</v>
      </c>
      <c r="M259" s="55">
        <v>111</v>
      </c>
    </row>
    <row r="260" spans="1:13">
      <c r="A260" s="102" t="s">
        <v>368</v>
      </c>
      <c r="B260" s="39">
        <v>52015</v>
      </c>
      <c r="C260" s="55" t="s">
        <v>966</v>
      </c>
      <c r="D260" s="39">
        <v>576</v>
      </c>
      <c r="E260" s="55">
        <v>112</v>
      </c>
      <c r="F260" s="39">
        <v>2249</v>
      </c>
      <c r="G260" s="55">
        <v>133</v>
      </c>
      <c r="H260" s="39">
        <v>2909</v>
      </c>
      <c r="I260" s="55">
        <v>377</v>
      </c>
      <c r="J260" s="39">
        <v>4086</v>
      </c>
      <c r="K260" s="55">
        <v>440</v>
      </c>
      <c r="L260" s="39">
        <v>1674</v>
      </c>
      <c r="M260" s="55">
        <v>130</v>
      </c>
    </row>
    <row r="261" spans="1:13">
      <c r="A261" s="102" t="s">
        <v>368</v>
      </c>
      <c r="B261" s="39">
        <v>52016</v>
      </c>
      <c r="C261" s="55" t="s">
        <v>967</v>
      </c>
      <c r="D261" s="39">
        <v>320</v>
      </c>
      <c r="E261" s="55">
        <v>56</v>
      </c>
      <c r="F261" s="39">
        <v>1238</v>
      </c>
      <c r="G261" s="55">
        <v>78</v>
      </c>
      <c r="H261" s="39">
        <v>1925</v>
      </c>
      <c r="I261" s="55">
        <v>282</v>
      </c>
      <c r="J261" s="39">
        <v>2838</v>
      </c>
      <c r="K261" s="55">
        <v>335</v>
      </c>
      <c r="L261" s="39">
        <v>1909</v>
      </c>
      <c r="M261" s="55">
        <v>219</v>
      </c>
    </row>
    <row r="262" spans="1:13">
      <c r="A262" s="102" t="s">
        <v>368</v>
      </c>
      <c r="B262" s="39">
        <v>52017</v>
      </c>
      <c r="C262" s="55" t="s">
        <v>968</v>
      </c>
      <c r="D262" s="39">
        <v>332</v>
      </c>
      <c r="E262" s="55">
        <v>79</v>
      </c>
      <c r="F262" s="39">
        <v>1267</v>
      </c>
      <c r="G262" s="55">
        <v>115</v>
      </c>
      <c r="H262" s="39">
        <v>1985</v>
      </c>
      <c r="I262" s="55">
        <v>355</v>
      </c>
      <c r="J262" s="39">
        <v>2459</v>
      </c>
      <c r="K262" s="55">
        <v>344</v>
      </c>
      <c r="L262" s="39">
        <v>1154</v>
      </c>
      <c r="M262" s="55">
        <v>141</v>
      </c>
    </row>
    <row r="263" spans="1:13">
      <c r="A263" s="102" t="s">
        <v>368</v>
      </c>
      <c r="B263" s="39">
        <v>52018</v>
      </c>
      <c r="C263" s="55" t="s">
        <v>969</v>
      </c>
      <c r="D263" s="39">
        <v>44</v>
      </c>
      <c r="E263" s="55">
        <v>29</v>
      </c>
      <c r="F263" s="39">
        <v>217</v>
      </c>
      <c r="G263" s="55">
        <v>51</v>
      </c>
      <c r="H263" s="39">
        <v>297</v>
      </c>
      <c r="I263" s="55">
        <v>132</v>
      </c>
      <c r="J263" s="39">
        <v>396</v>
      </c>
      <c r="K263" s="55">
        <v>106</v>
      </c>
      <c r="L263" s="39">
        <v>136</v>
      </c>
      <c r="M263" s="55">
        <v>35</v>
      </c>
    </row>
    <row r="264" spans="1:13">
      <c r="A264" s="102" t="s">
        <v>368</v>
      </c>
      <c r="B264" s="39">
        <v>52019</v>
      </c>
      <c r="C264" s="55" t="s">
        <v>970</v>
      </c>
      <c r="D264" s="39">
        <v>57</v>
      </c>
      <c r="E264" s="55">
        <v>14</v>
      </c>
      <c r="F264" s="39">
        <v>332</v>
      </c>
      <c r="G264" s="55">
        <v>23</v>
      </c>
      <c r="H264" s="39">
        <v>562</v>
      </c>
      <c r="I264" s="55">
        <v>77</v>
      </c>
      <c r="J264" s="39">
        <v>728</v>
      </c>
      <c r="K264" s="55">
        <v>101</v>
      </c>
      <c r="L264" s="39">
        <v>292</v>
      </c>
      <c r="M264" s="55">
        <v>34</v>
      </c>
    </row>
    <row r="265" spans="1:13">
      <c r="A265" s="102" t="s">
        <v>368</v>
      </c>
      <c r="B265" s="39">
        <v>52020</v>
      </c>
      <c r="C265" s="55" t="s">
        <v>971</v>
      </c>
      <c r="D265" s="39">
        <v>156</v>
      </c>
      <c r="E265" s="55">
        <v>27</v>
      </c>
      <c r="F265" s="39">
        <v>669</v>
      </c>
      <c r="G265" s="55">
        <v>46</v>
      </c>
      <c r="H265" s="39">
        <v>1070</v>
      </c>
      <c r="I265" s="55">
        <v>136</v>
      </c>
      <c r="J265" s="39">
        <v>1151</v>
      </c>
      <c r="K265" s="55">
        <v>149</v>
      </c>
      <c r="L265" s="39">
        <v>314</v>
      </c>
      <c r="M265" s="55">
        <v>42</v>
      </c>
    </row>
    <row r="266" spans="1:13">
      <c r="A266" s="102" t="s">
        <v>368</v>
      </c>
      <c r="B266" s="39">
        <v>52021</v>
      </c>
      <c r="C266" s="55" t="s">
        <v>972</v>
      </c>
      <c r="D266" s="39">
        <v>99</v>
      </c>
      <c r="E266" s="55">
        <v>14</v>
      </c>
      <c r="F266" s="39">
        <v>333</v>
      </c>
      <c r="G266" s="55">
        <v>14</v>
      </c>
      <c r="H266" s="39">
        <v>424</v>
      </c>
      <c r="I266" s="55">
        <v>44</v>
      </c>
      <c r="J266" s="39">
        <v>653</v>
      </c>
      <c r="K266" s="55">
        <v>77</v>
      </c>
      <c r="L266" s="39">
        <v>226</v>
      </c>
      <c r="M266" s="55">
        <v>31</v>
      </c>
    </row>
    <row r="267" spans="1:13">
      <c r="A267" s="102" t="s">
        <v>368</v>
      </c>
      <c r="B267" s="39">
        <v>52022</v>
      </c>
      <c r="C267" s="55" t="s">
        <v>973</v>
      </c>
      <c r="D267" s="39">
        <v>1090</v>
      </c>
      <c r="E267" s="55">
        <v>231</v>
      </c>
      <c r="F267" s="39">
        <v>4665</v>
      </c>
      <c r="G267" s="55">
        <v>309</v>
      </c>
      <c r="H267" s="39">
        <v>6882</v>
      </c>
      <c r="I267" s="55">
        <v>875</v>
      </c>
      <c r="J267" s="39">
        <v>8099</v>
      </c>
      <c r="K267" s="55">
        <v>1005</v>
      </c>
      <c r="L267" s="39">
        <v>3316</v>
      </c>
      <c r="M267" s="55">
        <v>292</v>
      </c>
    </row>
    <row r="268" spans="1:13">
      <c r="A268" s="102" t="s">
        <v>368</v>
      </c>
      <c r="B268" s="39">
        <v>52023</v>
      </c>
      <c r="C268" s="55" t="s">
        <v>974</v>
      </c>
      <c r="D268" s="39">
        <v>55</v>
      </c>
      <c r="E268" s="55">
        <v>22</v>
      </c>
      <c r="F268" s="39">
        <v>223</v>
      </c>
      <c r="G268" s="55">
        <v>21</v>
      </c>
      <c r="H268" s="39">
        <v>380</v>
      </c>
      <c r="I268" s="55">
        <v>67</v>
      </c>
      <c r="J268" s="39">
        <v>439</v>
      </c>
      <c r="K268" s="55">
        <v>73</v>
      </c>
      <c r="L268" s="39">
        <v>113</v>
      </c>
      <c r="M268" s="55">
        <v>29</v>
      </c>
    </row>
    <row r="269" spans="1:13">
      <c r="A269" s="102" t="s">
        <v>368</v>
      </c>
      <c r="B269" s="39">
        <v>52024</v>
      </c>
      <c r="C269" s="55" t="s">
        <v>975</v>
      </c>
      <c r="D269" s="39">
        <v>48</v>
      </c>
      <c r="E269" s="55">
        <v>4</v>
      </c>
      <c r="F269" s="39">
        <v>229</v>
      </c>
      <c r="G269" s="55">
        <v>5</v>
      </c>
      <c r="H269" s="39">
        <v>315</v>
      </c>
      <c r="I269" s="55">
        <v>24</v>
      </c>
      <c r="J269" s="39">
        <v>294</v>
      </c>
      <c r="K269" s="55">
        <v>21</v>
      </c>
      <c r="L269" s="39">
        <v>61</v>
      </c>
      <c r="M269" s="55">
        <v>5</v>
      </c>
    </row>
    <row r="270" spans="1:13">
      <c r="A270" s="102" t="s">
        <v>368</v>
      </c>
      <c r="B270" s="39">
        <v>52025</v>
      </c>
      <c r="C270" s="55" t="s">
        <v>976</v>
      </c>
      <c r="D270" s="39">
        <v>32</v>
      </c>
      <c r="E270" s="55">
        <v>17</v>
      </c>
      <c r="F270" s="39">
        <v>145</v>
      </c>
      <c r="G270" s="55">
        <v>9</v>
      </c>
      <c r="H270" s="39">
        <v>201</v>
      </c>
      <c r="I270" s="55">
        <v>57</v>
      </c>
      <c r="J270" s="39">
        <v>230</v>
      </c>
      <c r="K270" s="55">
        <v>55</v>
      </c>
      <c r="L270" s="39">
        <v>95</v>
      </c>
      <c r="M270" s="55">
        <v>29</v>
      </c>
    </row>
    <row r="271" spans="1:13">
      <c r="A271" s="102" t="s">
        <v>368</v>
      </c>
      <c r="B271" s="39">
        <v>52026</v>
      </c>
      <c r="C271" s="55" t="s">
        <v>977</v>
      </c>
      <c r="D271" s="39">
        <v>204</v>
      </c>
      <c r="E271" s="55">
        <v>47</v>
      </c>
      <c r="F271" s="39">
        <v>871</v>
      </c>
      <c r="G271" s="55">
        <v>49</v>
      </c>
      <c r="H271" s="39">
        <v>1189</v>
      </c>
      <c r="I271" s="55">
        <v>150</v>
      </c>
      <c r="J271" s="39">
        <v>1456</v>
      </c>
      <c r="K271" s="55">
        <v>165</v>
      </c>
      <c r="L271" s="39">
        <v>610</v>
      </c>
      <c r="M271" s="55">
        <v>66</v>
      </c>
    </row>
    <row r="272" spans="1:13">
      <c r="A272" s="102" t="s">
        <v>368</v>
      </c>
      <c r="B272" s="39">
        <v>52027</v>
      </c>
      <c r="C272" s="55" t="s">
        <v>978</v>
      </c>
      <c r="D272" s="39">
        <v>81</v>
      </c>
      <c r="E272" s="55">
        <v>6</v>
      </c>
      <c r="F272" s="39">
        <v>335</v>
      </c>
      <c r="G272" s="55">
        <v>13</v>
      </c>
      <c r="H272" s="39">
        <v>352</v>
      </c>
      <c r="I272" s="55">
        <v>32</v>
      </c>
      <c r="J272" s="39">
        <v>425</v>
      </c>
      <c r="K272" s="55">
        <v>34</v>
      </c>
      <c r="L272" s="39">
        <v>168</v>
      </c>
      <c r="M272" s="55">
        <v>26</v>
      </c>
    </row>
    <row r="273" spans="1:13">
      <c r="A273" s="102" t="s">
        <v>368</v>
      </c>
      <c r="B273" s="39">
        <v>52028</v>
      </c>
      <c r="C273" s="55" t="s">
        <v>979</v>
      </c>
      <c r="D273" s="39">
        <v>270</v>
      </c>
      <c r="E273" s="55">
        <v>27</v>
      </c>
      <c r="F273" s="39">
        <v>1172</v>
      </c>
      <c r="G273" s="55">
        <v>55</v>
      </c>
      <c r="H273" s="39">
        <v>1911</v>
      </c>
      <c r="I273" s="55">
        <v>181</v>
      </c>
      <c r="J273" s="39">
        <v>2304</v>
      </c>
      <c r="K273" s="55">
        <v>258</v>
      </c>
      <c r="L273" s="39">
        <v>840</v>
      </c>
      <c r="M273" s="55">
        <v>71</v>
      </c>
    </row>
    <row r="274" spans="1:13">
      <c r="A274" s="102" t="s">
        <v>368</v>
      </c>
      <c r="B274" s="39">
        <v>52030</v>
      </c>
      <c r="C274" s="55" t="s">
        <v>980</v>
      </c>
      <c r="D274" s="39">
        <v>111</v>
      </c>
      <c r="E274" s="55">
        <v>26</v>
      </c>
      <c r="F274" s="39">
        <v>431</v>
      </c>
      <c r="G274" s="55">
        <v>31</v>
      </c>
      <c r="H274" s="39">
        <v>621</v>
      </c>
      <c r="I274" s="55">
        <v>101</v>
      </c>
      <c r="J274" s="39">
        <v>742</v>
      </c>
      <c r="K274" s="55">
        <v>114</v>
      </c>
      <c r="L274" s="39">
        <v>236</v>
      </c>
      <c r="M274" s="55">
        <v>53</v>
      </c>
    </row>
    <row r="275" spans="1:13">
      <c r="A275" s="102" t="s">
        <v>368</v>
      </c>
      <c r="B275" s="39">
        <v>52031</v>
      </c>
      <c r="C275" s="55" t="s">
        <v>981</v>
      </c>
      <c r="D275" s="39">
        <v>195</v>
      </c>
      <c r="E275" s="55">
        <v>31</v>
      </c>
      <c r="F275" s="39">
        <v>821</v>
      </c>
      <c r="G275" s="55">
        <v>52</v>
      </c>
      <c r="H275" s="39">
        <v>980</v>
      </c>
      <c r="I275" s="55">
        <v>120</v>
      </c>
      <c r="J275" s="39">
        <v>1349</v>
      </c>
      <c r="K275" s="55">
        <v>166</v>
      </c>
      <c r="L275" s="39">
        <v>460</v>
      </c>
      <c r="M275" s="55">
        <v>52</v>
      </c>
    </row>
    <row r="276" spans="1:13">
      <c r="A276" s="102" t="s">
        <v>368</v>
      </c>
      <c r="B276" s="39">
        <v>52032</v>
      </c>
      <c r="C276" s="55" t="s">
        <v>982</v>
      </c>
      <c r="D276" s="39">
        <v>1433</v>
      </c>
      <c r="E276" s="55">
        <v>304</v>
      </c>
      <c r="F276" s="39">
        <v>6331</v>
      </c>
      <c r="G276" s="55">
        <v>520</v>
      </c>
      <c r="H276" s="39">
        <v>8662</v>
      </c>
      <c r="I276" s="55">
        <v>1504</v>
      </c>
      <c r="J276" s="39">
        <v>16138</v>
      </c>
      <c r="K276" s="55">
        <v>2083</v>
      </c>
      <c r="L276" s="39">
        <v>12664</v>
      </c>
      <c r="M276" s="55">
        <v>1201</v>
      </c>
    </row>
    <row r="277" spans="1:13">
      <c r="A277" s="102" t="s">
        <v>368</v>
      </c>
      <c r="B277" s="39">
        <v>52033</v>
      </c>
      <c r="C277" s="55" t="s">
        <v>983</v>
      </c>
      <c r="D277" s="39">
        <v>493</v>
      </c>
      <c r="E277" s="55">
        <v>99</v>
      </c>
      <c r="F277" s="39">
        <v>2001</v>
      </c>
      <c r="G277" s="55">
        <v>123</v>
      </c>
      <c r="H277" s="39">
        <v>2950</v>
      </c>
      <c r="I277" s="55">
        <v>320</v>
      </c>
      <c r="J277" s="39">
        <v>3505</v>
      </c>
      <c r="K277" s="55">
        <v>415</v>
      </c>
      <c r="L277" s="39">
        <v>1322</v>
      </c>
      <c r="M277" s="55">
        <v>126</v>
      </c>
    </row>
    <row r="278" spans="1:13">
      <c r="A278" s="102" t="s">
        <v>368</v>
      </c>
      <c r="B278" s="39">
        <v>52034</v>
      </c>
      <c r="C278" s="55" t="s">
        <v>984</v>
      </c>
      <c r="D278" s="39">
        <v>322</v>
      </c>
      <c r="E278" s="55">
        <v>83</v>
      </c>
      <c r="F278" s="39">
        <v>1214</v>
      </c>
      <c r="G278" s="55">
        <v>99</v>
      </c>
      <c r="H278" s="39">
        <v>2095</v>
      </c>
      <c r="I278" s="55">
        <v>310</v>
      </c>
      <c r="J278" s="39">
        <v>3026</v>
      </c>
      <c r="K278" s="55">
        <v>367</v>
      </c>
      <c r="L278" s="39">
        <v>1560</v>
      </c>
      <c r="M278" s="55">
        <v>116</v>
      </c>
    </row>
    <row r="279" spans="1:13">
      <c r="A279" s="102" t="s">
        <v>368</v>
      </c>
      <c r="B279" s="39">
        <v>52035</v>
      </c>
      <c r="C279" s="55" t="s">
        <v>985</v>
      </c>
      <c r="D279" s="39">
        <v>346</v>
      </c>
      <c r="E279" s="55">
        <v>40</v>
      </c>
      <c r="F279" s="39">
        <v>1301</v>
      </c>
      <c r="G279" s="55">
        <v>46</v>
      </c>
      <c r="H279" s="39">
        <v>1728</v>
      </c>
      <c r="I279" s="55">
        <v>172</v>
      </c>
      <c r="J279" s="39">
        <v>2042</v>
      </c>
      <c r="K279" s="55">
        <v>179</v>
      </c>
      <c r="L279" s="39">
        <v>669</v>
      </c>
      <c r="M279" s="55">
        <v>68</v>
      </c>
    </row>
    <row r="280" spans="1:13">
      <c r="A280" s="102" t="s">
        <v>368</v>
      </c>
      <c r="B280" s="39">
        <v>52036</v>
      </c>
      <c r="C280" s="55" t="s">
        <v>986</v>
      </c>
      <c r="D280" s="39">
        <v>54</v>
      </c>
      <c r="E280" s="55">
        <v>9</v>
      </c>
      <c r="F280" s="39">
        <v>216</v>
      </c>
      <c r="G280" s="55">
        <v>3</v>
      </c>
      <c r="H280" s="39">
        <v>294</v>
      </c>
      <c r="I280" s="55">
        <v>28</v>
      </c>
      <c r="J280" s="39">
        <v>348</v>
      </c>
      <c r="K280" s="55">
        <v>38</v>
      </c>
      <c r="L280" s="39">
        <v>140</v>
      </c>
      <c r="M280" s="55">
        <v>17</v>
      </c>
    </row>
  </sheetData>
  <sortState ref="Q8:AC280">
    <sortCondition ref="Q8:Q280"/>
    <sortCondition ref="S8:S280"/>
  </sortState>
  <mergeCells count="9">
    <mergeCell ref="A3:M3"/>
    <mergeCell ref="A6:A7"/>
    <mergeCell ref="B6:B7"/>
    <mergeCell ref="C6:C7"/>
    <mergeCell ref="D6:E6"/>
    <mergeCell ref="F6:G6"/>
    <mergeCell ref="H6:I6"/>
    <mergeCell ref="J6:K6"/>
    <mergeCell ref="L6:M6"/>
  </mergeCells>
  <hyperlinks>
    <hyperlink ref="A1" location="Indice!A1" display="Indic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19"/>
  <sheetViews>
    <sheetView topLeftCell="A7" workbookViewId="0">
      <selection activeCell="M14" sqref="M14"/>
    </sheetView>
  </sheetViews>
  <sheetFormatPr defaultColWidth="9.140625" defaultRowHeight="15"/>
  <cols>
    <col min="1" max="11" width="11" style="18" customWidth="1"/>
    <col min="12" max="16384" width="9.140625" style="18"/>
  </cols>
  <sheetData>
    <row r="1" spans="1:12" ht="17.25" customHeight="1">
      <c r="A1" s="46" t="s">
        <v>132</v>
      </c>
    </row>
    <row r="2" spans="1:12" ht="17.25" customHeight="1">
      <c r="A2" s="49"/>
    </row>
    <row r="3" spans="1:12" ht="16.5">
      <c r="A3" s="186" t="s">
        <v>141</v>
      </c>
      <c r="B3" s="186"/>
      <c r="C3" s="186"/>
      <c r="D3" s="186"/>
      <c r="E3" s="186"/>
      <c r="F3" s="186"/>
      <c r="G3" s="186"/>
      <c r="H3" s="186"/>
      <c r="I3" s="186"/>
      <c r="J3" s="186"/>
      <c r="K3" s="186"/>
      <c r="L3" s="186"/>
    </row>
    <row r="6" spans="1:12" ht="15" customHeight="1">
      <c r="A6" s="234" t="s">
        <v>89</v>
      </c>
      <c r="B6" s="233" t="s">
        <v>90</v>
      </c>
      <c r="C6" s="233"/>
      <c r="D6" s="236" t="s">
        <v>48</v>
      </c>
      <c r="E6" s="236"/>
      <c r="F6" s="237" t="s">
        <v>50</v>
      </c>
      <c r="G6" s="237"/>
      <c r="H6" s="236" t="s">
        <v>51</v>
      </c>
      <c r="I6" s="236"/>
      <c r="J6" s="233" t="s">
        <v>86</v>
      </c>
      <c r="K6" s="233"/>
    </row>
    <row r="7" spans="1:12">
      <c r="A7" s="235"/>
      <c r="B7" s="155" t="s">
        <v>77</v>
      </c>
      <c r="C7" s="155" t="s">
        <v>43</v>
      </c>
      <c r="D7" s="155" t="s">
        <v>52</v>
      </c>
      <c r="E7" s="155" t="s">
        <v>43</v>
      </c>
      <c r="F7" s="155" t="s">
        <v>52</v>
      </c>
      <c r="G7" s="155" t="s">
        <v>43</v>
      </c>
      <c r="H7" s="155" t="s">
        <v>52</v>
      </c>
      <c r="I7" s="155" t="s">
        <v>43</v>
      </c>
      <c r="J7" s="155" t="s">
        <v>52</v>
      </c>
      <c r="K7" s="155" t="s">
        <v>43</v>
      </c>
    </row>
    <row r="8" spans="1:12">
      <c r="A8" s="39" t="s">
        <v>332</v>
      </c>
      <c r="B8" s="15">
        <v>3.5868224418324379</v>
      </c>
      <c r="C8" s="10">
        <v>7.3143355989274808</v>
      </c>
      <c r="D8" s="15">
        <v>17.308128571226021</v>
      </c>
      <c r="E8" s="10">
        <v>9.9582216125210454</v>
      </c>
      <c r="F8" s="15">
        <v>28.688553644600095</v>
      </c>
      <c r="G8" s="10">
        <v>33.254349317203967</v>
      </c>
      <c r="H8" s="15">
        <v>36.395667030583162</v>
      </c>
      <c r="I8" s="10">
        <v>38.161750950925985</v>
      </c>
      <c r="J8" s="15">
        <v>14.020828311758285</v>
      </c>
      <c r="K8" s="10">
        <v>11.311342520421524</v>
      </c>
    </row>
    <row r="9" spans="1:12">
      <c r="A9" s="39" t="s">
        <v>235</v>
      </c>
      <c r="B9" s="15">
        <v>3.4250588730180858</v>
      </c>
      <c r="C9" s="10">
        <v>8.0963018943137364</v>
      </c>
      <c r="D9" s="15">
        <v>16.650609454470093</v>
      </c>
      <c r="E9" s="10">
        <v>11.99039970767276</v>
      </c>
      <c r="F9" s="15">
        <v>26.574336668545833</v>
      </c>
      <c r="G9" s="10">
        <v>32.874357419879914</v>
      </c>
      <c r="H9" s="15">
        <v>34.930789509068724</v>
      </c>
      <c r="I9" s="10">
        <v>33.665800204296879</v>
      </c>
      <c r="J9" s="15">
        <v>18.419205494897263</v>
      </c>
      <c r="K9" s="10">
        <v>13.373140773836711</v>
      </c>
    </row>
    <row r="10" spans="1:12">
      <c r="A10" s="39" t="s">
        <v>403</v>
      </c>
      <c r="B10" s="15">
        <v>3.7938899939462076</v>
      </c>
      <c r="C10" s="10">
        <v>7.0715141829804233</v>
      </c>
      <c r="D10" s="15">
        <v>17.721936348698435</v>
      </c>
      <c r="E10" s="10">
        <v>10.991809828206152</v>
      </c>
      <c r="F10" s="15">
        <v>29.325218368935396</v>
      </c>
      <c r="G10" s="10">
        <v>34.793248102277268</v>
      </c>
      <c r="H10" s="15">
        <v>35.78115540949581</v>
      </c>
      <c r="I10" s="10">
        <v>35.492409109069115</v>
      </c>
      <c r="J10" s="15">
        <v>13.377799878924154</v>
      </c>
      <c r="K10" s="10">
        <v>11.651018777467</v>
      </c>
    </row>
    <row r="11" spans="1:12">
      <c r="A11" s="39" t="s">
        <v>276</v>
      </c>
      <c r="B11" s="15">
        <v>3.3635201251149174</v>
      </c>
      <c r="C11" s="10">
        <v>7.2312199886058446</v>
      </c>
      <c r="D11" s="15">
        <v>15.725310761925895</v>
      </c>
      <c r="E11" s="10">
        <v>10.336127614551966</v>
      </c>
      <c r="F11" s="15">
        <v>29.196298683686805</v>
      </c>
      <c r="G11" s="10">
        <v>34.027834296410845</v>
      </c>
      <c r="H11" s="15">
        <v>37.758498620988448</v>
      </c>
      <c r="I11" s="10">
        <v>36.591519492146169</v>
      </c>
      <c r="J11" s="15">
        <v>13.956371808283933</v>
      </c>
      <c r="K11" s="10">
        <v>11.813298608285178</v>
      </c>
    </row>
    <row r="12" spans="1:12">
      <c r="A12" s="39" t="s">
        <v>182</v>
      </c>
      <c r="B12" s="15">
        <v>2.7133786066809922</v>
      </c>
      <c r="C12" s="10">
        <v>6.4327281597379518</v>
      </c>
      <c r="D12" s="15">
        <v>17.592231601280226</v>
      </c>
      <c r="E12" s="10">
        <v>11.743387810572534</v>
      </c>
      <c r="F12" s="15">
        <v>30.191399272845963</v>
      </c>
      <c r="G12" s="10">
        <v>34.909572429173778</v>
      </c>
      <c r="H12" s="15">
        <v>35.757482342487741</v>
      </c>
      <c r="I12" s="10">
        <v>35.376520193748476</v>
      </c>
      <c r="J12" s="15">
        <v>13.74550817670508</v>
      </c>
      <c r="K12" s="10">
        <v>11.537791406767257</v>
      </c>
    </row>
    <row r="13" spans="1:12">
      <c r="A13" s="39" t="s">
        <v>164</v>
      </c>
      <c r="B13" s="15">
        <v>2.765054722530254</v>
      </c>
      <c r="C13" s="10">
        <v>7.1517412935323375</v>
      </c>
      <c r="D13" s="15">
        <v>16.244997830384264</v>
      </c>
      <c r="E13" s="10">
        <v>10.237873134328359</v>
      </c>
      <c r="F13" s="15">
        <v>28.564196518972086</v>
      </c>
      <c r="G13" s="10">
        <v>34.615982587064678</v>
      </c>
      <c r="H13" s="15">
        <v>38.707752760233355</v>
      </c>
      <c r="I13" s="10">
        <v>37.585509950248756</v>
      </c>
      <c r="J13" s="15">
        <v>13.717998167880044</v>
      </c>
      <c r="K13" s="10">
        <v>10.408893034825871</v>
      </c>
    </row>
    <row r="14" spans="1:12">
      <c r="A14" s="39" t="s">
        <v>295</v>
      </c>
      <c r="B14" s="15">
        <v>3.4613050205592457</v>
      </c>
      <c r="C14" s="10">
        <v>7.7343957503320055</v>
      </c>
      <c r="D14" s="15">
        <v>17.398564414695517</v>
      </c>
      <c r="E14" s="10">
        <v>11.681274900398407</v>
      </c>
      <c r="F14" s="15">
        <v>26.812504808555381</v>
      </c>
      <c r="G14" s="10">
        <v>33.123505976095622</v>
      </c>
      <c r="H14" s="15">
        <v>34.724466214733702</v>
      </c>
      <c r="I14" s="10">
        <v>33.970783532536522</v>
      </c>
      <c r="J14" s="15">
        <v>17.603159541456158</v>
      </c>
      <c r="K14" s="10">
        <v>13.490039840637449</v>
      </c>
    </row>
    <row r="15" spans="1:12">
      <c r="A15" s="39" t="s">
        <v>215</v>
      </c>
      <c r="B15" s="15">
        <v>3.2365664891766563</v>
      </c>
      <c r="C15" s="10">
        <v>7.3229929083393372</v>
      </c>
      <c r="D15" s="15">
        <v>19.944092693168749</v>
      </c>
      <c r="E15" s="10">
        <v>11.9761841556373</v>
      </c>
      <c r="F15" s="15">
        <v>31.077668591635188</v>
      </c>
      <c r="G15" s="10">
        <v>36.300200993590956</v>
      </c>
      <c r="H15" s="15">
        <v>33.802638202780635</v>
      </c>
      <c r="I15" s="10">
        <v>34.908415184496953</v>
      </c>
      <c r="J15" s="15">
        <v>11.939034023238776</v>
      </c>
      <c r="K15" s="10">
        <v>9.4922067579354543</v>
      </c>
    </row>
    <row r="16" spans="1:12">
      <c r="A16" s="39" t="s">
        <v>431</v>
      </c>
      <c r="B16" s="15">
        <v>4.0018827521284415</v>
      </c>
      <c r="C16" s="10">
        <v>11.660423052181482</v>
      </c>
      <c r="D16" s="15">
        <v>19.457519112003062</v>
      </c>
      <c r="E16" s="10">
        <v>13.643243652325273</v>
      </c>
      <c r="F16" s="15">
        <v>31.792131751269824</v>
      </c>
      <c r="G16" s="10">
        <v>39.836152419873613</v>
      </c>
      <c r="H16" s="15">
        <v>33.137989179347663</v>
      </c>
      <c r="I16" s="10">
        <v>26.599689711280128</v>
      </c>
      <c r="J16" s="15">
        <v>11.610477205251016</v>
      </c>
      <c r="K16" s="10">
        <v>8.2604911643395003</v>
      </c>
    </row>
    <row r="17" spans="1:11">
      <c r="A17" s="39" t="s">
        <v>368</v>
      </c>
      <c r="B17" s="15">
        <v>4.248525514416432</v>
      </c>
      <c r="C17" s="10">
        <v>7.331574449110029</v>
      </c>
      <c r="D17" s="15">
        <v>17.656423192187166</v>
      </c>
      <c r="E17" s="10">
        <v>10.066515551261567</v>
      </c>
      <c r="F17" s="15">
        <v>25.839190982944775</v>
      </c>
      <c r="G17" s="10">
        <v>30.946453123258149</v>
      </c>
      <c r="H17" s="15">
        <v>35.025475644189406</v>
      </c>
      <c r="I17" s="10">
        <v>37.092638697930212</v>
      </c>
      <c r="J17" s="15">
        <v>17.230384666262218</v>
      </c>
      <c r="K17" s="10">
        <v>14.562818178440043</v>
      </c>
    </row>
    <row r="18" spans="1:11">
      <c r="A18" s="68" t="s">
        <v>711</v>
      </c>
      <c r="B18" s="66">
        <v>3.4283597266548087</v>
      </c>
      <c r="C18" s="67">
        <v>8.1146876552571712</v>
      </c>
      <c r="D18" s="67">
        <v>17.366662035687241</v>
      </c>
      <c r="E18" s="67">
        <v>11.645529900896896</v>
      </c>
      <c r="F18" s="67">
        <v>28.338104546643422</v>
      </c>
      <c r="G18" s="67">
        <v>34.379363543655046</v>
      </c>
      <c r="H18" s="67">
        <v>35.452495608722678</v>
      </c>
      <c r="I18" s="67">
        <v>33.967000496822948</v>
      </c>
      <c r="J18" s="67">
        <v>15.414378082291853</v>
      </c>
      <c r="K18" s="67">
        <v>11.893418403367937</v>
      </c>
    </row>
    <row r="19" spans="1:11">
      <c r="A19" s="20" t="s">
        <v>130</v>
      </c>
      <c r="B19" s="56">
        <v>4.0941719176235498</v>
      </c>
      <c r="C19" s="56">
        <v>8.939276325659975</v>
      </c>
      <c r="D19" s="56">
        <v>16.612467434341355</v>
      </c>
      <c r="E19" s="56">
        <v>10.784485514074294</v>
      </c>
      <c r="F19" s="56">
        <v>30.094174476364927</v>
      </c>
      <c r="G19" s="56">
        <v>33.939338182781718</v>
      </c>
      <c r="H19" s="56">
        <v>37.383634529521544</v>
      </c>
      <c r="I19" s="56">
        <v>37.44150846801503</v>
      </c>
      <c r="J19" s="56">
        <v>11.815551642148629</v>
      </c>
      <c r="K19" s="56">
        <v>8.8953915094689755</v>
      </c>
    </row>
  </sheetData>
  <sortState ref="A22:K32">
    <sortCondition ref="A22:A32"/>
  </sortState>
  <mergeCells count="7">
    <mergeCell ref="A3:L3"/>
    <mergeCell ref="J6:K6"/>
    <mergeCell ref="A6:A7"/>
    <mergeCell ref="B6:C6"/>
    <mergeCell ref="D6:E6"/>
    <mergeCell ref="F6:G6"/>
    <mergeCell ref="H6:I6"/>
  </mergeCells>
  <hyperlinks>
    <hyperlink ref="A1" location="Indice!A1" display="Indice"/>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281"/>
  <sheetViews>
    <sheetView workbookViewId="0">
      <selection activeCell="I13" sqref="I13"/>
    </sheetView>
  </sheetViews>
  <sheetFormatPr defaultColWidth="8.85546875" defaultRowHeight="15"/>
  <cols>
    <col min="1" max="1" width="10" style="18" bestFit="1" customWidth="1"/>
    <col min="2" max="2" width="12.28515625" style="18" customWidth="1"/>
    <col min="3" max="3" width="18.42578125" style="18" bestFit="1" customWidth="1"/>
    <col min="4" max="6" width="14.28515625" style="121" customWidth="1"/>
    <col min="7" max="16384" width="8.85546875" style="18"/>
  </cols>
  <sheetData>
    <row r="1" spans="1:7">
      <c r="A1" s="46" t="s">
        <v>132</v>
      </c>
    </row>
    <row r="2" spans="1:7">
      <c r="A2" s="46"/>
    </row>
    <row r="3" spans="1:7" ht="16.5">
      <c r="A3" s="186" t="s">
        <v>150</v>
      </c>
      <c r="B3" s="186"/>
      <c r="C3" s="186"/>
      <c r="D3" s="186"/>
      <c r="E3" s="186"/>
      <c r="F3" s="186"/>
      <c r="G3" s="22"/>
    </row>
    <row r="4" spans="1:7" ht="16.5">
      <c r="A4" s="142"/>
      <c r="B4" s="142"/>
      <c r="C4" s="142"/>
      <c r="D4" s="122"/>
      <c r="E4" s="122"/>
      <c r="F4" s="122"/>
      <c r="G4" s="142"/>
    </row>
    <row r="5" spans="1:7" ht="16.5">
      <c r="A5" s="142"/>
      <c r="B5" s="142"/>
      <c r="C5" s="142"/>
      <c r="D5" s="122"/>
      <c r="E5" s="122"/>
      <c r="F5" s="122"/>
      <c r="G5" s="142"/>
    </row>
    <row r="6" spans="1:7" ht="27">
      <c r="A6" s="156" t="s">
        <v>0</v>
      </c>
      <c r="B6" s="157" t="s">
        <v>1</v>
      </c>
      <c r="C6" s="158" t="s">
        <v>2</v>
      </c>
      <c r="D6" s="159" t="s">
        <v>27</v>
      </c>
      <c r="E6" s="159" t="s">
        <v>28</v>
      </c>
      <c r="F6" s="159" t="s">
        <v>29</v>
      </c>
    </row>
    <row r="7" spans="1:7">
      <c r="A7" s="120" t="s">
        <v>332</v>
      </c>
      <c r="B7" s="124" t="s">
        <v>605</v>
      </c>
      <c r="C7" s="120" t="s">
        <v>333</v>
      </c>
      <c r="D7" s="125">
        <v>12.928519328956966</v>
      </c>
      <c r="E7" s="123">
        <v>37.673231218088986</v>
      </c>
      <c r="F7" s="125">
        <v>50.601750547045953</v>
      </c>
    </row>
    <row r="8" spans="1:7">
      <c r="A8" s="120" t="s">
        <v>332</v>
      </c>
      <c r="B8" s="124" t="s">
        <v>606</v>
      </c>
      <c r="C8" s="120" t="s">
        <v>332</v>
      </c>
      <c r="D8" s="125">
        <v>15.153828148057686</v>
      </c>
      <c r="E8" s="123">
        <v>38.509449516074859</v>
      </c>
      <c r="F8" s="125">
        <v>53.663277664132551</v>
      </c>
    </row>
    <row r="9" spans="1:7">
      <c r="A9" s="120" t="s">
        <v>332</v>
      </c>
      <c r="B9" s="124" t="s">
        <v>607</v>
      </c>
      <c r="C9" s="120" t="s">
        <v>334</v>
      </c>
      <c r="D9" s="125">
        <v>8.115942028985506</v>
      </c>
      <c r="E9" s="123">
        <v>35.748792270531396</v>
      </c>
      <c r="F9" s="125">
        <v>43.864734299516911</v>
      </c>
    </row>
    <row r="10" spans="1:7">
      <c r="A10" s="120" t="s">
        <v>332</v>
      </c>
      <c r="B10" s="124" t="s">
        <v>608</v>
      </c>
      <c r="C10" s="120" t="s">
        <v>335</v>
      </c>
      <c r="D10" s="125">
        <v>15.40214364081357</v>
      </c>
      <c r="E10" s="123">
        <v>36.889188961093758</v>
      </c>
      <c r="F10" s="125">
        <v>52.291332601907335</v>
      </c>
    </row>
    <row r="11" spans="1:7">
      <c r="A11" s="120" t="s">
        <v>332</v>
      </c>
      <c r="B11" s="124" t="s">
        <v>609</v>
      </c>
      <c r="C11" s="120" t="s">
        <v>336</v>
      </c>
      <c r="D11" s="125">
        <v>15.672775134150047</v>
      </c>
      <c r="E11" s="123">
        <v>39.192062367115518</v>
      </c>
      <c r="F11" s="125">
        <v>54.864837501265562</v>
      </c>
    </row>
    <row r="12" spans="1:7">
      <c r="A12" s="120" t="s">
        <v>332</v>
      </c>
      <c r="B12" s="124" t="s">
        <v>610</v>
      </c>
      <c r="C12" s="120" t="s">
        <v>337</v>
      </c>
      <c r="D12" s="125">
        <v>15.569643856050719</v>
      </c>
      <c r="E12" s="123">
        <v>40.220026104792097</v>
      </c>
      <c r="F12" s="125">
        <v>55.789669960842815</v>
      </c>
    </row>
    <row r="13" spans="1:7">
      <c r="A13" s="120" t="s">
        <v>332</v>
      </c>
      <c r="B13" s="124" t="s">
        <v>611</v>
      </c>
      <c r="C13" s="120" t="s">
        <v>338</v>
      </c>
      <c r="D13" s="125">
        <v>10.920770877944326</v>
      </c>
      <c r="E13" s="123">
        <v>34.261241970021409</v>
      </c>
      <c r="F13" s="125">
        <v>45.182012847965744</v>
      </c>
    </row>
    <row r="14" spans="1:7">
      <c r="A14" s="120" t="s">
        <v>332</v>
      </c>
      <c r="B14" s="124" t="s">
        <v>612</v>
      </c>
      <c r="C14" s="120" t="s">
        <v>339</v>
      </c>
      <c r="D14" s="125">
        <v>12.441937624419376</v>
      </c>
      <c r="E14" s="123">
        <v>37.12674187126742</v>
      </c>
      <c r="F14" s="125">
        <v>49.568679495686794</v>
      </c>
    </row>
    <row r="15" spans="1:7">
      <c r="A15" s="120" t="s">
        <v>332</v>
      </c>
      <c r="B15" s="124" t="s">
        <v>613</v>
      </c>
      <c r="C15" s="120" t="s">
        <v>340</v>
      </c>
      <c r="D15" s="125">
        <v>12.633996937212864</v>
      </c>
      <c r="E15" s="123">
        <v>34.379785604900462</v>
      </c>
      <c r="F15" s="125">
        <v>47.013782542113326</v>
      </c>
    </row>
    <row r="16" spans="1:7">
      <c r="A16" s="120" t="s">
        <v>332</v>
      </c>
      <c r="B16" s="124" t="s">
        <v>638</v>
      </c>
      <c r="C16" s="120" t="s">
        <v>365</v>
      </c>
      <c r="D16" s="125">
        <v>16.206409997984277</v>
      </c>
      <c r="E16" s="123">
        <v>42.279782301955251</v>
      </c>
      <c r="F16" s="125">
        <v>58.486192299939532</v>
      </c>
    </row>
    <row r="17" spans="1:6">
      <c r="A17" s="120" t="s">
        <v>332</v>
      </c>
      <c r="B17" s="124" t="s">
        <v>614</v>
      </c>
      <c r="C17" s="120" t="s">
        <v>341</v>
      </c>
      <c r="D17" s="125">
        <v>16.083254493850522</v>
      </c>
      <c r="E17" s="123">
        <v>38.978240302743615</v>
      </c>
      <c r="F17" s="125">
        <v>55.061494796594133</v>
      </c>
    </row>
    <row r="18" spans="1:6">
      <c r="A18" s="120" t="s">
        <v>332</v>
      </c>
      <c r="B18" s="124" t="s">
        <v>615</v>
      </c>
      <c r="C18" s="120" t="s">
        <v>342</v>
      </c>
      <c r="D18" s="125">
        <v>16.194331983805668</v>
      </c>
      <c r="E18" s="123">
        <v>38.133068520357497</v>
      </c>
      <c r="F18" s="125">
        <v>54.327400504163172</v>
      </c>
    </row>
    <row r="19" spans="1:6">
      <c r="A19" s="120" t="s">
        <v>332</v>
      </c>
      <c r="B19" s="124" t="s">
        <v>616</v>
      </c>
      <c r="C19" s="120" t="s">
        <v>343</v>
      </c>
      <c r="D19" s="125">
        <v>17.377118198084414</v>
      </c>
      <c r="E19" s="123">
        <v>41.46931901905063</v>
      </c>
      <c r="F19" s="125">
        <v>58.84643721713504</v>
      </c>
    </row>
    <row r="20" spans="1:6">
      <c r="A20" s="120" t="s">
        <v>332</v>
      </c>
      <c r="B20" s="124" t="s">
        <v>617</v>
      </c>
      <c r="C20" s="120" t="s">
        <v>344</v>
      </c>
      <c r="D20" s="125">
        <v>12.017640573318634</v>
      </c>
      <c r="E20" s="123">
        <v>31.31201764057332</v>
      </c>
      <c r="F20" s="125">
        <v>43.329658213891953</v>
      </c>
    </row>
    <row r="21" spans="1:6">
      <c r="A21" s="120" t="s">
        <v>332</v>
      </c>
      <c r="B21" s="124" t="s">
        <v>618</v>
      </c>
      <c r="C21" s="120" t="s">
        <v>345</v>
      </c>
      <c r="D21" s="125">
        <v>11.673553719008265</v>
      </c>
      <c r="E21" s="123">
        <v>34.400826446280988</v>
      </c>
      <c r="F21" s="125">
        <v>46.074380165289256</v>
      </c>
    </row>
    <row r="22" spans="1:6">
      <c r="A22" s="120" t="s">
        <v>332</v>
      </c>
      <c r="B22" s="124" t="s">
        <v>619</v>
      </c>
      <c r="C22" s="120" t="s">
        <v>346</v>
      </c>
      <c r="D22" s="125">
        <v>15.170868347338937</v>
      </c>
      <c r="E22" s="123">
        <v>39.663865546218489</v>
      </c>
      <c r="F22" s="125">
        <v>54.83473389355742</v>
      </c>
    </row>
    <row r="23" spans="1:6">
      <c r="A23" s="120" t="s">
        <v>332</v>
      </c>
      <c r="B23" s="124" t="s">
        <v>620</v>
      </c>
      <c r="C23" s="120" t="s">
        <v>347</v>
      </c>
      <c r="D23" s="125">
        <v>13.480074142724746</v>
      </c>
      <c r="E23" s="123">
        <v>37.868396663577386</v>
      </c>
      <c r="F23" s="125">
        <v>51.348470806302124</v>
      </c>
    </row>
    <row r="24" spans="1:6">
      <c r="A24" s="120" t="s">
        <v>332</v>
      </c>
      <c r="B24" s="124" t="s">
        <v>621</v>
      </c>
      <c r="C24" s="120" t="s">
        <v>348</v>
      </c>
      <c r="D24" s="125">
        <v>16.435284066638189</v>
      </c>
      <c r="E24" s="123">
        <v>36.747116616830418</v>
      </c>
      <c r="F24" s="125">
        <v>53.1824006834686</v>
      </c>
    </row>
    <row r="25" spans="1:6">
      <c r="A25" s="120" t="s">
        <v>332</v>
      </c>
      <c r="B25" s="124" t="s">
        <v>640</v>
      </c>
      <c r="C25" s="120" t="s">
        <v>367</v>
      </c>
      <c r="D25" s="125">
        <v>14.46588664336727</v>
      </c>
      <c r="E25" s="123">
        <v>37.836195107126578</v>
      </c>
      <c r="F25" s="125">
        <v>52.302081750493848</v>
      </c>
    </row>
    <row r="26" spans="1:6">
      <c r="A26" s="120" t="s">
        <v>332</v>
      </c>
      <c r="B26" s="124" t="s">
        <v>622</v>
      </c>
      <c r="C26" s="120" t="s">
        <v>349</v>
      </c>
      <c r="D26" s="125">
        <v>16.098226466575717</v>
      </c>
      <c r="E26" s="123">
        <v>41.302864938608458</v>
      </c>
      <c r="F26" s="125">
        <v>57.401091405184182</v>
      </c>
    </row>
    <row r="27" spans="1:6">
      <c r="A27" s="120" t="s">
        <v>332</v>
      </c>
      <c r="B27" s="124" t="s">
        <v>623</v>
      </c>
      <c r="C27" s="120" t="s">
        <v>350</v>
      </c>
      <c r="D27" s="125">
        <v>14.211287988422578</v>
      </c>
      <c r="E27" s="123">
        <v>37.279305354558609</v>
      </c>
      <c r="F27" s="125">
        <v>51.490593342981185</v>
      </c>
    </row>
    <row r="28" spans="1:6">
      <c r="A28" s="120" t="s">
        <v>332</v>
      </c>
      <c r="B28" s="124" t="s">
        <v>624</v>
      </c>
      <c r="C28" s="120" t="s">
        <v>351</v>
      </c>
      <c r="D28" s="125">
        <v>17.749044960329122</v>
      </c>
      <c r="E28" s="123">
        <v>41.698501322362617</v>
      </c>
      <c r="F28" s="125">
        <v>59.447546282691746</v>
      </c>
    </row>
    <row r="29" spans="1:6">
      <c r="A29" s="120" t="s">
        <v>332</v>
      </c>
      <c r="B29" s="124" t="s">
        <v>627</v>
      </c>
      <c r="C29" s="120" t="s">
        <v>354</v>
      </c>
      <c r="D29" s="125">
        <v>14.91579791499599</v>
      </c>
      <c r="E29" s="123">
        <v>38.469469584144804</v>
      </c>
      <c r="F29" s="125">
        <v>53.385267499140795</v>
      </c>
    </row>
    <row r="30" spans="1:6">
      <c r="A30" s="120" t="s">
        <v>332</v>
      </c>
      <c r="B30" s="124" t="s">
        <v>625</v>
      </c>
      <c r="C30" s="120" t="s">
        <v>352</v>
      </c>
      <c r="D30" s="125">
        <v>7.6635514018691593</v>
      </c>
      <c r="E30" s="123">
        <v>35.514018691588781</v>
      </c>
      <c r="F30" s="125">
        <v>43.177570093457945</v>
      </c>
    </row>
    <row r="31" spans="1:6">
      <c r="A31" s="120" t="s">
        <v>332</v>
      </c>
      <c r="B31" s="124" t="s">
        <v>626</v>
      </c>
      <c r="C31" s="120" t="s">
        <v>353</v>
      </c>
      <c r="D31" s="125">
        <v>11.446833236490413</v>
      </c>
      <c r="E31" s="123">
        <v>39.628123184195232</v>
      </c>
      <c r="F31" s="125">
        <v>51.074956420685645</v>
      </c>
    </row>
    <row r="32" spans="1:6">
      <c r="A32" s="120" t="s">
        <v>332</v>
      </c>
      <c r="B32" s="124" t="s">
        <v>628</v>
      </c>
      <c r="C32" s="120" t="s">
        <v>355</v>
      </c>
      <c r="D32" s="125">
        <v>16.161573880284639</v>
      </c>
      <c r="E32" s="123">
        <v>39.372122226873167</v>
      </c>
      <c r="F32" s="125">
        <v>55.533696107157802</v>
      </c>
    </row>
    <row r="33" spans="1:6">
      <c r="A33" s="120" t="s">
        <v>332</v>
      </c>
      <c r="B33" s="124" t="s">
        <v>629</v>
      </c>
      <c r="C33" s="120" t="s">
        <v>356</v>
      </c>
      <c r="D33" s="125">
        <v>13.761467889908257</v>
      </c>
      <c r="E33" s="123">
        <v>37.844036697247709</v>
      </c>
      <c r="F33" s="125">
        <v>51.605504587155963</v>
      </c>
    </row>
    <row r="34" spans="1:6">
      <c r="A34" s="120" t="s">
        <v>332</v>
      </c>
      <c r="B34" s="124" t="s">
        <v>630</v>
      </c>
      <c r="C34" s="120" t="s">
        <v>357</v>
      </c>
      <c r="D34" s="125">
        <v>12.813008130081302</v>
      </c>
      <c r="E34" s="123">
        <v>38.113821138211385</v>
      </c>
      <c r="F34" s="125">
        <v>50.926829268292686</v>
      </c>
    </row>
    <row r="35" spans="1:6">
      <c r="A35" s="120" t="s">
        <v>332</v>
      </c>
      <c r="B35" s="124" t="s">
        <v>631</v>
      </c>
      <c r="C35" s="120" t="s">
        <v>358</v>
      </c>
      <c r="D35" s="125">
        <v>15.109213335523075</v>
      </c>
      <c r="E35" s="123">
        <v>36.196419773361797</v>
      </c>
      <c r="F35" s="125">
        <v>51.305633108884876</v>
      </c>
    </row>
    <row r="36" spans="1:6">
      <c r="A36" s="120" t="s">
        <v>332</v>
      </c>
      <c r="B36" s="124" t="s">
        <v>639</v>
      </c>
      <c r="C36" s="120" t="s">
        <v>366</v>
      </c>
      <c r="D36" s="125">
        <v>12.665711214618417</v>
      </c>
      <c r="E36" s="123">
        <v>35.417413113579357</v>
      </c>
      <c r="F36" s="125">
        <v>48.083124328197776</v>
      </c>
    </row>
    <row r="37" spans="1:6">
      <c r="A37" s="120" t="s">
        <v>332</v>
      </c>
      <c r="B37" s="124" t="s">
        <v>632</v>
      </c>
      <c r="C37" s="120" t="s">
        <v>359</v>
      </c>
      <c r="D37" s="125">
        <v>16.916666666666664</v>
      </c>
      <c r="E37" s="123">
        <v>37.083333333333336</v>
      </c>
      <c r="F37" s="125">
        <v>54</v>
      </c>
    </row>
    <row r="38" spans="1:6">
      <c r="A38" s="120" t="s">
        <v>332</v>
      </c>
      <c r="B38" s="124" t="s">
        <v>633</v>
      </c>
      <c r="C38" s="120" t="s">
        <v>360</v>
      </c>
      <c r="D38" s="125">
        <v>14.026158108369305</v>
      </c>
      <c r="E38" s="123">
        <v>37.201211262160946</v>
      </c>
      <c r="F38" s="125">
        <v>51.227369370530255</v>
      </c>
    </row>
    <row r="39" spans="1:6">
      <c r="A39" s="120" t="s">
        <v>332</v>
      </c>
      <c r="B39" s="124" t="s">
        <v>634</v>
      </c>
      <c r="C39" s="120" t="s">
        <v>361</v>
      </c>
      <c r="D39" s="125">
        <v>13.130504403522819</v>
      </c>
      <c r="E39" s="123">
        <v>34.907926341072859</v>
      </c>
      <c r="F39" s="125">
        <v>48.038430744595679</v>
      </c>
    </row>
    <row r="40" spans="1:6">
      <c r="A40" s="120" t="s">
        <v>332</v>
      </c>
      <c r="B40" s="124" t="s">
        <v>635</v>
      </c>
      <c r="C40" s="120" t="s">
        <v>362</v>
      </c>
      <c r="D40" s="125">
        <v>16.533333333333331</v>
      </c>
      <c r="E40" s="123">
        <v>38.949019607843141</v>
      </c>
      <c r="F40" s="125">
        <v>55.482352941176472</v>
      </c>
    </row>
    <row r="41" spans="1:6">
      <c r="A41" s="120" t="s">
        <v>332</v>
      </c>
      <c r="B41" s="124" t="s">
        <v>636</v>
      </c>
      <c r="C41" s="120" t="s">
        <v>363</v>
      </c>
      <c r="D41" s="125">
        <v>10.61061061061061</v>
      </c>
      <c r="E41" s="123">
        <v>35.135135135135137</v>
      </c>
      <c r="F41" s="125">
        <v>45.745745745745751</v>
      </c>
    </row>
    <row r="42" spans="1:6">
      <c r="A42" s="120" t="s">
        <v>332</v>
      </c>
      <c r="B42" s="124" t="s">
        <v>637</v>
      </c>
      <c r="C42" s="120" t="s">
        <v>364</v>
      </c>
      <c r="D42" s="125">
        <v>16.182980816527301</v>
      </c>
      <c r="E42" s="123">
        <v>40.350877192982452</v>
      </c>
      <c r="F42" s="125">
        <v>56.53385800950975</v>
      </c>
    </row>
    <row r="43" spans="1:6">
      <c r="A43" s="120" t="s">
        <v>235</v>
      </c>
      <c r="B43" s="124" t="s">
        <v>508</v>
      </c>
      <c r="C43" s="120" t="s">
        <v>236</v>
      </c>
      <c r="D43" s="125">
        <v>16.430583815933637</v>
      </c>
      <c r="E43" s="123">
        <v>37.599780873376112</v>
      </c>
      <c r="F43" s="125">
        <v>54.030364689309749</v>
      </c>
    </row>
    <row r="44" spans="1:6">
      <c r="A44" s="120" t="s">
        <v>235</v>
      </c>
      <c r="B44" s="124" t="s">
        <v>509</v>
      </c>
      <c r="C44" s="120" t="s">
        <v>237</v>
      </c>
      <c r="D44" s="125">
        <v>16.060214259327669</v>
      </c>
      <c r="E44" s="123">
        <v>39.342445511636498</v>
      </c>
      <c r="F44" s="125">
        <v>55.402659770964171</v>
      </c>
    </row>
    <row r="45" spans="1:6">
      <c r="A45" s="120" t="s">
        <v>235</v>
      </c>
      <c r="B45" s="124" t="s">
        <v>548</v>
      </c>
      <c r="C45" s="120" t="s">
        <v>275</v>
      </c>
      <c r="D45" s="125">
        <v>16.428394347574582</v>
      </c>
      <c r="E45" s="123">
        <v>39.21163540203289</v>
      </c>
      <c r="F45" s="125">
        <v>55.640029749607464</v>
      </c>
    </row>
    <row r="46" spans="1:6">
      <c r="A46" s="120" t="s">
        <v>235</v>
      </c>
      <c r="B46" s="124" t="s">
        <v>987</v>
      </c>
      <c r="C46" s="120" t="s">
        <v>988</v>
      </c>
      <c r="D46" s="125">
        <v>0</v>
      </c>
      <c r="E46" s="123">
        <v>0</v>
      </c>
      <c r="F46" s="125">
        <v>0</v>
      </c>
    </row>
    <row r="47" spans="1:6">
      <c r="A47" s="120" t="s">
        <v>235</v>
      </c>
      <c r="B47" s="124" t="s">
        <v>510</v>
      </c>
      <c r="C47" s="120" t="s">
        <v>238</v>
      </c>
      <c r="D47" s="125">
        <v>17.671309192200557</v>
      </c>
      <c r="E47" s="123">
        <v>39.838440111420617</v>
      </c>
      <c r="F47" s="125">
        <v>57.50974930362117</v>
      </c>
    </row>
    <row r="48" spans="1:6">
      <c r="A48" s="120" t="s">
        <v>235</v>
      </c>
      <c r="B48" s="124" t="s">
        <v>511</v>
      </c>
      <c r="C48" s="120" t="s">
        <v>239</v>
      </c>
      <c r="D48" s="125">
        <v>16.090939189934886</v>
      </c>
      <c r="E48" s="123">
        <v>40.525328330206378</v>
      </c>
      <c r="F48" s="125">
        <v>56.616267520141264</v>
      </c>
    </row>
    <row r="49" spans="1:6">
      <c r="A49" s="120" t="s">
        <v>235</v>
      </c>
      <c r="B49" s="124" t="s">
        <v>512</v>
      </c>
      <c r="C49" s="120" t="s">
        <v>240</v>
      </c>
      <c r="D49" s="125">
        <v>17.726898226442913</v>
      </c>
      <c r="E49" s="123">
        <v>41.175577815359269</v>
      </c>
      <c r="F49" s="125">
        <v>58.902476041802174</v>
      </c>
    </row>
    <row r="50" spans="1:6">
      <c r="A50" s="120" t="s">
        <v>235</v>
      </c>
      <c r="B50" s="124" t="s">
        <v>513</v>
      </c>
      <c r="C50" s="120" t="s">
        <v>241</v>
      </c>
      <c r="D50" s="125">
        <v>18.240835030549899</v>
      </c>
      <c r="E50" s="123">
        <v>42.171588594704687</v>
      </c>
      <c r="F50" s="125">
        <v>60.412423625254583</v>
      </c>
    </row>
    <row r="51" spans="1:6">
      <c r="A51" s="120" t="s">
        <v>235</v>
      </c>
      <c r="B51" s="124" t="s">
        <v>514</v>
      </c>
      <c r="C51" s="120" t="s">
        <v>242</v>
      </c>
      <c r="D51" s="125">
        <v>16.15433415998616</v>
      </c>
      <c r="E51" s="123">
        <v>36.507295691793068</v>
      </c>
      <c r="F51" s="125">
        <v>52.661629851779225</v>
      </c>
    </row>
    <row r="52" spans="1:6">
      <c r="A52" s="120" t="s">
        <v>235</v>
      </c>
      <c r="B52" s="124" t="s">
        <v>515</v>
      </c>
      <c r="C52" s="120" t="s">
        <v>243</v>
      </c>
      <c r="D52" s="125">
        <v>16.071594176017808</v>
      </c>
      <c r="E52" s="123">
        <v>39.135676527867943</v>
      </c>
      <c r="F52" s="125">
        <v>55.207270703885747</v>
      </c>
    </row>
    <row r="53" spans="1:6">
      <c r="A53" s="120" t="s">
        <v>235</v>
      </c>
      <c r="B53" s="124" t="s">
        <v>516</v>
      </c>
      <c r="C53" s="120" t="s">
        <v>244</v>
      </c>
      <c r="D53" s="125">
        <v>14.761059703384461</v>
      </c>
      <c r="E53" s="123">
        <v>36.937507922423627</v>
      </c>
      <c r="F53" s="125">
        <v>51.698567625808089</v>
      </c>
    </row>
    <row r="54" spans="1:6">
      <c r="A54" s="120" t="s">
        <v>235</v>
      </c>
      <c r="B54" s="124" t="s">
        <v>517</v>
      </c>
      <c r="C54" s="120" t="s">
        <v>245</v>
      </c>
      <c r="D54" s="125">
        <v>15.899657101606207</v>
      </c>
      <c r="E54" s="123">
        <v>39.631835408770982</v>
      </c>
      <c r="F54" s="125">
        <v>55.531492510377191</v>
      </c>
    </row>
    <row r="55" spans="1:6">
      <c r="A55" s="120" t="s">
        <v>235</v>
      </c>
      <c r="B55" s="124" t="s">
        <v>518</v>
      </c>
      <c r="C55" s="120" t="s">
        <v>246</v>
      </c>
      <c r="D55" s="125">
        <v>17.150439201003888</v>
      </c>
      <c r="E55" s="123">
        <v>38.797802966406778</v>
      </c>
      <c r="F55" s="125">
        <v>55.948242167410669</v>
      </c>
    </row>
    <row r="56" spans="1:6">
      <c r="A56" s="120" t="s">
        <v>235</v>
      </c>
      <c r="B56" s="124" t="s">
        <v>519</v>
      </c>
      <c r="C56" s="120" t="s">
        <v>247</v>
      </c>
      <c r="D56" s="125">
        <v>15.826461097167444</v>
      </c>
      <c r="E56" s="123">
        <v>36.507708856220866</v>
      </c>
      <c r="F56" s="125">
        <v>52.334169953388312</v>
      </c>
    </row>
    <row r="57" spans="1:6">
      <c r="A57" s="120" t="s">
        <v>235</v>
      </c>
      <c r="B57" s="124" t="s">
        <v>546</v>
      </c>
      <c r="C57" s="120" t="s">
        <v>273</v>
      </c>
      <c r="D57" s="125">
        <v>16.245916245916245</v>
      </c>
      <c r="E57" s="123">
        <v>38.542152827867113</v>
      </c>
      <c r="F57" s="125">
        <v>54.788069073783362</v>
      </c>
    </row>
    <row r="58" spans="1:6">
      <c r="A58" s="120" t="s">
        <v>235</v>
      </c>
      <c r="B58" s="124" t="s">
        <v>520</v>
      </c>
      <c r="C58" s="120" t="s">
        <v>235</v>
      </c>
      <c r="D58" s="125">
        <v>15.177678393794952</v>
      </c>
      <c r="E58" s="123">
        <v>37.494378990916452</v>
      </c>
      <c r="F58" s="125">
        <v>52.672057384711401</v>
      </c>
    </row>
    <row r="59" spans="1:6">
      <c r="A59" s="120" t="s">
        <v>235</v>
      </c>
      <c r="B59" s="124" t="s">
        <v>521</v>
      </c>
      <c r="C59" s="120" t="s">
        <v>248</v>
      </c>
      <c r="D59" s="125">
        <v>14.010624169986718</v>
      </c>
      <c r="E59" s="123">
        <v>35.436033643204958</v>
      </c>
      <c r="F59" s="125">
        <v>49.446657813191678</v>
      </c>
    </row>
    <row r="60" spans="1:6">
      <c r="A60" s="120" t="s">
        <v>235</v>
      </c>
      <c r="B60" s="124" t="s">
        <v>522</v>
      </c>
      <c r="C60" s="120" t="s">
        <v>249</v>
      </c>
      <c r="D60" s="125">
        <v>16.533379694019469</v>
      </c>
      <c r="E60" s="123">
        <v>37.404381084840054</v>
      </c>
      <c r="F60" s="125">
        <v>53.93776077885952</v>
      </c>
    </row>
    <row r="61" spans="1:6">
      <c r="A61" s="120" t="s">
        <v>235</v>
      </c>
      <c r="B61" s="124" t="s">
        <v>523</v>
      </c>
      <c r="C61" s="120" t="s">
        <v>250</v>
      </c>
      <c r="D61" s="125">
        <v>15.191188694929345</v>
      </c>
      <c r="E61" s="123">
        <v>42.019950124688279</v>
      </c>
      <c r="F61" s="125">
        <v>57.211138819617624</v>
      </c>
    </row>
    <row r="62" spans="1:6">
      <c r="A62" s="120" t="s">
        <v>235</v>
      </c>
      <c r="B62" s="124" t="s">
        <v>524</v>
      </c>
      <c r="C62" s="120" t="s">
        <v>251</v>
      </c>
      <c r="D62" s="125">
        <v>16.251106521097668</v>
      </c>
      <c r="E62" s="123">
        <v>37.997934493951021</v>
      </c>
      <c r="F62" s="125">
        <v>54.249041015048682</v>
      </c>
    </row>
    <row r="63" spans="1:6">
      <c r="A63" s="120" t="s">
        <v>235</v>
      </c>
      <c r="B63" s="124" t="s">
        <v>525</v>
      </c>
      <c r="C63" s="120" t="s">
        <v>252</v>
      </c>
      <c r="D63" s="125">
        <v>15.689240288759024</v>
      </c>
      <c r="E63" s="123">
        <v>36.899278102440704</v>
      </c>
      <c r="F63" s="125">
        <v>52.58851839119972</v>
      </c>
    </row>
    <row r="64" spans="1:6">
      <c r="A64" s="120" t="s">
        <v>235</v>
      </c>
      <c r="B64" s="124" t="s">
        <v>526</v>
      </c>
      <c r="C64" s="120" t="s">
        <v>253</v>
      </c>
      <c r="D64" s="125">
        <v>16.704116024920847</v>
      </c>
      <c r="E64" s="123">
        <v>40.700643448064547</v>
      </c>
      <c r="F64" s="125">
        <v>57.40475947298539</v>
      </c>
    </row>
    <row r="65" spans="1:6">
      <c r="A65" s="120" t="s">
        <v>235</v>
      </c>
      <c r="B65" s="124" t="s">
        <v>527</v>
      </c>
      <c r="C65" s="120" t="s">
        <v>254</v>
      </c>
      <c r="D65" s="125">
        <v>17.084890549919916</v>
      </c>
      <c r="E65" s="123">
        <v>39.7223705285638</v>
      </c>
      <c r="F65" s="125">
        <v>56.80726107848372</v>
      </c>
    </row>
    <row r="66" spans="1:6">
      <c r="A66" s="120" t="s">
        <v>235</v>
      </c>
      <c r="B66" s="124" t="s">
        <v>528</v>
      </c>
      <c r="C66" s="120" t="s">
        <v>255</v>
      </c>
      <c r="D66" s="125">
        <v>11.224826675470451</v>
      </c>
      <c r="E66" s="123">
        <v>35.65533179267085</v>
      </c>
      <c r="F66" s="125">
        <v>46.880158468141303</v>
      </c>
    </row>
    <row r="67" spans="1:6">
      <c r="A67" s="120" t="s">
        <v>235</v>
      </c>
      <c r="B67" s="124" t="s">
        <v>529</v>
      </c>
      <c r="C67" s="120" t="s">
        <v>256</v>
      </c>
      <c r="D67" s="125">
        <v>14.149085794655413</v>
      </c>
      <c r="E67" s="123">
        <v>39.156118143459921</v>
      </c>
      <c r="F67" s="125">
        <v>53.305203938115334</v>
      </c>
    </row>
    <row r="68" spans="1:6">
      <c r="A68" s="120" t="s">
        <v>235</v>
      </c>
      <c r="B68" s="124" t="s">
        <v>530</v>
      </c>
      <c r="C68" s="120" t="s">
        <v>257</v>
      </c>
      <c r="D68" s="125">
        <v>19.105435768613496</v>
      </c>
      <c r="E68" s="123">
        <v>41.113669667155115</v>
      </c>
      <c r="F68" s="125">
        <v>60.219105435768618</v>
      </c>
    </row>
    <row r="69" spans="1:6">
      <c r="A69" s="120" t="s">
        <v>235</v>
      </c>
      <c r="B69" s="124" t="s">
        <v>531</v>
      </c>
      <c r="C69" s="120" t="s">
        <v>258</v>
      </c>
      <c r="D69" s="125">
        <v>17.0105421686747</v>
      </c>
      <c r="E69" s="123">
        <v>40.564759036144579</v>
      </c>
      <c r="F69" s="125">
        <v>57.575301204819276</v>
      </c>
    </row>
    <row r="70" spans="1:6">
      <c r="A70" s="120" t="s">
        <v>235</v>
      </c>
      <c r="B70" s="124" t="s">
        <v>532</v>
      </c>
      <c r="C70" s="120" t="s">
        <v>259</v>
      </c>
      <c r="D70" s="125">
        <v>10.222222222222223</v>
      </c>
      <c r="E70" s="123">
        <v>36.977777777777774</v>
      </c>
      <c r="F70" s="125">
        <v>47.199999999999996</v>
      </c>
    </row>
    <row r="71" spans="1:6">
      <c r="A71" s="120" t="s">
        <v>235</v>
      </c>
      <c r="B71" s="124" t="s">
        <v>533</v>
      </c>
      <c r="C71" s="120" t="s">
        <v>260</v>
      </c>
      <c r="D71" s="125">
        <v>16.477938305349475</v>
      </c>
      <c r="E71" s="123">
        <v>39.776129116230642</v>
      </c>
      <c r="F71" s="125">
        <v>56.25406742158011</v>
      </c>
    </row>
    <row r="72" spans="1:6">
      <c r="A72" s="120" t="s">
        <v>235</v>
      </c>
      <c r="B72" s="124" t="s">
        <v>534</v>
      </c>
      <c r="C72" s="120" t="s">
        <v>261</v>
      </c>
      <c r="D72" s="125">
        <v>16.044921875</v>
      </c>
      <c r="E72" s="123">
        <v>38.0078125</v>
      </c>
      <c r="F72" s="125">
        <v>54.052734375</v>
      </c>
    </row>
    <row r="73" spans="1:6">
      <c r="A73" s="120" t="s">
        <v>235</v>
      </c>
      <c r="B73" s="124" t="s">
        <v>535</v>
      </c>
      <c r="C73" s="120" t="s">
        <v>262</v>
      </c>
      <c r="D73" s="125">
        <v>15.844265254543267</v>
      </c>
      <c r="E73" s="123">
        <v>39.409074497532799</v>
      </c>
      <c r="F73" s="125">
        <v>55.253339752076059</v>
      </c>
    </row>
    <row r="74" spans="1:6">
      <c r="A74" s="120" t="s">
        <v>235</v>
      </c>
      <c r="B74" s="124" t="s">
        <v>536</v>
      </c>
      <c r="C74" s="120" t="s">
        <v>263</v>
      </c>
      <c r="D74" s="125">
        <v>18.451553082985626</v>
      </c>
      <c r="E74" s="123">
        <v>39.800649049605937</v>
      </c>
      <c r="F74" s="125">
        <v>58.252202132591556</v>
      </c>
    </row>
    <row r="75" spans="1:6">
      <c r="A75" s="120" t="s">
        <v>235</v>
      </c>
      <c r="B75" s="124" t="s">
        <v>537</v>
      </c>
      <c r="C75" s="120" t="s">
        <v>264</v>
      </c>
      <c r="D75" s="125">
        <v>15.649171270718231</v>
      </c>
      <c r="E75" s="123">
        <v>40.552486187845304</v>
      </c>
      <c r="F75" s="125">
        <v>56.201657458563538</v>
      </c>
    </row>
    <row r="76" spans="1:6" ht="27">
      <c r="A76" s="120" t="s">
        <v>235</v>
      </c>
      <c r="B76" s="124" t="s">
        <v>538</v>
      </c>
      <c r="C76" s="120" t="s">
        <v>265</v>
      </c>
      <c r="D76" s="125">
        <v>16.54483865216616</v>
      </c>
      <c r="E76" s="123">
        <v>37.214001307422592</v>
      </c>
      <c r="F76" s="125">
        <v>53.758839959588755</v>
      </c>
    </row>
    <row r="77" spans="1:6">
      <c r="A77" s="120" t="s">
        <v>235</v>
      </c>
      <c r="B77" s="124" t="s">
        <v>539</v>
      </c>
      <c r="C77" s="120" t="s">
        <v>266</v>
      </c>
      <c r="D77" s="125">
        <v>11.475409836065573</v>
      </c>
      <c r="E77" s="123">
        <v>36.97632058287796</v>
      </c>
      <c r="F77" s="125">
        <v>48.451730418943534</v>
      </c>
    </row>
    <row r="78" spans="1:6">
      <c r="A78" s="120" t="s">
        <v>235</v>
      </c>
      <c r="B78" s="124" t="s">
        <v>540</v>
      </c>
      <c r="C78" s="120" t="s">
        <v>267</v>
      </c>
      <c r="D78" s="125">
        <v>15.990439433418882</v>
      </c>
      <c r="E78" s="123">
        <v>39.05922457535803</v>
      </c>
      <c r="F78" s="125">
        <v>55.049664008776908</v>
      </c>
    </row>
    <row r="79" spans="1:6">
      <c r="A79" s="120" t="s">
        <v>235</v>
      </c>
      <c r="B79" s="124" t="s">
        <v>547</v>
      </c>
      <c r="C79" s="120" t="s">
        <v>274</v>
      </c>
      <c r="D79" s="125">
        <v>16.504058375010246</v>
      </c>
      <c r="E79" s="123">
        <v>40.85430843650078</v>
      </c>
      <c r="F79" s="125">
        <v>57.358366811511033</v>
      </c>
    </row>
    <row r="80" spans="1:6">
      <c r="A80" s="120" t="s">
        <v>235</v>
      </c>
      <c r="B80" s="124" t="s">
        <v>541</v>
      </c>
      <c r="C80" s="120" t="s">
        <v>268</v>
      </c>
      <c r="D80" s="125">
        <v>17.053345314925249</v>
      </c>
      <c r="E80" s="123">
        <v>39.651580753206439</v>
      </c>
      <c r="F80" s="125">
        <v>56.704926068131691</v>
      </c>
    </row>
    <row r="81" spans="1:6">
      <c r="A81" s="120" t="s">
        <v>235</v>
      </c>
      <c r="B81" s="124" t="s">
        <v>542</v>
      </c>
      <c r="C81" s="120" t="s">
        <v>269</v>
      </c>
      <c r="D81" s="125">
        <v>18.019279444235014</v>
      </c>
      <c r="E81" s="123">
        <v>41.316172114815011</v>
      </c>
      <c r="F81" s="125">
        <v>59.335451559050036</v>
      </c>
    </row>
    <row r="82" spans="1:6">
      <c r="A82" s="120" t="s">
        <v>235</v>
      </c>
      <c r="B82" s="124" t="s">
        <v>989</v>
      </c>
      <c r="C82" s="120" t="s">
        <v>990</v>
      </c>
      <c r="D82" s="125">
        <v>0</v>
      </c>
      <c r="E82" s="123">
        <v>0</v>
      </c>
      <c r="F82" s="125">
        <v>0</v>
      </c>
    </row>
    <row r="83" spans="1:6">
      <c r="A83" s="120" t="s">
        <v>235</v>
      </c>
      <c r="B83" s="124" t="s">
        <v>543</v>
      </c>
      <c r="C83" s="120" t="s">
        <v>270</v>
      </c>
      <c r="D83" s="125">
        <v>15.666094911377931</v>
      </c>
      <c r="E83" s="123">
        <v>40.461215932914044</v>
      </c>
      <c r="F83" s="125">
        <v>56.127310844291976</v>
      </c>
    </row>
    <row r="84" spans="1:6">
      <c r="A84" s="120" t="s">
        <v>235</v>
      </c>
      <c r="B84" s="124" t="s">
        <v>544</v>
      </c>
      <c r="C84" s="120" t="s">
        <v>271</v>
      </c>
      <c r="D84" s="125">
        <v>16.569370264563407</v>
      </c>
      <c r="E84" s="123">
        <v>40.156502297851198</v>
      </c>
      <c r="F84" s="125">
        <v>56.725872562414601</v>
      </c>
    </row>
    <row r="85" spans="1:6">
      <c r="A85" s="120" t="s">
        <v>235</v>
      </c>
      <c r="B85" s="124" t="s">
        <v>545</v>
      </c>
      <c r="C85" s="120" t="s">
        <v>272</v>
      </c>
      <c r="D85" s="125">
        <v>16.322624743677373</v>
      </c>
      <c r="E85" s="123">
        <v>37.730690362269307</v>
      </c>
      <c r="F85" s="125">
        <v>54.053315105946687</v>
      </c>
    </row>
    <row r="86" spans="1:6">
      <c r="A86" s="120" t="s">
        <v>403</v>
      </c>
      <c r="B86" s="124" t="s">
        <v>676</v>
      </c>
      <c r="C86" s="120" t="s">
        <v>404</v>
      </c>
      <c r="D86" s="125">
        <v>13.094401499180137</v>
      </c>
      <c r="E86" s="123">
        <v>35.55867884750527</v>
      </c>
      <c r="F86" s="125">
        <v>48.653080346685407</v>
      </c>
    </row>
    <row r="87" spans="1:6">
      <c r="A87" s="120" t="s">
        <v>403</v>
      </c>
      <c r="B87" s="124" t="s">
        <v>677</v>
      </c>
      <c r="C87" s="120" t="s">
        <v>405</v>
      </c>
      <c r="D87" s="125">
        <v>11.902730375426621</v>
      </c>
      <c r="E87" s="123">
        <v>34.129692832764505</v>
      </c>
      <c r="F87" s="125">
        <v>46.032423208191126</v>
      </c>
    </row>
    <row r="88" spans="1:6">
      <c r="A88" s="120" t="s">
        <v>403</v>
      </c>
      <c r="B88" s="124" t="s">
        <v>678</v>
      </c>
      <c r="C88" s="120" t="s">
        <v>406</v>
      </c>
      <c r="D88" s="125">
        <v>11.531531531531531</v>
      </c>
      <c r="E88" s="123">
        <v>32.998712998712996</v>
      </c>
      <c r="F88" s="125">
        <v>44.530244530244531</v>
      </c>
    </row>
    <row r="89" spans="1:6">
      <c r="A89" s="120" t="s">
        <v>403</v>
      </c>
      <c r="B89" s="124" t="s">
        <v>679</v>
      </c>
      <c r="C89" s="120" t="s">
        <v>407</v>
      </c>
      <c r="D89" s="125">
        <v>13.910870470637235</v>
      </c>
      <c r="E89" s="123">
        <v>35.110370678883804</v>
      </c>
      <c r="F89" s="125">
        <v>49.021241149521032</v>
      </c>
    </row>
    <row r="90" spans="1:6">
      <c r="A90" s="120" t="s">
        <v>403</v>
      </c>
      <c r="B90" s="124" t="s">
        <v>680</v>
      </c>
      <c r="C90" s="120" t="s">
        <v>408</v>
      </c>
      <c r="D90" s="125">
        <v>8.5348506401137971</v>
      </c>
      <c r="E90" s="123">
        <v>26.671408250355615</v>
      </c>
      <c r="F90" s="125">
        <v>35.206258890469414</v>
      </c>
    </row>
    <row r="91" spans="1:6">
      <c r="A91" s="120" t="s">
        <v>403</v>
      </c>
      <c r="B91" s="124" t="s">
        <v>681</v>
      </c>
      <c r="C91" s="120" t="s">
        <v>409</v>
      </c>
      <c r="D91" s="125">
        <v>10.160202360876896</v>
      </c>
      <c r="E91" s="123">
        <v>32.223159078133783</v>
      </c>
      <c r="F91" s="125">
        <v>42.383361439010677</v>
      </c>
    </row>
    <row r="92" spans="1:6">
      <c r="A92" s="120" t="s">
        <v>403</v>
      </c>
      <c r="B92" s="124" t="s">
        <v>682</v>
      </c>
      <c r="C92" s="120" t="s">
        <v>410</v>
      </c>
      <c r="D92" s="125">
        <v>11.846405228758169</v>
      </c>
      <c r="E92" s="123">
        <v>33.04738562091503</v>
      </c>
      <c r="F92" s="125">
        <v>44.893790849673202</v>
      </c>
    </row>
    <row r="93" spans="1:6">
      <c r="A93" s="120" t="s">
        <v>403</v>
      </c>
      <c r="B93" s="124" t="s">
        <v>683</v>
      </c>
      <c r="C93" s="120" t="s">
        <v>411</v>
      </c>
      <c r="D93" s="125">
        <v>13.254593175853019</v>
      </c>
      <c r="E93" s="123">
        <v>33.136482939632543</v>
      </c>
      <c r="F93" s="125">
        <v>46.391076115485561</v>
      </c>
    </row>
    <row r="94" spans="1:6">
      <c r="A94" s="120" t="s">
        <v>403</v>
      </c>
      <c r="B94" s="124" t="s">
        <v>684</v>
      </c>
      <c r="C94" s="120" t="s">
        <v>412</v>
      </c>
      <c r="D94" s="125">
        <v>13.355922631653256</v>
      </c>
      <c r="E94" s="123">
        <v>31.545013883006256</v>
      </c>
      <c r="F94" s="125">
        <v>44.900936514659513</v>
      </c>
    </row>
    <row r="95" spans="1:6">
      <c r="A95" s="120" t="s">
        <v>403</v>
      </c>
      <c r="B95" s="124" t="s">
        <v>685</v>
      </c>
      <c r="C95" s="120" t="s">
        <v>413</v>
      </c>
      <c r="D95" s="125">
        <v>13.084223013048636</v>
      </c>
      <c r="E95" s="123">
        <v>31.969157769869515</v>
      </c>
      <c r="F95" s="125">
        <v>45.053380782918154</v>
      </c>
    </row>
    <row r="96" spans="1:6">
      <c r="A96" s="120" t="s">
        <v>403</v>
      </c>
      <c r="B96" s="124" t="s">
        <v>686</v>
      </c>
      <c r="C96" s="120" t="s">
        <v>403</v>
      </c>
      <c r="D96" s="125">
        <v>15.221213009082918</v>
      </c>
      <c r="E96" s="123">
        <v>35.728586776052353</v>
      </c>
      <c r="F96" s="125">
        <v>50.949799785135262</v>
      </c>
    </row>
    <row r="97" spans="1:6">
      <c r="A97" s="120" t="s">
        <v>403</v>
      </c>
      <c r="B97" s="124" t="s">
        <v>687</v>
      </c>
      <c r="C97" s="120" t="s">
        <v>414</v>
      </c>
      <c r="D97" s="125">
        <v>6.2727935813274991</v>
      </c>
      <c r="E97" s="123">
        <v>25.455871626549964</v>
      </c>
      <c r="F97" s="125">
        <v>31.728665207877459</v>
      </c>
    </row>
    <row r="98" spans="1:6">
      <c r="A98" s="120" t="s">
        <v>403</v>
      </c>
      <c r="B98" s="124" t="s">
        <v>688</v>
      </c>
      <c r="C98" s="120" t="s">
        <v>415</v>
      </c>
      <c r="D98" s="125">
        <v>11.215778628201354</v>
      </c>
      <c r="E98" s="123">
        <v>35.089785104503974</v>
      </c>
      <c r="F98" s="125">
        <v>46.30556373270533</v>
      </c>
    </row>
    <row r="99" spans="1:6">
      <c r="A99" s="120" t="s">
        <v>403</v>
      </c>
      <c r="B99" s="124" t="s">
        <v>689</v>
      </c>
      <c r="C99" s="120" t="s">
        <v>416</v>
      </c>
      <c r="D99" s="125">
        <v>11.86040044493882</v>
      </c>
      <c r="E99" s="123">
        <v>34.580088987764185</v>
      </c>
      <c r="F99" s="125">
        <v>46.440489432703004</v>
      </c>
    </row>
    <row r="100" spans="1:6">
      <c r="A100" s="120" t="s">
        <v>403</v>
      </c>
      <c r="B100" s="124" t="s">
        <v>690</v>
      </c>
      <c r="C100" s="120" t="s">
        <v>417</v>
      </c>
      <c r="D100" s="125">
        <v>12.377732157951939</v>
      </c>
      <c r="E100" s="123">
        <v>32.616833715734813</v>
      </c>
      <c r="F100" s="125">
        <v>44.994565873686753</v>
      </c>
    </row>
    <row r="101" spans="1:6">
      <c r="A101" s="120" t="s">
        <v>403</v>
      </c>
      <c r="B101" s="124" t="s">
        <v>691</v>
      </c>
      <c r="C101" s="120" t="s">
        <v>418</v>
      </c>
      <c r="D101" s="125">
        <v>13.850137833096651</v>
      </c>
      <c r="E101" s="123">
        <v>26.773034834182607</v>
      </c>
      <c r="F101" s="125">
        <v>40.623172667279256</v>
      </c>
    </row>
    <row r="102" spans="1:6">
      <c r="A102" s="120" t="s">
        <v>403</v>
      </c>
      <c r="B102" s="124" t="s">
        <v>702</v>
      </c>
      <c r="C102" s="120" t="s">
        <v>429</v>
      </c>
      <c r="D102" s="125">
        <v>13.302397525135346</v>
      </c>
      <c r="E102" s="123">
        <v>29.079659706109823</v>
      </c>
      <c r="F102" s="125">
        <v>42.38205723124517</v>
      </c>
    </row>
    <row r="103" spans="1:6">
      <c r="A103" s="120" t="s">
        <v>403</v>
      </c>
      <c r="B103" s="124" t="s">
        <v>692</v>
      </c>
      <c r="C103" s="120" t="s">
        <v>419</v>
      </c>
      <c r="D103" s="125">
        <v>13.258232235701906</v>
      </c>
      <c r="E103" s="123">
        <v>26.343154246100518</v>
      </c>
      <c r="F103" s="125">
        <v>39.601386481802422</v>
      </c>
    </row>
    <row r="104" spans="1:6">
      <c r="A104" s="120" t="s">
        <v>403</v>
      </c>
      <c r="B104" s="124" t="s">
        <v>693</v>
      </c>
      <c r="C104" s="120" t="s">
        <v>420</v>
      </c>
      <c r="D104" s="125">
        <v>12.595628415300547</v>
      </c>
      <c r="E104" s="123">
        <v>33.053278688524593</v>
      </c>
      <c r="F104" s="125">
        <v>45.648907103825138</v>
      </c>
    </row>
    <row r="105" spans="1:6">
      <c r="A105" s="120" t="s">
        <v>403</v>
      </c>
      <c r="B105" s="124" t="s">
        <v>694</v>
      </c>
      <c r="C105" s="120" t="s">
        <v>421</v>
      </c>
      <c r="D105" s="125">
        <v>12.466631073144688</v>
      </c>
      <c r="E105" s="123">
        <v>34.00961025093433</v>
      </c>
      <c r="F105" s="125">
        <v>46.476241324079012</v>
      </c>
    </row>
    <row r="106" spans="1:6">
      <c r="A106" s="120" t="s">
        <v>403</v>
      </c>
      <c r="B106" s="124" t="s">
        <v>695</v>
      </c>
      <c r="C106" s="120" t="s">
        <v>422</v>
      </c>
      <c r="D106" s="125">
        <v>10.315789473684211</v>
      </c>
      <c r="E106" s="123">
        <v>31.473684210526315</v>
      </c>
      <c r="F106" s="125">
        <v>41.789473684210527</v>
      </c>
    </row>
    <row r="107" spans="1:6">
      <c r="A107" s="120" t="s">
        <v>403</v>
      </c>
      <c r="B107" s="124" t="s">
        <v>696</v>
      </c>
      <c r="C107" s="120" t="s">
        <v>423</v>
      </c>
      <c r="D107" s="125">
        <v>12.692870818785899</v>
      </c>
      <c r="E107" s="123">
        <v>30.960693771821152</v>
      </c>
      <c r="F107" s="125">
        <v>43.653564590607054</v>
      </c>
    </row>
    <row r="108" spans="1:6">
      <c r="A108" s="120" t="s">
        <v>403</v>
      </c>
      <c r="B108" s="124" t="s">
        <v>697</v>
      </c>
      <c r="C108" s="120" t="s">
        <v>424</v>
      </c>
      <c r="D108" s="125">
        <v>11.261980830670927</v>
      </c>
      <c r="E108" s="123">
        <v>32.787539936102242</v>
      </c>
      <c r="F108" s="125">
        <v>44.049520766773163</v>
      </c>
    </row>
    <row r="109" spans="1:6">
      <c r="A109" s="120" t="s">
        <v>403</v>
      </c>
      <c r="B109" s="124" t="s">
        <v>698</v>
      </c>
      <c r="C109" s="120" t="s">
        <v>425</v>
      </c>
      <c r="D109" s="125">
        <v>11.308973172987974</v>
      </c>
      <c r="E109" s="123">
        <v>30.527289546716002</v>
      </c>
      <c r="F109" s="125">
        <v>41.836262719703974</v>
      </c>
    </row>
    <row r="110" spans="1:6">
      <c r="A110" s="120" t="s">
        <v>403</v>
      </c>
      <c r="B110" s="124" t="s">
        <v>699</v>
      </c>
      <c r="C110" s="120" t="s">
        <v>426</v>
      </c>
      <c r="D110" s="125">
        <v>13.530927835051546</v>
      </c>
      <c r="E110" s="123">
        <v>36.46907216494845</v>
      </c>
      <c r="F110" s="125">
        <v>50</v>
      </c>
    </row>
    <row r="111" spans="1:6">
      <c r="A111" s="120" t="s">
        <v>403</v>
      </c>
      <c r="B111" s="124" t="s">
        <v>700</v>
      </c>
      <c r="C111" s="120" t="s">
        <v>427</v>
      </c>
      <c r="D111" s="125">
        <v>11.550151975683891</v>
      </c>
      <c r="E111" s="123">
        <v>27.659574468085108</v>
      </c>
      <c r="F111" s="125">
        <v>39.209726443769</v>
      </c>
    </row>
    <row r="112" spans="1:6">
      <c r="A112" s="120" t="s">
        <v>403</v>
      </c>
      <c r="B112" s="124" t="s">
        <v>703</v>
      </c>
      <c r="C112" s="120" t="s">
        <v>430</v>
      </c>
      <c r="D112" s="125">
        <v>9.3439363817097423</v>
      </c>
      <c r="E112" s="123">
        <v>31.510934393638173</v>
      </c>
      <c r="F112" s="125">
        <v>40.854870775347912</v>
      </c>
    </row>
    <row r="113" spans="1:6">
      <c r="A113" s="120" t="s">
        <v>403</v>
      </c>
      <c r="B113" s="124" t="s">
        <v>701</v>
      </c>
      <c r="C113" s="120" t="s">
        <v>428</v>
      </c>
      <c r="D113" s="125">
        <v>9.9189020586400503</v>
      </c>
      <c r="E113" s="123">
        <v>31.253898939488462</v>
      </c>
      <c r="F113" s="125">
        <v>41.172800998128508</v>
      </c>
    </row>
    <row r="114" spans="1:6">
      <c r="A114" s="120" t="s">
        <v>276</v>
      </c>
      <c r="B114" s="124" t="s">
        <v>549</v>
      </c>
      <c r="C114" s="120" t="s">
        <v>277</v>
      </c>
      <c r="D114" s="125">
        <v>12.904228855721392</v>
      </c>
      <c r="E114" s="123">
        <v>33.986318407960198</v>
      </c>
      <c r="F114" s="125">
        <v>46.89054726368159</v>
      </c>
    </row>
    <row r="115" spans="1:6">
      <c r="A115" s="120" t="s">
        <v>276</v>
      </c>
      <c r="B115" s="124" t="s">
        <v>550</v>
      </c>
      <c r="C115" s="120" t="s">
        <v>278</v>
      </c>
      <c r="D115" s="125">
        <v>13.414634146341465</v>
      </c>
      <c r="E115" s="123">
        <v>34.584115071919953</v>
      </c>
      <c r="F115" s="125">
        <v>47.998749218261409</v>
      </c>
    </row>
    <row r="116" spans="1:6">
      <c r="A116" s="120" t="s">
        <v>276</v>
      </c>
      <c r="B116" s="124" t="s">
        <v>551</v>
      </c>
      <c r="C116" s="120" t="s">
        <v>279</v>
      </c>
      <c r="D116" s="125">
        <v>13.941590279258154</v>
      </c>
      <c r="E116" s="123">
        <v>30.569175015988066</v>
      </c>
      <c r="F116" s="125">
        <v>44.510765295246216</v>
      </c>
    </row>
    <row r="117" spans="1:6">
      <c r="A117" s="120" t="s">
        <v>276</v>
      </c>
      <c r="B117" s="124" t="s">
        <v>552</v>
      </c>
      <c r="C117" s="120" t="s">
        <v>280</v>
      </c>
      <c r="D117" s="125">
        <v>12.518666002986562</v>
      </c>
      <c r="E117" s="123">
        <v>29.691388750622199</v>
      </c>
      <c r="F117" s="125">
        <v>42.210054753608759</v>
      </c>
    </row>
    <row r="118" spans="1:6">
      <c r="A118" s="120" t="s">
        <v>276</v>
      </c>
      <c r="B118" s="124" t="s">
        <v>553</v>
      </c>
      <c r="C118" s="120" t="s">
        <v>281</v>
      </c>
      <c r="D118" s="125">
        <v>5.8823529411764701</v>
      </c>
      <c r="E118" s="123">
        <v>22.506393861892583</v>
      </c>
      <c r="F118" s="125">
        <v>28.388746803069054</v>
      </c>
    </row>
    <row r="119" spans="1:6">
      <c r="A119" s="120" t="s">
        <v>276</v>
      </c>
      <c r="B119" s="124" t="s">
        <v>554</v>
      </c>
      <c r="C119" s="120" t="s">
        <v>282</v>
      </c>
      <c r="D119" s="125">
        <v>13.236967903482814</v>
      </c>
      <c r="E119" s="123">
        <v>32.312770316412475</v>
      </c>
      <c r="F119" s="125">
        <v>45.549738219895289</v>
      </c>
    </row>
    <row r="120" spans="1:6">
      <c r="A120" s="120" t="s">
        <v>276</v>
      </c>
      <c r="B120" s="124" t="s">
        <v>555</v>
      </c>
      <c r="C120" s="120" t="s">
        <v>283</v>
      </c>
      <c r="D120" s="125">
        <v>15.197906209665854</v>
      </c>
      <c r="E120" s="123">
        <v>34.898895740714181</v>
      </c>
      <c r="F120" s="125">
        <v>50.096801950380033</v>
      </c>
    </row>
    <row r="121" spans="1:6">
      <c r="A121" s="120" t="s">
        <v>276</v>
      </c>
      <c r="B121" s="124" t="s">
        <v>556</v>
      </c>
      <c r="C121" s="120" t="s">
        <v>284</v>
      </c>
      <c r="D121" s="125">
        <v>16.25726040658277</v>
      </c>
      <c r="E121" s="123">
        <v>36.985721200387225</v>
      </c>
      <c r="F121" s="125">
        <v>53.242981606969984</v>
      </c>
    </row>
    <row r="122" spans="1:6">
      <c r="A122" s="120" t="s">
        <v>276</v>
      </c>
      <c r="B122" s="124" t="s">
        <v>557</v>
      </c>
      <c r="C122" s="120" t="s">
        <v>276</v>
      </c>
      <c r="D122" s="125">
        <v>15.33273467204188</v>
      </c>
      <c r="E122" s="123">
        <v>36.264863040307738</v>
      </c>
      <c r="F122" s="125">
        <v>51.597597712349618</v>
      </c>
    </row>
    <row r="123" spans="1:6">
      <c r="A123" s="120" t="s">
        <v>276</v>
      </c>
      <c r="B123" s="124" t="s">
        <v>558</v>
      </c>
      <c r="C123" s="120" t="s">
        <v>285</v>
      </c>
      <c r="D123" s="125">
        <v>9.6789423984891396</v>
      </c>
      <c r="E123" s="123">
        <v>29.320113314447593</v>
      </c>
      <c r="F123" s="125">
        <v>38.99905571293673</v>
      </c>
    </row>
    <row r="124" spans="1:6">
      <c r="A124" s="120" t="s">
        <v>276</v>
      </c>
      <c r="B124" s="124" t="s">
        <v>559</v>
      </c>
      <c r="C124" s="120" t="s">
        <v>286</v>
      </c>
      <c r="D124" s="125">
        <v>10.416666666666668</v>
      </c>
      <c r="E124" s="123">
        <v>31.614583333333336</v>
      </c>
      <c r="F124" s="125">
        <v>42.03125</v>
      </c>
    </row>
    <row r="125" spans="1:6">
      <c r="A125" s="120" t="s">
        <v>276</v>
      </c>
      <c r="B125" s="124" t="s">
        <v>560</v>
      </c>
      <c r="C125" s="120" t="s">
        <v>287</v>
      </c>
      <c r="D125" s="125">
        <v>13.062085593731162</v>
      </c>
      <c r="E125" s="123">
        <v>32.091621458710065</v>
      </c>
      <c r="F125" s="125">
        <v>45.153707052441227</v>
      </c>
    </row>
    <row r="126" spans="1:6">
      <c r="A126" s="120" t="s">
        <v>276</v>
      </c>
      <c r="B126" s="124" t="s">
        <v>561</v>
      </c>
      <c r="C126" s="120" t="s">
        <v>288</v>
      </c>
      <c r="D126" s="125">
        <v>13.546798029556651</v>
      </c>
      <c r="E126" s="123">
        <v>34.099616858237546</v>
      </c>
      <c r="F126" s="125">
        <v>47.646414887794194</v>
      </c>
    </row>
    <row r="127" spans="1:6">
      <c r="A127" s="120" t="s">
        <v>276</v>
      </c>
      <c r="B127" s="124" t="s">
        <v>562</v>
      </c>
      <c r="C127" s="120" t="s">
        <v>289</v>
      </c>
      <c r="D127" s="125">
        <v>14.770626785414215</v>
      </c>
      <c r="E127" s="123">
        <v>35.716686271214918</v>
      </c>
      <c r="F127" s="125">
        <v>50.487313056629134</v>
      </c>
    </row>
    <row r="128" spans="1:6">
      <c r="A128" s="120" t="s">
        <v>276</v>
      </c>
      <c r="B128" s="124" t="s">
        <v>567</v>
      </c>
      <c r="C128" s="120" t="s">
        <v>294</v>
      </c>
      <c r="D128" s="125">
        <v>10.46373365041617</v>
      </c>
      <c r="E128" s="123">
        <v>28.388822829964326</v>
      </c>
      <c r="F128" s="125">
        <v>38.8525564803805</v>
      </c>
    </row>
    <row r="129" spans="1:6">
      <c r="A129" s="120" t="s">
        <v>276</v>
      </c>
      <c r="B129" s="124" t="s">
        <v>563</v>
      </c>
      <c r="C129" s="120" t="s">
        <v>290</v>
      </c>
      <c r="D129" s="125">
        <v>14.204076239553398</v>
      </c>
      <c r="E129" s="123">
        <v>32.603309880091167</v>
      </c>
      <c r="F129" s="125">
        <v>46.807386119644569</v>
      </c>
    </row>
    <row r="130" spans="1:6">
      <c r="A130" s="120" t="s">
        <v>276</v>
      </c>
      <c r="B130" s="124" t="s">
        <v>564</v>
      </c>
      <c r="C130" s="120" t="s">
        <v>291</v>
      </c>
      <c r="D130" s="125">
        <v>12.552742616033754</v>
      </c>
      <c r="E130" s="123">
        <v>31.76612417118746</v>
      </c>
      <c r="F130" s="125">
        <v>44.318866787221218</v>
      </c>
    </row>
    <row r="131" spans="1:6">
      <c r="A131" s="120" t="s">
        <v>276</v>
      </c>
      <c r="B131" s="124" t="s">
        <v>565</v>
      </c>
      <c r="C131" s="120" t="s">
        <v>292</v>
      </c>
      <c r="D131" s="125">
        <v>12.581344902386119</v>
      </c>
      <c r="E131" s="123">
        <v>29.50108459869848</v>
      </c>
      <c r="F131" s="125">
        <v>42.082429501084597</v>
      </c>
    </row>
    <row r="132" spans="1:6">
      <c r="A132" s="120" t="s">
        <v>276</v>
      </c>
      <c r="B132" s="124" t="s">
        <v>566</v>
      </c>
      <c r="C132" s="120" t="s">
        <v>293</v>
      </c>
      <c r="D132" s="125">
        <v>13.495720868992759</v>
      </c>
      <c r="E132" s="123">
        <v>32.6201448321264</v>
      </c>
      <c r="F132" s="125">
        <v>46.115865701119155</v>
      </c>
    </row>
    <row r="133" spans="1:6">
      <c r="A133" s="120" t="s">
        <v>182</v>
      </c>
      <c r="B133" s="124" t="s">
        <v>455</v>
      </c>
      <c r="C133" s="120" t="s">
        <v>183</v>
      </c>
      <c r="D133" s="125">
        <v>17.752808988764045</v>
      </c>
      <c r="E133" s="123">
        <v>35.428571428571423</v>
      </c>
      <c r="F133" s="125">
        <v>53.181380417335475</v>
      </c>
    </row>
    <row r="134" spans="1:6">
      <c r="A134" s="120" t="s">
        <v>182</v>
      </c>
      <c r="B134" s="124" t="s">
        <v>456</v>
      </c>
      <c r="C134" s="120" t="s">
        <v>184</v>
      </c>
      <c r="D134" s="125">
        <v>12.928805378383037</v>
      </c>
      <c r="E134" s="123">
        <v>29.977590070677469</v>
      </c>
      <c r="F134" s="125">
        <v>42.906395449060511</v>
      </c>
    </row>
    <row r="135" spans="1:6">
      <c r="A135" s="120" t="s">
        <v>182</v>
      </c>
      <c r="B135" s="124" t="s">
        <v>457</v>
      </c>
      <c r="C135" s="120" t="s">
        <v>185</v>
      </c>
      <c r="D135" s="125">
        <v>14.751392613988035</v>
      </c>
      <c r="E135" s="123">
        <v>35.011347225087682</v>
      </c>
      <c r="F135" s="125">
        <v>49.762739839075714</v>
      </c>
    </row>
    <row r="136" spans="1:6">
      <c r="A136" s="120" t="s">
        <v>182</v>
      </c>
      <c r="B136" s="124" t="s">
        <v>458</v>
      </c>
      <c r="C136" s="120" t="s">
        <v>186</v>
      </c>
      <c r="D136" s="125">
        <v>14.224261542873531</v>
      </c>
      <c r="E136" s="123">
        <v>36.793805563521651</v>
      </c>
      <c r="F136" s="125">
        <v>51.018067106395179</v>
      </c>
    </row>
    <row r="137" spans="1:6">
      <c r="A137" s="120" t="s">
        <v>182</v>
      </c>
      <c r="B137" s="124" t="s">
        <v>459</v>
      </c>
      <c r="C137" s="120" t="s">
        <v>187</v>
      </c>
      <c r="D137" s="125">
        <v>14.846400152173223</v>
      </c>
      <c r="E137" s="123">
        <v>35.072757822654786</v>
      </c>
      <c r="F137" s="125">
        <v>49.919157974828011</v>
      </c>
    </row>
    <row r="138" spans="1:6">
      <c r="A138" s="120" t="s">
        <v>182</v>
      </c>
      <c r="B138" s="124" t="s">
        <v>460</v>
      </c>
      <c r="C138" s="120" t="s">
        <v>188</v>
      </c>
      <c r="D138" s="125">
        <v>13.383958234456571</v>
      </c>
      <c r="E138" s="123">
        <v>33.934504034171809</v>
      </c>
      <c r="F138" s="125">
        <v>47.31846226862838</v>
      </c>
    </row>
    <row r="139" spans="1:6">
      <c r="A139" s="120" t="s">
        <v>182</v>
      </c>
      <c r="B139" s="124" t="s">
        <v>461</v>
      </c>
      <c r="C139" s="120" t="s">
        <v>189</v>
      </c>
      <c r="D139" s="125">
        <v>16.739565246060177</v>
      </c>
      <c r="E139" s="123">
        <v>37.167285755104736</v>
      </c>
      <c r="F139" s="125">
        <v>53.90685100116491</v>
      </c>
    </row>
    <row r="140" spans="1:6">
      <c r="A140" s="120" t="s">
        <v>182</v>
      </c>
      <c r="B140" s="124" t="s">
        <v>462</v>
      </c>
      <c r="C140" s="120" t="s">
        <v>190</v>
      </c>
      <c r="D140" s="125">
        <v>10.506566604127581</v>
      </c>
      <c r="E140" s="123">
        <v>27.579737335834899</v>
      </c>
      <c r="F140" s="125">
        <v>38.086303939962477</v>
      </c>
    </row>
    <row r="141" spans="1:6">
      <c r="A141" s="120" t="s">
        <v>182</v>
      </c>
      <c r="B141" s="124" t="s">
        <v>463</v>
      </c>
      <c r="C141" s="120" t="s">
        <v>191</v>
      </c>
      <c r="D141" s="125">
        <v>15.505733356152662</v>
      </c>
      <c r="E141" s="123">
        <v>38.250898511038848</v>
      </c>
      <c r="F141" s="125">
        <v>53.756631867191508</v>
      </c>
    </row>
    <row r="142" spans="1:6">
      <c r="A142" s="120" t="s">
        <v>182</v>
      </c>
      <c r="B142" s="124" t="s">
        <v>464</v>
      </c>
      <c r="C142" s="120" t="s">
        <v>192</v>
      </c>
      <c r="D142" s="125">
        <v>13.478012564249001</v>
      </c>
      <c r="E142" s="123">
        <v>34.266133637921186</v>
      </c>
      <c r="F142" s="125">
        <v>47.744146202170192</v>
      </c>
    </row>
    <row r="143" spans="1:6">
      <c r="A143" s="120" t="s">
        <v>182</v>
      </c>
      <c r="B143" s="124" t="s">
        <v>465</v>
      </c>
      <c r="C143" s="120" t="s">
        <v>193</v>
      </c>
      <c r="D143" s="125">
        <v>16.335583413693346</v>
      </c>
      <c r="E143" s="123">
        <v>35.930568948891036</v>
      </c>
      <c r="F143" s="125">
        <v>52.266152362584371</v>
      </c>
    </row>
    <row r="144" spans="1:6">
      <c r="A144" s="120" t="s">
        <v>182</v>
      </c>
      <c r="B144" s="124" t="s">
        <v>486</v>
      </c>
      <c r="C144" s="120" t="s">
        <v>213</v>
      </c>
      <c r="D144" s="125">
        <v>7.8085642317380355</v>
      </c>
      <c r="E144" s="123">
        <v>28.715365239294709</v>
      </c>
      <c r="F144" s="125">
        <v>36.523929471032744</v>
      </c>
    </row>
    <row r="145" spans="1:6">
      <c r="A145" s="120" t="s">
        <v>182</v>
      </c>
      <c r="B145" s="124" t="s">
        <v>466</v>
      </c>
      <c r="C145" s="120" t="s">
        <v>194</v>
      </c>
      <c r="D145" s="125">
        <v>12.543945999156236</v>
      </c>
      <c r="E145" s="123">
        <v>28.58950921108142</v>
      </c>
      <c r="F145" s="125">
        <v>41.133455210237663</v>
      </c>
    </row>
    <row r="146" spans="1:6">
      <c r="A146" s="120" t="s">
        <v>182</v>
      </c>
      <c r="B146" s="124" t="s">
        <v>467</v>
      </c>
      <c r="C146" s="120" t="s">
        <v>195</v>
      </c>
      <c r="D146" s="125">
        <v>11.170212765957446</v>
      </c>
      <c r="E146" s="123">
        <v>38.297872340425535</v>
      </c>
      <c r="F146" s="125">
        <v>49.468085106382979</v>
      </c>
    </row>
    <row r="147" spans="1:6">
      <c r="A147" s="120" t="s">
        <v>182</v>
      </c>
      <c r="B147" s="124" t="s">
        <v>468</v>
      </c>
      <c r="C147" s="120" t="s">
        <v>196</v>
      </c>
      <c r="D147" s="125">
        <v>14.337016574585634</v>
      </c>
      <c r="E147" s="123">
        <v>35.635359116022094</v>
      </c>
      <c r="F147" s="125">
        <v>49.972375690607734</v>
      </c>
    </row>
    <row r="148" spans="1:6">
      <c r="A148" s="120" t="s">
        <v>182</v>
      </c>
      <c r="B148" s="124" t="s">
        <v>469</v>
      </c>
      <c r="C148" s="120" t="s">
        <v>182</v>
      </c>
      <c r="D148" s="125">
        <v>15.680573399148015</v>
      </c>
      <c r="E148" s="123">
        <v>37.886266819933731</v>
      </c>
      <c r="F148" s="125">
        <v>53.566840219081747</v>
      </c>
    </row>
    <row r="149" spans="1:6">
      <c r="A149" s="120" t="s">
        <v>182</v>
      </c>
      <c r="B149" s="124" t="s">
        <v>470</v>
      </c>
      <c r="C149" s="120" t="s">
        <v>197</v>
      </c>
      <c r="D149" s="125">
        <v>16.229470275271801</v>
      </c>
      <c r="E149" s="123">
        <v>35.776081424936386</v>
      </c>
      <c r="F149" s="125">
        <v>52.005551700208187</v>
      </c>
    </row>
    <row r="150" spans="1:6">
      <c r="A150" s="120" t="s">
        <v>182</v>
      </c>
      <c r="B150" s="124" t="s">
        <v>471</v>
      </c>
      <c r="C150" s="120" t="s">
        <v>198</v>
      </c>
      <c r="D150" s="125">
        <v>9.7057305110996381</v>
      </c>
      <c r="E150" s="123">
        <v>30.665978316985026</v>
      </c>
      <c r="F150" s="125">
        <v>40.371708828084671</v>
      </c>
    </row>
    <row r="151" spans="1:6">
      <c r="A151" s="120" t="s">
        <v>182</v>
      </c>
      <c r="B151" s="124" t="s">
        <v>472</v>
      </c>
      <c r="C151" s="120" t="s">
        <v>199</v>
      </c>
      <c r="D151" s="125">
        <v>10.576923076923077</v>
      </c>
      <c r="E151" s="123">
        <v>35.673076923076927</v>
      </c>
      <c r="F151" s="125">
        <v>46.25</v>
      </c>
    </row>
    <row r="152" spans="1:6">
      <c r="A152" s="120" t="s">
        <v>182</v>
      </c>
      <c r="B152" s="124" t="s">
        <v>473</v>
      </c>
      <c r="C152" s="120" t="s">
        <v>200</v>
      </c>
      <c r="D152" s="125">
        <v>15.977272727272727</v>
      </c>
      <c r="E152" s="123">
        <v>39.11363636363636</v>
      </c>
      <c r="F152" s="125">
        <v>55.090909090909093</v>
      </c>
    </row>
    <row r="153" spans="1:6">
      <c r="A153" s="120" t="s">
        <v>182</v>
      </c>
      <c r="B153" s="124" t="s">
        <v>474</v>
      </c>
      <c r="C153" s="120" t="s">
        <v>201</v>
      </c>
      <c r="D153" s="125">
        <v>13.661847152552376</v>
      </c>
      <c r="E153" s="123">
        <v>34.375922100914721</v>
      </c>
      <c r="F153" s="125">
        <v>48.037769253467097</v>
      </c>
    </row>
    <row r="154" spans="1:6">
      <c r="A154" s="120" t="s">
        <v>182</v>
      </c>
      <c r="B154" s="124" t="s">
        <v>475</v>
      </c>
      <c r="C154" s="120" t="s">
        <v>202</v>
      </c>
      <c r="D154" s="125">
        <v>13.122775800711745</v>
      </c>
      <c r="E154" s="123">
        <v>32.918149466192169</v>
      </c>
      <c r="F154" s="125">
        <v>46.040925266903912</v>
      </c>
    </row>
    <row r="155" spans="1:6">
      <c r="A155" s="120" t="s">
        <v>182</v>
      </c>
      <c r="B155" s="124" t="s">
        <v>476</v>
      </c>
      <c r="C155" s="120" t="s">
        <v>203</v>
      </c>
      <c r="D155" s="125">
        <v>13.853980954037484</v>
      </c>
      <c r="E155" s="123">
        <v>33.373918337174416</v>
      </c>
      <c r="F155" s="125">
        <v>47.227899291211898</v>
      </c>
    </row>
    <row r="156" spans="1:6">
      <c r="A156" s="120" t="s">
        <v>182</v>
      </c>
      <c r="B156" s="124" t="s">
        <v>477</v>
      </c>
      <c r="C156" s="120" t="s">
        <v>204</v>
      </c>
      <c r="D156" s="125">
        <v>13.966017405719022</v>
      </c>
      <c r="E156" s="123">
        <v>35.598839618731873</v>
      </c>
      <c r="F156" s="125">
        <v>49.564857024450895</v>
      </c>
    </row>
    <row r="157" spans="1:6">
      <c r="A157" s="120" t="s">
        <v>182</v>
      </c>
      <c r="B157" s="124" t="s">
        <v>478</v>
      </c>
      <c r="C157" s="120" t="s">
        <v>205</v>
      </c>
      <c r="D157" s="125">
        <v>17.635746606334841</v>
      </c>
      <c r="E157" s="123">
        <v>39.796380090497735</v>
      </c>
      <c r="F157" s="125">
        <v>57.432126696832576</v>
      </c>
    </row>
    <row r="158" spans="1:6">
      <c r="A158" s="120" t="s">
        <v>182</v>
      </c>
      <c r="B158" s="124" t="s">
        <v>479</v>
      </c>
      <c r="C158" s="120" t="s">
        <v>206</v>
      </c>
      <c r="D158" s="125">
        <v>16.823785351704135</v>
      </c>
      <c r="E158" s="123">
        <v>38.433647570703414</v>
      </c>
      <c r="F158" s="125">
        <v>55.257432922407546</v>
      </c>
    </row>
    <row r="159" spans="1:6">
      <c r="A159" s="120" t="s">
        <v>182</v>
      </c>
      <c r="B159" s="124" t="s">
        <v>480</v>
      </c>
      <c r="C159" s="120" t="s">
        <v>207</v>
      </c>
      <c r="D159" s="125">
        <v>14.059808987004855</v>
      </c>
      <c r="E159" s="123">
        <v>32.597463597933299</v>
      </c>
      <c r="F159" s="125">
        <v>46.657272584938156</v>
      </c>
    </row>
    <row r="160" spans="1:6">
      <c r="A160" s="120" t="s">
        <v>182</v>
      </c>
      <c r="B160" s="124" t="s">
        <v>487</v>
      </c>
      <c r="C160" s="120" t="s">
        <v>214</v>
      </c>
      <c r="D160" s="125">
        <v>11.252446183953033</v>
      </c>
      <c r="E160" s="123">
        <v>33.072407045009783</v>
      </c>
      <c r="F160" s="125">
        <v>44.324853228962816</v>
      </c>
    </row>
    <row r="161" spans="1:6">
      <c r="A161" s="120" t="s">
        <v>182</v>
      </c>
      <c r="B161" s="124" t="s">
        <v>481</v>
      </c>
      <c r="C161" s="120" t="s">
        <v>208</v>
      </c>
      <c r="D161" s="125">
        <v>12.508451656524681</v>
      </c>
      <c r="E161" s="123">
        <v>30.899256254225826</v>
      </c>
      <c r="F161" s="125">
        <v>43.40770791075051</v>
      </c>
    </row>
    <row r="162" spans="1:6">
      <c r="A162" s="120" t="s">
        <v>182</v>
      </c>
      <c r="B162" s="124" t="s">
        <v>482</v>
      </c>
      <c r="C162" s="120" t="s">
        <v>209</v>
      </c>
      <c r="D162" s="125">
        <v>7.4576271186440684</v>
      </c>
      <c r="E162" s="123">
        <v>32.881355932203391</v>
      </c>
      <c r="F162" s="125">
        <v>40.33898305084746</v>
      </c>
    </row>
    <row r="163" spans="1:6">
      <c r="A163" s="120" t="s">
        <v>182</v>
      </c>
      <c r="B163" s="124" t="s">
        <v>483</v>
      </c>
      <c r="C163" s="120" t="s">
        <v>210</v>
      </c>
      <c r="D163" s="125">
        <v>14.886303543098888</v>
      </c>
      <c r="E163" s="123">
        <v>34.616274457958752</v>
      </c>
      <c r="F163" s="125">
        <v>49.502578001057643</v>
      </c>
    </row>
    <row r="164" spans="1:6">
      <c r="A164" s="120" t="s">
        <v>182</v>
      </c>
      <c r="B164" s="124" t="s">
        <v>484</v>
      </c>
      <c r="C164" s="120" t="s">
        <v>211</v>
      </c>
      <c r="D164" s="125">
        <v>12.61319534282018</v>
      </c>
      <c r="E164" s="123">
        <v>35.705045278137128</v>
      </c>
      <c r="F164" s="125">
        <v>48.318240620957312</v>
      </c>
    </row>
    <row r="165" spans="1:6">
      <c r="A165" s="120" t="s">
        <v>182</v>
      </c>
      <c r="B165" s="124" t="s">
        <v>485</v>
      </c>
      <c r="C165" s="120" t="s">
        <v>212</v>
      </c>
      <c r="D165" s="125">
        <v>12.836767036450079</v>
      </c>
      <c r="E165" s="123">
        <v>33.201267828843108</v>
      </c>
      <c r="F165" s="125">
        <v>46.038034865293184</v>
      </c>
    </row>
    <row r="166" spans="1:6" ht="27">
      <c r="A166" s="120" t="s">
        <v>164</v>
      </c>
      <c r="B166" s="124" t="s">
        <v>438</v>
      </c>
      <c r="C166" s="120" t="s">
        <v>165</v>
      </c>
      <c r="D166" s="125">
        <v>14.219201042927645</v>
      </c>
      <c r="E166" s="123">
        <v>35.506099264363534</v>
      </c>
      <c r="F166" s="125">
        <v>49.725300307291178</v>
      </c>
    </row>
    <row r="167" spans="1:6" ht="27">
      <c r="A167" s="120" t="s">
        <v>164</v>
      </c>
      <c r="B167" s="124" t="s">
        <v>439</v>
      </c>
      <c r="C167" s="120" t="s">
        <v>166</v>
      </c>
      <c r="D167" s="125">
        <v>11.478163493840986</v>
      </c>
      <c r="E167" s="123">
        <v>27.547592385218366</v>
      </c>
      <c r="F167" s="125">
        <v>39.025755879059346</v>
      </c>
    </row>
    <row r="168" spans="1:6" ht="27">
      <c r="A168" s="120" t="s">
        <v>164</v>
      </c>
      <c r="B168" s="124" t="s">
        <v>440</v>
      </c>
      <c r="C168" s="120" t="s">
        <v>167</v>
      </c>
      <c r="D168" s="125">
        <v>14.398016766154548</v>
      </c>
      <c r="E168" s="123">
        <v>34.912091855041261</v>
      </c>
      <c r="F168" s="125">
        <v>49.310108621195816</v>
      </c>
    </row>
    <row r="169" spans="1:6" ht="27">
      <c r="A169" s="120" t="s">
        <v>164</v>
      </c>
      <c r="B169" s="124" t="s">
        <v>441</v>
      </c>
      <c r="C169" s="120" t="s">
        <v>168</v>
      </c>
      <c r="D169" s="125">
        <v>8.5858585858585847</v>
      </c>
      <c r="E169" s="123">
        <v>26.767676767676768</v>
      </c>
      <c r="F169" s="125">
        <v>35.353535353535356</v>
      </c>
    </row>
    <row r="170" spans="1:6" ht="27">
      <c r="A170" s="120" t="s">
        <v>164</v>
      </c>
      <c r="B170" s="124" t="s">
        <v>442</v>
      </c>
      <c r="C170" s="120" t="s">
        <v>169</v>
      </c>
      <c r="D170" s="125">
        <v>8.7082728592162546</v>
      </c>
      <c r="E170" s="123">
        <v>27.721335268505083</v>
      </c>
      <c r="F170" s="125">
        <v>36.429608127721337</v>
      </c>
    </row>
    <row r="171" spans="1:6" ht="27">
      <c r="A171" s="120" t="s">
        <v>164</v>
      </c>
      <c r="B171" s="124" t="s">
        <v>443</v>
      </c>
      <c r="C171" s="120" t="s">
        <v>170</v>
      </c>
      <c r="D171" s="125">
        <v>11.880303707012059</v>
      </c>
      <c r="E171" s="123">
        <v>33.095131755247884</v>
      </c>
      <c r="F171" s="125">
        <v>44.975435462259938</v>
      </c>
    </row>
    <row r="172" spans="1:6" ht="27">
      <c r="A172" s="120" t="s">
        <v>164</v>
      </c>
      <c r="B172" s="124" t="s">
        <v>444</v>
      </c>
      <c r="C172" s="120" t="s">
        <v>171</v>
      </c>
      <c r="D172" s="125">
        <v>10.14396161023727</v>
      </c>
      <c r="E172" s="123">
        <v>30.658491069048253</v>
      </c>
      <c r="F172" s="125">
        <v>40.802452679285523</v>
      </c>
    </row>
    <row r="173" spans="1:6" ht="27">
      <c r="A173" s="120" t="s">
        <v>164</v>
      </c>
      <c r="B173" s="124" t="s">
        <v>445</v>
      </c>
      <c r="C173" s="120" t="s">
        <v>172</v>
      </c>
      <c r="D173" s="125">
        <v>14.053127677806341</v>
      </c>
      <c r="E173" s="123">
        <v>33.183376178234795</v>
      </c>
      <c r="F173" s="125">
        <v>47.236503856041132</v>
      </c>
    </row>
    <row r="174" spans="1:6" ht="27">
      <c r="A174" s="120" t="s">
        <v>164</v>
      </c>
      <c r="B174" s="124" t="s">
        <v>446</v>
      </c>
      <c r="C174" s="120" t="s">
        <v>173</v>
      </c>
      <c r="D174" s="125">
        <v>13.063249276560562</v>
      </c>
      <c r="E174" s="123">
        <v>35.117817279867715</v>
      </c>
      <c r="F174" s="125">
        <v>48.181066556428277</v>
      </c>
    </row>
    <row r="175" spans="1:6" ht="27">
      <c r="A175" s="120" t="s">
        <v>164</v>
      </c>
      <c r="B175" s="124" t="s">
        <v>447</v>
      </c>
      <c r="C175" s="120" t="s">
        <v>174</v>
      </c>
      <c r="D175" s="125">
        <v>15.26509714556297</v>
      </c>
      <c r="E175" s="123">
        <v>34.451530800988472</v>
      </c>
      <c r="F175" s="125">
        <v>49.716627946551448</v>
      </c>
    </row>
    <row r="176" spans="1:6" ht="27">
      <c r="A176" s="120" t="s">
        <v>164</v>
      </c>
      <c r="B176" s="124" t="s">
        <v>448</v>
      </c>
      <c r="C176" s="120" t="s">
        <v>175</v>
      </c>
      <c r="D176" s="125">
        <v>14.527159046502542</v>
      </c>
      <c r="E176" s="123">
        <v>34.134427510746384</v>
      </c>
      <c r="F176" s="125">
        <v>48.661586557248924</v>
      </c>
    </row>
    <row r="177" spans="1:6" ht="27">
      <c r="A177" s="120" t="s">
        <v>164</v>
      </c>
      <c r="B177" s="124" t="s">
        <v>449</v>
      </c>
      <c r="C177" s="120" t="s">
        <v>176</v>
      </c>
      <c r="D177" s="125">
        <v>11.520138588133392</v>
      </c>
      <c r="E177" s="123">
        <v>30.96578605456908</v>
      </c>
      <c r="F177" s="125">
        <v>42.485924642702464</v>
      </c>
    </row>
    <row r="178" spans="1:6" ht="27">
      <c r="A178" s="120" t="s">
        <v>164</v>
      </c>
      <c r="B178" s="124" t="s">
        <v>450</v>
      </c>
      <c r="C178" s="120" t="s">
        <v>177</v>
      </c>
      <c r="D178" s="125">
        <v>15.638247762600093</v>
      </c>
      <c r="E178" s="123">
        <v>34.99764484220443</v>
      </c>
      <c r="F178" s="125">
        <v>50.635892604804525</v>
      </c>
    </row>
    <row r="179" spans="1:6" ht="27">
      <c r="A179" s="120" t="s">
        <v>164</v>
      </c>
      <c r="B179" s="124" t="s">
        <v>451</v>
      </c>
      <c r="C179" s="120" t="s">
        <v>178</v>
      </c>
      <c r="D179" s="125">
        <v>12.628611698379141</v>
      </c>
      <c r="E179" s="123">
        <v>32.727272727272727</v>
      </c>
      <c r="F179" s="125">
        <v>45.355884425651865</v>
      </c>
    </row>
    <row r="180" spans="1:6" ht="27">
      <c r="A180" s="120" t="s">
        <v>164</v>
      </c>
      <c r="B180" s="124" t="s">
        <v>452</v>
      </c>
      <c r="C180" s="120" t="s">
        <v>179</v>
      </c>
      <c r="D180" s="125">
        <v>12.34375</v>
      </c>
      <c r="E180" s="123">
        <v>29.375</v>
      </c>
      <c r="F180" s="125">
        <v>41.71875</v>
      </c>
    </row>
    <row r="181" spans="1:6" ht="27">
      <c r="A181" s="120" t="s">
        <v>164</v>
      </c>
      <c r="B181" s="124" t="s">
        <v>453</v>
      </c>
      <c r="C181" s="120" t="s">
        <v>180</v>
      </c>
      <c r="D181" s="125">
        <v>13.207141320714133</v>
      </c>
      <c r="E181" s="123">
        <v>34.007313400731341</v>
      </c>
      <c r="F181" s="125">
        <v>47.21445472144547</v>
      </c>
    </row>
    <row r="182" spans="1:6" ht="27">
      <c r="A182" s="120" t="s">
        <v>164</v>
      </c>
      <c r="B182" s="124" t="s">
        <v>454</v>
      </c>
      <c r="C182" s="120" t="s">
        <v>181</v>
      </c>
      <c r="D182" s="125">
        <v>8.1268582755203163</v>
      </c>
      <c r="E182" s="123">
        <v>22.893954410307234</v>
      </c>
      <c r="F182" s="125">
        <v>31.020812685827554</v>
      </c>
    </row>
    <row r="183" spans="1:6">
      <c r="A183" s="120" t="s">
        <v>295</v>
      </c>
      <c r="B183" s="124" t="s">
        <v>568</v>
      </c>
      <c r="C183" s="120" t="s">
        <v>296</v>
      </c>
      <c r="D183" s="125">
        <v>18.408662900188325</v>
      </c>
      <c r="E183" s="123">
        <v>40.995762711864408</v>
      </c>
      <c r="F183" s="125">
        <v>59.404425612052734</v>
      </c>
    </row>
    <row r="184" spans="1:6">
      <c r="A184" s="120" t="s">
        <v>295</v>
      </c>
      <c r="B184" s="124" t="s">
        <v>569</v>
      </c>
      <c r="C184" s="120" t="s">
        <v>297</v>
      </c>
      <c r="D184" s="125">
        <v>15.594855305466238</v>
      </c>
      <c r="E184" s="123">
        <v>38.531618435155416</v>
      </c>
      <c r="F184" s="125">
        <v>54.126473740621648</v>
      </c>
    </row>
    <row r="185" spans="1:6">
      <c r="A185" s="120" t="s">
        <v>295</v>
      </c>
      <c r="B185" s="124" t="s">
        <v>570</v>
      </c>
      <c r="C185" s="120" t="s">
        <v>298</v>
      </c>
      <c r="D185" s="125">
        <v>16.939977710555645</v>
      </c>
      <c r="E185" s="123">
        <v>38.194555007164467</v>
      </c>
      <c r="F185" s="125">
        <v>55.134532717720106</v>
      </c>
    </row>
    <row r="186" spans="1:6">
      <c r="A186" s="120" t="s">
        <v>295</v>
      </c>
      <c r="B186" s="124" t="s">
        <v>571</v>
      </c>
      <c r="C186" s="120" t="s">
        <v>299</v>
      </c>
      <c r="D186" s="125">
        <v>17.933923490357255</v>
      </c>
      <c r="E186" s="123">
        <v>41.661397407524504</v>
      </c>
      <c r="F186" s="125">
        <v>59.595320897881756</v>
      </c>
    </row>
    <row r="187" spans="1:6">
      <c r="A187" s="120" t="s">
        <v>295</v>
      </c>
      <c r="B187" s="124" t="s">
        <v>572</v>
      </c>
      <c r="C187" s="120" t="s">
        <v>300</v>
      </c>
      <c r="D187" s="125">
        <v>17.424005014102161</v>
      </c>
      <c r="E187" s="123">
        <v>39.204011281729869</v>
      </c>
      <c r="F187" s="125">
        <v>56.628016295832026</v>
      </c>
    </row>
    <row r="188" spans="1:6">
      <c r="A188" s="120" t="s">
        <v>295</v>
      </c>
      <c r="B188" s="124" t="s">
        <v>573</v>
      </c>
      <c r="C188" s="120" t="s">
        <v>301</v>
      </c>
      <c r="D188" s="125">
        <v>13.938260056127222</v>
      </c>
      <c r="E188" s="123">
        <v>42.469597754911135</v>
      </c>
      <c r="F188" s="125">
        <v>56.407857811038355</v>
      </c>
    </row>
    <row r="189" spans="1:6">
      <c r="A189" s="120" t="s">
        <v>295</v>
      </c>
      <c r="B189" s="124" t="s">
        <v>603</v>
      </c>
      <c r="C189" s="120" t="s">
        <v>330</v>
      </c>
      <c r="D189" s="125">
        <v>16.549381218150934</v>
      </c>
      <c r="E189" s="123">
        <v>37.062201730971445</v>
      </c>
      <c r="F189" s="125">
        <v>53.611582949122379</v>
      </c>
    </row>
    <row r="190" spans="1:6">
      <c r="A190" s="120" t="s">
        <v>295</v>
      </c>
      <c r="B190" s="124" t="s">
        <v>574</v>
      </c>
      <c r="C190" s="120" t="s">
        <v>302</v>
      </c>
      <c r="D190" s="125">
        <v>17.618675304367251</v>
      </c>
      <c r="E190" s="123">
        <v>38.610521612867196</v>
      </c>
      <c r="F190" s="125">
        <v>56.229196917234447</v>
      </c>
    </row>
    <row r="191" spans="1:6">
      <c r="A191" s="120" t="s">
        <v>295</v>
      </c>
      <c r="B191" s="124" t="s">
        <v>575</v>
      </c>
      <c r="C191" s="120" t="s">
        <v>303</v>
      </c>
      <c r="D191" s="125">
        <v>16.985970734650778</v>
      </c>
      <c r="E191" s="123">
        <v>37.901644290239858</v>
      </c>
      <c r="F191" s="125">
        <v>54.887615024890636</v>
      </c>
    </row>
    <row r="192" spans="1:6">
      <c r="A192" s="120" t="s">
        <v>295</v>
      </c>
      <c r="B192" s="124" t="s">
        <v>576</v>
      </c>
      <c r="C192" s="120" t="s">
        <v>304</v>
      </c>
      <c r="D192" s="125">
        <v>13.013698630136986</v>
      </c>
      <c r="E192" s="123">
        <v>35.721812434141206</v>
      </c>
      <c r="F192" s="125">
        <v>48.735511064278185</v>
      </c>
    </row>
    <row r="193" spans="1:6" ht="27">
      <c r="A193" s="120" t="s">
        <v>295</v>
      </c>
      <c r="B193" s="124" t="s">
        <v>577</v>
      </c>
      <c r="C193" s="120" t="s">
        <v>305</v>
      </c>
      <c r="D193" s="125">
        <v>13.463324048282265</v>
      </c>
      <c r="E193" s="123">
        <v>26.601671309192199</v>
      </c>
      <c r="F193" s="125">
        <v>40.064995357474466</v>
      </c>
    </row>
    <row r="194" spans="1:6">
      <c r="A194" s="120" t="s">
        <v>295</v>
      </c>
      <c r="B194" s="124" t="s">
        <v>578</v>
      </c>
      <c r="C194" s="120" t="s">
        <v>306</v>
      </c>
      <c r="D194" s="125">
        <v>12.228057014253563</v>
      </c>
      <c r="E194" s="123">
        <v>34.508627156789196</v>
      </c>
      <c r="F194" s="125">
        <v>46.736684171042761</v>
      </c>
    </row>
    <row r="195" spans="1:6">
      <c r="A195" s="120" t="s">
        <v>295</v>
      </c>
      <c r="B195" s="124" t="s">
        <v>604</v>
      </c>
      <c r="C195" s="120" t="s">
        <v>331</v>
      </c>
      <c r="D195" s="125">
        <v>16.623616236162363</v>
      </c>
      <c r="E195" s="123">
        <v>36.697416974169741</v>
      </c>
      <c r="F195" s="125">
        <v>53.321033210332104</v>
      </c>
    </row>
    <row r="196" spans="1:6">
      <c r="A196" s="120" t="s">
        <v>295</v>
      </c>
      <c r="B196" s="124" t="s">
        <v>579</v>
      </c>
      <c r="C196" s="120" t="s">
        <v>307</v>
      </c>
      <c r="D196" s="125">
        <v>15.242047026279392</v>
      </c>
      <c r="E196" s="123">
        <v>38.672199170124486</v>
      </c>
      <c r="F196" s="125">
        <v>53.914246196403873</v>
      </c>
    </row>
    <row r="197" spans="1:6">
      <c r="A197" s="120" t="s">
        <v>295</v>
      </c>
      <c r="B197" s="124" t="s">
        <v>580</v>
      </c>
      <c r="C197" s="120" t="s">
        <v>308</v>
      </c>
      <c r="D197" s="125">
        <v>13.366750208855471</v>
      </c>
      <c r="E197" s="123">
        <v>32.66499582289056</v>
      </c>
      <c r="F197" s="125">
        <v>46.031746031746032</v>
      </c>
    </row>
    <row r="198" spans="1:6">
      <c r="A198" s="120" t="s">
        <v>295</v>
      </c>
      <c r="B198" s="124" t="s">
        <v>581</v>
      </c>
      <c r="C198" s="120" t="s">
        <v>309</v>
      </c>
      <c r="D198" s="125">
        <v>14.461538461538462</v>
      </c>
      <c r="E198" s="123">
        <v>36.307692307692307</v>
      </c>
      <c r="F198" s="125">
        <v>50.769230769230766</v>
      </c>
    </row>
    <row r="199" spans="1:6">
      <c r="A199" s="120" t="s">
        <v>295</v>
      </c>
      <c r="B199" s="124" t="s">
        <v>582</v>
      </c>
      <c r="C199" s="120" t="s">
        <v>310</v>
      </c>
      <c r="D199" s="125">
        <v>12.341962673088501</v>
      </c>
      <c r="E199" s="123">
        <v>34.918723660445515</v>
      </c>
      <c r="F199" s="125">
        <v>47.260686333534011</v>
      </c>
    </row>
    <row r="200" spans="1:6">
      <c r="A200" s="120" t="s">
        <v>295</v>
      </c>
      <c r="B200" s="124" t="s">
        <v>583</v>
      </c>
      <c r="C200" s="120" t="s">
        <v>311</v>
      </c>
      <c r="D200" s="125">
        <v>16.445497630331754</v>
      </c>
      <c r="E200" s="123">
        <v>39.194312796208528</v>
      </c>
      <c r="F200" s="125">
        <v>55.639810426540279</v>
      </c>
    </row>
    <row r="201" spans="1:6">
      <c r="A201" s="120" t="s">
        <v>295</v>
      </c>
      <c r="B201" s="124" t="s">
        <v>584</v>
      </c>
      <c r="C201" s="120" t="s">
        <v>312</v>
      </c>
      <c r="D201" s="125">
        <v>12.204724409448819</v>
      </c>
      <c r="E201" s="123">
        <v>28.740157480314959</v>
      </c>
      <c r="F201" s="125">
        <v>40.944881889763778</v>
      </c>
    </row>
    <row r="202" spans="1:6">
      <c r="A202" s="120" t="s">
        <v>295</v>
      </c>
      <c r="B202" s="124" t="s">
        <v>585</v>
      </c>
      <c r="C202" s="120" t="s">
        <v>313</v>
      </c>
      <c r="D202" s="125">
        <v>17.268643306379154</v>
      </c>
      <c r="E202" s="123">
        <v>39.739442946990117</v>
      </c>
      <c r="F202" s="125">
        <v>57.008086253369271</v>
      </c>
    </row>
    <row r="203" spans="1:6">
      <c r="A203" s="120" t="s">
        <v>295</v>
      </c>
      <c r="B203" s="124" t="s">
        <v>586</v>
      </c>
      <c r="C203" s="120" t="s">
        <v>314</v>
      </c>
      <c r="D203" s="125">
        <v>12.580645161290322</v>
      </c>
      <c r="E203" s="123">
        <v>41.612903225806456</v>
      </c>
      <c r="F203" s="125">
        <v>54.193548387096783</v>
      </c>
    </row>
    <row r="204" spans="1:6">
      <c r="A204" s="120" t="s">
        <v>295</v>
      </c>
      <c r="B204" s="124" t="s">
        <v>587</v>
      </c>
      <c r="C204" s="120" t="s">
        <v>315</v>
      </c>
      <c r="D204" s="125">
        <v>16.363636363636363</v>
      </c>
      <c r="E204" s="123">
        <v>38.707557502738226</v>
      </c>
      <c r="F204" s="125">
        <v>55.071193866374593</v>
      </c>
    </row>
    <row r="205" spans="1:6">
      <c r="A205" s="120" t="s">
        <v>295</v>
      </c>
      <c r="B205" s="124" t="s">
        <v>588</v>
      </c>
      <c r="C205" s="120" t="s">
        <v>316</v>
      </c>
      <c r="D205" s="125">
        <v>16.239135043459825</v>
      </c>
      <c r="E205" s="123">
        <v>35.870256518973925</v>
      </c>
      <c r="F205" s="125">
        <v>52.10939156243375</v>
      </c>
    </row>
    <row r="206" spans="1:6">
      <c r="A206" s="120" t="s">
        <v>295</v>
      </c>
      <c r="B206" s="124" t="s">
        <v>589</v>
      </c>
      <c r="C206" s="120" t="s">
        <v>295</v>
      </c>
      <c r="D206" s="125">
        <v>15.199475765249456</v>
      </c>
      <c r="E206" s="123">
        <v>36.56981651783731</v>
      </c>
      <c r="F206" s="125">
        <v>51.769292283086763</v>
      </c>
    </row>
    <row r="207" spans="1:6">
      <c r="A207" s="120" t="s">
        <v>295</v>
      </c>
      <c r="B207" s="124" t="s">
        <v>590</v>
      </c>
      <c r="C207" s="120" t="s">
        <v>317</v>
      </c>
      <c r="D207" s="125">
        <v>12.049488972565896</v>
      </c>
      <c r="E207" s="123">
        <v>31.091984938138783</v>
      </c>
      <c r="F207" s="125">
        <v>43.141473910704683</v>
      </c>
    </row>
    <row r="208" spans="1:6">
      <c r="A208" s="120" t="s">
        <v>295</v>
      </c>
      <c r="B208" s="124" t="s">
        <v>591</v>
      </c>
      <c r="C208" s="120" t="s">
        <v>318</v>
      </c>
      <c r="D208" s="125">
        <v>18.232293885983601</v>
      </c>
      <c r="E208" s="123">
        <v>38.44018335593001</v>
      </c>
      <c r="F208" s="125">
        <v>56.672477241913619</v>
      </c>
    </row>
    <row r="209" spans="1:6">
      <c r="A209" s="120" t="s">
        <v>295</v>
      </c>
      <c r="B209" s="124" t="s">
        <v>592</v>
      </c>
      <c r="C209" s="120" t="s">
        <v>319</v>
      </c>
      <c r="D209" s="125">
        <v>16.596429917428992</v>
      </c>
      <c r="E209" s="123">
        <v>36.87943262411347</v>
      </c>
      <c r="F209" s="125">
        <v>53.475862541542462</v>
      </c>
    </row>
    <row r="210" spans="1:6">
      <c r="A210" s="120" t="s">
        <v>295</v>
      </c>
      <c r="B210" s="124" t="s">
        <v>593</v>
      </c>
      <c r="C210" s="120" t="s">
        <v>320</v>
      </c>
      <c r="D210" s="125">
        <v>13.633520950594122</v>
      </c>
      <c r="E210" s="123">
        <v>34.20888055034397</v>
      </c>
      <c r="F210" s="125">
        <v>47.842401500938088</v>
      </c>
    </row>
    <row r="211" spans="1:6">
      <c r="A211" s="120" t="s">
        <v>295</v>
      </c>
      <c r="B211" s="124" t="s">
        <v>594</v>
      </c>
      <c r="C211" s="120" t="s">
        <v>321</v>
      </c>
      <c r="D211" s="125">
        <v>16.987065192725385</v>
      </c>
      <c r="E211" s="123">
        <v>37.212694913605858</v>
      </c>
      <c r="F211" s="125">
        <v>54.199760106331254</v>
      </c>
    </row>
    <row r="212" spans="1:6">
      <c r="A212" s="120" t="s">
        <v>295</v>
      </c>
      <c r="B212" s="124" t="s">
        <v>595</v>
      </c>
      <c r="C212" s="120" t="s">
        <v>322</v>
      </c>
      <c r="D212" s="125">
        <v>16.271259885169538</v>
      </c>
      <c r="E212" s="123">
        <v>39.65623081645181</v>
      </c>
      <c r="F212" s="125">
        <v>55.927490701621352</v>
      </c>
    </row>
    <row r="213" spans="1:6">
      <c r="A213" s="120" t="s">
        <v>295</v>
      </c>
      <c r="B213" s="124" t="s">
        <v>596</v>
      </c>
      <c r="C213" s="120" t="s">
        <v>323</v>
      </c>
      <c r="D213" s="125">
        <v>17.103438713255684</v>
      </c>
      <c r="E213" s="123">
        <v>35.953965612867442</v>
      </c>
      <c r="F213" s="125">
        <v>53.057404326123127</v>
      </c>
    </row>
    <row r="214" spans="1:6">
      <c r="A214" s="120" t="s">
        <v>295</v>
      </c>
      <c r="B214" s="124" t="s">
        <v>597</v>
      </c>
      <c r="C214" s="120" t="s">
        <v>324</v>
      </c>
      <c r="D214" s="125">
        <v>13.081215127092374</v>
      </c>
      <c r="E214" s="123">
        <v>38.189708617482957</v>
      </c>
      <c r="F214" s="125">
        <v>51.270923744575327</v>
      </c>
    </row>
    <row r="215" spans="1:6">
      <c r="A215" s="120" t="s">
        <v>295</v>
      </c>
      <c r="B215" s="124" t="s">
        <v>598</v>
      </c>
      <c r="C215" s="120" t="s">
        <v>325</v>
      </c>
      <c r="D215" s="125">
        <v>16.87457473349966</v>
      </c>
      <c r="E215" s="123">
        <v>40.462689952370148</v>
      </c>
      <c r="F215" s="125">
        <v>57.337264685869812</v>
      </c>
    </row>
    <row r="216" spans="1:6">
      <c r="A216" s="120" t="s">
        <v>295</v>
      </c>
      <c r="B216" s="124" t="s">
        <v>599</v>
      </c>
      <c r="C216" s="120" t="s">
        <v>326</v>
      </c>
      <c r="D216" s="125">
        <v>18.033883192153365</v>
      </c>
      <c r="E216" s="123">
        <v>38.274632189032545</v>
      </c>
      <c r="F216" s="125">
        <v>56.308515381185906</v>
      </c>
    </row>
    <row r="217" spans="1:6">
      <c r="A217" s="120" t="s">
        <v>295</v>
      </c>
      <c r="B217" s="124" t="s">
        <v>600</v>
      </c>
      <c r="C217" s="120" t="s">
        <v>327</v>
      </c>
      <c r="D217" s="125">
        <v>15.982955969588103</v>
      </c>
      <c r="E217" s="123">
        <v>37.438382488094248</v>
      </c>
      <c r="F217" s="125">
        <v>53.421338457682346</v>
      </c>
    </row>
    <row r="218" spans="1:6">
      <c r="A218" s="120" t="s">
        <v>295</v>
      </c>
      <c r="B218" s="124" t="s">
        <v>601</v>
      </c>
      <c r="C218" s="120" t="s">
        <v>328</v>
      </c>
      <c r="D218" s="125">
        <v>16.121198103388458</v>
      </c>
      <c r="E218" s="123">
        <v>39.123395397247599</v>
      </c>
      <c r="F218" s="125">
        <v>55.244593500636064</v>
      </c>
    </row>
    <row r="219" spans="1:6">
      <c r="A219" s="120" t="s">
        <v>295</v>
      </c>
      <c r="B219" s="124" t="s">
        <v>602</v>
      </c>
      <c r="C219" s="120" t="s">
        <v>329</v>
      </c>
      <c r="D219" s="125">
        <v>12.843117611701063</v>
      </c>
      <c r="E219" s="123">
        <v>39.100380685233418</v>
      </c>
      <c r="F219" s="125">
        <v>51.943498296934486</v>
      </c>
    </row>
    <row r="220" spans="1:6">
      <c r="A220" s="120" t="s">
        <v>215</v>
      </c>
      <c r="B220" s="124" t="s">
        <v>506</v>
      </c>
      <c r="C220" s="120" t="s">
        <v>233</v>
      </c>
      <c r="D220" s="125">
        <v>9.7201767304860098</v>
      </c>
      <c r="E220" s="123">
        <v>32.007854688267059</v>
      </c>
      <c r="F220" s="125">
        <v>41.728031418753069</v>
      </c>
    </row>
    <row r="221" spans="1:6">
      <c r="A221" s="120" t="s">
        <v>215</v>
      </c>
      <c r="B221" s="124" t="s">
        <v>488</v>
      </c>
      <c r="C221" s="120" t="s">
        <v>216</v>
      </c>
      <c r="D221" s="125">
        <v>17.696132596685082</v>
      </c>
      <c r="E221" s="123">
        <v>40.193370165745854</v>
      </c>
      <c r="F221" s="125">
        <v>57.889502762430944</v>
      </c>
    </row>
    <row r="222" spans="1:6">
      <c r="A222" s="120" t="s">
        <v>215</v>
      </c>
      <c r="B222" s="124" t="s">
        <v>489</v>
      </c>
      <c r="C222" s="120" t="s">
        <v>217</v>
      </c>
      <c r="D222" s="125">
        <v>16.269617251891162</v>
      </c>
      <c r="E222" s="123">
        <v>37.337698995145082</v>
      </c>
      <c r="F222" s="125">
        <v>53.607316247036238</v>
      </c>
    </row>
    <row r="223" spans="1:6">
      <c r="A223" s="120" t="s">
        <v>215</v>
      </c>
      <c r="B223" s="124" t="s">
        <v>505</v>
      </c>
      <c r="C223" s="120" t="s">
        <v>232</v>
      </c>
      <c r="D223" s="125">
        <v>16.421568627450981</v>
      </c>
      <c r="E223" s="123">
        <v>37.098930481283418</v>
      </c>
      <c r="F223" s="125">
        <v>53.520499108734398</v>
      </c>
    </row>
    <row r="224" spans="1:6">
      <c r="A224" s="120" t="s">
        <v>215</v>
      </c>
      <c r="B224" s="124" t="s">
        <v>490</v>
      </c>
      <c r="C224" s="120" t="s">
        <v>218</v>
      </c>
      <c r="D224" s="125">
        <v>15.530047265361244</v>
      </c>
      <c r="E224" s="123">
        <v>37.852802160702225</v>
      </c>
      <c r="F224" s="125">
        <v>53.382849426063473</v>
      </c>
    </row>
    <row r="225" spans="1:6">
      <c r="A225" s="120" t="s">
        <v>215</v>
      </c>
      <c r="B225" s="124" t="s">
        <v>491</v>
      </c>
      <c r="C225" s="120" t="s">
        <v>219</v>
      </c>
      <c r="D225" s="125">
        <v>14.688192465970243</v>
      </c>
      <c r="E225" s="123">
        <v>38.80974992086103</v>
      </c>
      <c r="F225" s="125">
        <v>53.497942386831276</v>
      </c>
    </row>
    <row r="226" spans="1:6">
      <c r="A226" s="120" t="s">
        <v>215</v>
      </c>
      <c r="B226" s="124" t="s">
        <v>492</v>
      </c>
      <c r="C226" s="120" t="s">
        <v>220</v>
      </c>
      <c r="D226" s="125">
        <v>11.883408071748878</v>
      </c>
      <c r="E226" s="123">
        <v>36.803331197950037</v>
      </c>
      <c r="F226" s="125">
        <v>48.686739269698911</v>
      </c>
    </row>
    <row r="227" spans="1:6">
      <c r="A227" s="120" t="s">
        <v>215</v>
      </c>
      <c r="B227" s="124" t="s">
        <v>493</v>
      </c>
      <c r="C227" s="120" t="s">
        <v>221</v>
      </c>
      <c r="D227" s="125">
        <v>15.996928589710777</v>
      </c>
      <c r="E227" s="123">
        <v>35.270028154594321</v>
      </c>
      <c r="F227" s="125">
        <v>51.266956744305091</v>
      </c>
    </row>
    <row r="228" spans="1:6">
      <c r="A228" s="120" t="s">
        <v>215</v>
      </c>
      <c r="B228" s="124" t="s">
        <v>494</v>
      </c>
      <c r="C228" s="120" t="s">
        <v>222</v>
      </c>
      <c r="D228" s="125">
        <v>15.462844709332577</v>
      </c>
      <c r="E228" s="123">
        <v>37.112719360484363</v>
      </c>
      <c r="F228" s="125">
        <v>52.575564069816934</v>
      </c>
    </row>
    <row r="229" spans="1:6">
      <c r="A229" s="120" t="s">
        <v>215</v>
      </c>
      <c r="B229" s="124" t="s">
        <v>495</v>
      </c>
      <c r="C229" s="120" t="s">
        <v>223</v>
      </c>
      <c r="D229" s="125">
        <v>15.858380969942838</v>
      </c>
      <c r="E229" s="123">
        <v>38.871473354231973</v>
      </c>
      <c r="F229" s="125">
        <v>54.729854324174809</v>
      </c>
    </row>
    <row r="230" spans="1:6">
      <c r="A230" s="120" t="s">
        <v>215</v>
      </c>
      <c r="B230" s="124" t="s">
        <v>496</v>
      </c>
      <c r="C230" s="120" t="s">
        <v>224</v>
      </c>
      <c r="D230" s="125">
        <v>13.874306284685767</v>
      </c>
      <c r="E230" s="123">
        <v>32.488375581220943</v>
      </c>
      <c r="F230" s="125">
        <v>46.362681865906701</v>
      </c>
    </row>
    <row r="231" spans="1:6">
      <c r="A231" s="120" t="s">
        <v>215</v>
      </c>
      <c r="B231" s="124" t="s">
        <v>497</v>
      </c>
      <c r="C231" s="120" t="s">
        <v>225</v>
      </c>
      <c r="D231" s="125">
        <v>15.736693237336077</v>
      </c>
      <c r="E231" s="123">
        <v>36.225250707122655</v>
      </c>
      <c r="F231" s="125">
        <v>51.961943944458731</v>
      </c>
    </row>
    <row r="232" spans="1:6">
      <c r="A232" s="120" t="s">
        <v>215</v>
      </c>
      <c r="B232" s="124" t="s">
        <v>498</v>
      </c>
      <c r="C232" s="120" t="s">
        <v>226</v>
      </c>
      <c r="D232" s="125">
        <v>15.788325150027276</v>
      </c>
      <c r="E232" s="123">
        <v>37.163120567375884</v>
      </c>
      <c r="F232" s="125">
        <v>52.951445717403168</v>
      </c>
    </row>
    <row r="233" spans="1:6">
      <c r="A233" s="120" t="s">
        <v>215</v>
      </c>
      <c r="B233" s="124" t="s">
        <v>499</v>
      </c>
      <c r="C233" s="120" t="s">
        <v>215</v>
      </c>
      <c r="D233" s="125">
        <v>15.441985303823646</v>
      </c>
      <c r="E233" s="123">
        <v>37.366348396180754</v>
      </c>
      <c r="F233" s="125">
        <v>52.808333700004397</v>
      </c>
    </row>
    <row r="234" spans="1:6">
      <c r="A234" s="120" t="s">
        <v>215</v>
      </c>
      <c r="B234" s="124" t="s">
        <v>500</v>
      </c>
      <c r="C234" s="120" t="s">
        <v>227</v>
      </c>
      <c r="D234" s="125">
        <v>16.516041572525982</v>
      </c>
      <c r="E234" s="123">
        <v>37.708992318120202</v>
      </c>
      <c r="F234" s="125">
        <v>54.225033890646181</v>
      </c>
    </row>
    <row r="235" spans="1:6">
      <c r="A235" s="120" t="s">
        <v>215</v>
      </c>
      <c r="B235" s="124" t="s">
        <v>501</v>
      </c>
      <c r="C235" s="120" t="s">
        <v>228</v>
      </c>
      <c r="D235" s="125">
        <v>17.31912971467289</v>
      </c>
      <c r="E235" s="123">
        <v>38.537980877813752</v>
      </c>
      <c r="F235" s="125">
        <v>55.857110592486634</v>
      </c>
    </row>
    <row r="236" spans="1:6">
      <c r="A236" s="120" t="s">
        <v>215</v>
      </c>
      <c r="B236" s="124" t="s">
        <v>502</v>
      </c>
      <c r="C236" s="120" t="s">
        <v>229</v>
      </c>
      <c r="D236" s="125">
        <v>12.48348745046235</v>
      </c>
      <c r="E236" s="123">
        <v>31.43989431968296</v>
      </c>
      <c r="F236" s="125">
        <v>43.923381770145312</v>
      </c>
    </row>
    <row r="237" spans="1:6">
      <c r="A237" s="120" t="s">
        <v>215</v>
      </c>
      <c r="B237" s="124" t="s">
        <v>507</v>
      </c>
      <c r="C237" s="120" t="s">
        <v>234</v>
      </c>
      <c r="D237" s="125">
        <v>11.109698741578747</v>
      </c>
      <c r="E237" s="123">
        <v>32.960467776789123</v>
      </c>
      <c r="F237" s="125">
        <v>44.070166518367863</v>
      </c>
    </row>
    <row r="238" spans="1:6">
      <c r="A238" s="120" t="s">
        <v>215</v>
      </c>
      <c r="B238" s="124" t="s">
        <v>503</v>
      </c>
      <c r="C238" s="120" t="s">
        <v>230</v>
      </c>
      <c r="D238" s="125">
        <v>16.208555231059954</v>
      </c>
      <c r="E238" s="123">
        <v>39.529290499914104</v>
      </c>
      <c r="F238" s="125">
        <v>55.737845730974058</v>
      </c>
    </row>
    <row r="239" spans="1:6">
      <c r="A239" s="120" t="s">
        <v>215</v>
      </c>
      <c r="B239" s="124" t="s">
        <v>504</v>
      </c>
      <c r="C239" s="120" t="s">
        <v>231</v>
      </c>
      <c r="D239" s="125">
        <v>17.471920128365127</v>
      </c>
      <c r="E239" s="123">
        <v>39.989302906043854</v>
      </c>
      <c r="F239" s="125">
        <v>57.461223034408981</v>
      </c>
    </row>
    <row r="240" spans="1:6">
      <c r="A240" s="120" t="s">
        <v>431</v>
      </c>
      <c r="B240" s="124" t="s">
        <v>704</v>
      </c>
      <c r="C240" s="120" t="s">
        <v>432</v>
      </c>
      <c r="D240" s="125">
        <v>14.644218551461243</v>
      </c>
      <c r="E240" s="123">
        <v>40.247776365946628</v>
      </c>
      <c r="F240" s="125">
        <v>54.891994917407885</v>
      </c>
    </row>
    <row r="241" spans="1:6">
      <c r="A241" s="120" t="s">
        <v>431</v>
      </c>
      <c r="B241" s="124" t="s">
        <v>705</v>
      </c>
      <c r="C241" s="120" t="s">
        <v>433</v>
      </c>
      <c r="D241" s="125">
        <v>18.083588175331293</v>
      </c>
      <c r="E241" s="123">
        <v>41.902820251444105</v>
      </c>
      <c r="F241" s="125">
        <v>59.986408426775398</v>
      </c>
    </row>
    <row r="242" spans="1:6">
      <c r="A242" s="120" t="s">
        <v>431</v>
      </c>
      <c r="B242" s="124" t="s">
        <v>706</v>
      </c>
      <c r="C242" s="120" t="s">
        <v>434</v>
      </c>
      <c r="D242" s="125">
        <v>16.765358993338268</v>
      </c>
      <c r="E242" s="123">
        <v>38.421275245849635</v>
      </c>
      <c r="F242" s="125">
        <v>55.186634239187903</v>
      </c>
    </row>
    <row r="243" spans="1:6">
      <c r="A243" s="120" t="s">
        <v>431</v>
      </c>
      <c r="B243" s="124" t="s">
        <v>707</v>
      </c>
      <c r="C243" s="120" t="s">
        <v>435</v>
      </c>
      <c r="D243" s="125">
        <v>18.082657860502351</v>
      </c>
      <c r="E243" s="123">
        <v>39.917942559791854</v>
      </c>
      <c r="F243" s="125">
        <v>58.000600420294205</v>
      </c>
    </row>
    <row r="244" spans="1:6">
      <c r="A244" s="120" t="s">
        <v>431</v>
      </c>
      <c r="B244" s="124" t="s">
        <v>708</v>
      </c>
      <c r="C244" s="120" t="s">
        <v>431</v>
      </c>
      <c r="D244" s="125">
        <v>17.244095704422236</v>
      </c>
      <c r="E244" s="123">
        <v>40.487480885374026</v>
      </c>
      <c r="F244" s="125">
        <v>57.731576589796262</v>
      </c>
    </row>
    <row r="245" spans="1:6">
      <c r="A245" s="120" t="s">
        <v>431</v>
      </c>
      <c r="B245" s="124" t="s">
        <v>709</v>
      </c>
      <c r="C245" s="120" t="s">
        <v>436</v>
      </c>
      <c r="D245" s="125">
        <v>14.1814911053368</v>
      </c>
      <c r="E245" s="123">
        <v>39.196482110733562</v>
      </c>
      <c r="F245" s="125">
        <v>53.377973216070359</v>
      </c>
    </row>
    <row r="246" spans="1:6">
      <c r="A246" s="120" t="s">
        <v>431</v>
      </c>
      <c r="B246" s="124" t="s">
        <v>710</v>
      </c>
      <c r="C246" s="120" t="s">
        <v>437</v>
      </c>
      <c r="D246" s="125">
        <v>13.072110635495553</v>
      </c>
      <c r="E246" s="123">
        <v>37.734606519591701</v>
      </c>
      <c r="F246" s="125">
        <v>50.806717155087256</v>
      </c>
    </row>
    <row r="247" spans="1:6">
      <c r="A247" s="120" t="s">
        <v>368</v>
      </c>
      <c r="B247" s="124" t="s">
        <v>641</v>
      </c>
      <c r="C247" s="120" t="s">
        <v>369</v>
      </c>
      <c r="D247" s="125">
        <v>11.828818720948869</v>
      </c>
      <c r="E247" s="123">
        <v>35.774963936528295</v>
      </c>
      <c r="F247" s="125">
        <v>47.603782657477161</v>
      </c>
    </row>
    <row r="248" spans="1:6">
      <c r="A248" s="120" t="s">
        <v>368</v>
      </c>
      <c r="B248" s="124" t="s">
        <v>642</v>
      </c>
      <c r="C248" s="120" t="s">
        <v>370</v>
      </c>
      <c r="D248" s="125">
        <v>16.195965417867438</v>
      </c>
      <c r="E248" s="123">
        <v>37.968299711815561</v>
      </c>
      <c r="F248" s="125">
        <v>54.164265129682995</v>
      </c>
    </row>
    <row r="249" spans="1:6">
      <c r="A249" s="120" t="s">
        <v>368</v>
      </c>
      <c r="B249" s="124" t="s">
        <v>643</v>
      </c>
      <c r="C249" s="120" t="s">
        <v>371</v>
      </c>
      <c r="D249" s="125">
        <v>15.305134000645786</v>
      </c>
      <c r="E249" s="123">
        <v>37.810784630287372</v>
      </c>
      <c r="F249" s="125">
        <v>53.115918630933159</v>
      </c>
    </row>
    <row r="250" spans="1:6">
      <c r="A250" s="120" t="s">
        <v>368</v>
      </c>
      <c r="B250" s="124" t="s">
        <v>644</v>
      </c>
      <c r="C250" s="120" t="s">
        <v>372</v>
      </c>
      <c r="D250" s="125">
        <v>16.169088507265521</v>
      </c>
      <c r="E250" s="123">
        <v>40.792602377807135</v>
      </c>
      <c r="F250" s="125">
        <v>56.961690885072656</v>
      </c>
    </row>
    <row r="251" spans="1:6">
      <c r="A251" s="120" t="s">
        <v>368</v>
      </c>
      <c r="B251" s="124" t="s">
        <v>645</v>
      </c>
      <c r="C251" s="120" t="s">
        <v>373</v>
      </c>
      <c r="D251" s="125">
        <v>14.213013449654671</v>
      </c>
      <c r="E251" s="123">
        <v>39.258451472191929</v>
      </c>
      <c r="F251" s="125">
        <v>53.471464921846604</v>
      </c>
    </row>
    <row r="252" spans="1:6">
      <c r="A252" s="120" t="s">
        <v>368</v>
      </c>
      <c r="B252" s="124" t="s">
        <v>646</v>
      </c>
      <c r="C252" s="120" t="s">
        <v>374</v>
      </c>
      <c r="D252" s="125">
        <v>16.891587944219523</v>
      </c>
      <c r="E252" s="123">
        <v>43.117408906882595</v>
      </c>
      <c r="F252" s="125">
        <v>60.008996851102111</v>
      </c>
    </row>
    <row r="253" spans="1:6">
      <c r="A253" s="120" t="s">
        <v>368</v>
      </c>
      <c r="B253" s="124" t="s">
        <v>647</v>
      </c>
      <c r="C253" s="120" t="s">
        <v>375</v>
      </c>
      <c r="D253" s="125">
        <v>10.956443646160755</v>
      </c>
      <c r="E253" s="123">
        <v>35.024696901661429</v>
      </c>
      <c r="F253" s="125">
        <v>45.981140547822179</v>
      </c>
    </row>
    <row r="254" spans="1:6">
      <c r="A254" s="120" t="s">
        <v>368</v>
      </c>
      <c r="B254" s="124" t="s">
        <v>648</v>
      </c>
      <c r="C254" s="120" t="s">
        <v>376</v>
      </c>
      <c r="D254" s="125">
        <v>12.197973499610288</v>
      </c>
      <c r="E254" s="123">
        <v>32.657833203429462</v>
      </c>
      <c r="F254" s="125">
        <v>44.855806703039754</v>
      </c>
    </row>
    <row r="255" spans="1:6">
      <c r="A255" s="120" t="s">
        <v>368</v>
      </c>
      <c r="B255" s="124" t="s">
        <v>649</v>
      </c>
      <c r="C255" s="120" t="s">
        <v>377</v>
      </c>
      <c r="D255" s="125">
        <v>12.045585689555685</v>
      </c>
      <c r="E255" s="123">
        <v>35.689555683785343</v>
      </c>
      <c r="F255" s="125">
        <v>47.73514137334103</v>
      </c>
    </row>
    <row r="256" spans="1:6">
      <c r="A256" s="120" t="s">
        <v>368</v>
      </c>
      <c r="B256" s="124" t="s">
        <v>650</v>
      </c>
      <c r="C256" s="120" t="s">
        <v>378</v>
      </c>
      <c r="D256" s="125">
        <v>13.749309773605741</v>
      </c>
      <c r="E256" s="123">
        <v>34.180011043622308</v>
      </c>
      <c r="F256" s="125">
        <v>47.929320817228046</v>
      </c>
    </row>
    <row r="257" spans="1:6">
      <c r="A257" s="120" t="s">
        <v>368</v>
      </c>
      <c r="B257" s="124" t="s">
        <v>651</v>
      </c>
      <c r="C257" s="120" t="s">
        <v>379</v>
      </c>
      <c r="D257" s="125">
        <v>13.115741298325906</v>
      </c>
      <c r="E257" s="123">
        <v>34.324942791762012</v>
      </c>
      <c r="F257" s="125">
        <v>47.44068409008792</v>
      </c>
    </row>
    <row r="258" spans="1:6">
      <c r="A258" s="120" t="s">
        <v>368</v>
      </c>
      <c r="B258" s="124" t="s">
        <v>652</v>
      </c>
      <c r="C258" s="120" t="s">
        <v>380</v>
      </c>
      <c r="D258" s="125">
        <v>17.182512144344205</v>
      </c>
      <c r="E258" s="123">
        <v>40.111034004163777</v>
      </c>
      <c r="F258" s="125">
        <v>57.293546148507978</v>
      </c>
    </row>
    <row r="259" spans="1:6">
      <c r="A259" s="120" t="s">
        <v>368</v>
      </c>
      <c r="B259" s="124" t="s">
        <v>653</v>
      </c>
      <c r="C259" s="120" t="s">
        <v>381</v>
      </c>
      <c r="D259" s="125">
        <v>15.20244461420932</v>
      </c>
      <c r="E259" s="123">
        <v>36.401833460656988</v>
      </c>
      <c r="F259" s="125">
        <v>51.604278074866308</v>
      </c>
    </row>
    <row r="260" spans="1:6">
      <c r="A260" s="120" t="s">
        <v>368</v>
      </c>
      <c r="B260" s="124" t="s">
        <v>675</v>
      </c>
      <c r="C260" s="120" t="s">
        <v>402</v>
      </c>
      <c r="D260" s="125">
        <v>13.16340782122905</v>
      </c>
      <c r="E260" s="123">
        <v>38.983938547486034</v>
      </c>
      <c r="F260" s="125">
        <v>52.147346368715084</v>
      </c>
    </row>
    <row r="261" spans="1:6">
      <c r="A261" s="120" t="s">
        <v>368</v>
      </c>
      <c r="B261" s="124" t="s">
        <v>654</v>
      </c>
      <c r="C261" s="120" t="s">
        <v>382</v>
      </c>
      <c r="D261" s="125">
        <v>14.110070257611241</v>
      </c>
      <c r="E261" s="123">
        <v>38.480679156908664</v>
      </c>
      <c r="F261" s="125">
        <v>52.590749414519912</v>
      </c>
    </row>
    <row r="262" spans="1:6">
      <c r="A262" s="120" t="s">
        <v>368</v>
      </c>
      <c r="B262" s="124" t="s">
        <v>655</v>
      </c>
      <c r="C262" s="120" t="s">
        <v>383</v>
      </c>
      <c r="D262" s="125">
        <v>17.539136504138</v>
      </c>
      <c r="E262" s="123">
        <v>42.965400339016853</v>
      </c>
      <c r="F262" s="125">
        <v>60.504536843154852</v>
      </c>
    </row>
    <row r="263" spans="1:6">
      <c r="A263" s="120" t="s">
        <v>368</v>
      </c>
      <c r="B263" s="124" t="s">
        <v>656</v>
      </c>
      <c r="C263" s="120" t="s">
        <v>384</v>
      </c>
      <c r="D263" s="125">
        <v>17.950144669485869</v>
      </c>
      <c r="E263" s="123">
        <v>39.394613843756957</v>
      </c>
      <c r="F263" s="125">
        <v>57.344758513242823</v>
      </c>
    </row>
    <row r="264" spans="1:6">
      <c r="A264" s="120" t="s">
        <v>368</v>
      </c>
      <c r="B264" s="124" t="s">
        <v>657</v>
      </c>
      <c r="C264" s="120" t="s">
        <v>385</v>
      </c>
      <c r="D264" s="125">
        <v>14.637391882900866</v>
      </c>
      <c r="E264" s="123">
        <v>33.865602129075185</v>
      </c>
      <c r="F264" s="125">
        <v>48.50299401197605</v>
      </c>
    </row>
    <row r="265" spans="1:6">
      <c r="A265" s="120" t="s">
        <v>368</v>
      </c>
      <c r="B265" s="124" t="s">
        <v>658</v>
      </c>
      <c r="C265" s="120" t="s">
        <v>386</v>
      </c>
      <c r="D265" s="125">
        <v>16.791979949874687</v>
      </c>
      <c r="E265" s="123">
        <v>40.058479532163744</v>
      </c>
      <c r="F265" s="125">
        <v>56.850459482038431</v>
      </c>
    </row>
    <row r="266" spans="1:6">
      <c r="A266" s="120" t="s">
        <v>368</v>
      </c>
      <c r="B266" s="124" t="s">
        <v>659</v>
      </c>
      <c r="C266" s="120" t="s">
        <v>387</v>
      </c>
      <c r="D266" s="125">
        <v>12.115290669272106</v>
      </c>
      <c r="E266" s="123">
        <v>39.472398632144603</v>
      </c>
      <c r="F266" s="125">
        <v>51.587689301416702</v>
      </c>
    </row>
    <row r="267" spans="1:6">
      <c r="A267" s="120" t="s">
        <v>368</v>
      </c>
      <c r="B267" s="124" t="s">
        <v>660</v>
      </c>
      <c r="C267" s="120" t="s">
        <v>388</v>
      </c>
      <c r="D267" s="125">
        <v>12.791828793774318</v>
      </c>
      <c r="E267" s="123">
        <v>38.959143968871594</v>
      </c>
      <c r="F267" s="125">
        <v>51.750972762645922</v>
      </c>
    </row>
    <row r="268" spans="1:6">
      <c r="A268" s="120" t="s">
        <v>368</v>
      </c>
      <c r="B268" s="124" t="s">
        <v>661</v>
      </c>
      <c r="C268" s="120" t="s">
        <v>389</v>
      </c>
      <c r="D268" s="125">
        <v>16.420401209887704</v>
      </c>
      <c r="E268" s="123">
        <v>39.383930744359077</v>
      </c>
      <c r="F268" s="125">
        <v>55.804331954246777</v>
      </c>
    </row>
    <row r="269" spans="1:6">
      <c r="A269" s="120" t="s">
        <v>368</v>
      </c>
      <c r="B269" s="124" t="s">
        <v>662</v>
      </c>
      <c r="C269" s="120" t="s">
        <v>390</v>
      </c>
      <c r="D269" s="125">
        <v>14.003944773175542</v>
      </c>
      <c r="E269" s="123">
        <v>41.48586456278764</v>
      </c>
      <c r="F269" s="125">
        <v>55.48980933596318</v>
      </c>
    </row>
    <row r="270" spans="1:6">
      <c r="A270" s="120" t="s">
        <v>368</v>
      </c>
      <c r="B270" s="124" t="s">
        <v>663</v>
      </c>
      <c r="C270" s="120" t="s">
        <v>391</v>
      </c>
      <c r="D270" s="125">
        <v>10.046082949308756</v>
      </c>
      <c r="E270" s="123">
        <v>38.064516129032256</v>
      </c>
      <c r="F270" s="125">
        <v>48.110599078341018</v>
      </c>
    </row>
    <row r="271" spans="1:6">
      <c r="A271" s="120" t="s">
        <v>368</v>
      </c>
      <c r="B271" s="124" t="s">
        <v>664</v>
      </c>
      <c r="C271" s="120" t="s">
        <v>392</v>
      </c>
      <c r="D271" s="125">
        <v>10.043668122270741</v>
      </c>
      <c r="E271" s="123">
        <v>34.934497816593883</v>
      </c>
      <c r="F271" s="125">
        <v>44.978165938864628</v>
      </c>
    </row>
    <row r="272" spans="1:6">
      <c r="A272" s="120" t="s">
        <v>368</v>
      </c>
      <c r="B272" s="124" t="s">
        <v>665</v>
      </c>
      <c r="C272" s="120" t="s">
        <v>393</v>
      </c>
      <c r="D272" s="125">
        <v>14.345035862589656</v>
      </c>
      <c r="E272" s="123">
        <v>37.3914684786712</v>
      </c>
      <c r="F272" s="125">
        <v>51.736504341260861</v>
      </c>
    </row>
    <row r="273" spans="1:6">
      <c r="A273" s="120" t="s">
        <v>368</v>
      </c>
      <c r="B273" s="124" t="s">
        <v>666</v>
      </c>
      <c r="C273" s="120" t="s">
        <v>394</v>
      </c>
      <c r="D273" s="125">
        <v>10.019023462270134</v>
      </c>
      <c r="E273" s="123">
        <v>33.671528218135698</v>
      </c>
      <c r="F273" s="125">
        <v>43.690551680405832</v>
      </c>
    </row>
    <row r="274" spans="1:6">
      <c r="A274" s="120" t="s">
        <v>368</v>
      </c>
      <c r="B274" s="124" t="s">
        <v>667</v>
      </c>
      <c r="C274" s="120" t="s">
        <v>395</v>
      </c>
      <c r="D274" s="125">
        <v>14.218009478672986</v>
      </c>
      <c r="E274" s="123">
        <v>41.600842548709849</v>
      </c>
      <c r="F274" s="125">
        <v>55.818852027382839</v>
      </c>
    </row>
    <row r="275" spans="1:6">
      <c r="A275" s="120" t="s">
        <v>368</v>
      </c>
      <c r="B275" s="124" t="s">
        <v>668</v>
      </c>
      <c r="C275" s="120" t="s">
        <v>396</v>
      </c>
      <c r="D275" s="125">
        <v>13.53412123522684</v>
      </c>
      <c r="E275" s="123">
        <v>38.162409454822722</v>
      </c>
      <c r="F275" s="125">
        <v>51.696530690049556</v>
      </c>
    </row>
    <row r="276" spans="1:6">
      <c r="A276" s="120" t="s">
        <v>368</v>
      </c>
      <c r="B276" s="124" t="s">
        <v>669</v>
      </c>
      <c r="C276" s="120" t="s">
        <v>397</v>
      </c>
      <c r="D276" s="125">
        <v>14.11202778983934</v>
      </c>
      <c r="E276" s="123">
        <v>33.543204515848892</v>
      </c>
      <c r="F276" s="125">
        <v>47.65523230568823</v>
      </c>
    </row>
    <row r="277" spans="1:6">
      <c r="A277" s="120" t="s">
        <v>368</v>
      </c>
      <c r="B277" s="124" t="s">
        <v>670</v>
      </c>
      <c r="C277" s="120" t="s">
        <v>368</v>
      </c>
      <c r="D277" s="125">
        <v>15.535464388303749</v>
      </c>
      <c r="E277" s="123">
        <v>38.813802754658617</v>
      </c>
      <c r="F277" s="125">
        <v>54.349267142962368</v>
      </c>
    </row>
    <row r="278" spans="1:6">
      <c r="A278" s="120" t="s">
        <v>368</v>
      </c>
      <c r="B278" s="124" t="s">
        <v>671</v>
      </c>
      <c r="C278" s="120" t="s">
        <v>398</v>
      </c>
      <c r="D278" s="125">
        <v>14.611982308001609</v>
      </c>
      <c r="E278" s="123">
        <v>36.308805790108565</v>
      </c>
      <c r="F278" s="125">
        <v>50.920788098110172</v>
      </c>
    </row>
    <row r="279" spans="1:6">
      <c r="A279" s="120" t="s">
        <v>368</v>
      </c>
      <c r="B279" s="124" t="s">
        <v>672</v>
      </c>
      <c r="C279" s="120" t="s">
        <v>399</v>
      </c>
      <c r="D279" s="125">
        <v>15.678950025239777</v>
      </c>
      <c r="E279" s="123">
        <v>41.221605249873797</v>
      </c>
      <c r="F279" s="125">
        <v>56.900555275113575</v>
      </c>
    </row>
    <row r="280" spans="1:6">
      <c r="A280" s="120" t="s">
        <v>368</v>
      </c>
      <c r="B280" s="124" t="s">
        <v>673</v>
      </c>
      <c r="C280" s="120" t="s">
        <v>400</v>
      </c>
      <c r="D280" s="125">
        <v>14.782976324689967</v>
      </c>
      <c r="E280" s="123">
        <v>35.32976324689966</v>
      </c>
      <c r="F280" s="125">
        <v>50.112739571589628</v>
      </c>
    </row>
    <row r="281" spans="1:6">
      <c r="A281" s="120" t="s">
        <v>368</v>
      </c>
      <c r="B281" s="124" t="s">
        <v>674</v>
      </c>
      <c r="C281" s="120" t="s">
        <v>401</v>
      </c>
      <c r="D281" s="125">
        <v>12.377049180327869</v>
      </c>
      <c r="E281" s="123">
        <v>35.655737704918032</v>
      </c>
      <c r="F281" s="125">
        <v>48.032786885245905</v>
      </c>
    </row>
  </sheetData>
  <sortState ref="A7:F281">
    <sortCondition ref="A7:A281"/>
    <sortCondition ref="C7:C281"/>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83"/>
  <sheetViews>
    <sheetView workbookViewId="0">
      <selection activeCell="M21" sqref="M21"/>
    </sheetView>
  </sheetViews>
  <sheetFormatPr defaultRowHeight="15"/>
  <cols>
    <col min="1" max="2" width="11" customWidth="1"/>
    <col min="3" max="3" width="20.7109375" customWidth="1"/>
    <col min="4" max="9" width="11" customWidth="1"/>
  </cols>
  <sheetData>
    <row r="1" spans="1:11" s="18" customFormat="1">
      <c r="A1" s="46" t="s">
        <v>132</v>
      </c>
    </row>
    <row r="2" spans="1:11" s="18" customFormat="1">
      <c r="A2" s="46"/>
    </row>
    <row r="3" spans="1:11" ht="30" customHeight="1">
      <c r="A3" s="186" t="s">
        <v>151</v>
      </c>
      <c r="B3" s="186"/>
      <c r="C3" s="186"/>
      <c r="D3" s="186"/>
      <c r="E3" s="186"/>
      <c r="F3" s="186"/>
      <c r="G3" s="186"/>
      <c r="H3" s="186"/>
      <c r="I3" s="186"/>
      <c r="K3" s="38"/>
    </row>
    <row r="4" spans="1:11" s="18" customFormat="1" ht="14.45" customHeight="1">
      <c r="A4" s="6"/>
      <c r="B4" s="6"/>
      <c r="C4" s="6"/>
      <c r="D4" s="6"/>
      <c r="E4" s="6"/>
      <c r="F4" s="6"/>
      <c r="G4" s="6"/>
    </row>
    <row r="6" spans="1:11" ht="14.45" customHeight="1">
      <c r="A6" s="213" t="s">
        <v>0</v>
      </c>
      <c r="B6" s="230" t="s">
        <v>1</v>
      </c>
      <c r="C6" s="215" t="s">
        <v>2</v>
      </c>
      <c r="D6" s="238" t="s">
        <v>22</v>
      </c>
      <c r="E6" s="238"/>
      <c r="F6" s="238"/>
      <c r="G6" s="238"/>
      <c r="H6" s="239" t="s">
        <v>19</v>
      </c>
      <c r="I6" s="239"/>
    </row>
    <row r="7" spans="1:11">
      <c r="A7" s="242"/>
      <c r="B7" s="243"/>
      <c r="C7" s="244"/>
      <c r="D7" s="241" t="s">
        <v>23</v>
      </c>
      <c r="E7" s="241"/>
      <c r="F7" s="241" t="s">
        <v>24</v>
      </c>
      <c r="G7" s="241"/>
      <c r="H7" s="240"/>
      <c r="I7" s="240"/>
    </row>
    <row r="8" spans="1:11">
      <c r="A8" s="214"/>
      <c r="B8" s="231"/>
      <c r="C8" s="216"/>
      <c r="D8" s="1" t="s">
        <v>25</v>
      </c>
      <c r="E8" s="2" t="s">
        <v>26</v>
      </c>
      <c r="F8" s="1" t="s">
        <v>25</v>
      </c>
      <c r="G8" s="2" t="s">
        <v>26</v>
      </c>
      <c r="H8" s="1" t="s">
        <v>25</v>
      </c>
      <c r="I8" s="2" t="s">
        <v>26</v>
      </c>
    </row>
    <row r="9" spans="1:11">
      <c r="A9" s="39" t="s">
        <v>332</v>
      </c>
      <c r="B9" s="55" t="s">
        <v>605</v>
      </c>
      <c r="C9" s="39" t="s">
        <v>333</v>
      </c>
      <c r="D9" s="82">
        <v>1308</v>
      </c>
      <c r="E9" s="10">
        <v>47.135135135135137</v>
      </c>
      <c r="F9" s="82">
        <v>1467</v>
      </c>
      <c r="G9" s="10">
        <v>52.86486486486487</v>
      </c>
      <c r="H9" s="82">
        <v>2775</v>
      </c>
      <c r="I9" s="39">
        <v>100</v>
      </c>
    </row>
    <row r="10" spans="1:11">
      <c r="A10" s="39" t="s">
        <v>332</v>
      </c>
      <c r="B10" s="55" t="s">
        <v>606</v>
      </c>
      <c r="C10" s="39" t="s">
        <v>332</v>
      </c>
      <c r="D10" s="82">
        <v>44290</v>
      </c>
      <c r="E10" s="10">
        <v>83.99552428454929</v>
      </c>
      <c r="F10" s="82">
        <v>8439</v>
      </c>
      <c r="G10" s="10">
        <v>16.004475715450699</v>
      </c>
      <c r="H10" s="82">
        <v>52729</v>
      </c>
      <c r="I10" s="39">
        <v>100</v>
      </c>
    </row>
    <row r="11" spans="1:11">
      <c r="A11" s="39" t="s">
        <v>332</v>
      </c>
      <c r="B11" s="55" t="s">
        <v>607</v>
      </c>
      <c r="C11" s="39" t="s">
        <v>334</v>
      </c>
      <c r="D11" s="82">
        <v>243</v>
      </c>
      <c r="E11" s="10">
        <v>53.524229074889874</v>
      </c>
      <c r="F11" s="82">
        <v>211</v>
      </c>
      <c r="G11" s="10">
        <v>46.475770925110133</v>
      </c>
      <c r="H11" s="82">
        <v>454</v>
      </c>
      <c r="I11" s="39">
        <v>100</v>
      </c>
    </row>
    <row r="12" spans="1:11">
      <c r="A12" s="39" t="s">
        <v>332</v>
      </c>
      <c r="B12" s="55" t="s">
        <v>608</v>
      </c>
      <c r="C12" s="39" t="s">
        <v>335</v>
      </c>
      <c r="D12" s="82">
        <v>3881</v>
      </c>
      <c r="E12" s="10">
        <v>62.637185280826337</v>
      </c>
      <c r="F12" s="82">
        <v>2315</v>
      </c>
      <c r="G12" s="10">
        <v>37.362814719173656</v>
      </c>
      <c r="H12" s="82">
        <v>6196</v>
      </c>
      <c r="I12" s="39">
        <v>100</v>
      </c>
    </row>
    <row r="13" spans="1:11">
      <c r="A13" s="39" t="s">
        <v>332</v>
      </c>
      <c r="B13" s="55" t="s">
        <v>609</v>
      </c>
      <c r="C13" s="39" t="s">
        <v>336</v>
      </c>
      <c r="D13" s="82">
        <v>1844</v>
      </c>
      <c r="E13" s="10">
        <v>34.028418527403581</v>
      </c>
      <c r="F13" s="82">
        <v>3575</v>
      </c>
      <c r="G13" s="10">
        <v>65.971581472596412</v>
      </c>
      <c r="H13" s="82">
        <v>5419</v>
      </c>
      <c r="I13" s="39">
        <v>100</v>
      </c>
    </row>
    <row r="14" spans="1:11">
      <c r="A14" s="39" t="s">
        <v>332</v>
      </c>
      <c r="B14" s="55" t="s">
        <v>610</v>
      </c>
      <c r="C14" s="39" t="s">
        <v>337</v>
      </c>
      <c r="D14" s="82">
        <v>817</v>
      </c>
      <c r="E14" s="10">
        <v>27.306149732620323</v>
      </c>
      <c r="F14" s="82">
        <v>2175</v>
      </c>
      <c r="G14" s="10">
        <v>72.693850267379673</v>
      </c>
      <c r="H14" s="82">
        <v>2992</v>
      </c>
      <c r="I14" s="39">
        <v>100</v>
      </c>
    </row>
    <row r="15" spans="1:11">
      <c r="A15" s="39" t="s">
        <v>332</v>
      </c>
      <c r="B15" s="55" t="s">
        <v>611</v>
      </c>
      <c r="C15" s="39" t="s">
        <v>338</v>
      </c>
      <c r="D15" s="82">
        <v>344</v>
      </c>
      <c r="E15" s="10">
        <v>54.34439178515008</v>
      </c>
      <c r="F15" s="82">
        <v>289</v>
      </c>
      <c r="G15" s="10">
        <v>45.65560821484992</v>
      </c>
      <c r="H15" s="82">
        <v>633</v>
      </c>
      <c r="I15" s="39">
        <v>100</v>
      </c>
    </row>
    <row r="16" spans="1:11">
      <c r="A16" s="39" t="s">
        <v>332</v>
      </c>
      <c r="B16" s="55" t="s">
        <v>612</v>
      </c>
      <c r="C16" s="39" t="s">
        <v>339</v>
      </c>
      <c r="D16" s="82">
        <v>613</v>
      </c>
      <c r="E16" s="10">
        <v>41.030789825970551</v>
      </c>
      <c r="F16" s="82">
        <v>881</v>
      </c>
      <c r="G16" s="10">
        <v>58.969210174029449</v>
      </c>
      <c r="H16" s="82">
        <v>1494</v>
      </c>
      <c r="I16" s="39">
        <v>100</v>
      </c>
    </row>
    <row r="17" spans="1:9">
      <c r="A17" s="39" t="s">
        <v>332</v>
      </c>
      <c r="B17" s="55" t="s">
        <v>613</v>
      </c>
      <c r="C17" s="39" t="s">
        <v>340</v>
      </c>
      <c r="D17" s="82">
        <v>513</v>
      </c>
      <c r="E17" s="10">
        <v>41.77524429967427</v>
      </c>
      <c r="F17" s="82">
        <v>715</v>
      </c>
      <c r="G17" s="10">
        <v>58.224755700325737</v>
      </c>
      <c r="H17" s="82">
        <v>1228</v>
      </c>
      <c r="I17" s="39">
        <v>100</v>
      </c>
    </row>
    <row r="18" spans="1:9">
      <c r="A18" s="39" t="s">
        <v>332</v>
      </c>
      <c r="B18" s="55" t="s">
        <v>638</v>
      </c>
      <c r="C18" s="39" t="s">
        <v>365</v>
      </c>
      <c r="D18" s="82">
        <v>1761</v>
      </c>
      <c r="E18" s="10">
        <v>30.34637256591418</v>
      </c>
      <c r="F18" s="82">
        <v>4042</v>
      </c>
      <c r="G18" s="10">
        <v>69.65362743408582</v>
      </c>
      <c r="H18" s="82">
        <v>5803</v>
      </c>
      <c r="I18" s="39">
        <v>100</v>
      </c>
    </row>
    <row r="19" spans="1:9">
      <c r="A19" s="39" t="s">
        <v>332</v>
      </c>
      <c r="B19" s="55" t="s">
        <v>614</v>
      </c>
      <c r="C19" s="39" t="s">
        <v>341</v>
      </c>
      <c r="D19" s="82">
        <v>407</v>
      </c>
      <c r="E19" s="10">
        <v>34.965635738831615</v>
      </c>
      <c r="F19" s="82">
        <v>757</v>
      </c>
      <c r="G19" s="10">
        <v>65.034364261168392</v>
      </c>
      <c r="H19" s="82">
        <v>1164</v>
      </c>
      <c r="I19" s="39">
        <v>100</v>
      </c>
    </row>
    <row r="20" spans="1:9">
      <c r="A20" s="39" t="s">
        <v>332</v>
      </c>
      <c r="B20" s="55" t="s">
        <v>615</v>
      </c>
      <c r="C20" s="39" t="s">
        <v>342</v>
      </c>
      <c r="D20" s="82">
        <v>4085</v>
      </c>
      <c r="E20" s="10">
        <v>57.438132733408324</v>
      </c>
      <c r="F20" s="82">
        <v>3027</v>
      </c>
      <c r="G20" s="10">
        <v>42.561867266591676</v>
      </c>
      <c r="H20" s="82">
        <v>7112</v>
      </c>
      <c r="I20" s="39">
        <v>100</v>
      </c>
    </row>
    <row r="21" spans="1:9">
      <c r="A21" s="39" t="s">
        <v>332</v>
      </c>
      <c r="B21" s="55" t="s">
        <v>616</v>
      </c>
      <c r="C21" s="39" t="s">
        <v>343</v>
      </c>
      <c r="D21" s="82">
        <v>1497</v>
      </c>
      <c r="E21" s="10">
        <v>26.775174387408335</v>
      </c>
      <c r="F21" s="82">
        <v>4094</v>
      </c>
      <c r="G21" s="10">
        <v>73.224825612591658</v>
      </c>
      <c r="H21" s="82">
        <v>5591</v>
      </c>
      <c r="I21" s="39">
        <v>100</v>
      </c>
    </row>
    <row r="22" spans="1:9">
      <c r="A22" s="39" t="s">
        <v>332</v>
      </c>
      <c r="B22" s="55" t="s">
        <v>617</v>
      </c>
      <c r="C22" s="39" t="s">
        <v>344</v>
      </c>
      <c r="D22" s="82">
        <v>72</v>
      </c>
      <c r="E22" s="10">
        <v>18.320610687022899</v>
      </c>
      <c r="F22" s="82">
        <v>321</v>
      </c>
      <c r="G22" s="10">
        <v>81.679389312977108</v>
      </c>
      <c r="H22" s="82">
        <v>393</v>
      </c>
      <c r="I22" s="39">
        <v>100</v>
      </c>
    </row>
    <row r="23" spans="1:9">
      <c r="A23" s="39" t="s">
        <v>332</v>
      </c>
      <c r="B23" s="55" t="s">
        <v>618</v>
      </c>
      <c r="C23" s="39" t="s">
        <v>345</v>
      </c>
      <c r="D23" s="82">
        <v>354</v>
      </c>
      <c r="E23" s="10">
        <v>39.686098654708516</v>
      </c>
      <c r="F23" s="82">
        <v>538</v>
      </c>
      <c r="G23" s="10">
        <v>60.313901345291477</v>
      </c>
      <c r="H23" s="82">
        <v>892</v>
      </c>
      <c r="I23" s="39">
        <v>100</v>
      </c>
    </row>
    <row r="24" spans="1:9">
      <c r="A24" s="39" t="s">
        <v>332</v>
      </c>
      <c r="B24" s="55" t="s">
        <v>619</v>
      </c>
      <c r="C24" s="39" t="s">
        <v>346</v>
      </c>
      <c r="D24" s="82">
        <v>2043</v>
      </c>
      <c r="E24" s="10">
        <v>41.744993870044958</v>
      </c>
      <c r="F24" s="82">
        <v>2851</v>
      </c>
      <c r="G24" s="10">
        <v>58.255006129955042</v>
      </c>
      <c r="H24" s="82">
        <v>4894</v>
      </c>
      <c r="I24" s="39">
        <v>100</v>
      </c>
    </row>
    <row r="25" spans="1:9">
      <c r="A25" s="39" t="s">
        <v>332</v>
      </c>
      <c r="B25" s="55" t="s">
        <v>620</v>
      </c>
      <c r="C25" s="39" t="s">
        <v>347</v>
      </c>
      <c r="D25" s="82">
        <v>7510</v>
      </c>
      <c r="E25" s="10">
        <v>67.773666636585148</v>
      </c>
      <c r="F25" s="82">
        <v>3571</v>
      </c>
      <c r="G25" s="10">
        <v>32.226333363414852</v>
      </c>
      <c r="H25" s="82">
        <v>11081</v>
      </c>
      <c r="I25" s="39">
        <v>100</v>
      </c>
    </row>
    <row r="26" spans="1:9">
      <c r="A26" s="39" t="s">
        <v>332</v>
      </c>
      <c r="B26" s="55" t="s">
        <v>621</v>
      </c>
      <c r="C26" s="39" t="s">
        <v>348</v>
      </c>
      <c r="D26" s="82">
        <v>2643</v>
      </c>
      <c r="E26" s="10">
        <v>53.072289156626503</v>
      </c>
      <c r="F26" s="82">
        <v>2337</v>
      </c>
      <c r="G26" s="10">
        <v>46.927710843373497</v>
      </c>
      <c r="H26" s="82">
        <v>4980</v>
      </c>
      <c r="I26" s="39">
        <v>100</v>
      </c>
    </row>
    <row r="27" spans="1:9">
      <c r="A27" s="39" t="s">
        <v>332</v>
      </c>
      <c r="B27" s="55" t="s">
        <v>640</v>
      </c>
      <c r="C27" s="39" t="s">
        <v>367</v>
      </c>
      <c r="D27" s="82">
        <v>1262</v>
      </c>
      <c r="E27" s="10">
        <v>36.664729808251018</v>
      </c>
      <c r="F27" s="82">
        <v>2180</v>
      </c>
      <c r="G27" s="10">
        <v>63.335270191748982</v>
      </c>
      <c r="H27" s="82">
        <v>3442</v>
      </c>
      <c r="I27" s="39">
        <v>100</v>
      </c>
    </row>
    <row r="28" spans="1:9">
      <c r="A28" s="39" t="s">
        <v>332</v>
      </c>
      <c r="B28" s="55" t="s">
        <v>622</v>
      </c>
      <c r="C28" s="39" t="s">
        <v>349</v>
      </c>
      <c r="D28" s="82">
        <v>1094</v>
      </c>
      <c r="E28" s="10">
        <v>32.501485442661917</v>
      </c>
      <c r="F28" s="82">
        <v>2272</v>
      </c>
      <c r="G28" s="10">
        <v>67.498514557338083</v>
      </c>
      <c r="H28" s="82">
        <v>3366</v>
      </c>
      <c r="I28" s="39">
        <v>100</v>
      </c>
    </row>
    <row r="29" spans="1:9">
      <c r="A29" s="39" t="s">
        <v>332</v>
      </c>
      <c r="B29" s="55" t="s">
        <v>623</v>
      </c>
      <c r="C29" s="39" t="s">
        <v>350</v>
      </c>
      <c r="D29" s="82">
        <v>689</v>
      </c>
      <c r="E29" s="10">
        <v>38.729623383923553</v>
      </c>
      <c r="F29" s="82">
        <v>1090</v>
      </c>
      <c r="G29" s="10">
        <v>61.270376616076447</v>
      </c>
      <c r="H29" s="82">
        <v>1779</v>
      </c>
      <c r="I29" s="39">
        <v>100</v>
      </c>
    </row>
    <row r="30" spans="1:9">
      <c r="A30" s="39" t="s">
        <v>332</v>
      </c>
      <c r="B30" s="55" t="s">
        <v>624</v>
      </c>
      <c r="C30" s="39" t="s">
        <v>351</v>
      </c>
      <c r="D30" s="82">
        <v>746</v>
      </c>
      <c r="E30" s="10">
        <v>36.875926841324763</v>
      </c>
      <c r="F30" s="82">
        <v>1277</v>
      </c>
      <c r="G30" s="10">
        <v>63.12407315867523</v>
      </c>
      <c r="H30" s="82">
        <v>2023</v>
      </c>
      <c r="I30" s="39">
        <v>100</v>
      </c>
    </row>
    <row r="31" spans="1:9">
      <c r="A31" s="39" t="s">
        <v>332</v>
      </c>
      <c r="B31" s="55" t="s">
        <v>627</v>
      </c>
      <c r="C31" s="39" t="s">
        <v>354</v>
      </c>
      <c r="D31" s="82">
        <v>2236</v>
      </c>
      <c r="E31" s="10">
        <v>47.982832618025753</v>
      </c>
      <c r="F31" s="82">
        <v>2424</v>
      </c>
      <c r="G31" s="10">
        <v>52.017167381974247</v>
      </c>
      <c r="H31" s="82">
        <v>4660</v>
      </c>
      <c r="I31" s="39">
        <v>100</v>
      </c>
    </row>
    <row r="32" spans="1:9">
      <c r="A32" s="39" t="s">
        <v>332</v>
      </c>
      <c r="B32" s="55" t="s">
        <v>625</v>
      </c>
      <c r="C32" s="39" t="s">
        <v>352</v>
      </c>
      <c r="D32" s="82">
        <v>78</v>
      </c>
      <c r="E32" s="10">
        <v>33.766233766233768</v>
      </c>
      <c r="F32" s="82">
        <v>153</v>
      </c>
      <c r="G32" s="10">
        <v>66.233766233766232</v>
      </c>
      <c r="H32" s="82">
        <v>231</v>
      </c>
      <c r="I32" s="39">
        <v>100</v>
      </c>
    </row>
    <row r="33" spans="1:9">
      <c r="A33" s="39" t="s">
        <v>332</v>
      </c>
      <c r="B33" s="55" t="s">
        <v>626</v>
      </c>
      <c r="C33" s="39" t="s">
        <v>353</v>
      </c>
      <c r="D33" s="82">
        <v>361</v>
      </c>
      <c r="E33" s="10">
        <v>41.069397042093286</v>
      </c>
      <c r="F33" s="82">
        <v>518</v>
      </c>
      <c r="G33" s="10">
        <v>58.930602957906707</v>
      </c>
      <c r="H33" s="82">
        <v>879</v>
      </c>
      <c r="I33" s="39">
        <v>100</v>
      </c>
    </row>
    <row r="34" spans="1:9">
      <c r="A34" s="39" t="s">
        <v>332</v>
      </c>
      <c r="B34" s="55" t="s">
        <v>628</v>
      </c>
      <c r="C34" s="39" t="s">
        <v>355</v>
      </c>
      <c r="D34" s="82">
        <v>7235</v>
      </c>
      <c r="E34" s="10">
        <v>54.533805683274295</v>
      </c>
      <c r="F34" s="82">
        <v>6032</v>
      </c>
      <c r="G34" s="10">
        <v>45.466194316725712</v>
      </c>
      <c r="H34" s="82">
        <v>13267</v>
      </c>
      <c r="I34" s="39">
        <v>100</v>
      </c>
    </row>
    <row r="35" spans="1:9">
      <c r="A35" s="39" t="s">
        <v>332</v>
      </c>
      <c r="B35" s="55" t="s">
        <v>629</v>
      </c>
      <c r="C35" s="39" t="s">
        <v>356</v>
      </c>
      <c r="D35" s="82">
        <v>140</v>
      </c>
      <c r="E35" s="10">
        <v>31.111111111111111</v>
      </c>
      <c r="F35" s="82">
        <v>310</v>
      </c>
      <c r="G35" s="10">
        <v>68.888888888888886</v>
      </c>
      <c r="H35" s="82">
        <v>450</v>
      </c>
      <c r="I35" s="39">
        <v>100</v>
      </c>
    </row>
    <row r="36" spans="1:9">
      <c r="A36" s="39" t="s">
        <v>332</v>
      </c>
      <c r="B36" s="55" t="s">
        <v>630</v>
      </c>
      <c r="C36" s="39" t="s">
        <v>357</v>
      </c>
      <c r="D36" s="82">
        <v>1019</v>
      </c>
      <c r="E36" s="10">
        <v>65.070242656449551</v>
      </c>
      <c r="F36" s="82">
        <v>547</v>
      </c>
      <c r="G36" s="10">
        <v>34.929757343550449</v>
      </c>
      <c r="H36" s="82">
        <v>1566</v>
      </c>
      <c r="I36" s="39">
        <v>100</v>
      </c>
    </row>
    <row r="37" spans="1:9">
      <c r="A37" s="39" t="s">
        <v>332</v>
      </c>
      <c r="B37" s="55" t="s">
        <v>631</v>
      </c>
      <c r="C37" s="39" t="s">
        <v>358</v>
      </c>
      <c r="D37" s="82">
        <v>1585</v>
      </c>
      <c r="E37" s="10">
        <v>50.736235595390525</v>
      </c>
      <c r="F37" s="82">
        <v>1539</v>
      </c>
      <c r="G37" s="10">
        <v>49.263764404609475</v>
      </c>
      <c r="H37" s="82">
        <v>3124</v>
      </c>
      <c r="I37" s="39">
        <v>100</v>
      </c>
    </row>
    <row r="38" spans="1:9">
      <c r="A38" s="39" t="s">
        <v>332</v>
      </c>
      <c r="B38" s="55" t="s">
        <v>639</v>
      </c>
      <c r="C38" s="39" t="s">
        <v>366</v>
      </c>
      <c r="D38" s="82">
        <v>1231</v>
      </c>
      <c r="E38" s="10">
        <v>45.864381520119224</v>
      </c>
      <c r="F38" s="82">
        <v>1453</v>
      </c>
      <c r="G38" s="10">
        <v>54.135618479880776</v>
      </c>
      <c r="H38" s="82">
        <v>2684</v>
      </c>
      <c r="I38" s="39">
        <v>100</v>
      </c>
    </row>
    <row r="39" spans="1:9">
      <c r="A39" s="39" t="s">
        <v>332</v>
      </c>
      <c r="B39" s="55" t="s">
        <v>632</v>
      </c>
      <c r="C39" s="39" t="s">
        <v>359</v>
      </c>
      <c r="D39" s="82">
        <v>3849</v>
      </c>
      <c r="E39" s="10">
        <v>42.427248677248677</v>
      </c>
      <c r="F39" s="82">
        <v>5223</v>
      </c>
      <c r="G39" s="10">
        <v>57.572751322751323</v>
      </c>
      <c r="H39" s="82">
        <v>9072</v>
      </c>
      <c r="I39" s="39">
        <v>100</v>
      </c>
    </row>
    <row r="40" spans="1:9">
      <c r="A40" s="39" t="s">
        <v>332</v>
      </c>
      <c r="B40" s="55" t="s">
        <v>633</v>
      </c>
      <c r="C40" s="39" t="s">
        <v>360</v>
      </c>
      <c r="D40" s="82">
        <v>5761</v>
      </c>
      <c r="E40" s="10">
        <v>72.45629480568482</v>
      </c>
      <c r="F40" s="82">
        <v>2190</v>
      </c>
      <c r="G40" s="10">
        <v>27.543705194315184</v>
      </c>
      <c r="H40" s="82">
        <v>7951</v>
      </c>
      <c r="I40" s="39">
        <v>100</v>
      </c>
    </row>
    <row r="41" spans="1:9">
      <c r="A41" s="39" t="s">
        <v>332</v>
      </c>
      <c r="B41" s="55" t="s">
        <v>634</v>
      </c>
      <c r="C41" s="39" t="s">
        <v>361</v>
      </c>
      <c r="D41" s="82">
        <v>332</v>
      </c>
      <c r="E41" s="10">
        <v>55.333333333333336</v>
      </c>
      <c r="F41" s="82">
        <v>268</v>
      </c>
      <c r="G41" s="10">
        <v>44.666666666666664</v>
      </c>
      <c r="H41" s="82">
        <v>600</v>
      </c>
      <c r="I41" s="39">
        <v>100</v>
      </c>
    </row>
    <row r="42" spans="1:9">
      <c r="A42" s="39" t="s">
        <v>332</v>
      </c>
      <c r="B42" s="55" t="s">
        <v>635</v>
      </c>
      <c r="C42" s="39" t="s">
        <v>362</v>
      </c>
      <c r="D42" s="82">
        <v>1083</v>
      </c>
      <c r="E42" s="10">
        <v>30.619168787107721</v>
      </c>
      <c r="F42" s="82">
        <v>2454</v>
      </c>
      <c r="G42" s="10">
        <v>69.380831212892275</v>
      </c>
      <c r="H42" s="82">
        <v>3537</v>
      </c>
      <c r="I42" s="39">
        <v>100</v>
      </c>
    </row>
    <row r="43" spans="1:9">
      <c r="A43" s="39" t="s">
        <v>332</v>
      </c>
      <c r="B43" s="55" t="s">
        <v>636</v>
      </c>
      <c r="C43" s="39" t="s">
        <v>363</v>
      </c>
      <c r="D43" s="82">
        <v>151</v>
      </c>
      <c r="E43" s="10">
        <v>33.041575492341359</v>
      </c>
      <c r="F43" s="82">
        <v>306</v>
      </c>
      <c r="G43" s="10">
        <v>66.958424507658648</v>
      </c>
      <c r="H43" s="82">
        <v>457</v>
      </c>
      <c r="I43" s="39">
        <v>100</v>
      </c>
    </row>
    <row r="44" spans="1:9">
      <c r="A44" s="39" t="s">
        <v>332</v>
      </c>
      <c r="B44" s="55" t="s">
        <v>637</v>
      </c>
      <c r="C44" s="39" t="s">
        <v>364</v>
      </c>
      <c r="D44" s="82">
        <v>2757</v>
      </c>
      <c r="E44" s="10">
        <v>39.979698375870072</v>
      </c>
      <c r="F44" s="82">
        <v>4139</v>
      </c>
      <c r="G44" s="10">
        <v>60.020301624129935</v>
      </c>
      <c r="H44" s="82">
        <v>6896</v>
      </c>
      <c r="I44" s="39">
        <v>100</v>
      </c>
    </row>
    <row r="45" spans="1:9">
      <c r="A45" s="39" t="s">
        <v>235</v>
      </c>
      <c r="B45" s="55" t="s">
        <v>508</v>
      </c>
      <c r="C45" s="39" t="s">
        <v>236</v>
      </c>
      <c r="D45" s="82">
        <v>5407</v>
      </c>
      <c r="E45" s="10">
        <v>39.158458864426422</v>
      </c>
      <c r="F45" s="82">
        <v>8401</v>
      </c>
      <c r="G45" s="10">
        <v>60.841541135573586</v>
      </c>
      <c r="H45" s="82">
        <v>13808</v>
      </c>
      <c r="I45" s="39">
        <v>100</v>
      </c>
    </row>
    <row r="46" spans="1:9">
      <c r="A46" s="39" t="s">
        <v>235</v>
      </c>
      <c r="B46" s="55" t="s">
        <v>509</v>
      </c>
      <c r="C46" s="39" t="s">
        <v>237</v>
      </c>
      <c r="D46" s="82">
        <v>3329</v>
      </c>
      <c r="E46" s="10">
        <v>55.492582097016175</v>
      </c>
      <c r="F46" s="82">
        <v>2670</v>
      </c>
      <c r="G46" s="10">
        <v>44.507417902983832</v>
      </c>
      <c r="H46" s="82">
        <v>5999</v>
      </c>
      <c r="I46" s="39">
        <v>100</v>
      </c>
    </row>
    <row r="47" spans="1:9">
      <c r="A47" s="39" t="s">
        <v>235</v>
      </c>
      <c r="B47" s="55" t="s">
        <v>548</v>
      </c>
      <c r="C47" s="39" t="s">
        <v>275</v>
      </c>
      <c r="D47" s="82">
        <v>3425</v>
      </c>
      <c r="E47" s="10">
        <v>50.868854893806628</v>
      </c>
      <c r="F47" s="82">
        <v>3308</v>
      </c>
      <c r="G47" s="10">
        <v>49.131145106193372</v>
      </c>
      <c r="H47" s="82">
        <v>6733</v>
      </c>
      <c r="I47" s="39">
        <v>100</v>
      </c>
    </row>
    <row r="48" spans="1:9">
      <c r="A48" s="39" t="s">
        <v>235</v>
      </c>
      <c r="B48" s="55" t="s">
        <v>987</v>
      </c>
      <c r="C48" s="39" t="s">
        <v>988</v>
      </c>
      <c r="D48" s="82">
        <v>0</v>
      </c>
      <c r="E48" s="10">
        <v>0</v>
      </c>
      <c r="F48" s="82">
        <v>0</v>
      </c>
      <c r="G48" s="10">
        <v>0</v>
      </c>
      <c r="H48" s="82">
        <v>0</v>
      </c>
      <c r="I48" s="39">
        <v>0</v>
      </c>
    </row>
    <row r="49" spans="1:9">
      <c r="A49" s="39" t="s">
        <v>235</v>
      </c>
      <c r="B49" s="55" t="s">
        <v>510</v>
      </c>
      <c r="C49" s="39" t="s">
        <v>238</v>
      </c>
      <c r="D49" s="82">
        <v>5994</v>
      </c>
      <c r="E49" s="10">
        <v>58.064516129032263</v>
      </c>
      <c r="F49" s="82">
        <v>4329</v>
      </c>
      <c r="G49" s="10">
        <v>41.935483870967744</v>
      </c>
      <c r="H49" s="82">
        <v>10323</v>
      </c>
      <c r="I49" s="39">
        <v>100</v>
      </c>
    </row>
    <row r="50" spans="1:9">
      <c r="A50" s="39" t="s">
        <v>235</v>
      </c>
      <c r="B50" s="55" t="s">
        <v>511</v>
      </c>
      <c r="C50" s="39" t="s">
        <v>239</v>
      </c>
      <c r="D50" s="82">
        <v>3833</v>
      </c>
      <c r="E50" s="10">
        <v>37.358674463937625</v>
      </c>
      <c r="F50" s="82">
        <v>6427</v>
      </c>
      <c r="G50" s="10">
        <v>62.641325536062375</v>
      </c>
      <c r="H50" s="82">
        <v>10260</v>
      </c>
      <c r="I50" s="39">
        <v>100</v>
      </c>
    </row>
    <row r="51" spans="1:9">
      <c r="A51" s="39" t="s">
        <v>235</v>
      </c>
      <c r="B51" s="55" t="s">
        <v>512</v>
      </c>
      <c r="C51" s="39" t="s">
        <v>240</v>
      </c>
      <c r="D51" s="82">
        <v>10873</v>
      </c>
      <c r="E51" s="10">
        <v>40.022821805867416</v>
      </c>
      <c r="F51" s="82">
        <v>16294</v>
      </c>
      <c r="G51" s="10">
        <v>59.977178194132584</v>
      </c>
      <c r="H51" s="82">
        <v>27167</v>
      </c>
      <c r="I51" s="39">
        <v>100</v>
      </c>
    </row>
    <row r="52" spans="1:9">
      <c r="A52" s="39" t="s">
        <v>235</v>
      </c>
      <c r="B52" s="55" t="s">
        <v>513</v>
      </c>
      <c r="C52" s="39" t="s">
        <v>241</v>
      </c>
      <c r="D52" s="82">
        <v>1434</v>
      </c>
      <c r="E52" s="10">
        <v>30.214917825537295</v>
      </c>
      <c r="F52" s="82">
        <v>3312</v>
      </c>
      <c r="G52" s="10">
        <v>69.785082174462715</v>
      </c>
      <c r="H52" s="82">
        <v>4746</v>
      </c>
      <c r="I52" s="39">
        <v>100</v>
      </c>
    </row>
    <row r="53" spans="1:9">
      <c r="A53" s="39" t="s">
        <v>235</v>
      </c>
      <c r="B53" s="55" t="s">
        <v>514</v>
      </c>
      <c r="C53" s="39" t="s">
        <v>242</v>
      </c>
      <c r="D53" s="82">
        <v>5184</v>
      </c>
      <c r="E53" s="10">
        <v>56.773628299200531</v>
      </c>
      <c r="F53" s="82">
        <v>3947</v>
      </c>
      <c r="G53" s="10">
        <v>43.226371700799476</v>
      </c>
      <c r="H53" s="82">
        <v>9131</v>
      </c>
      <c r="I53" s="39">
        <v>100</v>
      </c>
    </row>
    <row r="54" spans="1:9">
      <c r="A54" s="39" t="s">
        <v>235</v>
      </c>
      <c r="B54" s="55" t="s">
        <v>515</v>
      </c>
      <c r="C54" s="39" t="s">
        <v>243</v>
      </c>
      <c r="D54" s="82">
        <v>2411</v>
      </c>
      <c r="E54" s="10">
        <v>40.500587938854359</v>
      </c>
      <c r="F54" s="82">
        <v>3542</v>
      </c>
      <c r="G54" s="10">
        <v>59.499412061145641</v>
      </c>
      <c r="H54" s="82">
        <v>5953</v>
      </c>
      <c r="I54" s="39">
        <v>100</v>
      </c>
    </row>
    <row r="55" spans="1:9">
      <c r="A55" s="39" t="s">
        <v>235</v>
      </c>
      <c r="B55" s="55" t="s">
        <v>516</v>
      </c>
      <c r="C55" s="39" t="s">
        <v>244</v>
      </c>
      <c r="D55" s="82">
        <v>3874</v>
      </c>
      <c r="E55" s="10">
        <v>47.49295083976952</v>
      </c>
      <c r="F55" s="82">
        <v>4283</v>
      </c>
      <c r="G55" s="10">
        <v>52.50704916023048</v>
      </c>
      <c r="H55" s="82">
        <v>8157</v>
      </c>
      <c r="I55" s="39">
        <v>100</v>
      </c>
    </row>
    <row r="56" spans="1:9">
      <c r="A56" s="39" t="s">
        <v>235</v>
      </c>
      <c r="B56" s="55" t="s">
        <v>517</v>
      </c>
      <c r="C56" s="39" t="s">
        <v>245</v>
      </c>
      <c r="D56" s="82">
        <v>976</v>
      </c>
      <c r="E56" s="10">
        <v>31.719207019824502</v>
      </c>
      <c r="F56" s="82">
        <v>2101</v>
      </c>
      <c r="G56" s="10">
        <v>68.280792980175491</v>
      </c>
      <c r="H56" s="82">
        <v>3077</v>
      </c>
      <c r="I56" s="39">
        <v>100</v>
      </c>
    </row>
    <row r="57" spans="1:9">
      <c r="A57" s="39" t="s">
        <v>235</v>
      </c>
      <c r="B57" s="55" t="s">
        <v>518</v>
      </c>
      <c r="C57" s="39" t="s">
        <v>246</v>
      </c>
      <c r="D57" s="82">
        <v>16978</v>
      </c>
      <c r="E57" s="10">
        <v>62.426002867963383</v>
      </c>
      <c r="F57" s="82">
        <v>10219</v>
      </c>
      <c r="G57" s="10">
        <v>37.573997132036624</v>
      </c>
      <c r="H57" s="82">
        <v>27197</v>
      </c>
      <c r="I57" s="39">
        <v>100</v>
      </c>
    </row>
    <row r="58" spans="1:9">
      <c r="A58" s="39" t="s">
        <v>235</v>
      </c>
      <c r="B58" s="55" t="s">
        <v>519</v>
      </c>
      <c r="C58" s="39" t="s">
        <v>247</v>
      </c>
      <c r="D58" s="82">
        <v>1927</v>
      </c>
      <c r="E58" s="10">
        <v>26.40449438202247</v>
      </c>
      <c r="F58" s="82">
        <v>5371</v>
      </c>
      <c r="G58" s="10">
        <v>73.595505617977537</v>
      </c>
      <c r="H58" s="82">
        <v>7298</v>
      </c>
      <c r="I58" s="39">
        <v>100</v>
      </c>
    </row>
    <row r="59" spans="1:9">
      <c r="A59" s="39" t="s">
        <v>235</v>
      </c>
      <c r="B59" s="55" t="s">
        <v>546</v>
      </c>
      <c r="C59" s="39" t="s">
        <v>273</v>
      </c>
      <c r="D59" s="82">
        <v>5848</v>
      </c>
      <c r="E59" s="10">
        <v>45.287694571362195</v>
      </c>
      <c r="F59" s="82">
        <v>7065</v>
      </c>
      <c r="G59" s="10">
        <v>54.712305428637805</v>
      </c>
      <c r="H59" s="82">
        <v>12913</v>
      </c>
      <c r="I59" s="39">
        <v>100</v>
      </c>
    </row>
    <row r="60" spans="1:9">
      <c r="A60" s="39" t="s">
        <v>235</v>
      </c>
      <c r="B60" s="55" t="s">
        <v>520</v>
      </c>
      <c r="C60" s="39" t="s">
        <v>235</v>
      </c>
      <c r="D60" s="82">
        <v>157734</v>
      </c>
      <c r="E60" s="10">
        <v>81.614131672082294</v>
      </c>
      <c r="F60" s="82">
        <v>35534</v>
      </c>
      <c r="G60" s="10">
        <v>18.385868327917709</v>
      </c>
      <c r="H60" s="82">
        <v>193268</v>
      </c>
      <c r="I60" s="39">
        <v>100</v>
      </c>
    </row>
    <row r="61" spans="1:9">
      <c r="A61" s="39" t="s">
        <v>235</v>
      </c>
      <c r="B61" s="55" t="s">
        <v>521</v>
      </c>
      <c r="C61" s="39" t="s">
        <v>248</v>
      </c>
      <c r="D61" s="82">
        <v>1568</v>
      </c>
      <c r="E61" s="10">
        <v>70.188003581020581</v>
      </c>
      <c r="F61" s="82">
        <v>666</v>
      </c>
      <c r="G61" s="10">
        <v>29.811996418979408</v>
      </c>
      <c r="H61" s="82">
        <v>2234</v>
      </c>
      <c r="I61" s="39">
        <v>100</v>
      </c>
    </row>
    <row r="62" spans="1:9">
      <c r="A62" s="39" t="s">
        <v>235</v>
      </c>
      <c r="B62" s="55" t="s">
        <v>522</v>
      </c>
      <c r="C62" s="39" t="s">
        <v>249</v>
      </c>
      <c r="D62" s="82">
        <v>6478</v>
      </c>
      <c r="E62" s="10">
        <v>52.199838839645452</v>
      </c>
      <c r="F62" s="82">
        <v>5932</v>
      </c>
      <c r="G62" s="10">
        <v>47.800161160354556</v>
      </c>
      <c r="H62" s="82">
        <v>12410</v>
      </c>
      <c r="I62" s="39">
        <v>100</v>
      </c>
    </row>
    <row r="63" spans="1:9">
      <c r="A63" s="39" t="s">
        <v>235</v>
      </c>
      <c r="B63" s="55" t="s">
        <v>523</v>
      </c>
      <c r="C63" s="39" t="s">
        <v>250</v>
      </c>
      <c r="D63" s="82">
        <v>837</v>
      </c>
      <c r="E63" s="10">
        <v>30.403196512895025</v>
      </c>
      <c r="F63" s="82">
        <v>1916</v>
      </c>
      <c r="G63" s="10">
        <v>69.596803487104978</v>
      </c>
      <c r="H63" s="82">
        <v>2753</v>
      </c>
      <c r="I63" s="39">
        <v>100</v>
      </c>
    </row>
    <row r="64" spans="1:9">
      <c r="A64" s="39" t="s">
        <v>235</v>
      </c>
      <c r="B64" s="55" t="s">
        <v>524</v>
      </c>
      <c r="C64" s="39" t="s">
        <v>251</v>
      </c>
      <c r="D64" s="82">
        <v>3647</v>
      </c>
      <c r="E64" s="10">
        <v>49.592058743540932</v>
      </c>
      <c r="F64" s="82">
        <v>3707</v>
      </c>
      <c r="G64" s="10">
        <v>50.407941256459068</v>
      </c>
      <c r="H64" s="82">
        <v>7354</v>
      </c>
      <c r="I64" s="39">
        <v>100</v>
      </c>
    </row>
    <row r="65" spans="1:9">
      <c r="A65" s="39" t="s">
        <v>235</v>
      </c>
      <c r="B65" s="55" t="s">
        <v>525</v>
      </c>
      <c r="C65" s="39" t="s">
        <v>252</v>
      </c>
      <c r="D65" s="82">
        <v>2346</v>
      </c>
      <c r="E65" s="10">
        <v>30.670675905347107</v>
      </c>
      <c r="F65" s="82">
        <v>5303</v>
      </c>
      <c r="G65" s="10">
        <v>69.329324094652904</v>
      </c>
      <c r="H65" s="82">
        <v>7649</v>
      </c>
      <c r="I65" s="39">
        <v>100</v>
      </c>
    </row>
    <row r="66" spans="1:9">
      <c r="A66" s="39" t="s">
        <v>235</v>
      </c>
      <c r="B66" s="55" t="s">
        <v>526</v>
      </c>
      <c r="C66" s="39" t="s">
        <v>253</v>
      </c>
      <c r="D66" s="82">
        <v>3763</v>
      </c>
      <c r="E66" s="10">
        <v>33.475669424428432</v>
      </c>
      <c r="F66" s="82">
        <v>7478</v>
      </c>
      <c r="G66" s="10">
        <v>66.524330575571568</v>
      </c>
      <c r="H66" s="82">
        <v>11241</v>
      </c>
      <c r="I66" s="39">
        <v>100</v>
      </c>
    </row>
    <row r="67" spans="1:9">
      <c r="A67" s="39" t="s">
        <v>235</v>
      </c>
      <c r="B67" s="55" t="s">
        <v>527</v>
      </c>
      <c r="C67" s="39" t="s">
        <v>254</v>
      </c>
      <c r="D67" s="82">
        <v>351</v>
      </c>
      <c r="E67" s="10">
        <v>32.988721804511279</v>
      </c>
      <c r="F67" s="82">
        <v>713</v>
      </c>
      <c r="G67" s="10">
        <v>67.011278195488728</v>
      </c>
      <c r="H67" s="82">
        <v>1064</v>
      </c>
      <c r="I67" s="39">
        <v>100</v>
      </c>
    </row>
    <row r="68" spans="1:9">
      <c r="A68" s="39" t="s">
        <v>235</v>
      </c>
      <c r="B68" s="55" t="s">
        <v>528</v>
      </c>
      <c r="C68" s="39" t="s">
        <v>255</v>
      </c>
      <c r="D68" s="82">
        <v>880</v>
      </c>
      <c r="E68" s="10">
        <v>61.971830985915489</v>
      </c>
      <c r="F68" s="82">
        <v>540</v>
      </c>
      <c r="G68" s="10">
        <v>38.028169014084504</v>
      </c>
      <c r="H68" s="82">
        <v>1420</v>
      </c>
      <c r="I68" s="39">
        <v>100</v>
      </c>
    </row>
    <row r="69" spans="1:9">
      <c r="A69" s="39" t="s">
        <v>235</v>
      </c>
      <c r="B69" s="55" t="s">
        <v>529</v>
      </c>
      <c r="C69" s="39" t="s">
        <v>256</v>
      </c>
      <c r="D69" s="82">
        <v>1002</v>
      </c>
      <c r="E69" s="10">
        <v>52.875989445910285</v>
      </c>
      <c r="F69" s="82">
        <v>893</v>
      </c>
      <c r="G69" s="10">
        <v>47.124010554089715</v>
      </c>
      <c r="H69" s="82">
        <v>1895</v>
      </c>
      <c r="I69" s="39">
        <v>100</v>
      </c>
    </row>
    <row r="70" spans="1:9">
      <c r="A70" s="39" t="s">
        <v>235</v>
      </c>
      <c r="B70" s="55" t="s">
        <v>530</v>
      </c>
      <c r="C70" s="39" t="s">
        <v>257</v>
      </c>
      <c r="D70" s="82">
        <v>3175</v>
      </c>
      <c r="E70" s="10">
        <v>36.790266512166859</v>
      </c>
      <c r="F70" s="82">
        <v>5455</v>
      </c>
      <c r="G70" s="10">
        <v>63.209733487833141</v>
      </c>
      <c r="H70" s="82">
        <v>8630</v>
      </c>
      <c r="I70" s="39">
        <v>100</v>
      </c>
    </row>
    <row r="71" spans="1:9">
      <c r="A71" s="39" t="s">
        <v>235</v>
      </c>
      <c r="B71" s="55" t="s">
        <v>531</v>
      </c>
      <c r="C71" s="39" t="s">
        <v>258</v>
      </c>
      <c r="D71" s="82">
        <v>2759</v>
      </c>
      <c r="E71" s="10">
        <v>36.084227046821866</v>
      </c>
      <c r="F71" s="82">
        <v>4887</v>
      </c>
      <c r="G71" s="10">
        <v>63.915772953178127</v>
      </c>
      <c r="H71" s="82">
        <v>7646</v>
      </c>
      <c r="I71" s="39">
        <v>100</v>
      </c>
    </row>
    <row r="72" spans="1:9">
      <c r="A72" s="39" t="s">
        <v>235</v>
      </c>
      <c r="B72" s="55" t="s">
        <v>532</v>
      </c>
      <c r="C72" s="39" t="s">
        <v>259</v>
      </c>
      <c r="D72" s="82">
        <v>379</v>
      </c>
      <c r="E72" s="10">
        <v>71.374764595103585</v>
      </c>
      <c r="F72" s="82">
        <v>152</v>
      </c>
      <c r="G72" s="10">
        <v>28.625235404896422</v>
      </c>
      <c r="H72" s="82">
        <v>531</v>
      </c>
      <c r="I72" s="39">
        <v>100</v>
      </c>
    </row>
    <row r="73" spans="1:9">
      <c r="A73" s="39" t="s">
        <v>235</v>
      </c>
      <c r="B73" s="55" t="s">
        <v>533</v>
      </c>
      <c r="C73" s="39" t="s">
        <v>260</v>
      </c>
      <c r="D73" s="82">
        <v>1252</v>
      </c>
      <c r="E73" s="10">
        <v>28.968070337806573</v>
      </c>
      <c r="F73" s="82">
        <v>3070</v>
      </c>
      <c r="G73" s="10">
        <v>71.03192966219342</v>
      </c>
      <c r="H73" s="82">
        <v>4322</v>
      </c>
      <c r="I73" s="39">
        <v>100</v>
      </c>
    </row>
    <row r="74" spans="1:9">
      <c r="A74" s="39" t="s">
        <v>235</v>
      </c>
      <c r="B74" s="55" t="s">
        <v>534</v>
      </c>
      <c r="C74" s="39" t="s">
        <v>261</v>
      </c>
      <c r="D74" s="82">
        <v>4756</v>
      </c>
      <c r="E74" s="10">
        <v>42.962962962962962</v>
      </c>
      <c r="F74" s="82">
        <v>6314</v>
      </c>
      <c r="G74" s="10">
        <v>57.037037037037038</v>
      </c>
      <c r="H74" s="82">
        <v>11070</v>
      </c>
      <c r="I74" s="39">
        <v>100</v>
      </c>
    </row>
    <row r="75" spans="1:9">
      <c r="A75" s="39" t="s">
        <v>235</v>
      </c>
      <c r="B75" s="55" t="s">
        <v>535</v>
      </c>
      <c r="C75" s="39" t="s">
        <v>262</v>
      </c>
      <c r="D75" s="82">
        <v>3293</v>
      </c>
      <c r="E75" s="10">
        <v>35.863646264430407</v>
      </c>
      <c r="F75" s="82">
        <v>5889</v>
      </c>
      <c r="G75" s="10">
        <v>64.1363537355696</v>
      </c>
      <c r="H75" s="82">
        <v>9182</v>
      </c>
      <c r="I75" s="39">
        <v>100</v>
      </c>
    </row>
    <row r="76" spans="1:9">
      <c r="A76" s="39" t="s">
        <v>235</v>
      </c>
      <c r="B76" s="55" t="s">
        <v>536</v>
      </c>
      <c r="C76" s="39" t="s">
        <v>263</v>
      </c>
      <c r="D76" s="82">
        <v>1374</v>
      </c>
      <c r="E76" s="10">
        <v>27.337843215280543</v>
      </c>
      <c r="F76" s="82">
        <v>3652</v>
      </c>
      <c r="G76" s="10">
        <v>72.662156784719457</v>
      </c>
      <c r="H76" s="82">
        <v>5026</v>
      </c>
      <c r="I76" s="39">
        <v>100</v>
      </c>
    </row>
    <row r="77" spans="1:9">
      <c r="A77" s="39" t="s">
        <v>235</v>
      </c>
      <c r="B77" s="55" t="s">
        <v>537</v>
      </c>
      <c r="C77" s="39" t="s">
        <v>264</v>
      </c>
      <c r="D77" s="82">
        <v>1277</v>
      </c>
      <c r="E77" s="10">
        <v>31.383632342098792</v>
      </c>
      <c r="F77" s="82">
        <v>2792</v>
      </c>
      <c r="G77" s="10">
        <v>68.616367657901208</v>
      </c>
      <c r="H77" s="82">
        <v>4069</v>
      </c>
      <c r="I77" s="39">
        <v>100</v>
      </c>
    </row>
    <row r="78" spans="1:9">
      <c r="A78" s="39" t="s">
        <v>235</v>
      </c>
      <c r="B78" s="55" t="s">
        <v>538</v>
      </c>
      <c r="C78" s="39" t="s">
        <v>265</v>
      </c>
      <c r="D78" s="82">
        <v>3810</v>
      </c>
      <c r="E78" s="10">
        <v>42.118063232367895</v>
      </c>
      <c r="F78" s="82">
        <v>5236</v>
      </c>
      <c r="G78" s="10">
        <v>57.881936767632105</v>
      </c>
      <c r="H78" s="82">
        <v>9046</v>
      </c>
      <c r="I78" s="39">
        <v>100</v>
      </c>
    </row>
    <row r="79" spans="1:9">
      <c r="A79" s="39" t="s">
        <v>235</v>
      </c>
      <c r="B79" s="55" t="s">
        <v>539</v>
      </c>
      <c r="C79" s="39" t="s">
        <v>266</v>
      </c>
      <c r="D79" s="82">
        <v>177</v>
      </c>
      <c r="E79" s="10">
        <v>33.270676691729321</v>
      </c>
      <c r="F79" s="82">
        <v>355</v>
      </c>
      <c r="G79" s="10">
        <v>66.729323308270665</v>
      </c>
      <c r="H79" s="82">
        <v>532</v>
      </c>
      <c r="I79" s="39">
        <v>100</v>
      </c>
    </row>
    <row r="80" spans="1:9">
      <c r="A80" s="39" t="s">
        <v>235</v>
      </c>
      <c r="B80" s="55" t="s">
        <v>540</v>
      </c>
      <c r="C80" s="39" t="s">
        <v>267</v>
      </c>
      <c r="D80" s="82">
        <v>12906</v>
      </c>
      <c r="E80" s="10">
        <v>45.930460158724514</v>
      </c>
      <c r="F80" s="82">
        <v>15193</v>
      </c>
      <c r="G80" s="10">
        <v>54.069539841275493</v>
      </c>
      <c r="H80" s="82">
        <v>28099</v>
      </c>
      <c r="I80" s="39">
        <v>100</v>
      </c>
    </row>
    <row r="81" spans="1:9">
      <c r="A81" s="39" t="s">
        <v>235</v>
      </c>
      <c r="B81" s="55" t="s">
        <v>547</v>
      </c>
      <c r="C81" s="39" t="s">
        <v>274</v>
      </c>
      <c r="D81" s="82">
        <v>3091</v>
      </c>
      <c r="E81" s="10">
        <v>44.182389937106919</v>
      </c>
      <c r="F81" s="82">
        <v>3905</v>
      </c>
      <c r="G81" s="10">
        <v>55.817610062893088</v>
      </c>
      <c r="H81" s="82">
        <v>6996</v>
      </c>
      <c r="I81" s="39">
        <v>100</v>
      </c>
    </row>
    <row r="82" spans="1:9">
      <c r="A82" s="39" t="s">
        <v>235</v>
      </c>
      <c r="B82" s="55" t="s">
        <v>541</v>
      </c>
      <c r="C82" s="39" t="s">
        <v>268</v>
      </c>
      <c r="D82" s="82">
        <v>11914</v>
      </c>
      <c r="E82" s="10">
        <v>42.910138663785339</v>
      </c>
      <c r="F82" s="82">
        <v>15851</v>
      </c>
      <c r="G82" s="10">
        <v>57.089861336214653</v>
      </c>
      <c r="H82" s="82">
        <v>27765</v>
      </c>
      <c r="I82" s="39">
        <v>100</v>
      </c>
    </row>
    <row r="83" spans="1:9">
      <c r="A83" s="39" t="s">
        <v>235</v>
      </c>
      <c r="B83" s="55" t="s">
        <v>542</v>
      </c>
      <c r="C83" s="39" t="s">
        <v>269</v>
      </c>
      <c r="D83" s="82">
        <v>3784</v>
      </c>
      <c r="E83" s="10">
        <v>34.343801052822656</v>
      </c>
      <c r="F83" s="82">
        <v>7234</v>
      </c>
      <c r="G83" s="10">
        <v>65.656198947177344</v>
      </c>
      <c r="H83" s="82">
        <v>11018</v>
      </c>
      <c r="I83" s="39">
        <v>100</v>
      </c>
    </row>
    <row r="84" spans="1:9">
      <c r="A84" s="39" t="s">
        <v>235</v>
      </c>
      <c r="B84" s="55" t="s">
        <v>989</v>
      </c>
      <c r="C84" s="39" t="s">
        <v>990</v>
      </c>
      <c r="D84" s="82">
        <v>0</v>
      </c>
      <c r="E84" s="10">
        <v>0</v>
      </c>
      <c r="F84" s="82">
        <v>0</v>
      </c>
      <c r="G84" s="10">
        <v>0</v>
      </c>
      <c r="H84" s="82">
        <v>0</v>
      </c>
      <c r="I84" s="39">
        <v>0</v>
      </c>
    </row>
    <row r="85" spans="1:9">
      <c r="A85" s="39" t="s">
        <v>235</v>
      </c>
      <c r="B85" s="55" t="s">
        <v>543</v>
      </c>
      <c r="C85" s="39" t="s">
        <v>270</v>
      </c>
      <c r="D85" s="82">
        <v>614</v>
      </c>
      <c r="E85" s="10">
        <v>20.848896434634977</v>
      </c>
      <c r="F85" s="82">
        <v>2331</v>
      </c>
      <c r="G85" s="10">
        <v>79.15110356536502</v>
      </c>
      <c r="H85" s="82">
        <v>2945</v>
      </c>
      <c r="I85" s="39">
        <v>100</v>
      </c>
    </row>
    <row r="86" spans="1:9">
      <c r="A86" s="39" t="s">
        <v>235</v>
      </c>
      <c r="B86" s="55" t="s">
        <v>544</v>
      </c>
      <c r="C86" s="39" t="s">
        <v>271</v>
      </c>
      <c r="D86" s="82">
        <v>1686</v>
      </c>
      <c r="E86" s="10">
        <v>36.917013356689296</v>
      </c>
      <c r="F86" s="82">
        <v>2881</v>
      </c>
      <c r="G86" s="10">
        <v>63.082986643310711</v>
      </c>
      <c r="H86" s="82">
        <v>4567</v>
      </c>
      <c r="I86" s="39">
        <v>100</v>
      </c>
    </row>
    <row r="87" spans="1:9">
      <c r="A87" s="39" t="s">
        <v>235</v>
      </c>
      <c r="B87" s="55" t="s">
        <v>545</v>
      </c>
      <c r="C87" s="39" t="s">
        <v>272</v>
      </c>
      <c r="D87" s="82">
        <v>3154</v>
      </c>
      <c r="E87" s="10">
        <v>39.883662114314617</v>
      </c>
      <c r="F87" s="82">
        <v>4754</v>
      </c>
      <c r="G87" s="10">
        <v>60.116337885685375</v>
      </c>
      <c r="H87" s="82">
        <v>7908</v>
      </c>
      <c r="I87" s="39">
        <v>100</v>
      </c>
    </row>
    <row r="88" spans="1:9">
      <c r="A88" s="39" t="s">
        <v>403</v>
      </c>
      <c r="B88" s="55" t="s">
        <v>676</v>
      </c>
      <c r="C88" s="39" t="s">
        <v>404</v>
      </c>
      <c r="D88" s="82">
        <v>1149</v>
      </c>
      <c r="E88" s="10">
        <v>55.32017332691381</v>
      </c>
      <c r="F88" s="82">
        <v>928</v>
      </c>
      <c r="G88" s="10">
        <v>44.679826673086183</v>
      </c>
      <c r="H88" s="82">
        <v>2077</v>
      </c>
      <c r="I88" s="39">
        <v>100</v>
      </c>
    </row>
    <row r="89" spans="1:9">
      <c r="A89" s="39" t="s">
        <v>403</v>
      </c>
      <c r="B89" s="55" t="s">
        <v>677</v>
      </c>
      <c r="C89" s="39" t="s">
        <v>405</v>
      </c>
      <c r="D89" s="82">
        <v>424</v>
      </c>
      <c r="E89" s="10">
        <v>39.295644114921224</v>
      </c>
      <c r="F89" s="82">
        <v>655</v>
      </c>
      <c r="G89" s="10">
        <v>60.704355885078776</v>
      </c>
      <c r="H89" s="82">
        <v>1079</v>
      </c>
      <c r="I89" s="39">
        <v>100</v>
      </c>
    </row>
    <row r="90" spans="1:9">
      <c r="A90" s="39" t="s">
        <v>403</v>
      </c>
      <c r="B90" s="55" t="s">
        <v>678</v>
      </c>
      <c r="C90" s="39" t="s">
        <v>406</v>
      </c>
      <c r="D90" s="82">
        <v>1157</v>
      </c>
      <c r="E90" s="10">
        <v>66.878612716763001</v>
      </c>
      <c r="F90" s="82">
        <v>573</v>
      </c>
      <c r="G90" s="10">
        <v>33.121387283236992</v>
      </c>
      <c r="H90" s="82">
        <v>1730</v>
      </c>
      <c r="I90" s="39">
        <v>100</v>
      </c>
    </row>
    <row r="91" spans="1:9">
      <c r="A91" s="39" t="s">
        <v>403</v>
      </c>
      <c r="B91" s="55" t="s">
        <v>679</v>
      </c>
      <c r="C91" s="39" t="s">
        <v>407</v>
      </c>
      <c r="D91" s="82">
        <v>1529</v>
      </c>
      <c r="E91" s="10">
        <v>64.953271028037392</v>
      </c>
      <c r="F91" s="82">
        <v>825</v>
      </c>
      <c r="G91" s="10">
        <v>35.046728971962615</v>
      </c>
      <c r="H91" s="82">
        <v>2354</v>
      </c>
      <c r="I91" s="39">
        <v>100</v>
      </c>
    </row>
    <row r="92" spans="1:9">
      <c r="A92" s="39" t="s">
        <v>403</v>
      </c>
      <c r="B92" s="55" t="s">
        <v>680</v>
      </c>
      <c r="C92" s="39" t="s">
        <v>408</v>
      </c>
      <c r="D92" s="82">
        <v>228</v>
      </c>
      <c r="E92" s="10">
        <v>46.060606060606062</v>
      </c>
      <c r="F92" s="82">
        <v>267</v>
      </c>
      <c r="G92" s="10">
        <v>53.939393939393945</v>
      </c>
      <c r="H92" s="82">
        <v>495</v>
      </c>
      <c r="I92" s="39">
        <v>100</v>
      </c>
    </row>
    <row r="93" spans="1:9">
      <c r="A93" s="39" t="s">
        <v>403</v>
      </c>
      <c r="B93" s="55" t="s">
        <v>681</v>
      </c>
      <c r="C93" s="39" t="s">
        <v>409</v>
      </c>
      <c r="D93" s="82">
        <v>2040</v>
      </c>
      <c r="E93" s="10">
        <v>67.639257294429711</v>
      </c>
      <c r="F93" s="82">
        <v>976</v>
      </c>
      <c r="G93" s="10">
        <v>32.360742705570296</v>
      </c>
      <c r="H93" s="82">
        <v>3016</v>
      </c>
      <c r="I93" s="39">
        <v>100</v>
      </c>
    </row>
    <row r="94" spans="1:9">
      <c r="A94" s="39" t="s">
        <v>403</v>
      </c>
      <c r="B94" s="55" t="s">
        <v>682</v>
      </c>
      <c r="C94" s="39" t="s">
        <v>410</v>
      </c>
      <c r="D94" s="82">
        <v>615</v>
      </c>
      <c r="E94" s="10">
        <v>55.95996360327571</v>
      </c>
      <c r="F94" s="82">
        <v>484</v>
      </c>
      <c r="G94" s="10">
        <v>44.040036396724297</v>
      </c>
      <c r="H94" s="82">
        <v>1099</v>
      </c>
      <c r="I94" s="39">
        <v>100</v>
      </c>
    </row>
    <row r="95" spans="1:9">
      <c r="A95" s="39" t="s">
        <v>403</v>
      </c>
      <c r="B95" s="55" t="s">
        <v>683</v>
      </c>
      <c r="C95" s="39" t="s">
        <v>411</v>
      </c>
      <c r="D95" s="82">
        <v>809</v>
      </c>
      <c r="E95" s="10">
        <v>57.213578500707222</v>
      </c>
      <c r="F95" s="82">
        <v>605</v>
      </c>
      <c r="G95" s="10">
        <v>42.786421499292786</v>
      </c>
      <c r="H95" s="82">
        <v>1414</v>
      </c>
      <c r="I95" s="39">
        <v>100</v>
      </c>
    </row>
    <row r="96" spans="1:9">
      <c r="A96" s="39" t="s">
        <v>403</v>
      </c>
      <c r="B96" s="55" t="s">
        <v>684</v>
      </c>
      <c r="C96" s="39" t="s">
        <v>412</v>
      </c>
      <c r="D96" s="82">
        <v>6283</v>
      </c>
      <c r="E96" s="10">
        <v>65.852635992034379</v>
      </c>
      <c r="F96" s="82">
        <v>3258</v>
      </c>
      <c r="G96" s="10">
        <v>34.147364007965621</v>
      </c>
      <c r="H96" s="82">
        <v>9541</v>
      </c>
      <c r="I96" s="39">
        <v>100</v>
      </c>
    </row>
    <row r="97" spans="1:9">
      <c r="A97" s="39" t="s">
        <v>403</v>
      </c>
      <c r="B97" s="55" t="s">
        <v>685</v>
      </c>
      <c r="C97" s="39" t="s">
        <v>413</v>
      </c>
      <c r="D97" s="82">
        <v>1613</v>
      </c>
      <c r="E97" s="10">
        <v>42.469720905739862</v>
      </c>
      <c r="F97" s="82">
        <v>2185</v>
      </c>
      <c r="G97" s="10">
        <v>57.530279094260138</v>
      </c>
      <c r="H97" s="82">
        <v>3798</v>
      </c>
      <c r="I97" s="39">
        <v>100</v>
      </c>
    </row>
    <row r="98" spans="1:9">
      <c r="A98" s="39" t="s">
        <v>403</v>
      </c>
      <c r="B98" s="55" t="s">
        <v>686</v>
      </c>
      <c r="C98" s="39" t="s">
        <v>403</v>
      </c>
      <c r="D98" s="82">
        <v>36525</v>
      </c>
      <c r="E98" s="10">
        <v>87.518569990894719</v>
      </c>
      <c r="F98" s="82">
        <v>5209</v>
      </c>
      <c r="G98" s="10">
        <v>12.481430009105287</v>
      </c>
      <c r="H98" s="82">
        <v>41734</v>
      </c>
      <c r="I98" s="39">
        <v>100</v>
      </c>
    </row>
    <row r="99" spans="1:9">
      <c r="A99" s="39" t="s">
        <v>403</v>
      </c>
      <c r="B99" s="55" t="s">
        <v>687</v>
      </c>
      <c r="C99" s="39" t="s">
        <v>414</v>
      </c>
      <c r="D99" s="82">
        <v>413</v>
      </c>
      <c r="E99" s="10">
        <v>94.94252873563218</v>
      </c>
      <c r="F99" s="82">
        <v>22</v>
      </c>
      <c r="G99" s="10">
        <v>5.0574712643678161</v>
      </c>
      <c r="H99" s="82">
        <v>435</v>
      </c>
      <c r="I99" s="39">
        <v>100</v>
      </c>
    </row>
    <row r="100" spans="1:9">
      <c r="A100" s="39" t="s">
        <v>403</v>
      </c>
      <c r="B100" s="55" t="s">
        <v>688</v>
      </c>
      <c r="C100" s="39" t="s">
        <v>415</v>
      </c>
      <c r="D100" s="82">
        <v>869</v>
      </c>
      <c r="E100" s="10">
        <v>55.24475524475524</v>
      </c>
      <c r="F100" s="82">
        <v>704</v>
      </c>
      <c r="G100" s="10">
        <v>44.755244755244753</v>
      </c>
      <c r="H100" s="82">
        <v>1573</v>
      </c>
      <c r="I100" s="39">
        <v>100</v>
      </c>
    </row>
    <row r="101" spans="1:9">
      <c r="A101" s="39" t="s">
        <v>403</v>
      </c>
      <c r="B101" s="55" t="s">
        <v>689</v>
      </c>
      <c r="C101" s="39" t="s">
        <v>416</v>
      </c>
      <c r="D101" s="82">
        <v>2575</v>
      </c>
      <c r="E101" s="10">
        <v>77.095808383233532</v>
      </c>
      <c r="F101" s="82">
        <v>765</v>
      </c>
      <c r="G101" s="10">
        <v>22.904191616766468</v>
      </c>
      <c r="H101" s="82">
        <v>3340</v>
      </c>
      <c r="I101" s="39">
        <v>100</v>
      </c>
    </row>
    <row r="102" spans="1:9">
      <c r="A102" s="39" t="s">
        <v>403</v>
      </c>
      <c r="B102" s="55" t="s">
        <v>690</v>
      </c>
      <c r="C102" s="39" t="s">
        <v>417</v>
      </c>
      <c r="D102" s="82">
        <v>2329</v>
      </c>
      <c r="E102" s="10">
        <v>62.506709608158886</v>
      </c>
      <c r="F102" s="82">
        <v>1397</v>
      </c>
      <c r="G102" s="10">
        <v>37.493290391841114</v>
      </c>
      <c r="H102" s="82">
        <v>3726</v>
      </c>
      <c r="I102" s="39">
        <v>100</v>
      </c>
    </row>
    <row r="103" spans="1:9">
      <c r="A103" s="39" t="s">
        <v>403</v>
      </c>
      <c r="B103" s="55" t="s">
        <v>691</v>
      </c>
      <c r="C103" s="39" t="s">
        <v>418</v>
      </c>
      <c r="D103" s="82">
        <v>3518</v>
      </c>
      <c r="E103" s="10">
        <v>72.342175611762286</v>
      </c>
      <c r="F103" s="82">
        <v>1345</v>
      </c>
      <c r="G103" s="10">
        <v>27.65782438823771</v>
      </c>
      <c r="H103" s="82">
        <v>4863</v>
      </c>
      <c r="I103" s="39">
        <v>100</v>
      </c>
    </row>
    <row r="104" spans="1:9">
      <c r="A104" s="39" t="s">
        <v>403</v>
      </c>
      <c r="B104" s="55" t="s">
        <v>702</v>
      </c>
      <c r="C104" s="39" t="s">
        <v>429</v>
      </c>
      <c r="D104" s="82">
        <v>283</v>
      </c>
      <c r="E104" s="10">
        <v>51.642335766423351</v>
      </c>
      <c r="F104" s="82">
        <v>265</v>
      </c>
      <c r="G104" s="10">
        <v>48.357664233576642</v>
      </c>
      <c r="H104" s="82">
        <v>548</v>
      </c>
      <c r="I104" s="39">
        <v>100</v>
      </c>
    </row>
    <row r="105" spans="1:9">
      <c r="A105" s="39" t="s">
        <v>403</v>
      </c>
      <c r="B105" s="55" t="s">
        <v>692</v>
      </c>
      <c r="C105" s="39" t="s">
        <v>419</v>
      </c>
      <c r="D105" s="82">
        <v>262</v>
      </c>
      <c r="E105" s="10">
        <v>57.330415754923415</v>
      </c>
      <c r="F105" s="82">
        <v>195</v>
      </c>
      <c r="G105" s="10">
        <v>42.669584245076585</v>
      </c>
      <c r="H105" s="82">
        <v>457</v>
      </c>
      <c r="I105" s="39">
        <v>100</v>
      </c>
    </row>
    <row r="106" spans="1:9">
      <c r="A106" s="39" t="s">
        <v>403</v>
      </c>
      <c r="B106" s="55" t="s">
        <v>693</v>
      </c>
      <c r="C106" s="39" t="s">
        <v>420</v>
      </c>
      <c r="D106" s="82">
        <v>4953</v>
      </c>
      <c r="E106" s="10">
        <v>74.113422115816249</v>
      </c>
      <c r="F106" s="82">
        <v>1730</v>
      </c>
      <c r="G106" s="10">
        <v>25.886577884183747</v>
      </c>
      <c r="H106" s="82">
        <v>6683</v>
      </c>
      <c r="I106" s="39">
        <v>100</v>
      </c>
    </row>
    <row r="107" spans="1:9">
      <c r="A107" s="39" t="s">
        <v>403</v>
      </c>
      <c r="B107" s="55" t="s">
        <v>694</v>
      </c>
      <c r="C107" s="39" t="s">
        <v>421</v>
      </c>
      <c r="D107" s="82">
        <v>1250</v>
      </c>
      <c r="E107" s="10">
        <v>71.797817346352673</v>
      </c>
      <c r="F107" s="82">
        <v>491</v>
      </c>
      <c r="G107" s="10">
        <v>28.202182653647327</v>
      </c>
      <c r="H107" s="82">
        <v>1741</v>
      </c>
      <c r="I107" s="39">
        <v>100</v>
      </c>
    </row>
    <row r="108" spans="1:9">
      <c r="A108" s="39" t="s">
        <v>403</v>
      </c>
      <c r="B108" s="55" t="s">
        <v>695</v>
      </c>
      <c r="C108" s="39" t="s">
        <v>422</v>
      </c>
      <c r="D108" s="82">
        <v>231</v>
      </c>
      <c r="E108" s="10">
        <v>58.186397984886653</v>
      </c>
      <c r="F108" s="82">
        <v>166</v>
      </c>
      <c r="G108" s="10">
        <v>41.813602015113347</v>
      </c>
      <c r="H108" s="82">
        <v>397</v>
      </c>
      <c r="I108" s="39">
        <v>100</v>
      </c>
    </row>
    <row r="109" spans="1:9">
      <c r="A109" s="39" t="s">
        <v>403</v>
      </c>
      <c r="B109" s="55" t="s">
        <v>696</v>
      </c>
      <c r="C109" s="39" t="s">
        <v>423</v>
      </c>
      <c r="D109" s="82">
        <v>2170</v>
      </c>
      <c r="E109" s="10">
        <v>55.985552115583069</v>
      </c>
      <c r="F109" s="82">
        <v>1706</v>
      </c>
      <c r="G109" s="10">
        <v>44.014447884416924</v>
      </c>
      <c r="H109" s="82">
        <v>3876</v>
      </c>
      <c r="I109" s="39">
        <v>100</v>
      </c>
    </row>
    <row r="110" spans="1:9">
      <c r="A110" s="39" t="s">
        <v>403</v>
      </c>
      <c r="B110" s="55" t="s">
        <v>697</v>
      </c>
      <c r="C110" s="39" t="s">
        <v>424</v>
      </c>
      <c r="D110" s="82">
        <v>620</v>
      </c>
      <c r="E110" s="10">
        <v>56.210335448776064</v>
      </c>
      <c r="F110" s="82">
        <v>483</v>
      </c>
      <c r="G110" s="10">
        <v>43.789664551223936</v>
      </c>
      <c r="H110" s="82">
        <v>1103</v>
      </c>
      <c r="I110" s="39">
        <v>100</v>
      </c>
    </row>
    <row r="111" spans="1:9">
      <c r="A111" s="39" t="s">
        <v>403</v>
      </c>
      <c r="B111" s="55" t="s">
        <v>698</v>
      </c>
      <c r="C111" s="39" t="s">
        <v>425</v>
      </c>
      <c r="D111" s="82">
        <v>1181</v>
      </c>
      <c r="E111" s="10">
        <v>65.284687672747381</v>
      </c>
      <c r="F111" s="82">
        <v>628</v>
      </c>
      <c r="G111" s="10">
        <v>34.715312327252626</v>
      </c>
      <c r="H111" s="82">
        <v>1809</v>
      </c>
      <c r="I111" s="39">
        <v>100</v>
      </c>
    </row>
    <row r="112" spans="1:9">
      <c r="A112" s="39" t="s">
        <v>403</v>
      </c>
      <c r="B112" s="55" t="s">
        <v>699</v>
      </c>
      <c r="C112" s="39" t="s">
        <v>426</v>
      </c>
      <c r="D112" s="82">
        <v>821</v>
      </c>
      <c r="E112" s="10">
        <v>42.319587628865982</v>
      </c>
      <c r="F112" s="82">
        <v>1119</v>
      </c>
      <c r="G112" s="10">
        <v>57.680412371134018</v>
      </c>
      <c r="H112" s="82">
        <v>1940</v>
      </c>
      <c r="I112" s="39">
        <v>100</v>
      </c>
    </row>
    <row r="113" spans="1:9">
      <c r="A113" s="39" t="s">
        <v>403</v>
      </c>
      <c r="B113" s="55" t="s">
        <v>700</v>
      </c>
      <c r="C113" s="39" t="s">
        <v>427</v>
      </c>
      <c r="D113" s="82">
        <v>176</v>
      </c>
      <c r="E113" s="10">
        <v>45.478036175710592</v>
      </c>
      <c r="F113" s="82">
        <v>211</v>
      </c>
      <c r="G113" s="10">
        <v>54.521963824289408</v>
      </c>
      <c r="H113" s="82">
        <v>387</v>
      </c>
      <c r="I113" s="39">
        <v>100</v>
      </c>
    </row>
    <row r="114" spans="1:9">
      <c r="A114" s="39" t="s">
        <v>403</v>
      </c>
      <c r="B114" s="55" t="s">
        <v>703</v>
      </c>
      <c r="C114" s="39" t="s">
        <v>430</v>
      </c>
      <c r="D114" s="82">
        <v>247</v>
      </c>
      <c r="E114" s="10">
        <v>60.09732360097324</v>
      </c>
      <c r="F114" s="82">
        <v>164</v>
      </c>
      <c r="G114" s="10">
        <v>39.902676399026767</v>
      </c>
      <c r="H114" s="82">
        <v>411</v>
      </c>
      <c r="I114" s="39">
        <v>100</v>
      </c>
    </row>
    <row r="115" spans="1:9">
      <c r="A115" s="39" t="s">
        <v>403</v>
      </c>
      <c r="B115" s="55" t="s">
        <v>701</v>
      </c>
      <c r="C115" s="39" t="s">
        <v>428</v>
      </c>
      <c r="D115" s="82">
        <v>809</v>
      </c>
      <c r="E115" s="10">
        <v>61.287878787878789</v>
      </c>
      <c r="F115" s="82">
        <v>511</v>
      </c>
      <c r="G115" s="10">
        <v>38.712121212121211</v>
      </c>
      <c r="H115" s="82">
        <v>1320</v>
      </c>
      <c r="I115" s="39">
        <v>100</v>
      </c>
    </row>
    <row r="116" spans="1:9">
      <c r="A116" s="39" t="s">
        <v>276</v>
      </c>
      <c r="B116" s="55" t="s">
        <v>549</v>
      </c>
      <c r="C116" s="39" t="s">
        <v>277</v>
      </c>
      <c r="D116" s="82">
        <v>682</v>
      </c>
      <c r="E116" s="10">
        <v>45.225464190981434</v>
      </c>
      <c r="F116" s="82">
        <v>826</v>
      </c>
      <c r="G116" s="10">
        <v>54.774535809018566</v>
      </c>
      <c r="H116" s="82">
        <v>1508</v>
      </c>
      <c r="I116" s="39">
        <v>100</v>
      </c>
    </row>
    <row r="117" spans="1:9">
      <c r="A117" s="39" t="s">
        <v>276</v>
      </c>
      <c r="B117" s="55" t="s">
        <v>550</v>
      </c>
      <c r="C117" s="39" t="s">
        <v>278</v>
      </c>
      <c r="D117" s="82">
        <v>3492</v>
      </c>
      <c r="E117" s="10">
        <v>56.872964169381113</v>
      </c>
      <c r="F117" s="82">
        <v>2648</v>
      </c>
      <c r="G117" s="10">
        <v>43.127035830618894</v>
      </c>
      <c r="H117" s="82">
        <v>6140</v>
      </c>
      <c r="I117" s="39">
        <v>100</v>
      </c>
    </row>
    <row r="118" spans="1:9">
      <c r="A118" s="39" t="s">
        <v>276</v>
      </c>
      <c r="B118" s="55" t="s">
        <v>551</v>
      </c>
      <c r="C118" s="39" t="s">
        <v>279</v>
      </c>
      <c r="D118" s="82">
        <v>1576</v>
      </c>
      <c r="E118" s="10">
        <v>75.47892720306514</v>
      </c>
      <c r="F118" s="82">
        <v>512</v>
      </c>
      <c r="G118" s="10">
        <v>24.521072796934863</v>
      </c>
      <c r="H118" s="82">
        <v>2088</v>
      </c>
      <c r="I118" s="39">
        <v>100</v>
      </c>
    </row>
    <row r="119" spans="1:9">
      <c r="A119" s="39" t="s">
        <v>276</v>
      </c>
      <c r="B119" s="55" t="s">
        <v>552</v>
      </c>
      <c r="C119" s="39" t="s">
        <v>280</v>
      </c>
      <c r="D119" s="82">
        <v>1131</v>
      </c>
      <c r="E119" s="10">
        <v>66.686320754716974</v>
      </c>
      <c r="F119" s="82">
        <v>565</v>
      </c>
      <c r="G119" s="10">
        <v>33.313679245283019</v>
      </c>
      <c r="H119" s="82">
        <v>1696</v>
      </c>
      <c r="I119" s="39">
        <v>100</v>
      </c>
    </row>
    <row r="120" spans="1:9">
      <c r="A120" s="39" t="s">
        <v>276</v>
      </c>
      <c r="B120" s="55" t="s">
        <v>553</v>
      </c>
      <c r="C120" s="39" t="s">
        <v>281</v>
      </c>
      <c r="D120" s="82">
        <v>111</v>
      </c>
      <c r="E120" s="10">
        <v>100</v>
      </c>
      <c r="F120" s="82">
        <v>0</v>
      </c>
      <c r="G120" s="10">
        <v>0</v>
      </c>
      <c r="H120" s="82">
        <v>111</v>
      </c>
      <c r="I120" s="39">
        <v>100</v>
      </c>
    </row>
    <row r="121" spans="1:9">
      <c r="A121" s="39" t="s">
        <v>276</v>
      </c>
      <c r="B121" s="55" t="s">
        <v>554</v>
      </c>
      <c r="C121" s="39" t="s">
        <v>282</v>
      </c>
      <c r="D121" s="82">
        <v>2783</v>
      </c>
      <c r="E121" s="10">
        <v>69.540229885057471</v>
      </c>
      <c r="F121" s="82">
        <v>1219</v>
      </c>
      <c r="G121" s="10">
        <v>30.459770114942529</v>
      </c>
      <c r="H121" s="82">
        <v>4002</v>
      </c>
      <c r="I121" s="39">
        <v>100</v>
      </c>
    </row>
    <row r="122" spans="1:9">
      <c r="A122" s="39" t="s">
        <v>276</v>
      </c>
      <c r="B122" s="55" t="s">
        <v>555</v>
      </c>
      <c r="C122" s="39" t="s">
        <v>283</v>
      </c>
      <c r="D122" s="82">
        <v>9151</v>
      </c>
      <c r="E122" s="10">
        <v>65.49058899305804</v>
      </c>
      <c r="F122" s="82">
        <v>4822</v>
      </c>
      <c r="G122" s="10">
        <v>34.50941100694196</v>
      </c>
      <c r="H122" s="82">
        <v>13973</v>
      </c>
      <c r="I122" s="39">
        <v>100</v>
      </c>
    </row>
    <row r="123" spans="1:9">
      <c r="A123" s="39" t="s">
        <v>276</v>
      </c>
      <c r="B123" s="55" t="s">
        <v>556</v>
      </c>
      <c r="C123" s="39" t="s">
        <v>284</v>
      </c>
      <c r="D123" s="82">
        <v>3293</v>
      </c>
      <c r="E123" s="10">
        <v>37.420454545454547</v>
      </c>
      <c r="F123" s="82">
        <v>5507</v>
      </c>
      <c r="G123" s="10">
        <v>62.57954545454546</v>
      </c>
      <c r="H123" s="82">
        <v>8800</v>
      </c>
      <c r="I123" s="39">
        <v>100</v>
      </c>
    </row>
    <row r="124" spans="1:9">
      <c r="A124" s="39" t="s">
        <v>276</v>
      </c>
      <c r="B124" s="55" t="s">
        <v>557</v>
      </c>
      <c r="C124" s="39" t="s">
        <v>276</v>
      </c>
      <c r="D124" s="82">
        <v>66009</v>
      </c>
      <c r="E124" s="10">
        <v>81.475492797807874</v>
      </c>
      <c r="F124" s="82">
        <v>15008</v>
      </c>
      <c r="G124" s="10">
        <v>18.524507202192133</v>
      </c>
      <c r="H124" s="82">
        <v>81017</v>
      </c>
      <c r="I124" s="39">
        <v>100</v>
      </c>
    </row>
    <row r="125" spans="1:9">
      <c r="A125" s="39" t="s">
        <v>276</v>
      </c>
      <c r="B125" s="55" t="s">
        <v>558</v>
      </c>
      <c r="C125" s="39" t="s">
        <v>285</v>
      </c>
      <c r="D125" s="82">
        <v>478</v>
      </c>
      <c r="E125" s="10">
        <v>57.869249394673126</v>
      </c>
      <c r="F125" s="82">
        <v>348</v>
      </c>
      <c r="G125" s="10">
        <v>42.130750605326881</v>
      </c>
      <c r="H125" s="82">
        <v>826</v>
      </c>
      <c r="I125" s="39">
        <v>100</v>
      </c>
    </row>
    <row r="126" spans="1:9">
      <c r="A126" s="39" t="s">
        <v>276</v>
      </c>
      <c r="B126" s="55" t="s">
        <v>559</v>
      </c>
      <c r="C126" s="39" t="s">
        <v>286</v>
      </c>
      <c r="D126" s="82">
        <v>573</v>
      </c>
      <c r="E126" s="10">
        <v>71.00371747211895</v>
      </c>
      <c r="F126" s="82">
        <v>234</v>
      </c>
      <c r="G126" s="10">
        <v>28.996282527881039</v>
      </c>
      <c r="H126" s="82">
        <v>807</v>
      </c>
      <c r="I126" s="39">
        <v>100</v>
      </c>
    </row>
    <row r="127" spans="1:9">
      <c r="A127" s="39" t="s">
        <v>276</v>
      </c>
      <c r="B127" s="55" t="s">
        <v>560</v>
      </c>
      <c r="C127" s="39" t="s">
        <v>287</v>
      </c>
      <c r="D127" s="82">
        <v>12438</v>
      </c>
      <c r="E127" s="10">
        <v>83.019623548257911</v>
      </c>
      <c r="F127" s="82">
        <v>2544</v>
      </c>
      <c r="G127" s="10">
        <v>16.980376451742092</v>
      </c>
      <c r="H127" s="82">
        <v>14982</v>
      </c>
      <c r="I127" s="39">
        <v>100</v>
      </c>
    </row>
    <row r="128" spans="1:9">
      <c r="A128" s="39" t="s">
        <v>276</v>
      </c>
      <c r="B128" s="55" t="s">
        <v>561</v>
      </c>
      <c r="C128" s="39" t="s">
        <v>288</v>
      </c>
      <c r="D128" s="82">
        <v>1152</v>
      </c>
      <c r="E128" s="10">
        <v>66.168868466398621</v>
      </c>
      <c r="F128" s="82">
        <v>589</v>
      </c>
      <c r="G128" s="10">
        <v>33.831131533601379</v>
      </c>
      <c r="H128" s="82">
        <v>1741</v>
      </c>
      <c r="I128" s="39">
        <v>100</v>
      </c>
    </row>
    <row r="129" spans="1:9">
      <c r="A129" s="39" t="s">
        <v>276</v>
      </c>
      <c r="B129" s="55" t="s">
        <v>562</v>
      </c>
      <c r="C129" s="39" t="s">
        <v>289</v>
      </c>
      <c r="D129" s="82">
        <v>5233</v>
      </c>
      <c r="E129" s="10">
        <v>87.086037610251282</v>
      </c>
      <c r="F129" s="82">
        <v>776</v>
      </c>
      <c r="G129" s="10">
        <v>12.913962389748709</v>
      </c>
      <c r="H129" s="82">
        <v>6009</v>
      </c>
      <c r="I129" s="39">
        <v>100</v>
      </c>
    </row>
    <row r="130" spans="1:9">
      <c r="A130" s="39" t="s">
        <v>276</v>
      </c>
      <c r="B130" s="55" t="s">
        <v>567</v>
      </c>
      <c r="C130" s="39" t="s">
        <v>294</v>
      </c>
      <c r="D130" s="82">
        <v>668</v>
      </c>
      <c r="E130" s="10">
        <v>51.109410864575366</v>
      </c>
      <c r="F130" s="82">
        <v>639</v>
      </c>
      <c r="G130" s="10">
        <v>48.890589135424641</v>
      </c>
      <c r="H130" s="82">
        <v>1307</v>
      </c>
      <c r="I130" s="39">
        <v>100</v>
      </c>
    </row>
    <row r="131" spans="1:9">
      <c r="A131" s="39" t="s">
        <v>276</v>
      </c>
      <c r="B131" s="55" t="s">
        <v>563</v>
      </c>
      <c r="C131" s="39" t="s">
        <v>290</v>
      </c>
      <c r="D131" s="82">
        <v>8439</v>
      </c>
      <c r="E131" s="10">
        <v>59.555398729710653</v>
      </c>
      <c r="F131" s="82">
        <v>5731</v>
      </c>
      <c r="G131" s="10">
        <v>40.44460127028934</v>
      </c>
      <c r="H131" s="82">
        <v>14170</v>
      </c>
      <c r="I131" s="39">
        <v>100</v>
      </c>
    </row>
    <row r="132" spans="1:9">
      <c r="A132" s="39" t="s">
        <v>276</v>
      </c>
      <c r="B132" s="55" t="s">
        <v>564</v>
      </c>
      <c r="C132" s="39" t="s">
        <v>291</v>
      </c>
      <c r="D132" s="82">
        <v>1628</v>
      </c>
      <c r="E132" s="10">
        <v>55.355321319279163</v>
      </c>
      <c r="F132" s="82">
        <v>1313</v>
      </c>
      <c r="G132" s="10">
        <v>44.644678680720844</v>
      </c>
      <c r="H132" s="82">
        <v>2941</v>
      </c>
      <c r="I132" s="39">
        <v>100</v>
      </c>
    </row>
    <row r="133" spans="1:9">
      <c r="A133" s="39" t="s">
        <v>276</v>
      </c>
      <c r="B133" s="55" t="s">
        <v>565</v>
      </c>
      <c r="C133" s="39" t="s">
        <v>292</v>
      </c>
      <c r="D133" s="82">
        <v>84</v>
      </c>
      <c r="E133" s="10">
        <v>43.298969072164951</v>
      </c>
      <c r="F133" s="82">
        <v>110</v>
      </c>
      <c r="G133" s="10">
        <v>56.701030927835049</v>
      </c>
      <c r="H133" s="82">
        <v>194</v>
      </c>
      <c r="I133" s="39">
        <v>100</v>
      </c>
    </row>
    <row r="134" spans="1:9">
      <c r="A134" s="39" t="s">
        <v>276</v>
      </c>
      <c r="B134" s="55" t="s">
        <v>566</v>
      </c>
      <c r="C134" s="39" t="s">
        <v>293</v>
      </c>
      <c r="D134" s="82">
        <v>715</v>
      </c>
      <c r="E134" s="10">
        <v>51.034975017844395</v>
      </c>
      <c r="F134" s="82">
        <v>686</v>
      </c>
      <c r="G134" s="10">
        <v>48.965024982155605</v>
      </c>
      <c r="H134" s="82">
        <v>1401</v>
      </c>
      <c r="I134" s="39">
        <v>100</v>
      </c>
    </row>
    <row r="135" spans="1:9">
      <c r="A135" s="39" t="s">
        <v>182</v>
      </c>
      <c r="B135" s="55" t="s">
        <v>455</v>
      </c>
      <c r="C135" s="39" t="s">
        <v>183</v>
      </c>
      <c r="D135" s="82">
        <v>3421</v>
      </c>
      <c r="E135" s="10">
        <v>41.301460823373176</v>
      </c>
      <c r="F135" s="82">
        <v>4862</v>
      </c>
      <c r="G135" s="10">
        <v>58.698539176626831</v>
      </c>
      <c r="H135" s="82">
        <v>8283</v>
      </c>
      <c r="I135" s="39">
        <v>100</v>
      </c>
    </row>
    <row r="136" spans="1:9">
      <c r="A136" s="39" t="s">
        <v>182</v>
      </c>
      <c r="B136" s="55" t="s">
        <v>456</v>
      </c>
      <c r="C136" s="39" t="s">
        <v>184</v>
      </c>
      <c r="D136" s="82">
        <v>1200</v>
      </c>
      <c r="E136" s="10">
        <v>48.212133386902373</v>
      </c>
      <c r="F136" s="82">
        <v>1289</v>
      </c>
      <c r="G136" s="10">
        <v>51.787866613097634</v>
      </c>
      <c r="H136" s="82">
        <v>2489</v>
      </c>
      <c r="I136" s="39">
        <v>100</v>
      </c>
    </row>
    <row r="137" spans="1:9">
      <c r="A137" s="39" t="s">
        <v>182</v>
      </c>
      <c r="B137" s="55" t="s">
        <v>457</v>
      </c>
      <c r="C137" s="39" t="s">
        <v>185</v>
      </c>
      <c r="D137" s="82">
        <v>2841</v>
      </c>
      <c r="E137" s="10">
        <v>58.89303482587065</v>
      </c>
      <c r="F137" s="82">
        <v>1983</v>
      </c>
      <c r="G137" s="10">
        <v>41.10696517412935</v>
      </c>
      <c r="H137" s="82">
        <v>4824</v>
      </c>
      <c r="I137" s="39">
        <v>100</v>
      </c>
    </row>
    <row r="138" spans="1:9">
      <c r="A138" s="39" t="s">
        <v>182</v>
      </c>
      <c r="B138" s="55" t="s">
        <v>458</v>
      </c>
      <c r="C138" s="39" t="s">
        <v>186</v>
      </c>
      <c r="D138" s="82">
        <v>1772</v>
      </c>
      <c r="E138" s="10">
        <v>49.80326025857223</v>
      </c>
      <c r="F138" s="82">
        <v>1786</v>
      </c>
      <c r="G138" s="10">
        <v>50.196739741427763</v>
      </c>
      <c r="H138" s="82">
        <v>3558</v>
      </c>
      <c r="I138" s="39">
        <v>100</v>
      </c>
    </row>
    <row r="139" spans="1:9">
      <c r="A139" s="39" t="s">
        <v>182</v>
      </c>
      <c r="B139" s="55" t="s">
        <v>459</v>
      </c>
      <c r="C139" s="39" t="s">
        <v>187</v>
      </c>
      <c r="D139" s="82">
        <v>8128</v>
      </c>
      <c r="E139" s="10">
        <v>51.619458910199413</v>
      </c>
      <c r="F139" s="82">
        <v>7618</v>
      </c>
      <c r="G139" s="10">
        <v>48.38054108980058</v>
      </c>
      <c r="H139" s="82">
        <v>15746</v>
      </c>
      <c r="I139" s="39">
        <v>100</v>
      </c>
    </row>
    <row r="140" spans="1:9">
      <c r="A140" s="39" t="s">
        <v>182</v>
      </c>
      <c r="B140" s="55" t="s">
        <v>460</v>
      </c>
      <c r="C140" s="39" t="s">
        <v>188</v>
      </c>
      <c r="D140" s="82">
        <v>292</v>
      </c>
      <c r="E140" s="10">
        <v>29.287863590772318</v>
      </c>
      <c r="F140" s="82">
        <v>705</v>
      </c>
      <c r="G140" s="10">
        <v>70.712136409227682</v>
      </c>
      <c r="H140" s="82">
        <v>997</v>
      </c>
      <c r="I140" s="39">
        <v>100</v>
      </c>
    </row>
    <row r="141" spans="1:9">
      <c r="A141" s="39" t="s">
        <v>182</v>
      </c>
      <c r="B141" s="55" t="s">
        <v>461</v>
      </c>
      <c r="C141" s="39" t="s">
        <v>189</v>
      </c>
      <c r="D141" s="82">
        <v>11603</v>
      </c>
      <c r="E141" s="10">
        <v>47.308978227187474</v>
      </c>
      <c r="F141" s="82">
        <v>12923</v>
      </c>
      <c r="G141" s="10">
        <v>52.691021772812533</v>
      </c>
      <c r="H141" s="82">
        <v>24526</v>
      </c>
      <c r="I141" s="39">
        <v>100</v>
      </c>
    </row>
    <row r="142" spans="1:9">
      <c r="A142" s="39" t="s">
        <v>182</v>
      </c>
      <c r="B142" s="55" t="s">
        <v>462</v>
      </c>
      <c r="C142" s="39" t="s">
        <v>190</v>
      </c>
      <c r="D142" s="82">
        <v>58</v>
      </c>
      <c r="E142" s="10">
        <v>28.571428571428569</v>
      </c>
      <c r="F142" s="82">
        <v>145</v>
      </c>
      <c r="G142" s="10">
        <v>71.428571428571431</v>
      </c>
      <c r="H142" s="82">
        <v>203</v>
      </c>
      <c r="I142" s="39">
        <v>100</v>
      </c>
    </row>
    <row r="143" spans="1:9">
      <c r="A143" s="39" t="s">
        <v>182</v>
      </c>
      <c r="B143" s="55" t="s">
        <v>463</v>
      </c>
      <c r="C143" s="39" t="s">
        <v>191</v>
      </c>
      <c r="D143" s="82">
        <v>1925</v>
      </c>
      <c r="E143" s="10">
        <v>61.286214581343522</v>
      </c>
      <c r="F143" s="82">
        <v>1216</v>
      </c>
      <c r="G143" s="10">
        <v>38.713785418656478</v>
      </c>
      <c r="H143" s="82">
        <v>3141</v>
      </c>
      <c r="I143" s="39">
        <v>100</v>
      </c>
    </row>
    <row r="144" spans="1:9">
      <c r="A144" s="39" t="s">
        <v>182</v>
      </c>
      <c r="B144" s="55" t="s">
        <v>464</v>
      </c>
      <c r="C144" s="39" t="s">
        <v>192</v>
      </c>
      <c r="D144" s="82">
        <v>243</v>
      </c>
      <c r="E144" s="10">
        <v>29.066985645933013</v>
      </c>
      <c r="F144" s="82">
        <v>593</v>
      </c>
      <c r="G144" s="10">
        <v>70.933014354066984</v>
      </c>
      <c r="H144" s="82">
        <v>836</v>
      </c>
      <c r="I144" s="39">
        <v>100</v>
      </c>
    </row>
    <row r="145" spans="1:9">
      <c r="A145" s="39" t="s">
        <v>182</v>
      </c>
      <c r="B145" s="55" t="s">
        <v>465</v>
      </c>
      <c r="C145" s="39" t="s">
        <v>193</v>
      </c>
      <c r="D145" s="82">
        <v>975</v>
      </c>
      <c r="E145" s="10">
        <v>35.977859778597789</v>
      </c>
      <c r="F145" s="82">
        <v>1735</v>
      </c>
      <c r="G145" s="10">
        <v>64.022140221402211</v>
      </c>
      <c r="H145" s="82">
        <v>2710</v>
      </c>
      <c r="I145" s="39">
        <v>100</v>
      </c>
    </row>
    <row r="146" spans="1:9">
      <c r="A146" s="39" t="s">
        <v>182</v>
      </c>
      <c r="B146" s="55" t="s">
        <v>486</v>
      </c>
      <c r="C146" s="39" t="s">
        <v>213</v>
      </c>
      <c r="D146" s="82">
        <v>87</v>
      </c>
      <c r="E146" s="10">
        <v>30</v>
      </c>
      <c r="F146" s="82">
        <v>203</v>
      </c>
      <c r="G146" s="10">
        <v>70</v>
      </c>
      <c r="H146" s="82">
        <v>290</v>
      </c>
      <c r="I146" s="39">
        <v>100</v>
      </c>
    </row>
    <row r="147" spans="1:9">
      <c r="A147" s="39" t="s">
        <v>182</v>
      </c>
      <c r="B147" s="55" t="s">
        <v>466</v>
      </c>
      <c r="C147" s="39" t="s">
        <v>194</v>
      </c>
      <c r="D147" s="82">
        <v>1482</v>
      </c>
      <c r="E147" s="10">
        <v>50.666666666666671</v>
      </c>
      <c r="F147" s="82">
        <v>1443</v>
      </c>
      <c r="G147" s="10">
        <v>49.333333333333336</v>
      </c>
      <c r="H147" s="82">
        <v>2925</v>
      </c>
      <c r="I147" s="39">
        <v>100</v>
      </c>
    </row>
    <row r="148" spans="1:9">
      <c r="A148" s="39" t="s">
        <v>182</v>
      </c>
      <c r="B148" s="55" t="s">
        <v>467</v>
      </c>
      <c r="C148" s="39" t="s">
        <v>195</v>
      </c>
      <c r="D148" s="82">
        <v>11</v>
      </c>
      <c r="E148" s="10">
        <v>3.9426523297491038</v>
      </c>
      <c r="F148" s="82">
        <v>268</v>
      </c>
      <c r="G148" s="10">
        <v>96.057347670250891</v>
      </c>
      <c r="H148" s="82">
        <v>279</v>
      </c>
      <c r="I148" s="39">
        <v>100</v>
      </c>
    </row>
    <row r="149" spans="1:9">
      <c r="A149" s="39" t="s">
        <v>182</v>
      </c>
      <c r="B149" s="55" t="s">
        <v>468</v>
      </c>
      <c r="C149" s="39" t="s">
        <v>196</v>
      </c>
      <c r="D149" s="82">
        <v>704</v>
      </c>
      <c r="E149" s="10">
        <v>38.916528468767275</v>
      </c>
      <c r="F149" s="82">
        <v>1105</v>
      </c>
      <c r="G149" s="10">
        <v>61.083471531232725</v>
      </c>
      <c r="H149" s="82">
        <v>1809</v>
      </c>
      <c r="I149" s="39">
        <v>100</v>
      </c>
    </row>
    <row r="150" spans="1:9">
      <c r="A150" s="39" t="s">
        <v>182</v>
      </c>
      <c r="B150" s="55" t="s">
        <v>469</v>
      </c>
      <c r="C150" s="39" t="s">
        <v>182</v>
      </c>
      <c r="D150" s="82">
        <v>33991</v>
      </c>
      <c r="E150" s="10">
        <v>71.511823613565596</v>
      </c>
      <c r="F150" s="82">
        <v>13541</v>
      </c>
      <c r="G150" s="10">
        <v>28.4881763864344</v>
      </c>
      <c r="H150" s="82">
        <v>47532</v>
      </c>
      <c r="I150" s="39">
        <v>100</v>
      </c>
    </row>
    <row r="151" spans="1:9">
      <c r="A151" s="39" t="s">
        <v>182</v>
      </c>
      <c r="B151" s="55" t="s">
        <v>470</v>
      </c>
      <c r="C151" s="39" t="s">
        <v>197</v>
      </c>
      <c r="D151" s="82">
        <v>4168</v>
      </c>
      <c r="E151" s="10">
        <v>37.078551730273105</v>
      </c>
      <c r="F151" s="82">
        <v>7073</v>
      </c>
      <c r="G151" s="10">
        <v>62.921448269726888</v>
      </c>
      <c r="H151" s="82">
        <v>11241</v>
      </c>
      <c r="I151" s="39">
        <v>100</v>
      </c>
    </row>
    <row r="152" spans="1:9">
      <c r="A152" s="39" t="s">
        <v>182</v>
      </c>
      <c r="B152" s="55" t="s">
        <v>471</v>
      </c>
      <c r="C152" s="39" t="s">
        <v>198</v>
      </c>
      <c r="D152" s="82">
        <v>330</v>
      </c>
      <c r="E152" s="10">
        <v>42.199488491048591</v>
      </c>
      <c r="F152" s="82">
        <v>452</v>
      </c>
      <c r="G152" s="10">
        <v>57.800511508951402</v>
      </c>
      <c r="H152" s="82">
        <v>782</v>
      </c>
      <c r="I152" s="39">
        <v>100</v>
      </c>
    </row>
    <row r="153" spans="1:9">
      <c r="A153" s="39" t="s">
        <v>182</v>
      </c>
      <c r="B153" s="55" t="s">
        <v>472</v>
      </c>
      <c r="C153" s="39" t="s">
        <v>199</v>
      </c>
      <c r="D153" s="82">
        <v>85</v>
      </c>
      <c r="E153" s="10">
        <v>17.671517671517673</v>
      </c>
      <c r="F153" s="82">
        <v>396</v>
      </c>
      <c r="G153" s="10">
        <v>82.328482328482337</v>
      </c>
      <c r="H153" s="82">
        <v>481</v>
      </c>
      <c r="I153" s="39">
        <v>100</v>
      </c>
    </row>
    <row r="154" spans="1:9">
      <c r="A154" s="39" t="s">
        <v>182</v>
      </c>
      <c r="B154" s="55" t="s">
        <v>473</v>
      </c>
      <c r="C154" s="39" t="s">
        <v>200</v>
      </c>
      <c r="D154" s="82">
        <v>676</v>
      </c>
      <c r="E154" s="10">
        <v>27.887788778877887</v>
      </c>
      <c r="F154" s="82">
        <v>1748</v>
      </c>
      <c r="G154" s="10">
        <v>72.112211221122109</v>
      </c>
      <c r="H154" s="82">
        <v>2424</v>
      </c>
      <c r="I154" s="39">
        <v>100</v>
      </c>
    </row>
    <row r="155" spans="1:9">
      <c r="A155" s="39" t="s">
        <v>182</v>
      </c>
      <c r="B155" s="55" t="s">
        <v>474</v>
      </c>
      <c r="C155" s="39" t="s">
        <v>201</v>
      </c>
      <c r="D155" s="82">
        <v>557</v>
      </c>
      <c r="E155" s="10">
        <v>34.213759213759218</v>
      </c>
      <c r="F155" s="82">
        <v>1071</v>
      </c>
      <c r="G155" s="10">
        <v>65.786240786240796</v>
      </c>
      <c r="H155" s="82">
        <v>1628</v>
      </c>
      <c r="I155" s="39">
        <v>100</v>
      </c>
    </row>
    <row r="156" spans="1:9">
      <c r="A156" s="39" t="s">
        <v>182</v>
      </c>
      <c r="B156" s="55" t="s">
        <v>475</v>
      </c>
      <c r="C156" s="39" t="s">
        <v>202</v>
      </c>
      <c r="D156" s="82">
        <v>430</v>
      </c>
      <c r="E156" s="10">
        <v>41.545893719806763</v>
      </c>
      <c r="F156" s="82">
        <v>605</v>
      </c>
      <c r="G156" s="10">
        <v>58.454106280193244</v>
      </c>
      <c r="H156" s="82">
        <v>1035</v>
      </c>
      <c r="I156" s="39">
        <v>100</v>
      </c>
    </row>
    <row r="157" spans="1:9">
      <c r="A157" s="39" t="s">
        <v>182</v>
      </c>
      <c r="B157" s="55" t="s">
        <v>476</v>
      </c>
      <c r="C157" s="39" t="s">
        <v>203</v>
      </c>
      <c r="D157" s="82">
        <v>5531</v>
      </c>
      <c r="E157" s="10">
        <v>50.925329159377583</v>
      </c>
      <c r="F157" s="82">
        <v>5330</v>
      </c>
      <c r="G157" s="10">
        <v>49.07467084062241</v>
      </c>
      <c r="H157" s="82">
        <v>10861</v>
      </c>
      <c r="I157" s="39">
        <v>100</v>
      </c>
    </row>
    <row r="158" spans="1:9">
      <c r="A158" s="39" t="s">
        <v>182</v>
      </c>
      <c r="B158" s="55" t="s">
        <v>477</v>
      </c>
      <c r="C158" s="39" t="s">
        <v>204</v>
      </c>
      <c r="D158" s="82">
        <v>323</v>
      </c>
      <c r="E158" s="10">
        <v>27.006688963210699</v>
      </c>
      <c r="F158" s="82">
        <v>873</v>
      </c>
      <c r="G158" s="10">
        <v>72.993311036789294</v>
      </c>
      <c r="H158" s="82">
        <v>1196</v>
      </c>
      <c r="I158" s="39">
        <v>100</v>
      </c>
    </row>
    <row r="159" spans="1:9">
      <c r="A159" s="39" t="s">
        <v>182</v>
      </c>
      <c r="B159" s="55" t="s">
        <v>478</v>
      </c>
      <c r="C159" s="39" t="s">
        <v>205</v>
      </c>
      <c r="D159" s="82">
        <v>2206</v>
      </c>
      <c r="E159" s="10">
        <v>43.450856805199919</v>
      </c>
      <c r="F159" s="82">
        <v>2871</v>
      </c>
      <c r="G159" s="10">
        <v>56.549143194800081</v>
      </c>
      <c r="H159" s="82">
        <v>5077</v>
      </c>
      <c r="I159" s="39">
        <v>100</v>
      </c>
    </row>
    <row r="160" spans="1:9">
      <c r="A160" s="39" t="s">
        <v>182</v>
      </c>
      <c r="B160" s="55" t="s">
        <v>479</v>
      </c>
      <c r="C160" s="39" t="s">
        <v>206</v>
      </c>
      <c r="D160" s="82">
        <v>180</v>
      </c>
      <c r="E160" s="10">
        <v>23.622047244094489</v>
      </c>
      <c r="F160" s="82">
        <v>582</v>
      </c>
      <c r="G160" s="10">
        <v>76.377952755905511</v>
      </c>
      <c r="H160" s="82">
        <v>762</v>
      </c>
      <c r="I160" s="39">
        <v>100</v>
      </c>
    </row>
    <row r="161" spans="1:9">
      <c r="A161" s="39" t="s">
        <v>182</v>
      </c>
      <c r="B161" s="55" t="s">
        <v>480</v>
      </c>
      <c r="C161" s="39" t="s">
        <v>207</v>
      </c>
      <c r="D161" s="82">
        <v>2135</v>
      </c>
      <c r="E161" s="10">
        <v>35.822147651006716</v>
      </c>
      <c r="F161" s="82">
        <v>3825</v>
      </c>
      <c r="G161" s="10">
        <v>64.177852348993298</v>
      </c>
      <c r="H161" s="82">
        <v>5960</v>
      </c>
      <c r="I161" s="39">
        <v>100</v>
      </c>
    </row>
    <row r="162" spans="1:9">
      <c r="A162" s="39" t="s">
        <v>182</v>
      </c>
      <c r="B162" s="55" t="s">
        <v>487</v>
      </c>
      <c r="C162" s="39" t="s">
        <v>214</v>
      </c>
      <c r="D162" s="82">
        <v>138</v>
      </c>
      <c r="E162" s="10">
        <v>30.463576158940398</v>
      </c>
      <c r="F162" s="82">
        <v>315</v>
      </c>
      <c r="G162" s="10">
        <v>69.536423841059602</v>
      </c>
      <c r="H162" s="82">
        <v>453</v>
      </c>
      <c r="I162" s="39">
        <v>100</v>
      </c>
    </row>
    <row r="163" spans="1:9">
      <c r="A163" s="39" t="s">
        <v>182</v>
      </c>
      <c r="B163" s="55" t="s">
        <v>481</v>
      </c>
      <c r="C163" s="39" t="s">
        <v>208</v>
      </c>
      <c r="D163" s="82">
        <v>472</v>
      </c>
      <c r="E163" s="10">
        <v>36.760124610591902</v>
      </c>
      <c r="F163" s="82">
        <v>812</v>
      </c>
      <c r="G163" s="10">
        <v>63.239875389408098</v>
      </c>
      <c r="H163" s="82">
        <v>1284</v>
      </c>
      <c r="I163" s="39">
        <v>100</v>
      </c>
    </row>
    <row r="164" spans="1:9">
      <c r="A164" s="39" t="s">
        <v>182</v>
      </c>
      <c r="B164" s="55" t="s">
        <v>482</v>
      </c>
      <c r="C164" s="39" t="s">
        <v>209</v>
      </c>
      <c r="D164" s="82">
        <v>133</v>
      </c>
      <c r="E164" s="10">
        <v>37.254901960784316</v>
      </c>
      <c r="F164" s="82">
        <v>224</v>
      </c>
      <c r="G164" s="10">
        <v>62.745098039215684</v>
      </c>
      <c r="H164" s="82">
        <v>357</v>
      </c>
      <c r="I164" s="39">
        <v>100</v>
      </c>
    </row>
    <row r="165" spans="1:9">
      <c r="A165" s="39" t="s">
        <v>182</v>
      </c>
      <c r="B165" s="55" t="s">
        <v>483</v>
      </c>
      <c r="C165" s="39" t="s">
        <v>210</v>
      </c>
      <c r="D165" s="82">
        <v>20419</v>
      </c>
      <c r="E165" s="10">
        <v>68.16558170589218</v>
      </c>
      <c r="F165" s="82">
        <v>9536</v>
      </c>
      <c r="G165" s="10">
        <v>31.834418294107831</v>
      </c>
      <c r="H165" s="82">
        <v>29955</v>
      </c>
      <c r="I165" s="39">
        <v>100</v>
      </c>
    </row>
    <row r="166" spans="1:9">
      <c r="A166" s="39" t="s">
        <v>182</v>
      </c>
      <c r="B166" s="55" t="s">
        <v>484</v>
      </c>
      <c r="C166" s="39" t="s">
        <v>211</v>
      </c>
      <c r="D166" s="82">
        <v>314</v>
      </c>
      <c r="E166" s="10">
        <v>42.034805890227581</v>
      </c>
      <c r="F166" s="82">
        <v>433</v>
      </c>
      <c r="G166" s="10">
        <v>57.965194109772419</v>
      </c>
      <c r="H166" s="82">
        <v>747</v>
      </c>
      <c r="I166" s="39">
        <v>100</v>
      </c>
    </row>
    <row r="167" spans="1:9">
      <c r="A167" s="39" t="s">
        <v>182</v>
      </c>
      <c r="B167" s="55" t="s">
        <v>485</v>
      </c>
      <c r="C167" s="39" t="s">
        <v>212</v>
      </c>
      <c r="D167" s="82">
        <v>165</v>
      </c>
      <c r="E167" s="10">
        <v>28.399311531841654</v>
      </c>
      <c r="F167" s="82">
        <v>416</v>
      </c>
      <c r="G167" s="10">
        <v>71.600688468158353</v>
      </c>
      <c r="H167" s="82">
        <v>581</v>
      </c>
      <c r="I167" s="39">
        <v>100</v>
      </c>
    </row>
    <row r="168" spans="1:9">
      <c r="A168" s="39" t="s">
        <v>164</v>
      </c>
      <c r="B168" s="55" t="s">
        <v>438</v>
      </c>
      <c r="C168" s="39" t="s">
        <v>165</v>
      </c>
      <c r="D168" s="82">
        <v>2327</v>
      </c>
      <c r="E168" s="10">
        <v>43.576779026217224</v>
      </c>
      <c r="F168" s="82">
        <v>3013</v>
      </c>
      <c r="G168" s="10">
        <v>56.423220973782776</v>
      </c>
      <c r="H168" s="82">
        <v>5340</v>
      </c>
      <c r="I168" s="39">
        <v>100</v>
      </c>
    </row>
    <row r="169" spans="1:9">
      <c r="A169" s="39" t="s">
        <v>164</v>
      </c>
      <c r="B169" s="55" t="s">
        <v>439</v>
      </c>
      <c r="C169" s="39" t="s">
        <v>166</v>
      </c>
      <c r="D169" s="82">
        <v>315</v>
      </c>
      <c r="E169" s="10">
        <v>45.193687230989958</v>
      </c>
      <c r="F169" s="82">
        <v>382</v>
      </c>
      <c r="G169" s="10">
        <v>54.806312769010049</v>
      </c>
      <c r="H169" s="82">
        <v>697</v>
      </c>
      <c r="I169" s="39">
        <v>100</v>
      </c>
    </row>
    <row r="170" spans="1:9">
      <c r="A170" s="39" t="s">
        <v>164</v>
      </c>
      <c r="B170" s="55" t="s">
        <v>440</v>
      </c>
      <c r="C170" s="39" t="s">
        <v>167</v>
      </c>
      <c r="D170" s="82">
        <v>21038</v>
      </c>
      <c r="E170" s="10">
        <v>69.583912151881989</v>
      </c>
      <c r="F170" s="82">
        <v>9196</v>
      </c>
      <c r="G170" s="10">
        <v>30.416087848118011</v>
      </c>
      <c r="H170" s="82">
        <v>30234</v>
      </c>
      <c r="I170" s="39">
        <v>100</v>
      </c>
    </row>
    <row r="171" spans="1:9">
      <c r="A171" s="39" t="s">
        <v>164</v>
      </c>
      <c r="B171" s="55" t="s">
        <v>441</v>
      </c>
      <c r="C171" s="39" t="s">
        <v>168</v>
      </c>
      <c r="D171" s="82">
        <v>136</v>
      </c>
      <c r="E171" s="10">
        <v>38.857142857142854</v>
      </c>
      <c r="F171" s="82">
        <v>214</v>
      </c>
      <c r="G171" s="10">
        <v>61.142857142857146</v>
      </c>
      <c r="H171" s="82">
        <v>350</v>
      </c>
      <c r="I171" s="39">
        <v>100</v>
      </c>
    </row>
    <row r="172" spans="1:9">
      <c r="A172" s="39" t="s">
        <v>164</v>
      </c>
      <c r="B172" s="55" t="s">
        <v>442</v>
      </c>
      <c r="C172" s="39" t="s">
        <v>169</v>
      </c>
      <c r="D172" s="82">
        <v>115</v>
      </c>
      <c r="E172" s="10">
        <v>45.816733067729082</v>
      </c>
      <c r="F172" s="82">
        <v>136</v>
      </c>
      <c r="G172" s="10">
        <v>54.183266932270911</v>
      </c>
      <c r="H172" s="82">
        <v>251</v>
      </c>
      <c r="I172" s="39">
        <v>100</v>
      </c>
    </row>
    <row r="173" spans="1:9">
      <c r="A173" s="39" t="s">
        <v>164</v>
      </c>
      <c r="B173" s="55" t="s">
        <v>443</v>
      </c>
      <c r="C173" s="39" t="s">
        <v>170</v>
      </c>
      <c r="D173" s="82">
        <v>326</v>
      </c>
      <c r="E173" s="10">
        <v>32.373386295928505</v>
      </c>
      <c r="F173" s="82">
        <v>681</v>
      </c>
      <c r="G173" s="10">
        <v>67.626613704071502</v>
      </c>
      <c r="H173" s="82">
        <v>1007</v>
      </c>
      <c r="I173" s="39">
        <v>100</v>
      </c>
    </row>
    <row r="174" spans="1:9">
      <c r="A174" s="39" t="s">
        <v>164</v>
      </c>
      <c r="B174" s="55" t="s">
        <v>444</v>
      </c>
      <c r="C174" s="39" t="s">
        <v>171</v>
      </c>
      <c r="D174" s="82">
        <v>1806</v>
      </c>
      <c r="E174" s="10">
        <v>59.000326690623986</v>
      </c>
      <c r="F174" s="82">
        <v>1255</v>
      </c>
      <c r="G174" s="10">
        <v>40.999673309376021</v>
      </c>
      <c r="H174" s="82">
        <v>3061</v>
      </c>
      <c r="I174" s="39">
        <v>100</v>
      </c>
    </row>
    <row r="175" spans="1:9">
      <c r="A175" s="39" t="s">
        <v>164</v>
      </c>
      <c r="B175" s="55" t="s">
        <v>445</v>
      </c>
      <c r="C175" s="39" t="s">
        <v>172</v>
      </c>
      <c r="D175" s="82">
        <v>622</v>
      </c>
      <c r="E175" s="10">
        <v>28.208616780045354</v>
      </c>
      <c r="F175" s="82">
        <v>1583</v>
      </c>
      <c r="G175" s="10">
        <v>71.791383219954653</v>
      </c>
      <c r="H175" s="82">
        <v>2205</v>
      </c>
      <c r="I175" s="39">
        <v>100</v>
      </c>
    </row>
    <row r="176" spans="1:9">
      <c r="A176" s="39" t="s">
        <v>164</v>
      </c>
      <c r="B176" s="55" t="s">
        <v>446</v>
      </c>
      <c r="C176" s="39" t="s">
        <v>173</v>
      </c>
      <c r="D176" s="82">
        <v>869</v>
      </c>
      <c r="E176" s="10">
        <v>37.280137280137282</v>
      </c>
      <c r="F176" s="82">
        <v>1462</v>
      </c>
      <c r="G176" s="10">
        <v>62.719862719862718</v>
      </c>
      <c r="H176" s="82">
        <v>2331</v>
      </c>
      <c r="I176" s="39">
        <v>100</v>
      </c>
    </row>
    <row r="177" spans="1:9">
      <c r="A177" s="39" t="s">
        <v>164</v>
      </c>
      <c r="B177" s="55" t="s">
        <v>447</v>
      </c>
      <c r="C177" s="39" t="s">
        <v>174</v>
      </c>
      <c r="D177" s="82">
        <v>24689</v>
      </c>
      <c r="E177" s="10">
        <v>73.483540686945645</v>
      </c>
      <c r="F177" s="82">
        <v>8909</v>
      </c>
      <c r="G177" s="10">
        <v>26.516459313054348</v>
      </c>
      <c r="H177" s="82">
        <v>33598</v>
      </c>
      <c r="I177" s="39">
        <v>100</v>
      </c>
    </row>
    <row r="178" spans="1:9">
      <c r="A178" s="39" t="s">
        <v>164</v>
      </c>
      <c r="B178" s="55" t="s">
        <v>448</v>
      </c>
      <c r="C178" s="39" t="s">
        <v>175</v>
      </c>
      <c r="D178" s="82">
        <v>1441</v>
      </c>
      <c r="E178" s="10">
        <v>28.929933748243325</v>
      </c>
      <c r="F178" s="82">
        <v>3540</v>
      </c>
      <c r="G178" s="10">
        <v>71.070066251756685</v>
      </c>
      <c r="H178" s="82">
        <v>4981</v>
      </c>
      <c r="I178" s="39">
        <v>100</v>
      </c>
    </row>
    <row r="179" spans="1:9">
      <c r="A179" s="39" t="s">
        <v>164</v>
      </c>
      <c r="B179" s="55" t="s">
        <v>449</v>
      </c>
      <c r="C179" s="39" t="s">
        <v>176</v>
      </c>
      <c r="D179" s="82">
        <v>379</v>
      </c>
      <c r="E179" s="10">
        <v>38.634046890927628</v>
      </c>
      <c r="F179" s="82">
        <v>602</v>
      </c>
      <c r="G179" s="10">
        <v>61.365953109072379</v>
      </c>
      <c r="H179" s="82">
        <v>981</v>
      </c>
      <c r="I179" s="39">
        <v>100</v>
      </c>
    </row>
    <row r="180" spans="1:9">
      <c r="A180" s="39" t="s">
        <v>164</v>
      </c>
      <c r="B180" s="55" t="s">
        <v>450</v>
      </c>
      <c r="C180" s="39" t="s">
        <v>177</v>
      </c>
      <c r="D180" s="82">
        <v>197</v>
      </c>
      <c r="E180" s="10">
        <v>18.325581395348838</v>
      </c>
      <c r="F180" s="82">
        <v>878</v>
      </c>
      <c r="G180" s="10">
        <v>81.674418604651166</v>
      </c>
      <c r="H180" s="82">
        <v>1075</v>
      </c>
      <c r="I180" s="39">
        <v>100</v>
      </c>
    </row>
    <row r="181" spans="1:9">
      <c r="A181" s="39" t="s">
        <v>164</v>
      </c>
      <c r="B181" s="55" t="s">
        <v>451</v>
      </c>
      <c r="C181" s="39" t="s">
        <v>178</v>
      </c>
      <c r="D181" s="82">
        <v>2176</v>
      </c>
      <c r="E181" s="10">
        <v>67.619639527656929</v>
      </c>
      <c r="F181" s="82">
        <v>1042</v>
      </c>
      <c r="G181" s="10">
        <v>32.380360472343071</v>
      </c>
      <c r="H181" s="82">
        <v>3218</v>
      </c>
      <c r="I181" s="39">
        <v>100</v>
      </c>
    </row>
    <row r="182" spans="1:9">
      <c r="A182" s="39" t="s">
        <v>164</v>
      </c>
      <c r="B182" s="55" t="s">
        <v>452</v>
      </c>
      <c r="C182" s="39" t="s">
        <v>179</v>
      </c>
      <c r="D182" s="82">
        <v>251</v>
      </c>
      <c r="E182" s="10">
        <v>31.335830212234704</v>
      </c>
      <c r="F182" s="82">
        <v>550</v>
      </c>
      <c r="G182" s="10">
        <v>68.664169787765289</v>
      </c>
      <c r="H182" s="82">
        <v>801</v>
      </c>
      <c r="I182" s="39">
        <v>100</v>
      </c>
    </row>
    <row r="183" spans="1:9">
      <c r="A183" s="39" t="s">
        <v>164</v>
      </c>
      <c r="B183" s="55" t="s">
        <v>453</v>
      </c>
      <c r="C183" s="39" t="s">
        <v>180</v>
      </c>
      <c r="D183" s="82">
        <v>915</v>
      </c>
      <c r="E183" s="10">
        <v>41.685649202733487</v>
      </c>
      <c r="F183" s="82">
        <v>1280</v>
      </c>
      <c r="G183" s="10">
        <v>58.314350797266513</v>
      </c>
      <c r="H183" s="82">
        <v>2195</v>
      </c>
      <c r="I183" s="39">
        <v>100</v>
      </c>
    </row>
    <row r="184" spans="1:9">
      <c r="A184" s="39" t="s">
        <v>164</v>
      </c>
      <c r="B184" s="55" t="s">
        <v>454</v>
      </c>
      <c r="C184" s="39" t="s">
        <v>181</v>
      </c>
      <c r="D184" s="82">
        <v>179</v>
      </c>
      <c r="E184" s="10">
        <v>57.188498402555908</v>
      </c>
      <c r="F184" s="82">
        <v>134</v>
      </c>
      <c r="G184" s="10">
        <v>42.811501597444092</v>
      </c>
      <c r="H184" s="82">
        <v>313</v>
      </c>
      <c r="I184" s="39">
        <v>100</v>
      </c>
    </row>
    <row r="185" spans="1:9">
      <c r="A185" s="39" t="s">
        <v>295</v>
      </c>
      <c r="B185" s="55" t="s">
        <v>568</v>
      </c>
      <c r="C185" s="39" t="s">
        <v>296</v>
      </c>
      <c r="D185" s="82">
        <v>1665</v>
      </c>
      <c r="E185" s="10">
        <v>32.989894987121062</v>
      </c>
      <c r="F185" s="82">
        <v>3382</v>
      </c>
      <c r="G185" s="10">
        <v>67.010105012878938</v>
      </c>
      <c r="H185" s="82">
        <v>5047</v>
      </c>
      <c r="I185" s="39">
        <v>100</v>
      </c>
    </row>
    <row r="186" spans="1:9">
      <c r="A186" s="39" t="s">
        <v>295</v>
      </c>
      <c r="B186" s="55" t="s">
        <v>569</v>
      </c>
      <c r="C186" s="39" t="s">
        <v>297</v>
      </c>
      <c r="D186" s="82">
        <v>863</v>
      </c>
      <c r="E186" s="10">
        <v>28.481848184818482</v>
      </c>
      <c r="F186" s="82">
        <v>2167</v>
      </c>
      <c r="G186" s="10">
        <v>71.518151815181525</v>
      </c>
      <c r="H186" s="82">
        <v>3030</v>
      </c>
      <c r="I186" s="39">
        <v>100</v>
      </c>
    </row>
    <row r="187" spans="1:9">
      <c r="A187" s="39" t="s">
        <v>295</v>
      </c>
      <c r="B187" s="55" t="s">
        <v>570</v>
      </c>
      <c r="C187" s="39" t="s">
        <v>298</v>
      </c>
      <c r="D187" s="82">
        <v>794</v>
      </c>
      <c r="E187" s="10">
        <v>22.928097025700257</v>
      </c>
      <c r="F187" s="82">
        <v>2669</v>
      </c>
      <c r="G187" s="10">
        <v>77.071902974299746</v>
      </c>
      <c r="H187" s="82">
        <v>3463</v>
      </c>
      <c r="I187" s="39">
        <v>100</v>
      </c>
    </row>
    <row r="188" spans="1:9">
      <c r="A188" s="39" t="s">
        <v>295</v>
      </c>
      <c r="B188" s="55" t="s">
        <v>571</v>
      </c>
      <c r="C188" s="39" t="s">
        <v>299</v>
      </c>
      <c r="D188" s="82">
        <v>2313</v>
      </c>
      <c r="E188" s="10">
        <v>30.676392572944295</v>
      </c>
      <c r="F188" s="82">
        <v>5227</v>
      </c>
      <c r="G188" s="10">
        <v>69.323607427055705</v>
      </c>
      <c r="H188" s="82">
        <v>7540</v>
      </c>
      <c r="I188" s="39">
        <v>100</v>
      </c>
    </row>
    <row r="189" spans="1:9">
      <c r="A189" s="39" t="s">
        <v>295</v>
      </c>
      <c r="B189" s="55" t="s">
        <v>572</v>
      </c>
      <c r="C189" s="39" t="s">
        <v>300</v>
      </c>
      <c r="D189" s="82">
        <v>1107</v>
      </c>
      <c r="E189" s="10">
        <v>30.630879911455448</v>
      </c>
      <c r="F189" s="82">
        <v>2507</v>
      </c>
      <c r="G189" s="10">
        <v>69.369120088544548</v>
      </c>
      <c r="H189" s="82">
        <v>3614</v>
      </c>
      <c r="I189" s="39">
        <v>100</v>
      </c>
    </row>
    <row r="190" spans="1:9">
      <c r="A190" s="39" t="s">
        <v>295</v>
      </c>
      <c r="B190" s="55" t="s">
        <v>573</v>
      </c>
      <c r="C190" s="39" t="s">
        <v>301</v>
      </c>
      <c r="D190" s="82">
        <v>26</v>
      </c>
      <c r="E190" s="10">
        <v>4.3117744610281923</v>
      </c>
      <c r="F190" s="82">
        <v>577</v>
      </c>
      <c r="G190" s="10">
        <v>95.688225538971807</v>
      </c>
      <c r="H190" s="82">
        <v>603</v>
      </c>
      <c r="I190" s="39">
        <v>100</v>
      </c>
    </row>
    <row r="191" spans="1:9">
      <c r="A191" s="39" t="s">
        <v>295</v>
      </c>
      <c r="B191" s="55" t="s">
        <v>603</v>
      </c>
      <c r="C191" s="39" t="s">
        <v>330</v>
      </c>
      <c r="D191" s="82">
        <v>2571</v>
      </c>
      <c r="E191" s="10">
        <v>38.789981894990952</v>
      </c>
      <c r="F191" s="82">
        <v>4057</v>
      </c>
      <c r="G191" s="10">
        <v>61.210018105009055</v>
      </c>
      <c r="H191" s="82">
        <v>6628</v>
      </c>
      <c r="I191" s="39">
        <v>100</v>
      </c>
    </row>
    <row r="192" spans="1:9">
      <c r="A192" s="39" t="s">
        <v>295</v>
      </c>
      <c r="B192" s="55" t="s">
        <v>574</v>
      </c>
      <c r="C192" s="39" t="s">
        <v>302</v>
      </c>
      <c r="D192" s="82">
        <v>9020</v>
      </c>
      <c r="E192" s="10">
        <v>35.834889356799493</v>
      </c>
      <c r="F192" s="82">
        <v>16151</v>
      </c>
      <c r="G192" s="10">
        <v>64.165110643200507</v>
      </c>
      <c r="H192" s="82">
        <v>25171</v>
      </c>
      <c r="I192" s="39">
        <v>100</v>
      </c>
    </row>
    <row r="193" spans="1:9">
      <c r="A193" s="39" t="s">
        <v>295</v>
      </c>
      <c r="B193" s="55" t="s">
        <v>575</v>
      </c>
      <c r="C193" s="39" t="s">
        <v>303</v>
      </c>
      <c r="D193" s="82">
        <v>2502</v>
      </c>
      <c r="E193" s="10">
        <v>34.382300398515866</v>
      </c>
      <c r="F193" s="82">
        <v>4775</v>
      </c>
      <c r="G193" s="10">
        <v>65.617699601484119</v>
      </c>
      <c r="H193" s="82">
        <v>7277</v>
      </c>
      <c r="I193" s="39">
        <v>100</v>
      </c>
    </row>
    <row r="194" spans="1:9">
      <c r="A194" s="39" t="s">
        <v>295</v>
      </c>
      <c r="B194" s="55" t="s">
        <v>576</v>
      </c>
      <c r="C194" s="39" t="s">
        <v>304</v>
      </c>
      <c r="D194" s="82">
        <v>356</v>
      </c>
      <c r="E194" s="10">
        <v>38.486486486486484</v>
      </c>
      <c r="F194" s="82">
        <v>569</v>
      </c>
      <c r="G194" s="10">
        <v>61.513513513513516</v>
      </c>
      <c r="H194" s="82">
        <v>925</v>
      </c>
      <c r="I194" s="39">
        <v>100</v>
      </c>
    </row>
    <row r="195" spans="1:9">
      <c r="A195" s="39" t="s">
        <v>295</v>
      </c>
      <c r="B195" s="55" t="s">
        <v>577</v>
      </c>
      <c r="C195" s="39" t="s">
        <v>305</v>
      </c>
      <c r="D195" s="82">
        <v>430</v>
      </c>
      <c r="E195" s="10">
        <v>49.826187717265356</v>
      </c>
      <c r="F195" s="82">
        <v>433</v>
      </c>
      <c r="G195" s="10">
        <v>50.173812282734644</v>
      </c>
      <c r="H195" s="82">
        <v>863</v>
      </c>
      <c r="I195" s="39">
        <v>100</v>
      </c>
    </row>
    <row r="196" spans="1:9">
      <c r="A196" s="39" t="s">
        <v>295</v>
      </c>
      <c r="B196" s="55" t="s">
        <v>578</v>
      </c>
      <c r="C196" s="39" t="s">
        <v>306</v>
      </c>
      <c r="D196" s="82">
        <v>231</v>
      </c>
      <c r="E196" s="10">
        <v>37.078651685393261</v>
      </c>
      <c r="F196" s="82">
        <v>392</v>
      </c>
      <c r="G196" s="10">
        <v>62.921348314606739</v>
      </c>
      <c r="H196" s="82">
        <v>623</v>
      </c>
      <c r="I196" s="39">
        <v>100</v>
      </c>
    </row>
    <row r="197" spans="1:9">
      <c r="A197" s="39" t="s">
        <v>295</v>
      </c>
      <c r="B197" s="55" t="s">
        <v>604</v>
      </c>
      <c r="C197" s="39" t="s">
        <v>331</v>
      </c>
      <c r="D197" s="82">
        <v>863</v>
      </c>
      <c r="E197" s="10">
        <v>29.861591695501733</v>
      </c>
      <c r="F197" s="82">
        <v>2027</v>
      </c>
      <c r="G197" s="10">
        <v>70.13840830449827</v>
      </c>
      <c r="H197" s="82">
        <v>2890</v>
      </c>
      <c r="I197" s="39">
        <v>100</v>
      </c>
    </row>
    <row r="198" spans="1:9">
      <c r="A198" s="39" t="s">
        <v>295</v>
      </c>
      <c r="B198" s="55" t="s">
        <v>579</v>
      </c>
      <c r="C198" s="39" t="s">
        <v>307</v>
      </c>
      <c r="D198" s="82">
        <v>550</v>
      </c>
      <c r="E198" s="10">
        <v>28.219599794766548</v>
      </c>
      <c r="F198" s="82">
        <v>1399</v>
      </c>
      <c r="G198" s="10">
        <v>71.780400205233448</v>
      </c>
      <c r="H198" s="82">
        <v>1949</v>
      </c>
      <c r="I198" s="39">
        <v>100</v>
      </c>
    </row>
    <row r="199" spans="1:9">
      <c r="A199" s="39" t="s">
        <v>295</v>
      </c>
      <c r="B199" s="55" t="s">
        <v>580</v>
      </c>
      <c r="C199" s="39" t="s">
        <v>308</v>
      </c>
      <c r="D199" s="82">
        <v>102</v>
      </c>
      <c r="E199" s="10">
        <v>18.511796733212339</v>
      </c>
      <c r="F199" s="82">
        <v>449</v>
      </c>
      <c r="G199" s="10">
        <v>81.488203266787664</v>
      </c>
      <c r="H199" s="82">
        <v>551</v>
      </c>
      <c r="I199" s="39">
        <v>100</v>
      </c>
    </row>
    <row r="200" spans="1:9">
      <c r="A200" s="39" t="s">
        <v>295</v>
      </c>
      <c r="B200" s="55" t="s">
        <v>581</v>
      </c>
      <c r="C200" s="39" t="s">
        <v>309</v>
      </c>
      <c r="D200" s="82">
        <v>283</v>
      </c>
      <c r="E200" s="10">
        <v>42.878787878787875</v>
      </c>
      <c r="F200" s="82">
        <v>377</v>
      </c>
      <c r="G200" s="10">
        <v>57.121212121212118</v>
      </c>
      <c r="H200" s="82">
        <v>660</v>
      </c>
      <c r="I200" s="39">
        <v>100</v>
      </c>
    </row>
    <row r="201" spans="1:9">
      <c r="A201" s="39" t="s">
        <v>295</v>
      </c>
      <c r="B201" s="55" t="s">
        <v>582</v>
      </c>
      <c r="C201" s="39" t="s">
        <v>310</v>
      </c>
      <c r="D201" s="82">
        <v>354</v>
      </c>
      <c r="E201" s="10">
        <v>45.095541401273884</v>
      </c>
      <c r="F201" s="82">
        <v>431</v>
      </c>
      <c r="G201" s="10">
        <v>54.904458598726116</v>
      </c>
      <c r="H201" s="82">
        <v>785</v>
      </c>
      <c r="I201" s="39">
        <v>100</v>
      </c>
    </row>
    <row r="202" spans="1:9">
      <c r="A202" s="39" t="s">
        <v>295</v>
      </c>
      <c r="B202" s="55" t="s">
        <v>583</v>
      </c>
      <c r="C202" s="39" t="s">
        <v>311</v>
      </c>
      <c r="D202" s="82">
        <v>234</v>
      </c>
      <c r="E202" s="10">
        <v>19.931856899488924</v>
      </c>
      <c r="F202" s="82">
        <v>940</v>
      </c>
      <c r="G202" s="10">
        <v>80.068143100511065</v>
      </c>
      <c r="H202" s="82">
        <v>1174</v>
      </c>
      <c r="I202" s="39">
        <v>100</v>
      </c>
    </row>
    <row r="203" spans="1:9">
      <c r="A203" s="39" t="s">
        <v>295</v>
      </c>
      <c r="B203" s="55" t="s">
        <v>584</v>
      </c>
      <c r="C203" s="39" t="s">
        <v>312</v>
      </c>
      <c r="D203" s="82">
        <v>161</v>
      </c>
      <c r="E203" s="10">
        <v>51.602564102564109</v>
      </c>
      <c r="F203" s="82">
        <v>151</v>
      </c>
      <c r="G203" s="10">
        <v>48.397435897435898</v>
      </c>
      <c r="H203" s="82">
        <v>312</v>
      </c>
      <c r="I203" s="39">
        <v>100</v>
      </c>
    </row>
    <row r="204" spans="1:9">
      <c r="A204" s="39" t="s">
        <v>295</v>
      </c>
      <c r="B204" s="55" t="s">
        <v>585</v>
      </c>
      <c r="C204" s="39" t="s">
        <v>313</v>
      </c>
      <c r="D204" s="82">
        <v>2306</v>
      </c>
      <c r="E204" s="10">
        <v>36.34357762017337</v>
      </c>
      <c r="F204" s="82">
        <v>4039</v>
      </c>
      <c r="G204" s="10">
        <v>63.656422379826637</v>
      </c>
      <c r="H204" s="82">
        <v>6345</v>
      </c>
      <c r="I204" s="39">
        <v>100</v>
      </c>
    </row>
    <row r="205" spans="1:9">
      <c r="A205" s="39" t="s">
        <v>295</v>
      </c>
      <c r="B205" s="55" t="s">
        <v>586</v>
      </c>
      <c r="C205" s="39" t="s">
        <v>314</v>
      </c>
      <c r="D205" s="82">
        <v>12</v>
      </c>
      <c r="E205" s="10">
        <v>3.5714285714285712</v>
      </c>
      <c r="F205" s="82">
        <v>324</v>
      </c>
      <c r="G205" s="10">
        <v>96.428571428571431</v>
      </c>
      <c r="H205" s="82">
        <v>336</v>
      </c>
      <c r="I205" s="39">
        <v>100</v>
      </c>
    </row>
    <row r="206" spans="1:9">
      <c r="A206" s="39" t="s">
        <v>295</v>
      </c>
      <c r="B206" s="55" t="s">
        <v>587</v>
      </c>
      <c r="C206" s="39" t="s">
        <v>315</v>
      </c>
      <c r="D206" s="82">
        <v>719</v>
      </c>
      <c r="E206" s="10">
        <v>28.599840891010341</v>
      </c>
      <c r="F206" s="82">
        <v>1795</v>
      </c>
      <c r="G206" s="10">
        <v>71.400159108989655</v>
      </c>
      <c r="H206" s="82">
        <v>2514</v>
      </c>
      <c r="I206" s="39">
        <v>100</v>
      </c>
    </row>
    <row r="207" spans="1:9">
      <c r="A207" s="39" t="s">
        <v>295</v>
      </c>
      <c r="B207" s="55" t="s">
        <v>588</v>
      </c>
      <c r="C207" s="39" t="s">
        <v>316</v>
      </c>
      <c r="D207" s="82">
        <v>1097</v>
      </c>
      <c r="E207" s="10">
        <v>44.629780309194466</v>
      </c>
      <c r="F207" s="82">
        <v>1361</v>
      </c>
      <c r="G207" s="10">
        <v>55.370219690805534</v>
      </c>
      <c r="H207" s="82">
        <v>2458</v>
      </c>
      <c r="I207" s="39">
        <v>100</v>
      </c>
    </row>
    <row r="208" spans="1:9">
      <c r="A208" s="39" t="s">
        <v>295</v>
      </c>
      <c r="B208" s="55" t="s">
        <v>589</v>
      </c>
      <c r="C208" s="39" t="s">
        <v>295</v>
      </c>
      <c r="D208" s="82">
        <v>36885</v>
      </c>
      <c r="E208" s="10">
        <v>79.133680890776859</v>
      </c>
      <c r="F208" s="82">
        <v>9726</v>
      </c>
      <c r="G208" s="10">
        <v>20.866319109223145</v>
      </c>
      <c r="H208" s="82">
        <v>46611</v>
      </c>
      <c r="I208" s="39">
        <v>100</v>
      </c>
    </row>
    <row r="209" spans="1:9">
      <c r="A209" s="39" t="s">
        <v>295</v>
      </c>
      <c r="B209" s="55" t="s">
        <v>590</v>
      </c>
      <c r="C209" s="39" t="s">
        <v>317</v>
      </c>
      <c r="D209" s="82">
        <v>1680</v>
      </c>
      <c r="E209" s="10">
        <v>69.825436408977566</v>
      </c>
      <c r="F209" s="82">
        <v>726</v>
      </c>
      <c r="G209" s="10">
        <v>30.174563591022448</v>
      </c>
      <c r="H209" s="82">
        <v>2406</v>
      </c>
      <c r="I209" s="39">
        <v>100</v>
      </c>
    </row>
    <row r="210" spans="1:9">
      <c r="A210" s="39" t="s">
        <v>295</v>
      </c>
      <c r="B210" s="55" t="s">
        <v>591</v>
      </c>
      <c r="C210" s="39" t="s">
        <v>318</v>
      </c>
      <c r="D210" s="82">
        <v>2965</v>
      </c>
      <c r="E210" s="10">
        <v>33.777625882889041</v>
      </c>
      <c r="F210" s="82">
        <v>5813</v>
      </c>
      <c r="G210" s="10">
        <v>66.222374117110959</v>
      </c>
      <c r="H210" s="82">
        <v>8778</v>
      </c>
      <c r="I210" s="39">
        <v>100</v>
      </c>
    </row>
    <row r="211" spans="1:9">
      <c r="A211" s="39" t="s">
        <v>295</v>
      </c>
      <c r="B211" s="55" t="s">
        <v>592</v>
      </c>
      <c r="C211" s="39" t="s">
        <v>319</v>
      </c>
      <c r="D211" s="82">
        <v>8902</v>
      </c>
      <c r="E211" s="10">
        <v>57.034853921066123</v>
      </c>
      <c r="F211" s="82">
        <v>6706</v>
      </c>
      <c r="G211" s="10">
        <v>42.965146078933877</v>
      </c>
      <c r="H211" s="82">
        <v>15608</v>
      </c>
      <c r="I211" s="39">
        <v>100</v>
      </c>
    </row>
    <row r="212" spans="1:9">
      <c r="A212" s="39" t="s">
        <v>295</v>
      </c>
      <c r="B212" s="55" t="s">
        <v>593</v>
      </c>
      <c r="C212" s="39" t="s">
        <v>320</v>
      </c>
      <c r="D212" s="82">
        <v>243</v>
      </c>
      <c r="E212" s="10">
        <v>31.764705882352938</v>
      </c>
      <c r="F212" s="82">
        <v>522</v>
      </c>
      <c r="G212" s="10">
        <v>68.235294117647058</v>
      </c>
      <c r="H212" s="82">
        <v>765</v>
      </c>
      <c r="I212" s="39">
        <v>100</v>
      </c>
    </row>
    <row r="213" spans="1:9">
      <c r="A213" s="39" t="s">
        <v>295</v>
      </c>
      <c r="B213" s="55" t="s">
        <v>594</v>
      </c>
      <c r="C213" s="39" t="s">
        <v>321</v>
      </c>
      <c r="D213" s="82">
        <v>4380</v>
      </c>
      <c r="E213" s="10">
        <v>26.197739099228421</v>
      </c>
      <c r="F213" s="82">
        <v>12339</v>
      </c>
      <c r="G213" s="10">
        <v>73.802260900771572</v>
      </c>
      <c r="H213" s="82">
        <v>16719</v>
      </c>
      <c r="I213" s="39">
        <v>100</v>
      </c>
    </row>
    <row r="214" spans="1:9">
      <c r="A214" s="39" t="s">
        <v>295</v>
      </c>
      <c r="B214" s="55" t="s">
        <v>595</v>
      </c>
      <c r="C214" s="39" t="s">
        <v>322</v>
      </c>
      <c r="D214" s="82">
        <v>7713</v>
      </c>
      <c r="E214" s="10">
        <v>49.799845041322314</v>
      </c>
      <c r="F214" s="82">
        <v>7775</v>
      </c>
      <c r="G214" s="10">
        <v>50.200154958677686</v>
      </c>
      <c r="H214" s="82">
        <v>15488</v>
      </c>
      <c r="I214" s="39">
        <v>100</v>
      </c>
    </row>
    <row r="215" spans="1:9">
      <c r="A215" s="39" t="s">
        <v>295</v>
      </c>
      <c r="B215" s="55" t="s">
        <v>596</v>
      </c>
      <c r="C215" s="39" t="s">
        <v>323</v>
      </c>
      <c r="D215" s="82">
        <v>4000</v>
      </c>
      <c r="E215" s="10">
        <v>52.267084803345099</v>
      </c>
      <c r="F215" s="82">
        <v>3653</v>
      </c>
      <c r="G215" s="10">
        <v>47.732915196654908</v>
      </c>
      <c r="H215" s="82">
        <v>7653</v>
      </c>
      <c r="I215" s="39">
        <v>100</v>
      </c>
    </row>
    <row r="216" spans="1:9">
      <c r="A216" s="39" t="s">
        <v>295</v>
      </c>
      <c r="B216" s="55" t="s">
        <v>597</v>
      </c>
      <c r="C216" s="39" t="s">
        <v>324</v>
      </c>
      <c r="D216" s="82">
        <v>331</v>
      </c>
      <c r="E216" s="10">
        <v>40.024183796856107</v>
      </c>
      <c r="F216" s="82">
        <v>496</v>
      </c>
      <c r="G216" s="10">
        <v>59.975816203143893</v>
      </c>
      <c r="H216" s="82">
        <v>827</v>
      </c>
      <c r="I216" s="39">
        <v>100</v>
      </c>
    </row>
    <row r="217" spans="1:9">
      <c r="A217" s="39" t="s">
        <v>295</v>
      </c>
      <c r="B217" s="55" t="s">
        <v>598</v>
      </c>
      <c r="C217" s="39" t="s">
        <v>325</v>
      </c>
      <c r="D217" s="82">
        <v>2668</v>
      </c>
      <c r="E217" s="10">
        <v>35.179324894514771</v>
      </c>
      <c r="F217" s="82">
        <v>4916</v>
      </c>
      <c r="G217" s="10">
        <v>64.820675105485236</v>
      </c>
      <c r="H217" s="82">
        <v>7584</v>
      </c>
      <c r="I217" s="39">
        <v>100</v>
      </c>
    </row>
    <row r="218" spans="1:9">
      <c r="A218" s="39" t="s">
        <v>295</v>
      </c>
      <c r="B218" s="55" t="s">
        <v>599</v>
      </c>
      <c r="C218" s="39" t="s">
        <v>326</v>
      </c>
      <c r="D218" s="82">
        <v>719</v>
      </c>
      <c r="E218" s="10">
        <v>28.463974663499602</v>
      </c>
      <c r="F218" s="82">
        <v>1807</v>
      </c>
      <c r="G218" s="10">
        <v>71.536025336500401</v>
      </c>
      <c r="H218" s="82">
        <v>2526</v>
      </c>
      <c r="I218" s="39">
        <v>100</v>
      </c>
    </row>
    <row r="219" spans="1:9">
      <c r="A219" s="39" t="s">
        <v>295</v>
      </c>
      <c r="B219" s="55" t="s">
        <v>600</v>
      </c>
      <c r="C219" s="39" t="s">
        <v>327</v>
      </c>
      <c r="D219" s="82">
        <v>1867</v>
      </c>
      <c r="E219" s="10">
        <v>29.1992492962152</v>
      </c>
      <c r="F219" s="82">
        <v>4527</v>
      </c>
      <c r="G219" s="10">
        <v>70.8007507037848</v>
      </c>
      <c r="H219" s="82">
        <v>6394</v>
      </c>
      <c r="I219" s="39">
        <v>100</v>
      </c>
    </row>
    <row r="220" spans="1:9">
      <c r="A220" s="39" t="s">
        <v>295</v>
      </c>
      <c r="B220" s="55" t="s">
        <v>601</v>
      </c>
      <c r="C220" s="39" t="s">
        <v>328</v>
      </c>
      <c r="D220" s="82">
        <v>1312</v>
      </c>
      <c r="E220" s="10">
        <v>27.464936152396902</v>
      </c>
      <c r="F220" s="82">
        <v>3465</v>
      </c>
      <c r="G220" s="10">
        <v>72.535063847603098</v>
      </c>
      <c r="H220" s="82">
        <v>4777</v>
      </c>
      <c r="I220" s="39">
        <v>100</v>
      </c>
    </row>
    <row r="221" spans="1:9">
      <c r="A221" s="39" t="s">
        <v>295</v>
      </c>
      <c r="B221" s="55" t="s">
        <v>602</v>
      </c>
      <c r="C221" s="39" t="s">
        <v>329</v>
      </c>
      <c r="D221" s="82">
        <v>4068</v>
      </c>
      <c r="E221" s="10">
        <v>78.457087753134033</v>
      </c>
      <c r="F221" s="82">
        <v>1117</v>
      </c>
      <c r="G221" s="10">
        <v>21.54291224686596</v>
      </c>
      <c r="H221" s="82">
        <v>5185</v>
      </c>
      <c r="I221" s="39">
        <v>100</v>
      </c>
    </row>
    <row r="222" spans="1:9">
      <c r="A222" s="39" t="s">
        <v>215</v>
      </c>
      <c r="B222" s="55" t="s">
        <v>506</v>
      </c>
      <c r="C222" s="39" t="s">
        <v>233</v>
      </c>
      <c r="D222" s="82">
        <v>503</v>
      </c>
      <c r="E222" s="10">
        <v>59.176470588235297</v>
      </c>
      <c r="F222" s="82">
        <v>347</v>
      </c>
      <c r="G222" s="10">
        <v>40.82352941176471</v>
      </c>
      <c r="H222" s="82">
        <v>850</v>
      </c>
      <c r="I222" s="39">
        <v>100</v>
      </c>
    </row>
    <row r="223" spans="1:9">
      <c r="A223" s="39" t="s">
        <v>215</v>
      </c>
      <c r="B223" s="55" t="s">
        <v>488</v>
      </c>
      <c r="C223" s="39" t="s">
        <v>216</v>
      </c>
      <c r="D223" s="82">
        <v>4069</v>
      </c>
      <c r="E223" s="10">
        <v>38.83374689826303</v>
      </c>
      <c r="F223" s="82">
        <v>6409</v>
      </c>
      <c r="G223" s="10">
        <v>61.166253101736977</v>
      </c>
      <c r="H223" s="82">
        <v>10478</v>
      </c>
      <c r="I223" s="39">
        <v>100</v>
      </c>
    </row>
    <row r="224" spans="1:9">
      <c r="A224" s="39" t="s">
        <v>215</v>
      </c>
      <c r="B224" s="55" t="s">
        <v>489</v>
      </c>
      <c r="C224" s="39" t="s">
        <v>217</v>
      </c>
      <c r="D224" s="82">
        <v>1221</v>
      </c>
      <c r="E224" s="10">
        <v>25.716090985678182</v>
      </c>
      <c r="F224" s="82">
        <v>3527</v>
      </c>
      <c r="G224" s="10">
        <v>74.283909014321821</v>
      </c>
      <c r="H224" s="82">
        <v>4748</v>
      </c>
      <c r="I224" s="39">
        <v>100</v>
      </c>
    </row>
    <row r="225" spans="1:9">
      <c r="A225" s="39" t="s">
        <v>215</v>
      </c>
      <c r="B225" s="55" t="s">
        <v>505</v>
      </c>
      <c r="C225" s="39" t="s">
        <v>232</v>
      </c>
      <c r="D225" s="82">
        <v>728</v>
      </c>
      <c r="E225" s="10">
        <v>30.308076602830976</v>
      </c>
      <c r="F225" s="82">
        <v>1674</v>
      </c>
      <c r="G225" s="10">
        <v>69.691923397169035</v>
      </c>
      <c r="H225" s="82">
        <v>2402</v>
      </c>
      <c r="I225" s="39">
        <v>100</v>
      </c>
    </row>
    <row r="226" spans="1:9">
      <c r="A226" s="39" t="s">
        <v>215</v>
      </c>
      <c r="B226" s="55" t="s">
        <v>490</v>
      </c>
      <c r="C226" s="39" t="s">
        <v>218</v>
      </c>
      <c r="D226" s="82">
        <v>1613</v>
      </c>
      <c r="E226" s="10">
        <v>40.804452314697699</v>
      </c>
      <c r="F226" s="82">
        <v>2340</v>
      </c>
      <c r="G226" s="10">
        <v>59.195547685302294</v>
      </c>
      <c r="H226" s="82">
        <v>3953</v>
      </c>
      <c r="I226" s="39">
        <v>100</v>
      </c>
    </row>
    <row r="227" spans="1:9">
      <c r="A227" s="39" t="s">
        <v>215</v>
      </c>
      <c r="B227" s="55" t="s">
        <v>491</v>
      </c>
      <c r="C227" s="39" t="s">
        <v>219</v>
      </c>
      <c r="D227" s="82">
        <v>1581</v>
      </c>
      <c r="E227" s="10">
        <v>46.77514792899408</v>
      </c>
      <c r="F227" s="82">
        <v>1799</v>
      </c>
      <c r="G227" s="10">
        <v>53.224852071005913</v>
      </c>
      <c r="H227" s="82">
        <v>3380</v>
      </c>
      <c r="I227" s="39">
        <v>100</v>
      </c>
    </row>
    <row r="228" spans="1:9">
      <c r="A228" s="39" t="s">
        <v>215</v>
      </c>
      <c r="B228" s="55" t="s">
        <v>492</v>
      </c>
      <c r="C228" s="39" t="s">
        <v>220</v>
      </c>
      <c r="D228" s="82">
        <v>335</v>
      </c>
      <c r="E228" s="10">
        <v>22.039473684210524</v>
      </c>
      <c r="F228" s="82">
        <v>1185</v>
      </c>
      <c r="G228" s="10">
        <v>77.960526315789465</v>
      </c>
      <c r="H228" s="82">
        <v>1520</v>
      </c>
      <c r="I228" s="39">
        <v>100</v>
      </c>
    </row>
    <row r="229" spans="1:9">
      <c r="A229" s="39" t="s">
        <v>215</v>
      </c>
      <c r="B229" s="55" t="s">
        <v>493</v>
      </c>
      <c r="C229" s="39" t="s">
        <v>221</v>
      </c>
      <c r="D229" s="82">
        <v>1304</v>
      </c>
      <c r="E229" s="10">
        <v>32.551173240139789</v>
      </c>
      <c r="F229" s="82">
        <v>2702</v>
      </c>
      <c r="G229" s="10">
        <v>67.448826759860211</v>
      </c>
      <c r="H229" s="82">
        <v>4006</v>
      </c>
      <c r="I229" s="39">
        <v>100</v>
      </c>
    </row>
    <row r="230" spans="1:9">
      <c r="A230" s="39" t="s">
        <v>215</v>
      </c>
      <c r="B230" s="55" t="s">
        <v>494</v>
      </c>
      <c r="C230" s="39" t="s">
        <v>222</v>
      </c>
      <c r="D230" s="82">
        <v>4806</v>
      </c>
      <c r="E230" s="10">
        <v>43.238866396761132</v>
      </c>
      <c r="F230" s="82">
        <v>6309</v>
      </c>
      <c r="G230" s="10">
        <v>56.761133603238868</v>
      </c>
      <c r="H230" s="82">
        <v>11115</v>
      </c>
      <c r="I230" s="39">
        <v>100</v>
      </c>
    </row>
    <row r="231" spans="1:9">
      <c r="A231" s="39" t="s">
        <v>215</v>
      </c>
      <c r="B231" s="55" t="s">
        <v>495</v>
      </c>
      <c r="C231" s="39" t="s">
        <v>223</v>
      </c>
      <c r="D231" s="82">
        <v>1849</v>
      </c>
      <c r="E231" s="10">
        <v>31.148921832884096</v>
      </c>
      <c r="F231" s="82">
        <v>4087</v>
      </c>
      <c r="G231" s="10">
        <v>68.851078167115901</v>
      </c>
      <c r="H231" s="82">
        <v>5936</v>
      </c>
      <c r="I231" s="39">
        <v>100</v>
      </c>
    </row>
    <row r="232" spans="1:9">
      <c r="A232" s="39" t="s">
        <v>215</v>
      </c>
      <c r="B232" s="55" t="s">
        <v>496</v>
      </c>
      <c r="C232" s="39" t="s">
        <v>224</v>
      </c>
      <c r="D232" s="82">
        <v>4660</v>
      </c>
      <c r="E232" s="10">
        <v>50.253423918904346</v>
      </c>
      <c r="F232" s="82">
        <v>4613</v>
      </c>
      <c r="G232" s="10">
        <v>49.746576081095654</v>
      </c>
      <c r="H232" s="82">
        <v>9273</v>
      </c>
      <c r="I232" s="39">
        <v>100</v>
      </c>
    </row>
    <row r="233" spans="1:9">
      <c r="A233" s="39" t="s">
        <v>215</v>
      </c>
      <c r="B233" s="55" t="s">
        <v>497</v>
      </c>
      <c r="C233" s="39" t="s">
        <v>225</v>
      </c>
      <c r="D233" s="82">
        <v>5734</v>
      </c>
      <c r="E233" s="10">
        <v>56.74980205859066</v>
      </c>
      <c r="F233" s="82">
        <v>4370</v>
      </c>
      <c r="G233" s="10">
        <v>43.25019794140934</v>
      </c>
      <c r="H233" s="82">
        <v>10104</v>
      </c>
      <c r="I233" s="39">
        <v>100</v>
      </c>
    </row>
    <row r="234" spans="1:9">
      <c r="A234" s="39" t="s">
        <v>215</v>
      </c>
      <c r="B234" s="55" t="s">
        <v>498</v>
      </c>
      <c r="C234" s="39" t="s">
        <v>226</v>
      </c>
      <c r="D234" s="82">
        <v>1376</v>
      </c>
      <c r="E234" s="10">
        <v>28.353595713991346</v>
      </c>
      <c r="F234" s="82">
        <v>3477</v>
      </c>
      <c r="G234" s="10">
        <v>71.646404286008661</v>
      </c>
      <c r="H234" s="82">
        <v>4853</v>
      </c>
      <c r="I234" s="39">
        <v>100</v>
      </c>
    </row>
    <row r="235" spans="1:9">
      <c r="A235" s="39" t="s">
        <v>215</v>
      </c>
      <c r="B235" s="55" t="s">
        <v>499</v>
      </c>
      <c r="C235" s="39" t="s">
        <v>215</v>
      </c>
      <c r="D235" s="82">
        <v>34990</v>
      </c>
      <c r="E235" s="10">
        <v>72.885204241048186</v>
      </c>
      <c r="F235" s="82">
        <v>13017</v>
      </c>
      <c r="G235" s="10">
        <v>27.114795758951821</v>
      </c>
      <c r="H235" s="82">
        <v>48007</v>
      </c>
      <c r="I235" s="39">
        <v>100</v>
      </c>
    </row>
    <row r="236" spans="1:9">
      <c r="A236" s="39" t="s">
        <v>215</v>
      </c>
      <c r="B236" s="55" t="s">
        <v>500</v>
      </c>
      <c r="C236" s="39" t="s">
        <v>227</v>
      </c>
      <c r="D236" s="82">
        <v>1557</v>
      </c>
      <c r="E236" s="10">
        <v>32.4375</v>
      </c>
      <c r="F236" s="82">
        <v>3243</v>
      </c>
      <c r="G236" s="10">
        <v>67.5625</v>
      </c>
      <c r="H236" s="82">
        <v>4800</v>
      </c>
      <c r="I236" s="39">
        <v>100</v>
      </c>
    </row>
    <row r="237" spans="1:9">
      <c r="A237" s="39" t="s">
        <v>215</v>
      </c>
      <c r="B237" s="55" t="s">
        <v>501</v>
      </c>
      <c r="C237" s="39" t="s">
        <v>228</v>
      </c>
      <c r="D237" s="82">
        <v>6959</v>
      </c>
      <c r="E237" s="10">
        <v>46.89669115169486</v>
      </c>
      <c r="F237" s="82">
        <v>7880</v>
      </c>
      <c r="G237" s="10">
        <v>53.10330884830514</v>
      </c>
      <c r="H237" s="82">
        <v>14839</v>
      </c>
      <c r="I237" s="39">
        <v>100</v>
      </c>
    </row>
    <row r="238" spans="1:9">
      <c r="A238" s="39" t="s">
        <v>215</v>
      </c>
      <c r="B238" s="55" t="s">
        <v>502</v>
      </c>
      <c r="C238" s="39" t="s">
        <v>229</v>
      </c>
      <c r="D238" s="82">
        <v>212</v>
      </c>
      <c r="E238" s="10">
        <v>31.879699248120303</v>
      </c>
      <c r="F238" s="82">
        <v>453</v>
      </c>
      <c r="G238" s="10">
        <v>68.120300751879697</v>
      </c>
      <c r="H238" s="82">
        <v>665</v>
      </c>
      <c r="I238" s="39">
        <v>100</v>
      </c>
    </row>
    <row r="239" spans="1:9">
      <c r="A239" s="39" t="s">
        <v>215</v>
      </c>
      <c r="B239" s="55" t="s">
        <v>507</v>
      </c>
      <c r="C239" s="39" t="s">
        <v>234</v>
      </c>
      <c r="D239" s="82">
        <v>2199</v>
      </c>
      <c r="E239" s="10">
        <v>63.426593596769543</v>
      </c>
      <c r="F239" s="82">
        <v>1268</v>
      </c>
      <c r="G239" s="10">
        <v>36.573406403230457</v>
      </c>
      <c r="H239" s="82">
        <v>3467</v>
      </c>
      <c r="I239" s="39">
        <v>100</v>
      </c>
    </row>
    <row r="240" spans="1:9">
      <c r="A240" s="39" t="s">
        <v>215</v>
      </c>
      <c r="B240" s="55" t="s">
        <v>503</v>
      </c>
      <c r="C240" s="39" t="s">
        <v>230</v>
      </c>
      <c r="D240" s="82">
        <v>2000</v>
      </c>
      <c r="E240" s="10">
        <v>30.821390044691015</v>
      </c>
      <c r="F240" s="82">
        <v>4489</v>
      </c>
      <c r="G240" s="10">
        <v>69.178609955308985</v>
      </c>
      <c r="H240" s="82">
        <v>6489</v>
      </c>
      <c r="I240" s="39">
        <v>100</v>
      </c>
    </row>
    <row r="241" spans="1:9">
      <c r="A241" s="39" t="s">
        <v>215</v>
      </c>
      <c r="B241" s="55" t="s">
        <v>504</v>
      </c>
      <c r="C241" s="39" t="s">
        <v>231</v>
      </c>
      <c r="D241" s="82">
        <v>729</v>
      </c>
      <c r="E241" s="10">
        <v>22.618678250077568</v>
      </c>
      <c r="F241" s="82">
        <v>2494</v>
      </c>
      <c r="G241" s="10">
        <v>77.381321749922421</v>
      </c>
      <c r="H241" s="82">
        <v>3223</v>
      </c>
      <c r="I241" s="39">
        <v>100</v>
      </c>
    </row>
    <row r="242" spans="1:9">
      <c r="A242" s="39" t="s">
        <v>431</v>
      </c>
      <c r="B242" s="55" t="s">
        <v>704</v>
      </c>
      <c r="C242" s="39" t="s">
        <v>432</v>
      </c>
      <c r="D242" s="82">
        <v>348</v>
      </c>
      <c r="E242" s="10">
        <v>20.138888888888889</v>
      </c>
      <c r="F242" s="82">
        <v>1380</v>
      </c>
      <c r="G242" s="10">
        <v>79.861111111111114</v>
      </c>
      <c r="H242" s="82">
        <v>1728</v>
      </c>
      <c r="I242" s="39">
        <v>100</v>
      </c>
    </row>
    <row r="243" spans="1:9">
      <c r="A243" s="39" t="s">
        <v>431</v>
      </c>
      <c r="B243" s="55" t="s">
        <v>705</v>
      </c>
      <c r="C243" s="39" t="s">
        <v>433</v>
      </c>
      <c r="D243" s="82">
        <v>2650</v>
      </c>
      <c r="E243" s="10">
        <v>30.021524866885692</v>
      </c>
      <c r="F243" s="82">
        <v>6177</v>
      </c>
      <c r="G243" s="10">
        <v>69.978475133114301</v>
      </c>
      <c r="H243" s="82">
        <v>8827</v>
      </c>
      <c r="I243" s="39">
        <v>100</v>
      </c>
    </row>
    <row r="244" spans="1:9">
      <c r="A244" s="39" t="s">
        <v>431</v>
      </c>
      <c r="B244" s="55" t="s">
        <v>706</v>
      </c>
      <c r="C244" s="39" t="s">
        <v>434</v>
      </c>
      <c r="D244" s="82">
        <v>4821</v>
      </c>
      <c r="E244" s="10">
        <v>46.187009005556618</v>
      </c>
      <c r="F244" s="82">
        <v>5617</v>
      </c>
      <c r="G244" s="10">
        <v>53.812990994443375</v>
      </c>
      <c r="H244" s="82">
        <v>10438</v>
      </c>
      <c r="I244" s="39">
        <v>100</v>
      </c>
    </row>
    <row r="245" spans="1:9">
      <c r="A245" s="39" t="s">
        <v>431</v>
      </c>
      <c r="B245" s="55" t="s">
        <v>707</v>
      </c>
      <c r="C245" s="39" t="s">
        <v>435</v>
      </c>
      <c r="D245" s="82">
        <v>1848</v>
      </c>
      <c r="E245" s="10">
        <v>31.884057971014489</v>
      </c>
      <c r="F245" s="82">
        <v>3948</v>
      </c>
      <c r="G245" s="10">
        <v>68.115942028985515</v>
      </c>
      <c r="H245" s="82">
        <v>5796</v>
      </c>
      <c r="I245" s="39">
        <v>100</v>
      </c>
    </row>
    <row r="246" spans="1:9">
      <c r="A246" s="39" t="s">
        <v>431</v>
      </c>
      <c r="B246" s="55" t="s">
        <v>708</v>
      </c>
      <c r="C246" s="39" t="s">
        <v>431</v>
      </c>
      <c r="D246" s="82">
        <v>82372</v>
      </c>
      <c r="E246" s="10">
        <v>73.462471461187221</v>
      </c>
      <c r="F246" s="82">
        <v>29756</v>
      </c>
      <c r="G246" s="10">
        <v>26.537528538812786</v>
      </c>
      <c r="H246" s="82">
        <v>112128</v>
      </c>
      <c r="I246" s="39">
        <v>100</v>
      </c>
    </row>
    <row r="247" spans="1:9">
      <c r="A247" s="39" t="s">
        <v>431</v>
      </c>
      <c r="B247" s="55" t="s">
        <v>709</v>
      </c>
      <c r="C247" s="39" t="s">
        <v>436</v>
      </c>
      <c r="D247" s="82">
        <v>1925</v>
      </c>
      <c r="E247" s="10">
        <v>36.041939711664483</v>
      </c>
      <c r="F247" s="82">
        <v>3416</v>
      </c>
      <c r="G247" s="10">
        <v>63.958060288335517</v>
      </c>
      <c r="H247" s="82">
        <v>5341</v>
      </c>
      <c r="I247" s="39">
        <v>100</v>
      </c>
    </row>
    <row r="248" spans="1:9">
      <c r="A248" s="39" t="s">
        <v>431</v>
      </c>
      <c r="B248" s="55" t="s">
        <v>710</v>
      </c>
      <c r="C248" s="39" t="s">
        <v>437</v>
      </c>
      <c r="D248" s="82">
        <v>1025</v>
      </c>
      <c r="E248" s="10">
        <v>33.214517174335711</v>
      </c>
      <c r="F248" s="82">
        <v>2061</v>
      </c>
      <c r="G248" s="10">
        <v>66.785482825664289</v>
      </c>
      <c r="H248" s="82">
        <v>3086</v>
      </c>
      <c r="I248" s="39">
        <v>100</v>
      </c>
    </row>
    <row r="249" spans="1:9">
      <c r="A249" s="39" t="s">
        <v>368</v>
      </c>
      <c r="B249" s="55" t="s">
        <v>641</v>
      </c>
      <c r="C249" s="39" t="s">
        <v>369</v>
      </c>
      <c r="D249" s="82">
        <v>2110</v>
      </c>
      <c r="E249" s="10">
        <v>71.043771043771045</v>
      </c>
      <c r="F249" s="82">
        <v>860</v>
      </c>
      <c r="G249" s="10">
        <v>28.956228956228959</v>
      </c>
      <c r="H249" s="82">
        <v>2970</v>
      </c>
      <c r="I249" s="39">
        <v>100</v>
      </c>
    </row>
    <row r="250" spans="1:9">
      <c r="A250" s="39" t="s">
        <v>368</v>
      </c>
      <c r="B250" s="55" t="s">
        <v>642</v>
      </c>
      <c r="C250" s="39" t="s">
        <v>370</v>
      </c>
      <c r="D250" s="82">
        <v>1420</v>
      </c>
      <c r="E250" s="10">
        <v>37.776004256451188</v>
      </c>
      <c r="F250" s="82">
        <v>2339</v>
      </c>
      <c r="G250" s="10">
        <v>62.223995743548819</v>
      </c>
      <c r="H250" s="82">
        <v>3759</v>
      </c>
      <c r="I250" s="39">
        <v>100</v>
      </c>
    </row>
    <row r="251" spans="1:9">
      <c r="A251" s="39" t="s">
        <v>368</v>
      </c>
      <c r="B251" s="55" t="s">
        <v>643</v>
      </c>
      <c r="C251" s="39" t="s">
        <v>371</v>
      </c>
      <c r="D251" s="82">
        <v>737</v>
      </c>
      <c r="E251" s="10">
        <v>44.80243161094225</v>
      </c>
      <c r="F251" s="82">
        <v>908</v>
      </c>
      <c r="G251" s="10">
        <v>55.19756838905775</v>
      </c>
      <c r="H251" s="82">
        <v>1645</v>
      </c>
      <c r="I251" s="39">
        <v>100</v>
      </c>
    </row>
    <row r="252" spans="1:9">
      <c r="A252" s="39" t="s">
        <v>368</v>
      </c>
      <c r="B252" s="55" t="s">
        <v>644</v>
      </c>
      <c r="C252" s="39" t="s">
        <v>372</v>
      </c>
      <c r="D252" s="82">
        <v>913</v>
      </c>
      <c r="E252" s="10">
        <v>42.346938775510203</v>
      </c>
      <c r="F252" s="82">
        <v>1243</v>
      </c>
      <c r="G252" s="10">
        <v>57.653061224489797</v>
      </c>
      <c r="H252" s="82">
        <v>2156</v>
      </c>
      <c r="I252" s="39">
        <v>100</v>
      </c>
    </row>
    <row r="253" spans="1:9">
      <c r="A253" s="39" t="s">
        <v>368</v>
      </c>
      <c r="B253" s="55" t="s">
        <v>645</v>
      </c>
      <c r="C253" s="39" t="s">
        <v>373</v>
      </c>
      <c r="D253" s="82">
        <v>789</v>
      </c>
      <c r="E253" s="10">
        <v>53.636981645139358</v>
      </c>
      <c r="F253" s="82">
        <v>682</v>
      </c>
      <c r="G253" s="10">
        <v>46.363018354860642</v>
      </c>
      <c r="H253" s="82">
        <v>1471</v>
      </c>
      <c r="I253" s="39">
        <v>100</v>
      </c>
    </row>
    <row r="254" spans="1:9">
      <c r="A254" s="39" t="s">
        <v>368</v>
      </c>
      <c r="B254" s="55" t="s">
        <v>646</v>
      </c>
      <c r="C254" s="39" t="s">
        <v>374</v>
      </c>
      <c r="D254" s="82">
        <v>1433</v>
      </c>
      <c r="E254" s="10">
        <v>26.855322338830582</v>
      </c>
      <c r="F254" s="82">
        <v>3903</v>
      </c>
      <c r="G254" s="10">
        <v>73.14467766116941</v>
      </c>
      <c r="H254" s="82">
        <v>5336</v>
      </c>
      <c r="I254" s="39">
        <v>100</v>
      </c>
    </row>
    <row r="255" spans="1:9">
      <c r="A255" s="39" t="s">
        <v>368</v>
      </c>
      <c r="B255" s="55" t="s">
        <v>647</v>
      </c>
      <c r="C255" s="39" t="s">
        <v>375</v>
      </c>
      <c r="D255" s="82">
        <v>518</v>
      </c>
      <c r="E255" s="10">
        <v>50.5859375</v>
      </c>
      <c r="F255" s="82">
        <v>506</v>
      </c>
      <c r="G255" s="10">
        <v>49.4140625</v>
      </c>
      <c r="H255" s="82">
        <v>1024</v>
      </c>
      <c r="I255" s="39">
        <v>100</v>
      </c>
    </row>
    <row r="256" spans="1:9">
      <c r="A256" s="39" t="s">
        <v>368</v>
      </c>
      <c r="B256" s="55" t="s">
        <v>648</v>
      </c>
      <c r="C256" s="39" t="s">
        <v>376</v>
      </c>
      <c r="D256" s="82">
        <v>551</v>
      </c>
      <c r="E256" s="10">
        <v>47.871416159860992</v>
      </c>
      <c r="F256" s="82">
        <v>600</v>
      </c>
      <c r="G256" s="10">
        <v>52.128583840139008</v>
      </c>
      <c r="H256" s="82">
        <v>1151</v>
      </c>
      <c r="I256" s="39">
        <v>100</v>
      </c>
    </row>
    <row r="257" spans="1:9">
      <c r="A257" s="39" t="s">
        <v>368</v>
      </c>
      <c r="B257" s="55" t="s">
        <v>649</v>
      </c>
      <c r="C257" s="39" t="s">
        <v>377</v>
      </c>
      <c r="D257" s="82">
        <v>2088</v>
      </c>
      <c r="E257" s="10">
        <v>63.100634632819585</v>
      </c>
      <c r="F257" s="82">
        <v>1221</v>
      </c>
      <c r="G257" s="10">
        <v>36.899365367180415</v>
      </c>
      <c r="H257" s="82">
        <v>3309</v>
      </c>
      <c r="I257" s="39">
        <v>100</v>
      </c>
    </row>
    <row r="258" spans="1:9">
      <c r="A258" s="39" t="s">
        <v>368</v>
      </c>
      <c r="B258" s="55" t="s">
        <v>650</v>
      </c>
      <c r="C258" s="39" t="s">
        <v>378</v>
      </c>
      <c r="D258" s="82">
        <v>448</v>
      </c>
      <c r="E258" s="10">
        <v>51.612903225806448</v>
      </c>
      <c r="F258" s="82">
        <v>420</v>
      </c>
      <c r="G258" s="10">
        <v>48.387096774193552</v>
      </c>
      <c r="H258" s="82">
        <v>868</v>
      </c>
      <c r="I258" s="39">
        <v>100</v>
      </c>
    </row>
    <row r="259" spans="1:9">
      <c r="A259" s="39" t="s">
        <v>368</v>
      </c>
      <c r="B259" s="55" t="s">
        <v>651</v>
      </c>
      <c r="C259" s="39" t="s">
        <v>379</v>
      </c>
      <c r="D259" s="82">
        <v>2458</v>
      </c>
      <c r="E259" s="10">
        <v>62.401624777862395</v>
      </c>
      <c r="F259" s="82">
        <v>1481</v>
      </c>
      <c r="G259" s="10">
        <v>37.598375222137598</v>
      </c>
      <c r="H259" s="82">
        <v>3939</v>
      </c>
      <c r="I259" s="39">
        <v>100</v>
      </c>
    </row>
    <row r="260" spans="1:9">
      <c r="A260" s="39" t="s">
        <v>368</v>
      </c>
      <c r="B260" s="55" t="s">
        <v>652</v>
      </c>
      <c r="C260" s="39" t="s">
        <v>380</v>
      </c>
      <c r="D260" s="82">
        <v>6188</v>
      </c>
      <c r="E260" s="10">
        <v>49.967700258397933</v>
      </c>
      <c r="F260" s="82">
        <v>6196</v>
      </c>
      <c r="G260" s="10">
        <v>50.032299741602074</v>
      </c>
      <c r="H260" s="82">
        <v>12384</v>
      </c>
      <c r="I260" s="39">
        <v>100</v>
      </c>
    </row>
    <row r="261" spans="1:9">
      <c r="A261" s="39" t="s">
        <v>368</v>
      </c>
      <c r="B261" s="55" t="s">
        <v>653</v>
      </c>
      <c r="C261" s="39" t="s">
        <v>381</v>
      </c>
      <c r="D261" s="82">
        <v>821</v>
      </c>
      <c r="E261" s="10">
        <v>60.769800148038492</v>
      </c>
      <c r="F261" s="82">
        <v>530</v>
      </c>
      <c r="G261" s="10">
        <v>39.230199851961508</v>
      </c>
      <c r="H261" s="82">
        <v>1351</v>
      </c>
      <c r="I261" s="39">
        <v>100</v>
      </c>
    </row>
    <row r="262" spans="1:9">
      <c r="A262" s="39" t="s">
        <v>368</v>
      </c>
      <c r="B262" s="55" t="s">
        <v>675</v>
      </c>
      <c r="C262" s="39" t="s">
        <v>402</v>
      </c>
      <c r="D262" s="82">
        <v>2224</v>
      </c>
      <c r="E262" s="10">
        <v>74.455975895547382</v>
      </c>
      <c r="F262" s="82">
        <v>763</v>
      </c>
      <c r="G262" s="10">
        <v>25.544024104452628</v>
      </c>
      <c r="H262" s="82">
        <v>2987</v>
      </c>
      <c r="I262" s="39">
        <v>100</v>
      </c>
    </row>
    <row r="263" spans="1:9">
      <c r="A263" s="39" t="s">
        <v>368</v>
      </c>
      <c r="B263" s="55" t="s">
        <v>654</v>
      </c>
      <c r="C263" s="39" t="s">
        <v>382</v>
      </c>
      <c r="D263" s="82">
        <v>5095</v>
      </c>
      <c r="E263" s="10">
        <v>70.901753409407178</v>
      </c>
      <c r="F263" s="82">
        <v>2091</v>
      </c>
      <c r="G263" s="10">
        <v>29.098246590592819</v>
      </c>
      <c r="H263" s="82">
        <v>7186</v>
      </c>
      <c r="I263" s="39">
        <v>100</v>
      </c>
    </row>
    <row r="264" spans="1:9">
      <c r="A264" s="39" t="s">
        <v>368</v>
      </c>
      <c r="B264" s="55" t="s">
        <v>655</v>
      </c>
      <c r="C264" s="39" t="s">
        <v>383</v>
      </c>
      <c r="D264" s="82">
        <v>1689</v>
      </c>
      <c r="E264" s="10">
        <v>27.834541858932106</v>
      </c>
      <c r="F264" s="82">
        <v>4379</v>
      </c>
      <c r="G264" s="10">
        <v>72.165458141067901</v>
      </c>
      <c r="H264" s="82">
        <v>6068</v>
      </c>
      <c r="I264" s="39">
        <v>100</v>
      </c>
    </row>
    <row r="265" spans="1:9">
      <c r="A265" s="39" t="s">
        <v>368</v>
      </c>
      <c r="B265" s="55" t="s">
        <v>656</v>
      </c>
      <c r="C265" s="39" t="s">
        <v>384</v>
      </c>
      <c r="D265" s="82">
        <v>1855</v>
      </c>
      <c r="E265" s="10">
        <v>35.998447506307009</v>
      </c>
      <c r="F265" s="82">
        <v>3298</v>
      </c>
      <c r="G265" s="10">
        <v>64.001552493692998</v>
      </c>
      <c r="H265" s="82">
        <v>5153</v>
      </c>
      <c r="I265" s="39">
        <v>100</v>
      </c>
    </row>
    <row r="266" spans="1:9">
      <c r="A266" s="39" t="s">
        <v>368</v>
      </c>
      <c r="B266" s="55" t="s">
        <v>657</v>
      </c>
      <c r="C266" s="39" t="s">
        <v>385</v>
      </c>
      <c r="D266" s="82">
        <v>314</v>
      </c>
      <c r="E266" s="10">
        <v>43.072702331961594</v>
      </c>
      <c r="F266" s="82">
        <v>415</v>
      </c>
      <c r="G266" s="10">
        <v>56.927297668038413</v>
      </c>
      <c r="H266" s="82">
        <v>729</v>
      </c>
      <c r="I266" s="39">
        <v>100</v>
      </c>
    </row>
    <row r="267" spans="1:9">
      <c r="A267" s="39" t="s">
        <v>368</v>
      </c>
      <c r="B267" s="55" t="s">
        <v>658</v>
      </c>
      <c r="C267" s="39" t="s">
        <v>386</v>
      </c>
      <c r="D267" s="82">
        <v>445</v>
      </c>
      <c r="E267" s="10">
        <v>32.696546656869948</v>
      </c>
      <c r="F267" s="82">
        <v>916</v>
      </c>
      <c r="G267" s="10">
        <v>67.303453343130045</v>
      </c>
      <c r="H267" s="82">
        <v>1361</v>
      </c>
      <c r="I267" s="39">
        <v>100</v>
      </c>
    </row>
    <row r="268" spans="1:9">
      <c r="A268" s="39" t="s">
        <v>368</v>
      </c>
      <c r="B268" s="55" t="s">
        <v>659</v>
      </c>
      <c r="C268" s="39" t="s">
        <v>387</v>
      </c>
      <c r="D268" s="82">
        <v>1512</v>
      </c>
      <c r="E268" s="10">
        <v>71.590909090909093</v>
      </c>
      <c r="F268" s="82">
        <v>600</v>
      </c>
      <c r="G268" s="10">
        <v>28.40909090909091</v>
      </c>
      <c r="H268" s="82">
        <v>2112</v>
      </c>
      <c r="I268" s="39">
        <v>100</v>
      </c>
    </row>
    <row r="269" spans="1:9">
      <c r="A269" s="39" t="s">
        <v>368</v>
      </c>
      <c r="B269" s="55" t="s">
        <v>660</v>
      </c>
      <c r="C269" s="39" t="s">
        <v>388</v>
      </c>
      <c r="D269" s="82">
        <v>668</v>
      </c>
      <c r="E269" s="10">
        <v>62.781954887218049</v>
      </c>
      <c r="F269" s="82">
        <v>396</v>
      </c>
      <c r="G269" s="10">
        <v>37.218045112781958</v>
      </c>
      <c r="H269" s="82">
        <v>1064</v>
      </c>
      <c r="I269" s="39">
        <v>100</v>
      </c>
    </row>
    <row r="270" spans="1:9">
      <c r="A270" s="39" t="s">
        <v>368</v>
      </c>
      <c r="B270" s="55" t="s">
        <v>661</v>
      </c>
      <c r="C270" s="39" t="s">
        <v>389</v>
      </c>
      <c r="D270" s="82">
        <v>8778</v>
      </c>
      <c r="E270" s="10">
        <v>54.688181421718276</v>
      </c>
      <c r="F270" s="82">
        <v>7273</v>
      </c>
      <c r="G270" s="10">
        <v>45.311818578281724</v>
      </c>
      <c r="H270" s="82">
        <v>16051</v>
      </c>
      <c r="I270" s="39">
        <v>100</v>
      </c>
    </row>
    <row r="271" spans="1:9">
      <c r="A271" s="39" t="s">
        <v>368</v>
      </c>
      <c r="B271" s="55" t="s">
        <v>662</v>
      </c>
      <c r="C271" s="39" t="s">
        <v>390</v>
      </c>
      <c r="D271" s="82">
        <v>529</v>
      </c>
      <c r="E271" s="10">
        <v>62.677725118483409</v>
      </c>
      <c r="F271" s="82">
        <v>315</v>
      </c>
      <c r="G271" s="10">
        <v>37.322274881516584</v>
      </c>
      <c r="H271" s="82">
        <v>844</v>
      </c>
      <c r="I271" s="39">
        <v>100</v>
      </c>
    </row>
    <row r="272" spans="1:9">
      <c r="A272" s="39" t="s">
        <v>368</v>
      </c>
      <c r="B272" s="55" t="s">
        <v>663</v>
      </c>
      <c r="C272" s="39" t="s">
        <v>391</v>
      </c>
      <c r="D272" s="82">
        <v>313</v>
      </c>
      <c r="E272" s="10">
        <v>59.961685823754785</v>
      </c>
      <c r="F272" s="82">
        <v>209</v>
      </c>
      <c r="G272" s="10">
        <v>40.038314176245208</v>
      </c>
      <c r="H272" s="82">
        <v>522</v>
      </c>
      <c r="I272" s="39">
        <v>100</v>
      </c>
    </row>
    <row r="273" spans="1:9">
      <c r="A273" s="39" t="s">
        <v>368</v>
      </c>
      <c r="B273" s="55" t="s">
        <v>664</v>
      </c>
      <c r="C273" s="39" t="s">
        <v>392</v>
      </c>
      <c r="D273" s="82">
        <v>240</v>
      </c>
      <c r="E273" s="10">
        <v>58.252427184466015</v>
      </c>
      <c r="F273" s="82">
        <v>172</v>
      </c>
      <c r="G273" s="10">
        <v>41.747572815533978</v>
      </c>
      <c r="H273" s="82">
        <v>412</v>
      </c>
      <c r="I273" s="39">
        <v>100</v>
      </c>
    </row>
    <row r="274" spans="1:9">
      <c r="A274" s="39" t="s">
        <v>368</v>
      </c>
      <c r="B274" s="55" t="s">
        <v>665</v>
      </c>
      <c r="C274" s="39" t="s">
        <v>393</v>
      </c>
      <c r="D274" s="82">
        <v>1280</v>
      </c>
      <c r="E274" s="10">
        <v>46.698285297336739</v>
      </c>
      <c r="F274" s="82">
        <v>1461</v>
      </c>
      <c r="G274" s="10">
        <v>53.301714702663261</v>
      </c>
      <c r="H274" s="82">
        <v>2741</v>
      </c>
      <c r="I274" s="39">
        <v>100</v>
      </c>
    </row>
    <row r="275" spans="1:9">
      <c r="A275" s="39" t="s">
        <v>368</v>
      </c>
      <c r="B275" s="55" t="s">
        <v>666</v>
      </c>
      <c r="C275" s="39" t="s">
        <v>394</v>
      </c>
      <c r="D275" s="82">
        <v>403</v>
      </c>
      <c r="E275" s="10">
        <v>58.490566037735846</v>
      </c>
      <c r="F275" s="82">
        <v>286</v>
      </c>
      <c r="G275" s="10">
        <v>41.509433962264154</v>
      </c>
      <c r="H275" s="82">
        <v>689</v>
      </c>
      <c r="I275" s="39">
        <v>100</v>
      </c>
    </row>
    <row r="276" spans="1:9">
      <c r="A276" s="39" t="s">
        <v>368</v>
      </c>
      <c r="B276" s="55" t="s">
        <v>667</v>
      </c>
      <c r="C276" s="39" t="s">
        <v>395</v>
      </c>
      <c r="D276" s="82">
        <v>2063</v>
      </c>
      <c r="E276" s="10">
        <v>48.655660377358487</v>
      </c>
      <c r="F276" s="82">
        <v>2177</v>
      </c>
      <c r="G276" s="10">
        <v>51.344339622641513</v>
      </c>
      <c r="H276" s="82">
        <v>4240</v>
      </c>
      <c r="I276" s="39">
        <v>100</v>
      </c>
    </row>
    <row r="277" spans="1:9">
      <c r="A277" s="39" t="s">
        <v>368</v>
      </c>
      <c r="B277" s="55" t="s">
        <v>668</v>
      </c>
      <c r="C277" s="39" t="s">
        <v>396</v>
      </c>
      <c r="D277" s="82">
        <v>845</v>
      </c>
      <c r="E277" s="10">
        <v>62.315634218289084</v>
      </c>
      <c r="F277" s="82">
        <v>511</v>
      </c>
      <c r="G277" s="10">
        <v>37.684365781710916</v>
      </c>
      <c r="H277" s="82">
        <v>1356</v>
      </c>
      <c r="I277" s="39">
        <v>100</v>
      </c>
    </row>
    <row r="278" spans="1:9">
      <c r="A278" s="39" t="s">
        <v>368</v>
      </c>
      <c r="B278" s="55" t="s">
        <v>669</v>
      </c>
      <c r="C278" s="39" t="s">
        <v>397</v>
      </c>
      <c r="D278" s="82">
        <v>1141</v>
      </c>
      <c r="E278" s="10">
        <v>51.981776765375855</v>
      </c>
      <c r="F278" s="82">
        <v>1054</v>
      </c>
      <c r="G278" s="10">
        <v>48.018223234624145</v>
      </c>
      <c r="H278" s="82">
        <v>2195</v>
      </c>
      <c r="I278" s="39">
        <v>100</v>
      </c>
    </row>
    <row r="279" spans="1:9">
      <c r="A279" s="39" t="s">
        <v>368</v>
      </c>
      <c r="B279" s="55" t="s">
        <v>670</v>
      </c>
      <c r="C279" s="39" t="s">
        <v>368</v>
      </c>
      <c r="D279" s="82">
        <v>24611</v>
      </c>
      <c r="E279" s="10">
        <v>83.381894565659294</v>
      </c>
      <c r="F279" s="82">
        <v>4905</v>
      </c>
      <c r="G279" s="10">
        <v>16.618105434340695</v>
      </c>
      <c r="H279" s="82">
        <v>29516</v>
      </c>
      <c r="I279" s="39">
        <v>100</v>
      </c>
    </row>
    <row r="280" spans="1:9">
      <c r="A280" s="39" t="s">
        <v>368</v>
      </c>
      <c r="B280" s="55" t="s">
        <v>671</v>
      </c>
      <c r="C280" s="39" t="s">
        <v>398</v>
      </c>
      <c r="D280" s="82">
        <v>3221</v>
      </c>
      <c r="E280" s="10">
        <v>50.86860391661402</v>
      </c>
      <c r="F280" s="82">
        <v>3111</v>
      </c>
      <c r="G280" s="10">
        <v>49.131396083385972</v>
      </c>
      <c r="H280" s="82">
        <v>6332</v>
      </c>
      <c r="I280" s="39">
        <v>100</v>
      </c>
    </row>
    <row r="281" spans="1:9">
      <c r="A281" s="39" t="s">
        <v>368</v>
      </c>
      <c r="B281" s="55" t="s">
        <v>672</v>
      </c>
      <c r="C281" s="39" t="s">
        <v>399</v>
      </c>
      <c r="D281" s="82">
        <v>2090</v>
      </c>
      <c r="E281" s="10">
        <v>37.083037615330021</v>
      </c>
      <c r="F281" s="82">
        <v>3546</v>
      </c>
      <c r="G281" s="10">
        <v>62.916962384669986</v>
      </c>
      <c r="H281" s="82">
        <v>5636</v>
      </c>
      <c r="I281" s="39">
        <v>100</v>
      </c>
    </row>
    <row r="282" spans="1:9">
      <c r="A282" s="39" t="s">
        <v>368</v>
      </c>
      <c r="B282" s="55" t="s">
        <v>673</v>
      </c>
      <c r="C282" s="39" t="s">
        <v>400</v>
      </c>
      <c r="D282" s="82">
        <v>1754</v>
      </c>
      <c r="E282" s="10">
        <v>49.32508436445444</v>
      </c>
      <c r="F282" s="82">
        <v>1802</v>
      </c>
      <c r="G282" s="10">
        <v>50.67491563554556</v>
      </c>
      <c r="H282" s="82">
        <v>3556</v>
      </c>
      <c r="I282" s="39">
        <v>100</v>
      </c>
    </row>
    <row r="283" spans="1:9">
      <c r="A283" s="39" t="s">
        <v>368</v>
      </c>
      <c r="B283" s="55" t="s">
        <v>674</v>
      </c>
      <c r="C283" s="39" t="s">
        <v>401</v>
      </c>
      <c r="D283" s="82">
        <v>263</v>
      </c>
      <c r="E283" s="10">
        <v>44.880546075085327</v>
      </c>
      <c r="F283" s="82">
        <v>323</v>
      </c>
      <c r="G283" s="10">
        <v>55.119453924914673</v>
      </c>
      <c r="H283" s="82">
        <v>586</v>
      </c>
      <c r="I283" s="39">
        <v>100</v>
      </c>
    </row>
  </sheetData>
  <sortState ref="A9:I283">
    <sortCondition ref="A9:A283"/>
    <sortCondition ref="C9:C283"/>
  </sortState>
  <mergeCells count="9">
    <mergeCell ref="A3:F3"/>
    <mergeCell ref="G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79"/>
  <sheetViews>
    <sheetView workbookViewId="0">
      <selection activeCell="A2" sqref="A2:H2"/>
    </sheetView>
  </sheetViews>
  <sheetFormatPr defaultColWidth="8.85546875" defaultRowHeight="15"/>
  <cols>
    <col min="1" max="1" width="10.42578125" style="3" customWidth="1"/>
    <col min="2" max="2" width="10.28515625" style="3" customWidth="1"/>
    <col min="3" max="3" width="18.85546875" style="3" customWidth="1"/>
    <col min="4" max="5" width="13.7109375" style="126" customWidth="1"/>
    <col min="6" max="6" width="13.7109375" style="3" customWidth="1"/>
    <col min="7" max="7" width="13.7109375" style="126" customWidth="1"/>
    <col min="8" max="8" width="13.7109375" style="3" customWidth="1"/>
    <col min="9" max="16384" width="8.85546875" style="3"/>
  </cols>
  <sheetData>
    <row r="1" spans="1:8" ht="39" customHeight="1">
      <c r="A1" s="50" t="s">
        <v>132</v>
      </c>
    </row>
    <row r="2" spans="1:8" ht="47.45" customHeight="1">
      <c r="A2" s="160" t="s">
        <v>142</v>
      </c>
      <c r="B2" s="160"/>
      <c r="C2" s="160"/>
      <c r="D2" s="160"/>
      <c r="E2" s="160"/>
      <c r="F2" s="160"/>
      <c r="G2" s="160"/>
      <c r="H2" s="160"/>
    </row>
    <row r="3" spans="1:8" s="24" customFormat="1" ht="15" customHeight="1">
      <c r="A3" s="6"/>
      <c r="B3" s="6"/>
      <c r="C3" s="6"/>
      <c r="D3" s="127"/>
      <c r="E3" s="127"/>
      <c r="F3" s="6"/>
      <c r="G3" s="127"/>
      <c r="H3" s="6"/>
    </row>
    <row r="4" spans="1:8" s="24" customFormat="1" ht="15" customHeight="1">
      <c r="A4" s="5"/>
      <c r="B4" s="5"/>
      <c r="C4" s="5"/>
      <c r="D4" s="128"/>
      <c r="E4" s="128"/>
      <c r="F4" s="5"/>
      <c r="G4" s="128"/>
      <c r="H4" s="5"/>
    </row>
    <row r="5" spans="1:8" ht="40.5">
      <c r="A5" s="166" t="s">
        <v>0</v>
      </c>
      <c r="B5" s="161" t="s">
        <v>1</v>
      </c>
      <c r="C5" s="163" t="s">
        <v>2</v>
      </c>
      <c r="D5" s="129" t="s">
        <v>3</v>
      </c>
      <c r="E5" s="132" t="s">
        <v>4</v>
      </c>
      <c r="F5" s="26" t="s">
        <v>5</v>
      </c>
      <c r="G5" s="132" t="s">
        <v>6</v>
      </c>
      <c r="H5" s="165" t="s">
        <v>7</v>
      </c>
    </row>
    <row r="6" spans="1:8">
      <c r="A6" s="166"/>
      <c r="B6" s="162"/>
      <c r="C6" s="164"/>
      <c r="D6" s="130" t="s">
        <v>8</v>
      </c>
      <c r="E6" s="133" t="s">
        <v>9</v>
      </c>
      <c r="F6" s="4" t="s">
        <v>10</v>
      </c>
      <c r="G6" s="133" t="s">
        <v>11</v>
      </c>
      <c r="H6" s="165"/>
    </row>
    <row r="7" spans="1:8">
      <c r="A7" s="117" t="s">
        <v>332</v>
      </c>
      <c r="B7" s="118" t="s">
        <v>605</v>
      </c>
      <c r="C7" s="117" t="s">
        <v>333</v>
      </c>
      <c r="D7" s="131">
        <v>5484</v>
      </c>
      <c r="E7" s="134">
        <v>5502</v>
      </c>
      <c r="F7" s="118">
        <v>-74</v>
      </c>
      <c r="G7" s="134">
        <v>5428</v>
      </c>
      <c r="H7" s="118">
        <v>-56</v>
      </c>
    </row>
    <row r="8" spans="1:8">
      <c r="A8" s="117" t="s">
        <v>332</v>
      </c>
      <c r="B8" s="118" t="s">
        <v>606</v>
      </c>
      <c r="C8" s="117" t="s">
        <v>332</v>
      </c>
      <c r="D8" s="131">
        <v>98259</v>
      </c>
      <c r="E8" s="134">
        <v>97830</v>
      </c>
      <c r="F8" s="118">
        <v>-457</v>
      </c>
      <c r="G8" s="134">
        <v>97373</v>
      </c>
      <c r="H8" s="118">
        <v>-886</v>
      </c>
    </row>
    <row r="9" spans="1:8">
      <c r="A9" s="117" t="s">
        <v>332</v>
      </c>
      <c r="B9" s="118" t="s">
        <v>607</v>
      </c>
      <c r="C9" s="117" t="s">
        <v>334</v>
      </c>
      <c r="D9" s="131">
        <v>1035</v>
      </c>
      <c r="E9" s="134">
        <v>1010</v>
      </c>
      <c r="F9" s="118">
        <v>-14</v>
      </c>
      <c r="G9" s="134">
        <v>996</v>
      </c>
      <c r="H9" s="118">
        <v>-39</v>
      </c>
    </row>
    <row r="10" spans="1:8">
      <c r="A10" s="117" t="s">
        <v>332</v>
      </c>
      <c r="B10" s="118" t="s">
        <v>608</v>
      </c>
      <c r="C10" s="117" t="s">
        <v>335</v>
      </c>
      <c r="D10" s="131">
        <v>11849</v>
      </c>
      <c r="E10" s="134">
        <v>11752</v>
      </c>
      <c r="F10" s="118">
        <v>94</v>
      </c>
      <c r="G10" s="134">
        <v>11846</v>
      </c>
      <c r="H10" s="118">
        <v>-3</v>
      </c>
    </row>
    <row r="11" spans="1:8">
      <c r="A11" s="117" t="s">
        <v>332</v>
      </c>
      <c r="B11" s="118" t="s">
        <v>609</v>
      </c>
      <c r="C11" s="117" t="s">
        <v>336</v>
      </c>
      <c r="D11" s="131">
        <v>9877</v>
      </c>
      <c r="E11" s="134">
        <v>9817</v>
      </c>
      <c r="F11" s="118">
        <v>130</v>
      </c>
      <c r="G11" s="134">
        <v>9947</v>
      </c>
      <c r="H11" s="118">
        <v>70</v>
      </c>
    </row>
    <row r="12" spans="1:8">
      <c r="A12" s="117" t="s">
        <v>332</v>
      </c>
      <c r="B12" s="118" t="s">
        <v>610</v>
      </c>
      <c r="C12" s="117" t="s">
        <v>337</v>
      </c>
      <c r="D12" s="131">
        <v>5363</v>
      </c>
      <c r="E12" s="134">
        <v>5288</v>
      </c>
      <c r="F12" s="118">
        <v>-77</v>
      </c>
      <c r="G12" s="134">
        <v>5211</v>
      </c>
      <c r="H12" s="118">
        <v>-152</v>
      </c>
    </row>
    <row r="13" spans="1:8">
      <c r="A13" s="117" t="s">
        <v>332</v>
      </c>
      <c r="B13" s="118" t="s">
        <v>611</v>
      </c>
      <c r="C13" s="117" t="s">
        <v>338</v>
      </c>
      <c r="D13" s="131">
        <v>1401</v>
      </c>
      <c r="E13" s="134">
        <v>1375</v>
      </c>
      <c r="F13" s="118">
        <v>-14</v>
      </c>
      <c r="G13" s="134">
        <v>1361</v>
      </c>
      <c r="H13" s="118">
        <v>-40</v>
      </c>
    </row>
    <row r="14" spans="1:8">
      <c r="A14" s="117" t="s">
        <v>332</v>
      </c>
      <c r="B14" s="118" t="s">
        <v>612</v>
      </c>
      <c r="C14" s="117" t="s">
        <v>339</v>
      </c>
      <c r="D14" s="131">
        <v>3014</v>
      </c>
      <c r="E14" s="134">
        <v>2990</v>
      </c>
      <c r="F14" s="118">
        <v>-3</v>
      </c>
      <c r="G14" s="134">
        <v>2987</v>
      </c>
      <c r="H14" s="118">
        <v>-27</v>
      </c>
    </row>
    <row r="15" spans="1:8">
      <c r="A15" s="117" t="s">
        <v>332</v>
      </c>
      <c r="B15" s="118" t="s">
        <v>613</v>
      </c>
      <c r="C15" s="117" t="s">
        <v>340</v>
      </c>
      <c r="D15" s="131">
        <v>2612</v>
      </c>
      <c r="E15" s="134">
        <v>2573</v>
      </c>
      <c r="F15" s="118">
        <v>-29</v>
      </c>
      <c r="G15" s="134">
        <v>2544</v>
      </c>
      <c r="H15" s="118">
        <v>-68</v>
      </c>
    </row>
    <row r="16" spans="1:8">
      <c r="A16" s="117" t="s">
        <v>332</v>
      </c>
      <c r="B16" s="118" t="s">
        <v>638</v>
      </c>
      <c r="C16" s="117" t="s">
        <v>365</v>
      </c>
      <c r="D16" s="131">
        <v>9922</v>
      </c>
      <c r="E16" s="134">
        <v>9845</v>
      </c>
      <c r="F16" s="118">
        <v>-33</v>
      </c>
      <c r="G16" s="134">
        <v>9812</v>
      </c>
      <c r="H16" s="118">
        <v>-110</v>
      </c>
    </row>
    <row r="17" spans="1:8">
      <c r="A17" s="117" t="s">
        <v>332</v>
      </c>
      <c r="B17" s="118" t="s">
        <v>614</v>
      </c>
      <c r="C17" s="117" t="s">
        <v>341</v>
      </c>
      <c r="D17" s="131">
        <v>2114</v>
      </c>
      <c r="E17" s="134">
        <v>2084</v>
      </c>
      <c r="F17" s="118">
        <v>2</v>
      </c>
      <c r="G17" s="134">
        <v>2086</v>
      </c>
      <c r="H17" s="118">
        <v>-28</v>
      </c>
    </row>
    <row r="18" spans="1:8">
      <c r="A18" s="117" t="s">
        <v>332</v>
      </c>
      <c r="B18" s="118" t="s">
        <v>615</v>
      </c>
      <c r="C18" s="117" t="s">
        <v>342</v>
      </c>
      <c r="D18" s="131">
        <v>13091</v>
      </c>
      <c r="E18" s="134">
        <v>13052</v>
      </c>
      <c r="F18" s="118">
        <v>-40</v>
      </c>
      <c r="G18" s="134">
        <v>13012</v>
      </c>
      <c r="H18" s="118">
        <v>-79</v>
      </c>
    </row>
    <row r="19" spans="1:8">
      <c r="A19" s="117" t="s">
        <v>332</v>
      </c>
      <c r="B19" s="118" t="s">
        <v>616</v>
      </c>
      <c r="C19" s="117" t="s">
        <v>343</v>
      </c>
      <c r="D19" s="131">
        <v>9501</v>
      </c>
      <c r="E19" s="134">
        <v>9465</v>
      </c>
      <c r="F19" s="118">
        <v>-18</v>
      </c>
      <c r="G19" s="134">
        <v>9447</v>
      </c>
      <c r="H19" s="118">
        <v>-54</v>
      </c>
    </row>
    <row r="20" spans="1:8">
      <c r="A20" s="117" t="s">
        <v>332</v>
      </c>
      <c r="B20" s="118" t="s">
        <v>617</v>
      </c>
      <c r="C20" s="117" t="s">
        <v>344</v>
      </c>
      <c r="D20" s="131">
        <v>907</v>
      </c>
      <c r="E20" s="134">
        <v>879</v>
      </c>
      <c r="F20" s="118">
        <v>1</v>
      </c>
      <c r="G20" s="134">
        <v>880</v>
      </c>
      <c r="H20" s="118">
        <v>-27</v>
      </c>
    </row>
    <row r="21" spans="1:8">
      <c r="A21" s="117" t="s">
        <v>332</v>
      </c>
      <c r="B21" s="118" t="s">
        <v>618</v>
      </c>
      <c r="C21" s="117" t="s">
        <v>345</v>
      </c>
      <c r="D21" s="131">
        <v>1936</v>
      </c>
      <c r="E21" s="134">
        <v>1905</v>
      </c>
      <c r="F21" s="118">
        <v>-11</v>
      </c>
      <c r="G21" s="134">
        <v>1894</v>
      </c>
      <c r="H21" s="118">
        <v>-42</v>
      </c>
    </row>
    <row r="22" spans="1:8">
      <c r="A22" s="117" t="s">
        <v>332</v>
      </c>
      <c r="B22" s="118" t="s">
        <v>619</v>
      </c>
      <c r="C22" s="117" t="s">
        <v>346</v>
      </c>
      <c r="D22" s="131">
        <v>8925</v>
      </c>
      <c r="E22" s="134">
        <v>8817</v>
      </c>
      <c r="F22" s="118">
        <v>-9</v>
      </c>
      <c r="G22" s="134">
        <v>8808</v>
      </c>
      <c r="H22" s="118">
        <v>-117</v>
      </c>
    </row>
    <row r="23" spans="1:8">
      <c r="A23" s="117" t="s">
        <v>332</v>
      </c>
      <c r="B23" s="118" t="s">
        <v>620</v>
      </c>
      <c r="C23" s="117" t="s">
        <v>347</v>
      </c>
      <c r="D23" s="131">
        <v>21580</v>
      </c>
      <c r="E23" s="134">
        <v>21418</v>
      </c>
      <c r="F23" s="118">
        <v>-5</v>
      </c>
      <c r="G23" s="134">
        <v>21413</v>
      </c>
      <c r="H23" s="118">
        <v>-167</v>
      </c>
    </row>
    <row r="24" spans="1:8">
      <c r="A24" s="117" t="s">
        <v>332</v>
      </c>
      <c r="B24" s="118" t="s">
        <v>621</v>
      </c>
      <c r="C24" s="117" t="s">
        <v>348</v>
      </c>
      <c r="D24" s="131">
        <v>9364</v>
      </c>
      <c r="E24" s="134">
        <v>9261</v>
      </c>
      <c r="F24" s="118">
        <v>-37</v>
      </c>
      <c r="G24" s="134">
        <v>9224</v>
      </c>
      <c r="H24" s="118">
        <v>-140</v>
      </c>
    </row>
    <row r="25" spans="1:8">
      <c r="A25" s="117" t="s">
        <v>332</v>
      </c>
      <c r="B25" s="118" t="s">
        <v>640</v>
      </c>
      <c r="C25" s="117" t="s">
        <v>367</v>
      </c>
      <c r="D25" s="131">
        <v>6581</v>
      </c>
      <c r="E25" s="134">
        <v>6498</v>
      </c>
      <c r="F25" s="118">
        <v>4</v>
      </c>
      <c r="G25" s="134">
        <v>6502</v>
      </c>
      <c r="H25" s="118">
        <v>-79</v>
      </c>
    </row>
    <row r="26" spans="1:8">
      <c r="A26" s="117" t="s">
        <v>332</v>
      </c>
      <c r="B26" s="118" t="s">
        <v>622</v>
      </c>
      <c r="C26" s="117" t="s">
        <v>349</v>
      </c>
      <c r="D26" s="131">
        <v>5864</v>
      </c>
      <c r="E26" s="134">
        <v>5856</v>
      </c>
      <c r="F26" s="118">
        <v>-19</v>
      </c>
      <c r="G26" s="134">
        <v>5837</v>
      </c>
      <c r="H26" s="118">
        <v>-27</v>
      </c>
    </row>
    <row r="27" spans="1:8">
      <c r="A27" s="117" t="s">
        <v>332</v>
      </c>
      <c r="B27" s="118" t="s">
        <v>623</v>
      </c>
      <c r="C27" s="117" t="s">
        <v>350</v>
      </c>
      <c r="D27" s="131">
        <v>3455</v>
      </c>
      <c r="E27" s="134">
        <v>3475</v>
      </c>
      <c r="F27" s="118">
        <v>-17</v>
      </c>
      <c r="G27" s="134">
        <v>3458</v>
      </c>
      <c r="H27" s="118">
        <v>3</v>
      </c>
    </row>
    <row r="28" spans="1:8">
      <c r="A28" s="117" t="s">
        <v>332</v>
      </c>
      <c r="B28" s="118" t="s">
        <v>624</v>
      </c>
      <c r="C28" s="117" t="s">
        <v>351</v>
      </c>
      <c r="D28" s="131">
        <v>3403</v>
      </c>
      <c r="E28" s="134">
        <v>3420</v>
      </c>
      <c r="F28" s="118">
        <v>13</v>
      </c>
      <c r="G28" s="134">
        <v>3433</v>
      </c>
      <c r="H28" s="118">
        <v>30</v>
      </c>
    </row>
    <row r="29" spans="1:8">
      <c r="A29" s="117" t="s">
        <v>332</v>
      </c>
      <c r="B29" s="118" t="s">
        <v>627</v>
      </c>
      <c r="C29" s="117" t="s">
        <v>354</v>
      </c>
      <c r="D29" s="131">
        <v>8729</v>
      </c>
      <c r="E29" s="134">
        <v>8666</v>
      </c>
      <c r="F29" s="118">
        <v>-40</v>
      </c>
      <c r="G29" s="134">
        <v>8626</v>
      </c>
      <c r="H29" s="118">
        <v>-103</v>
      </c>
    </row>
    <row r="30" spans="1:8">
      <c r="A30" s="117" t="s">
        <v>332</v>
      </c>
      <c r="B30" s="118" t="s">
        <v>625</v>
      </c>
      <c r="C30" s="117" t="s">
        <v>352</v>
      </c>
      <c r="D30" s="131">
        <v>535</v>
      </c>
      <c r="E30" s="134">
        <v>522</v>
      </c>
      <c r="F30" s="118">
        <v>-1</v>
      </c>
      <c r="G30" s="134">
        <v>521</v>
      </c>
      <c r="H30" s="118">
        <v>-14</v>
      </c>
    </row>
    <row r="31" spans="1:8">
      <c r="A31" s="117" t="s">
        <v>332</v>
      </c>
      <c r="B31" s="118" t="s">
        <v>626</v>
      </c>
      <c r="C31" s="117" t="s">
        <v>353</v>
      </c>
      <c r="D31" s="131">
        <v>1721</v>
      </c>
      <c r="E31" s="134">
        <v>1723</v>
      </c>
      <c r="F31" s="118">
        <v>-5</v>
      </c>
      <c r="G31" s="134">
        <v>1718</v>
      </c>
      <c r="H31" s="118">
        <v>-3</v>
      </c>
    </row>
    <row r="32" spans="1:8">
      <c r="A32" s="117" t="s">
        <v>332</v>
      </c>
      <c r="B32" s="118" t="s">
        <v>628</v>
      </c>
      <c r="C32" s="117" t="s">
        <v>355</v>
      </c>
      <c r="D32" s="131">
        <v>23890</v>
      </c>
      <c r="E32" s="134">
        <v>23829</v>
      </c>
      <c r="F32" s="118">
        <v>332</v>
      </c>
      <c r="G32" s="134">
        <v>24161</v>
      </c>
      <c r="H32" s="118">
        <v>271</v>
      </c>
    </row>
    <row r="33" spans="1:8">
      <c r="A33" s="117" t="s">
        <v>332</v>
      </c>
      <c r="B33" s="118" t="s">
        <v>629</v>
      </c>
      <c r="C33" s="117" t="s">
        <v>356</v>
      </c>
      <c r="D33" s="131">
        <v>872</v>
      </c>
      <c r="E33" s="134">
        <v>848</v>
      </c>
      <c r="F33" s="118">
        <v>-3</v>
      </c>
      <c r="G33" s="134">
        <v>845</v>
      </c>
      <c r="H33" s="118">
        <v>-27</v>
      </c>
    </row>
    <row r="34" spans="1:8">
      <c r="A34" s="117" t="s">
        <v>332</v>
      </c>
      <c r="B34" s="118" t="s">
        <v>630</v>
      </c>
      <c r="C34" s="117" t="s">
        <v>357</v>
      </c>
      <c r="D34" s="131">
        <v>3075</v>
      </c>
      <c r="E34" s="134">
        <v>3036</v>
      </c>
      <c r="F34" s="118">
        <v>-21</v>
      </c>
      <c r="G34" s="134">
        <v>3015</v>
      </c>
      <c r="H34" s="118">
        <v>-60</v>
      </c>
    </row>
    <row r="35" spans="1:8">
      <c r="A35" s="117" t="s">
        <v>332</v>
      </c>
      <c r="B35" s="118" t="s">
        <v>631</v>
      </c>
      <c r="C35" s="117" t="s">
        <v>358</v>
      </c>
      <c r="D35" s="131">
        <v>6089</v>
      </c>
      <c r="E35" s="134">
        <v>5994</v>
      </c>
      <c r="F35" s="118">
        <v>-37</v>
      </c>
      <c r="G35" s="134">
        <v>5957</v>
      </c>
      <c r="H35" s="118">
        <v>-132</v>
      </c>
    </row>
    <row r="36" spans="1:8">
      <c r="A36" s="117" t="s">
        <v>332</v>
      </c>
      <c r="B36" s="118" t="s">
        <v>639</v>
      </c>
      <c r="C36" s="117" t="s">
        <v>366</v>
      </c>
      <c r="D36" s="131">
        <v>5582</v>
      </c>
      <c r="E36" s="134">
        <v>5507</v>
      </c>
      <c r="F36" s="118">
        <v>-38</v>
      </c>
      <c r="G36" s="134">
        <v>5469</v>
      </c>
      <c r="H36" s="118">
        <v>-113</v>
      </c>
    </row>
    <row r="37" spans="1:8">
      <c r="A37" s="117" t="s">
        <v>332</v>
      </c>
      <c r="B37" s="118" t="s">
        <v>632</v>
      </c>
      <c r="C37" s="117" t="s">
        <v>359</v>
      </c>
      <c r="D37" s="131">
        <v>16800</v>
      </c>
      <c r="E37" s="134">
        <v>16729</v>
      </c>
      <c r="F37" s="118">
        <v>-92</v>
      </c>
      <c r="G37" s="134">
        <v>16637</v>
      </c>
      <c r="H37" s="118">
        <v>-163</v>
      </c>
    </row>
    <row r="38" spans="1:8">
      <c r="A38" s="117" t="s">
        <v>332</v>
      </c>
      <c r="B38" s="118" t="s">
        <v>633</v>
      </c>
      <c r="C38" s="117" t="s">
        <v>360</v>
      </c>
      <c r="D38" s="131">
        <v>15521</v>
      </c>
      <c r="E38" s="134">
        <v>15295</v>
      </c>
      <c r="F38" s="118">
        <v>149</v>
      </c>
      <c r="G38" s="134">
        <v>15444</v>
      </c>
      <c r="H38" s="118">
        <v>-77</v>
      </c>
    </row>
    <row r="39" spans="1:8">
      <c r="A39" s="117" t="s">
        <v>332</v>
      </c>
      <c r="B39" s="118" t="s">
        <v>634</v>
      </c>
      <c r="C39" s="117" t="s">
        <v>361</v>
      </c>
      <c r="D39" s="131">
        <v>1249</v>
      </c>
      <c r="E39" s="134">
        <v>1230</v>
      </c>
      <c r="F39" s="118">
        <v>-3</v>
      </c>
      <c r="G39" s="134">
        <v>1227</v>
      </c>
      <c r="H39" s="118">
        <v>-22</v>
      </c>
    </row>
    <row r="40" spans="1:8">
      <c r="A40" s="117" t="s">
        <v>332</v>
      </c>
      <c r="B40" s="118" t="s">
        <v>635</v>
      </c>
      <c r="C40" s="117" t="s">
        <v>362</v>
      </c>
      <c r="D40" s="131">
        <v>6375</v>
      </c>
      <c r="E40" s="134">
        <v>6330</v>
      </c>
      <c r="F40" s="118">
        <v>-33</v>
      </c>
      <c r="G40" s="134">
        <v>6297</v>
      </c>
      <c r="H40" s="118">
        <v>-78</v>
      </c>
    </row>
    <row r="41" spans="1:8">
      <c r="A41" s="117" t="s">
        <v>332</v>
      </c>
      <c r="B41" s="118" t="s">
        <v>636</v>
      </c>
      <c r="C41" s="117" t="s">
        <v>363</v>
      </c>
      <c r="D41" s="131">
        <v>999</v>
      </c>
      <c r="E41" s="134">
        <v>978</v>
      </c>
      <c r="F41" s="118">
        <v>2</v>
      </c>
      <c r="G41" s="134">
        <v>980</v>
      </c>
      <c r="H41" s="118">
        <v>-19</v>
      </c>
    </row>
    <row r="42" spans="1:8">
      <c r="A42" s="117" t="s">
        <v>332</v>
      </c>
      <c r="B42" s="118" t="s">
        <v>637</v>
      </c>
      <c r="C42" s="117" t="s">
        <v>364</v>
      </c>
      <c r="D42" s="131">
        <v>12198</v>
      </c>
      <c r="E42" s="134">
        <v>12123</v>
      </c>
      <c r="F42" s="118">
        <v>-18</v>
      </c>
      <c r="G42" s="134">
        <v>12105</v>
      </c>
      <c r="H42" s="118">
        <v>-93</v>
      </c>
    </row>
    <row r="43" spans="1:8">
      <c r="A43" s="117" t="s">
        <v>235</v>
      </c>
      <c r="B43" s="118" t="s">
        <v>508</v>
      </c>
      <c r="C43" s="117" t="s">
        <v>236</v>
      </c>
      <c r="D43" s="131">
        <v>25556</v>
      </c>
      <c r="E43" s="134">
        <v>25444</v>
      </c>
      <c r="F43" s="118">
        <v>-121</v>
      </c>
      <c r="G43" s="134">
        <v>25323</v>
      </c>
      <c r="H43" s="118">
        <v>-233</v>
      </c>
    </row>
    <row r="44" spans="1:8">
      <c r="A44" s="117" t="s">
        <v>235</v>
      </c>
      <c r="B44" s="118" t="s">
        <v>509</v>
      </c>
      <c r="C44" s="117" t="s">
        <v>237</v>
      </c>
      <c r="D44" s="131">
        <v>10828</v>
      </c>
      <c r="E44" s="134">
        <v>10786</v>
      </c>
      <c r="F44" s="118">
        <v>84</v>
      </c>
      <c r="G44" s="134">
        <v>10870</v>
      </c>
      <c r="H44" s="118">
        <v>42</v>
      </c>
    </row>
    <row r="45" spans="1:8">
      <c r="A45" s="117" t="s">
        <v>235</v>
      </c>
      <c r="B45" s="118" t="s">
        <v>548</v>
      </c>
      <c r="C45" s="117" t="s">
        <v>275</v>
      </c>
      <c r="D45" s="131">
        <v>12101</v>
      </c>
      <c r="E45" s="134">
        <v>12017</v>
      </c>
      <c r="F45" s="118">
        <v>-64</v>
      </c>
      <c r="G45" s="134">
        <v>11953</v>
      </c>
      <c r="H45" s="118">
        <v>-148</v>
      </c>
    </row>
    <row r="46" spans="1:8">
      <c r="A46" s="117" t="s">
        <v>235</v>
      </c>
      <c r="B46" s="118" t="s">
        <v>510</v>
      </c>
      <c r="C46" s="117" t="s">
        <v>238</v>
      </c>
      <c r="D46" s="131">
        <v>17950</v>
      </c>
      <c r="E46" s="134">
        <v>17989</v>
      </c>
      <c r="F46" s="118">
        <v>218</v>
      </c>
      <c r="G46" s="134">
        <v>18207</v>
      </c>
      <c r="H46" s="118">
        <v>257</v>
      </c>
    </row>
    <row r="47" spans="1:8">
      <c r="A47" s="117" t="s">
        <v>235</v>
      </c>
      <c r="B47" s="118" t="s">
        <v>511</v>
      </c>
      <c r="C47" s="117" t="s">
        <v>239</v>
      </c>
      <c r="D47" s="131">
        <v>18122</v>
      </c>
      <c r="E47" s="134">
        <v>18108</v>
      </c>
      <c r="F47" s="118">
        <v>312</v>
      </c>
      <c r="G47" s="134">
        <v>18420</v>
      </c>
      <c r="H47" s="118">
        <v>298</v>
      </c>
    </row>
    <row r="48" spans="1:8">
      <c r="A48" s="117" t="s">
        <v>235</v>
      </c>
      <c r="B48" s="118" t="s">
        <v>512</v>
      </c>
      <c r="C48" s="117" t="s">
        <v>240</v>
      </c>
      <c r="D48" s="131">
        <v>46122</v>
      </c>
      <c r="E48" s="134">
        <v>46319</v>
      </c>
      <c r="F48" s="118">
        <v>1552</v>
      </c>
      <c r="G48" s="134">
        <v>47871</v>
      </c>
      <c r="H48" s="118">
        <v>1749</v>
      </c>
    </row>
    <row r="49" spans="1:8">
      <c r="A49" s="117" t="s">
        <v>235</v>
      </c>
      <c r="B49" s="118" t="s">
        <v>513</v>
      </c>
      <c r="C49" s="117" t="s">
        <v>241</v>
      </c>
      <c r="D49" s="131">
        <v>7856</v>
      </c>
      <c r="E49" s="134">
        <v>7855</v>
      </c>
      <c r="F49" s="118">
        <v>1</v>
      </c>
      <c r="G49" s="134">
        <v>7856</v>
      </c>
      <c r="H49" s="118">
        <v>0</v>
      </c>
    </row>
    <row r="50" spans="1:8">
      <c r="A50" s="117" t="s">
        <v>235</v>
      </c>
      <c r="B50" s="118" t="s">
        <v>514</v>
      </c>
      <c r="C50" s="117" t="s">
        <v>242</v>
      </c>
      <c r="D50" s="131">
        <v>17339</v>
      </c>
      <c r="E50" s="134">
        <v>17259</v>
      </c>
      <c r="F50" s="118">
        <v>178</v>
      </c>
      <c r="G50" s="134">
        <v>17437</v>
      </c>
      <c r="H50" s="118">
        <v>98</v>
      </c>
    </row>
    <row r="51" spans="1:8">
      <c r="A51" s="117" t="s">
        <v>235</v>
      </c>
      <c r="B51" s="118" t="s">
        <v>515</v>
      </c>
      <c r="C51" s="117" t="s">
        <v>243</v>
      </c>
      <c r="D51" s="131">
        <v>10783</v>
      </c>
      <c r="E51" s="134">
        <v>10754</v>
      </c>
      <c r="F51" s="118">
        <v>178</v>
      </c>
      <c r="G51" s="134">
        <v>10932</v>
      </c>
      <c r="H51" s="118">
        <v>149</v>
      </c>
    </row>
    <row r="52" spans="1:8">
      <c r="A52" s="117" t="s">
        <v>235</v>
      </c>
      <c r="B52" s="118" t="s">
        <v>516</v>
      </c>
      <c r="C52" s="117" t="s">
        <v>244</v>
      </c>
      <c r="D52" s="131">
        <v>15778</v>
      </c>
      <c r="E52" s="134">
        <v>15684</v>
      </c>
      <c r="F52" s="118">
        <v>-52</v>
      </c>
      <c r="G52" s="134">
        <v>15632</v>
      </c>
      <c r="H52" s="118">
        <v>-146</v>
      </c>
    </row>
    <row r="53" spans="1:8">
      <c r="A53" s="117" t="s">
        <v>235</v>
      </c>
      <c r="B53" s="118" t="s">
        <v>517</v>
      </c>
      <c r="C53" s="117" t="s">
        <v>245</v>
      </c>
      <c r="D53" s="131">
        <v>5541</v>
      </c>
      <c r="E53" s="134">
        <v>5456</v>
      </c>
      <c r="F53" s="118">
        <v>-17</v>
      </c>
      <c r="G53" s="134">
        <v>5439</v>
      </c>
      <c r="H53" s="118">
        <v>-102</v>
      </c>
    </row>
    <row r="54" spans="1:8">
      <c r="A54" s="117" t="s">
        <v>235</v>
      </c>
      <c r="B54" s="118" t="s">
        <v>518</v>
      </c>
      <c r="C54" s="117" t="s">
        <v>246</v>
      </c>
      <c r="D54" s="131">
        <v>48611</v>
      </c>
      <c r="E54" s="134">
        <v>48399</v>
      </c>
      <c r="F54" s="118">
        <v>275</v>
      </c>
      <c r="G54" s="134">
        <v>48674</v>
      </c>
      <c r="H54" s="118">
        <v>63</v>
      </c>
    </row>
    <row r="55" spans="1:8">
      <c r="A55" s="117" t="s">
        <v>235</v>
      </c>
      <c r="B55" s="118" t="s">
        <v>519</v>
      </c>
      <c r="C55" s="117" t="s">
        <v>247</v>
      </c>
      <c r="D55" s="131">
        <v>13945</v>
      </c>
      <c r="E55" s="134">
        <v>13913</v>
      </c>
      <c r="F55" s="118">
        <v>-68</v>
      </c>
      <c r="G55" s="134">
        <v>13845</v>
      </c>
      <c r="H55" s="118">
        <v>-100</v>
      </c>
    </row>
    <row r="56" spans="1:8">
      <c r="A56" s="117" t="s">
        <v>235</v>
      </c>
      <c r="B56" s="118" t="s">
        <v>546</v>
      </c>
      <c r="C56" s="117" t="s">
        <v>273</v>
      </c>
      <c r="D56" s="131">
        <v>23569</v>
      </c>
      <c r="E56" s="134">
        <v>23506</v>
      </c>
      <c r="F56" s="118">
        <v>-190</v>
      </c>
      <c r="G56" s="134">
        <v>23316</v>
      </c>
      <c r="H56" s="118">
        <v>-253</v>
      </c>
    </row>
    <row r="57" spans="1:8">
      <c r="A57" s="117" t="s">
        <v>235</v>
      </c>
      <c r="B57" s="118" t="s">
        <v>520</v>
      </c>
      <c r="C57" s="117" t="s">
        <v>235</v>
      </c>
      <c r="D57" s="131">
        <v>366927</v>
      </c>
      <c r="E57" s="134">
        <v>361103</v>
      </c>
      <c r="F57" s="118">
        <v>7316</v>
      </c>
      <c r="G57" s="134">
        <v>368419</v>
      </c>
      <c r="H57" s="118">
        <v>1492</v>
      </c>
    </row>
    <row r="58" spans="1:8">
      <c r="A58" s="117" t="s">
        <v>235</v>
      </c>
      <c r="B58" s="118" t="s">
        <v>521</v>
      </c>
      <c r="C58" s="117" t="s">
        <v>248</v>
      </c>
      <c r="D58" s="131">
        <v>4518</v>
      </c>
      <c r="E58" s="134">
        <v>4504</v>
      </c>
      <c r="F58" s="118">
        <v>-5</v>
      </c>
      <c r="G58" s="134">
        <v>4499</v>
      </c>
      <c r="H58" s="118">
        <v>-19</v>
      </c>
    </row>
    <row r="59" spans="1:8">
      <c r="A59" s="117" t="s">
        <v>235</v>
      </c>
      <c r="B59" s="118" t="s">
        <v>522</v>
      </c>
      <c r="C59" s="117" t="s">
        <v>249</v>
      </c>
      <c r="D59" s="131">
        <v>23008</v>
      </c>
      <c r="E59" s="134">
        <v>22852</v>
      </c>
      <c r="F59" s="118">
        <v>138</v>
      </c>
      <c r="G59" s="134">
        <v>22990</v>
      </c>
      <c r="H59" s="118">
        <v>-18</v>
      </c>
    </row>
    <row r="60" spans="1:8">
      <c r="A60" s="117" t="s">
        <v>235</v>
      </c>
      <c r="B60" s="118" t="s">
        <v>523</v>
      </c>
      <c r="C60" s="117" t="s">
        <v>250</v>
      </c>
      <c r="D60" s="131">
        <v>4812</v>
      </c>
      <c r="E60" s="134">
        <v>4820</v>
      </c>
      <c r="F60" s="118">
        <v>-28</v>
      </c>
      <c r="G60" s="134">
        <v>4792</v>
      </c>
      <c r="H60" s="118">
        <v>-20</v>
      </c>
    </row>
    <row r="61" spans="1:8">
      <c r="A61" s="117" t="s">
        <v>235</v>
      </c>
      <c r="B61" s="118" t="s">
        <v>524</v>
      </c>
      <c r="C61" s="117" t="s">
        <v>251</v>
      </c>
      <c r="D61" s="131">
        <v>13556</v>
      </c>
      <c r="E61" s="134">
        <v>13478</v>
      </c>
      <c r="F61" s="118">
        <v>-52</v>
      </c>
      <c r="G61" s="134">
        <v>13426</v>
      </c>
      <c r="H61" s="118">
        <v>-130</v>
      </c>
    </row>
    <row r="62" spans="1:8">
      <c r="A62" s="117" t="s">
        <v>235</v>
      </c>
      <c r="B62" s="118" t="s">
        <v>525</v>
      </c>
      <c r="C62" s="117" t="s">
        <v>252</v>
      </c>
      <c r="D62" s="131">
        <v>14545</v>
      </c>
      <c r="E62" s="134">
        <v>14530</v>
      </c>
      <c r="F62" s="118">
        <v>-33</v>
      </c>
      <c r="G62" s="134">
        <v>14497</v>
      </c>
      <c r="H62" s="118">
        <v>-48</v>
      </c>
    </row>
    <row r="63" spans="1:8">
      <c r="A63" s="117" t="s">
        <v>235</v>
      </c>
      <c r="B63" s="118" t="s">
        <v>526</v>
      </c>
      <c r="C63" s="117" t="s">
        <v>253</v>
      </c>
      <c r="D63" s="131">
        <v>19582</v>
      </c>
      <c r="E63" s="134">
        <v>19463</v>
      </c>
      <c r="F63" s="118">
        <v>351</v>
      </c>
      <c r="G63" s="134">
        <v>19814</v>
      </c>
      <c r="H63" s="118">
        <v>232</v>
      </c>
    </row>
    <row r="64" spans="1:8">
      <c r="A64" s="117" t="s">
        <v>235</v>
      </c>
      <c r="B64" s="118" t="s">
        <v>527</v>
      </c>
      <c r="C64" s="117" t="s">
        <v>254</v>
      </c>
      <c r="D64" s="131">
        <v>1873</v>
      </c>
      <c r="E64" s="134">
        <v>1838</v>
      </c>
      <c r="F64" s="118">
        <v>-5</v>
      </c>
      <c r="G64" s="134">
        <v>1833</v>
      </c>
      <c r="H64" s="118">
        <v>-40</v>
      </c>
    </row>
    <row r="65" spans="1:8">
      <c r="A65" s="117" t="s">
        <v>235</v>
      </c>
      <c r="B65" s="118" t="s">
        <v>528</v>
      </c>
      <c r="C65" s="117" t="s">
        <v>255</v>
      </c>
      <c r="D65" s="131">
        <v>3029</v>
      </c>
      <c r="E65" s="134">
        <v>2983</v>
      </c>
      <c r="F65" s="118">
        <v>-29</v>
      </c>
      <c r="G65" s="134">
        <v>2954</v>
      </c>
      <c r="H65" s="118">
        <v>-75</v>
      </c>
    </row>
    <row r="66" spans="1:8">
      <c r="A66" s="117" t="s">
        <v>235</v>
      </c>
      <c r="B66" s="118" t="s">
        <v>529</v>
      </c>
      <c r="C66" s="117" t="s">
        <v>256</v>
      </c>
      <c r="D66" s="131">
        <v>3555</v>
      </c>
      <c r="E66" s="134">
        <v>3540</v>
      </c>
      <c r="F66" s="118">
        <v>-35</v>
      </c>
      <c r="G66" s="134">
        <v>3505</v>
      </c>
      <c r="H66" s="118">
        <v>-50</v>
      </c>
    </row>
    <row r="67" spans="1:8">
      <c r="A67" s="117" t="s">
        <v>235</v>
      </c>
      <c r="B67" s="118" t="s">
        <v>530</v>
      </c>
      <c r="C67" s="117" t="s">
        <v>257</v>
      </c>
      <c r="D67" s="131">
        <v>14331</v>
      </c>
      <c r="E67" s="134">
        <v>14355</v>
      </c>
      <c r="F67" s="118">
        <v>-86</v>
      </c>
      <c r="G67" s="134">
        <v>14269</v>
      </c>
      <c r="H67" s="118">
        <v>-62</v>
      </c>
    </row>
    <row r="68" spans="1:8">
      <c r="A68" s="117" t="s">
        <v>235</v>
      </c>
      <c r="B68" s="118" t="s">
        <v>531</v>
      </c>
      <c r="C68" s="117" t="s">
        <v>258</v>
      </c>
      <c r="D68" s="131">
        <v>13280</v>
      </c>
      <c r="E68" s="134">
        <v>13192</v>
      </c>
      <c r="F68" s="118">
        <v>50</v>
      </c>
      <c r="G68" s="134">
        <v>13242</v>
      </c>
      <c r="H68" s="118">
        <v>-38</v>
      </c>
    </row>
    <row r="69" spans="1:8">
      <c r="A69" s="117" t="s">
        <v>235</v>
      </c>
      <c r="B69" s="118" t="s">
        <v>532</v>
      </c>
      <c r="C69" s="117" t="s">
        <v>259</v>
      </c>
      <c r="D69" s="131">
        <v>1125</v>
      </c>
      <c r="E69" s="134">
        <v>1121</v>
      </c>
      <c r="F69" s="118">
        <v>-10</v>
      </c>
      <c r="G69" s="134">
        <v>1111</v>
      </c>
      <c r="H69" s="118">
        <v>-14</v>
      </c>
    </row>
    <row r="70" spans="1:8">
      <c r="A70" s="117" t="s">
        <v>235</v>
      </c>
      <c r="B70" s="118" t="s">
        <v>533</v>
      </c>
      <c r="C70" s="117" t="s">
        <v>260</v>
      </c>
      <c r="D70" s="131">
        <v>7683</v>
      </c>
      <c r="E70" s="134">
        <v>7681</v>
      </c>
      <c r="F70" s="118">
        <v>32</v>
      </c>
      <c r="G70" s="134">
        <v>7713</v>
      </c>
      <c r="H70" s="118">
        <v>30</v>
      </c>
    </row>
    <row r="71" spans="1:8">
      <c r="A71" s="117" t="s">
        <v>235</v>
      </c>
      <c r="B71" s="118" t="s">
        <v>534</v>
      </c>
      <c r="C71" s="117" t="s">
        <v>261</v>
      </c>
      <c r="D71" s="131">
        <v>20480</v>
      </c>
      <c r="E71" s="134">
        <v>20425</v>
      </c>
      <c r="F71" s="118">
        <v>52</v>
      </c>
      <c r="G71" s="134">
        <v>20477</v>
      </c>
      <c r="H71" s="118">
        <v>-3</v>
      </c>
    </row>
    <row r="72" spans="1:8">
      <c r="A72" s="117" t="s">
        <v>235</v>
      </c>
      <c r="B72" s="118" t="s">
        <v>535</v>
      </c>
      <c r="C72" s="117" t="s">
        <v>262</v>
      </c>
      <c r="D72" s="131">
        <v>16618</v>
      </c>
      <c r="E72" s="134">
        <v>16589</v>
      </c>
      <c r="F72" s="118">
        <v>-55</v>
      </c>
      <c r="G72" s="134">
        <v>16534</v>
      </c>
      <c r="H72" s="118">
        <v>-84</v>
      </c>
    </row>
    <row r="73" spans="1:8">
      <c r="A73" s="117" t="s">
        <v>235</v>
      </c>
      <c r="B73" s="118" t="s">
        <v>536</v>
      </c>
      <c r="C73" s="117" t="s">
        <v>263</v>
      </c>
      <c r="D73" s="131">
        <v>8628</v>
      </c>
      <c r="E73" s="134">
        <v>8677</v>
      </c>
      <c r="F73" s="118">
        <v>-62</v>
      </c>
      <c r="G73" s="134">
        <v>8615</v>
      </c>
      <c r="H73" s="118">
        <v>-13</v>
      </c>
    </row>
    <row r="74" spans="1:8">
      <c r="A74" s="117" t="s">
        <v>235</v>
      </c>
      <c r="B74" s="118" t="s">
        <v>537</v>
      </c>
      <c r="C74" s="117" t="s">
        <v>264</v>
      </c>
      <c r="D74" s="131">
        <v>7240</v>
      </c>
      <c r="E74" s="134">
        <v>7165</v>
      </c>
      <c r="F74" s="118">
        <v>0</v>
      </c>
      <c r="G74" s="134">
        <v>7165</v>
      </c>
      <c r="H74" s="118">
        <v>-75</v>
      </c>
    </row>
    <row r="75" spans="1:8">
      <c r="A75" s="117" t="s">
        <v>235</v>
      </c>
      <c r="B75" s="118" t="s">
        <v>538</v>
      </c>
      <c r="C75" s="117" t="s">
        <v>265</v>
      </c>
      <c r="D75" s="131">
        <v>16827</v>
      </c>
      <c r="E75" s="134">
        <v>16745</v>
      </c>
      <c r="F75" s="118">
        <v>-55</v>
      </c>
      <c r="G75" s="134">
        <v>16690</v>
      </c>
      <c r="H75" s="118">
        <v>-137</v>
      </c>
    </row>
    <row r="76" spans="1:8">
      <c r="A76" s="117" t="s">
        <v>235</v>
      </c>
      <c r="B76" s="118" t="s">
        <v>539</v>
      </c>
      <c r="C76" s="117" t="s">
        <v>266</v>
      </c>
      <c r="D76" s="131">
        <v>1098</v>
      </c>
      <c r="E76" s="134">
        <v>1087</v>
      </c>
      <c r="F76" s="118">
        <v>-20</v>
      </c>
      <c r="G76" s="134">
        <v>1067</v>
      </c>
      <c r="H76" s="118">
        <v>-31</v>
      </c>
    </row>
    <row r="77" spans="1:8">
      <c r="A77" s="117" t="s">
        <v>235</v>
      </c>
      <c r="B77" s="118" t="s">
        <v>540</v>
      </c>
      <c r="C77" s="117" t="s">
        <v>267</v>
      </c>
      <c r="D77" s="131">
        <v>51043</v>
      </c>
      <c r="E77" s="134">
        <v>50628</v>
      </c>
      <c r="F77" s="118">
        <v>-168</v>
      </c>
      <c r="G77" s="134">
        <v>50460</v>
      </c>
      <c r="H77" s="118">
        <v>-583</v>
      </c>
    </row>
    <row r="78" spans="1:8">
      <c r="A78" s="117" t="s">
        <v>235</v>
      </c>
      <c r="B78" s="118" t="s">
        <v>547</v>
      </c>
      <c r="C78" s="117" t="s">
        <v>274</v>
      </c>
      <c r="D78" s="131">
        <v>12197</v>
      </c>
      <c r="E78" s="134">
        <v>12108</v>
      </c>
      <c r="F78" s="118">
        <v>-37</v>
      </c>
      <c r="G78" s="134">
        <v>12071</v>
      </c>
      <c r="H78" s="118">
        <v>-126</v>
      </c>
    </row>
    <row r="79" spans="1:8">
      <c r="A79" s="117" t="s">
        <v>235</v>
      </c>
      <c r="B79" s="118" t="s">
        <v>541</v>
      </c>
      <c r="C79" s="117" t="s">
        <v>268</v>
      </c>
      <c r="D79" s="131">
        <v>48964</v>
      </c>
      <c r="E79" s="134">
        <v>48799</v>
      </c>
      <c r="F79" s="118">
        <v>516</v>
      </c>
      <c r="G79" s="134">
        <v>49315</v>
      </c>
      <c r="H79" s="118">
        <v>351</v>
      </c>
    </row>
    <row r="80" spans="1:8">
      <c r="A80" s="117" t="s">
        <v>235</v>
      </c>
      <c r="B80" s="118" t="s">
        <v>542</v>
      </c>
      <c r="C80" s="117" t="s">
        <v>269</v>
      </c>
      <c r="D80" s="131">
        <v>18569</v>
      </c>
      <c r="E80" s="134">
        <v>18523</v>
      </c>
      <c r="F80" s="118">
        <v>688</v>
      </c>
      <c r="G80" s="134">
        <v>19211</v>
      </c>
      <c r="H80" s="118">
        <v>642</v>
      </c>
    </row>
    <row r="81" spans="1:8">
      <c r="A81" s="117" t="s">
        <v>235</v>
      </c>
      <c r="B81" s="118" t="s">
        <v>543</v>
      </c>
      <c r="C81" s="117" t="s">
        <v>270</v>
      </c>
      <c r="D81" s="131">
        <v>5247</v>
      </c>
      <c r="E81" s="134">
        <v>5226</v>
      </c>
      <c r="F81" s="118">
        <v>-39</v>
      </c>
      <c r="G81" s="134">
        <v>5187</v>
      </c>
      <c r="H81" s="118">
        <v>-60</v>
      </c>
    </row>
    <row r="82" spans="1:8">
      <c r="A82" s="117" t="s">
        <v>235</v>
      </c>
      <c r="B82" s="118" t="s">
        <v>544</v>
      </c>
      <c r="C82" s="117" t="s">
        <v>271</v>
      </c>
      <c r="D82" s="131">
        <v>8051</v>
      </c>
      <c r="E82" s="134">
        <v>7990</v>
      </c>
      <c r="F82" s="118">
        <v>66</v>
      </c>
      <c r="G82" s="134">
        <v>8056</v>
      </c>
      <c r="H82" s="118">
        <v>5</v>
      </c>
    </row>
    <row r="83" spans="1:8">
      <c r="A83" s="117" t="s">
        <v>235</v>
      </c>
      <c r="B83" s="118" t="s">
        <v>545</v>
      </c>
      <c r="C83" s="117" t="s">
        <v>272</v>
      </c>
      <c r="D83" s="131">
        <v>14630</v>
      </c>
      <c r="E83" s="134">
        <v>14535</v>
      </c>
      <c r="F83" s="118">
        <v>209</v>
      </c>
      <c r="G83" s="134">
        <v>14744</v>
      </c>
      <c r="H83" s="118">
        <v>114</v>
      </c>
    </row>
    <row r="84" spans="1:8">
      <c r="A84" s="117" t="s">
        <v>403</v>
      </c>
      <c r="B84" s="118" t="s">
        <v>676</v>
      </c>
      <c r="C84" s="117" t="s">
        <v>404</v>
      </c>
      <c r="D84" s="131">
        <v>4269</v>
      </c>
      <c r="E84" s="134">
        <v>4301</v>
      </c>
      <c r="F84" s="118">
        <v>1</v>
      </c>
      <c r="G84" s="134">
        <v>4302</v>
      </c>
      <c r="H84" s="118">
        <v>33</v>
      </c>
    </row>
    <row r="85" spans="1:8">
      <c r="A85" s="117" t="s">
        <v>403</v>
      </c>
      <c r="B85" s="118" t="s">
        <v>677</v>
      </c>
      <c r="C85" s="117" t="s">
        <v>405</v>
      </c>
      <c r="D85" s="131">
        <v>2344</v>
      </c>
      <c r="E85" s="134">
        <v>2336</v>
      </c>
      <c r="F85" s="118">
        <v>42</v>
      </c>
      <c r="G85" s="134">
        <v>2378</v>
      </c>
      <c r="H85" s="118">
        <v>34</v>
      </c>
    </row>
    <row r="86" spans="1:8">
      <c r="A86" s="117" t="s">
        <v>403</v>
      </c>
      <c r="B86" s="118" t="s">
        <v>678</v>
      </c>
      <c r="C86" s="117" t="s">
        <v>406</v>
      </c>
      <c r="D86" s="131">
        <v>3885</v>
      </c>
      <c r="E86" s="134">
        <v>3887</v>
      </c>
      <c r="F86" s="118">
        <v>27</v>
      </c>
      <c r="G86" s="134">
        <v>3914</v>
      </c>
      <c r="H86" s="118">
        <v>29</v>
      </c>
    </row>
    <row r="87" spans="1:8">
      <c r="A87" s="117" t="s">
        <v>403</v>
      </c>
      <c r="B87" s="118" t="s">
        <v>679</v>
      </c>
      <c r="C87" s="117" t="s">
        <v>407</v>
      </c>
      <c r="D87" s="131">
        <v>4802</v>
      </c>
      <c r="E87" s="134">
        <v>4810</v>
      </c>
      <c r="F87" s="118">
        <v>3</v>
      </c>
      <c r="G87" s="134">
        <v>4813</v>
      </c>
      <c r="H87" s="118">
        <v>11</v>
      </c>
    </row>
    <row r="88" spans="1:8">
      <c r="A88" s="117" t="s">
        <v>403</v>
      </c>
      <c r="B88" s="118" t="s">
        <v>680</v>
      </c>
      <c r="C88" s="117" t="s">
        <v>408</v>
      </c>
      <c r="D88" s="131">
        <v>1406</v>
      </c>
      <c r="E88" s="134">
        <v>1372</v>
      </c>
      <c r="F88" s="118">
        <v>-22</v>
      </c>
      <c r="G88" s="134">
        <v>1350</v>
      </c>
      <c r="H88" s="118">
        <v>-56</v>
      </c>
    </row>
    <row r="89" spans="1:8">
      <c r="A89" s="117" t="s">
        <v>403</v>
      </c>
      <c r="B89" s="118" t="s">
        <v>681</v>
      </c>
      <c r="C89" s="117" t="s">
        <v>409</v>
      </c>
      <c r="D89" s="131">
        <v>7116</v>
      </c>
      <c r="E89" s="134">
        <v>7117</v>
      </c>
      <c r="F89" s="118">
        <v>17</v>
      </c>
      <c r="G89" s="134">
        <v>7134</v>
      </c>
      <c r="H89" s="118">
        <v>18</v>
      </c>
    </row>
    <row r="90" spans="1:8">
      <c r="A90" s="117" t="s">
        <v>403</v>
      </c>
      <c r="B90" s="118" t="s">
        <v>682</v>
      </c>
      <c r="C90" s="117" t="s">
        <v>410</v>
      </c>
      <c r="D90" s="131">
        <v>2448</v>
      </c>
      <c r="E90" s="134">
        <v>2416</v>
      </c>
      <c r="F90" s="118">
        <v>-2</v>
      </c>
      <c r="G90" s="134">
        <v>2414</v>
      </c>
      <c r="H90" s="118">
        <v>-34</v>
      </c>
    </row>
    <row r="91" spans="1:8">
      <c r="A91" s="117" t="s">
        <v>403</v>
      </c>
      <c r="B91" s="118" t="s">
        <v>683</v>
      </c>
      <c r="C91" s="117" t="s">
        <v>411</v>
      </c>
      <c r="D91" s="131">
        <v>3048</v>
      </c>
      <c r="E91" s="134">
        <v>2974</v>
      </c>
      <c r="F91" s="118">
        <v>46</v>
      </c>
      <c r="G91" s="134">
        <v>3020</v>
      </c>
      <c r="H91" s="118">
        <v>-28</v>
      </c>
    </row>
    <row r="92" spans="1:8">
      <c r="A92" s="117" t="s">
        <v>403</v>
      </c>
      <c r="B92" s="118" t="s">
        <v>684</v>
      </c>
      <c r="C92" s="117" t="s">
        <v>412</v>
      </c>
      <c r="D92" s="131">
        <v>21249</v>
      </c>
      <c r="E92" s="134">
        <v>21124</v>
      </c>
      <c r="F92" s="118">
        <v>-476</v>
      </c>
      <c r="G92" s="134">
        <v>20648</v>
      </c>
      <c r="H92" s="118">
        <v>-601</v>
      </c>
    </row>
    <row r="93" spans="1:8">
      <c r="A93" s="117" t="s">
        <v>403</v>
      </c>
      <c r="B93" s="118" t="s">
        <v>685</v>
      </c>
      <c r="C93" s="117" t="s">
        <v>413</v>
      </c>
      <c r="D93" s="131">
        <v>8430</v>
      </c>
      <c r="E93" s="134">
        <v>8320</v>
      </c>
      <c r="F93" s="118">
        <v>-56</v>
      </c>
      <c r="G93" s="134">
        <v>8264</v>
      </c>
      <c r="H93" s="118">
        <v>-166</v>
      </c>
    </row>
    <row r="94" spans="1:8">
      <c r="A94" s="117" t="s">
        <v>403</v>
      </c>
      <c r="B94" s="118" t="s">
        <v>686</v>
      </c>
      <c r="C94" s="117" t="s">
        <v>403</v>
      </c>
      <c r="D94" s="131">
        <v>81912</v>
      </c>
      <c r="E94" s="134">
        <v>81732</v>
      </c>
      <c r="F94" s="118">
        <v>-89</v>
      </c>
      <c r="G94" s="134">
        <v>81643</v>
      </c>
      <c r="H94" s="118">
        <v>-269</v>
      </c>
    </row>
    <row r="95" spans="1:8">
      <c r="A95" s="117" t="s">
        <v>403</v>
      </c>
      <c r="B95" s="118" t="s">
        <v>687</v>
      </c>
      <c r="C95" s="117" t="s">
        <v>414</v>
      </c>
      <c r="D95" s="131">
        <v>1371</v>
      </c>
      <c r="E95" s="134">
        <v>1351</v>
      </c>
      <c r="F95" s="118">
        <v>-6</v>
      </c>
      <c r="G95" s="134">
        <v>1345</v>
      </c>
      <c r="H95" s="118">
        <v>-26</v>
      </c>
    </row>
    <row r="96" spans="1:8">
      <c r="A96" s="117" t="s">
        <v>403</v>
      </c>
      <c r="B96" s="118" t="s">
        <v>688</v>
      </c>
      <c r="C96" s="117" t="s">
        <v>415</v>
      </c>
      <c r="D96" s="131">
        <v>3397</v>
      </c>
      <c r="E96" s="134">
        <v>3390</v>
      </c>
      <c r="F96" s="118">
        <v>-17</v>
      </c>
      <c r="G96" s="134">
        <v>3373</v>
      </c>
      <c r="H96" s="118">
        <v>-24</v>
      </c>
    </row>
    <row r="97" spans="1:8">
      <c r="A97" s="117" t="s">
        <v>403</v>
      </c>
      <c r="B97" s="118" t="s">
        <v>689</v>
      </c>
      <c r="C97" s="117" t="s">
        <v>416</v>
      </c>
      <c r="D97" s="131">
        <v>7192</v>
      </c>
      <c r="E97" s="134">
        <v>7227</v>
      </c>
      <c r="F97" s="118">
        <v>-122</v>
      </c>
      <c r="G97" s="134">
        <v>7105</v>
      </c>
      <c r="H97" s="118">
        <v>-87</v>
      </c>
    </row>
    <row r="98" spans="1:8">
      <c r="A98" s="117" t="s">
        <v>403</v>
      </c>
      <c r="B98" s="118" t="s">
        <v>690</v>
      </c>
      <c r="C98" s="117" t="s">
        <v>417</v>
      </c>
      <c r="D98" s="131">
        <v>8281</v>
      </c>
      <c r="E98" s="134">
        <v>8216</v>
      </c>
      <c r="F98" s="118">
        <v>-47</v>
      </c>
      <c r="G98" s="134">
        <v>8169</v>
      </c>
      <c r="H98" s="118">
        <v>-112</v>
      </c>
    </row>
    <row r="99" spans="1:8">
      <c r="A99" s="117" t="s">
        <v>403</v>
      </c>
      <c r="B99" s="118" t="s">
        <v>691</v>
      </c>
      <c r="C99" s="117" t="s">
        <v>418</v>
      </c>
      <c r="D99" s="131">
        <v>11971</v>
      </c>
      <c r="E99" s="134">
        <v>11871</v>
      </c>
      <c r="F99" s="118">
        <v>193</v>
      </c>
      <c r="G99" s="134">
        <v>12064</v>
      </c>
      <c r="H99" s="118">
        <v>93</v>
      </c>
    </row>
    <row r="100" spans="1:8">
      <c r="A100" s="117" t="s">
        <v>403</v>
      </c>
      <c r="B100" s="118" t="s">
        <v>702</v>
      </c>
      <c r="C100" s="117" t="s">
        <v>429</v>
      </c>
      <c r="D100" s="131">
        <v>1293</v>
      </c>
      <c r="E100" s="134">
        <v>1271</v>
      </c>
      <c r="F100" s="118">
        <v>-2</v>
      </c>
      <c r="G100" s="134">
        <v>1269</v>
      </c>
      <c r="H100" s="118">
        <v>-24</v>
      </c>
    </row>
    <row r="101" spans="1:8">
      <c r="A101" s="117" t="s">
        <v>403</v>
      </c>
      <c r="B101" s="118" t="s">
        <v>692</v>
      </c>
      <c r="C101" s="117" t="s">
        <v>419</v>
      </c>
      <c r="D101" s="131">
        <v>1154</v>
      </c>
      <c r="E101" s="134">
        <v>1151</v>
      </c>
      <c r="F101" s="118">
        <v>-3</v>
      </c>
      <c r="G101" s="134">
        <v>1148</v>
      </c>
      <c r="H101" s="118">
        <v>-6</v>
      </c>
    </row>
    <row r="102" spans="1:8">
      <c r="A102" s="117" t="s">
        <v>403</v>
      </c>
      <c r="B102" s="118" t="s">
        <v>693</v>
      </c>
      <c r="C102" s="117" t="s">
        <v>420</v>
      </c>
      <c r="D102" s="131">
        <v>14640</v>
      </c>
      <c r="E102" s="134">
        <v>14546</v>
      </c>
      <c r="F102" s="118">
        <v>-96</v>
      </c>
      <c r="G102" s="134">
        <v>14450</v>
      </c>
      <c r="H102" s="118">
        <v>-190</v>
      </c>
    </row>
    <row r="103" spans="1:8">
      <c r="A103" s="117" t="s">
        <v>403</v>
      </c>
      <c r="B103" s="118" t="s">
        <v>694</v>
      </c>
      <c r="C103" s="117" t="s">
        <v>421</v>
      </c>
      <c r="D103" s="131">
        <v>3746</v>
      </c>
      <c r="E103" s="134">
        <v>3699</v>
      </c>
      <c r="F103" s="118">
        <v>-58</v>
      </c>
      <c r="G103" s="134">
        <v>3641</v>
      </c>
      <c r="H103" s="118">
        <v>-105</v>
      </c>
    </row>
    <row r="104" spans="1:8">
      <c r="A104" s="117" t="s">
        <v>403</v>
      </c>
      <c r="B104" s="118" t="s">
        <v>695</v>
      </c>
      <c r="C104" s="117" t="s">
        <v>422</v>
      </c>
      <c r="D104" s="131">
        <v>950</v>
      </c>
      <c r="E104" s="134">
        <v>945</v>
      </c>
      <c r="F104" s="118">
        <v>2</v>
      </c>
      <c r="G104" s="134">
        <v>947</v>
      </c>
      <c r="H104" s="118">
        <v>-3</v>
      </c>
    </row>
    <row r="105" spans="1:8">
      <c r="A105" s="117" t="s">
        <v>403</v>
      </c>
      <c r="B105" s="118" t="s">
        <v>696</v>
      </c>
      <c r="C105" s="117" t="s">
        <v>423</v>
      </c>
      <c r="D105" s="131">
        <v>8879</v>
      </c>
      <c r="E105" s="134">
        <v>8820</v>
      </c>
      <c r="F105" s="118">
        <v>-64</v>
      </c>
      <c r="G105" s="134">
        <v>8756</v>
      </c>
      <c r="H105" s="118">
        <v>-123</v>
      </c>
    </row>
    <row r="106" spans="1:8">
      <c r="A106" s="117" t="s">
        <v>403</v>
      </c>
      <c r="B106" s="118" t="s">
        <v>697</v>
      </c>
      <c r="C106" s="117" t="s">
        <v>424</v>
      </c>
      <c r="D106" s="131">
        <v>2504</v>
      </c>
      <c r="E106" s="134">
        <v>2485</v>
      </c>
      <c r="F106" s="118">
        <v>5</v>
      </c>
      <c r="G106" s="134">
        <v>2490</v>
      </c>
      <c r="H106" s="118">
        <v>-14</v>
      </c>
    </row>
    <row r="107" spans="1:8">
      <c r="A107" s="117" t="s">
        <v>403</v>
      </c>
      <c r="B107" s="118" t="s">
        <v>698</v>
      </c>
      <c r="C107" s="117" t="s">
        <v>425</v>
      </c>
      <c r="D107" s="131">
        <v>4324</v>
      </c>
      <c r="E107" s="134">
        <v>4310</v>
      </c>
      <c r="F107" s="118">
        <v>-42</v>
      </c>
      <c r="G107" s="134">
        <v>4268</v>
      </c>
      <c r="H107" s="118">
        <v>-56</v>
      </c>
    </row>
    <row r="108" spans="1:8">
      <c r="A108" s="117" t="s">
        <v>403</v>
      </c>
      <c r="B108" s="118" t="s">
        <v>699</v>
      </c>
      <c r="C108" s="117" t="s">
        <v>426</v>
      </c>
      <c r="D108" s="131">
        <v>3880</v>
      </c>
      <c r="E108" s="134">
        <v>3826</v>
      </c>
      <c r="F108" s="118">
        <v>3</v>
      </c>
      <c r="G108" s="134">
        <v>3829</v>
      </c>
      <c r="H108" s="118">
        <v>-51</v>
      </c>
    </row>
    <row r="109" spans="1:8">
      <c r="A109" s="117" t="s">
        <v>403</v>
      </c>
      <c r="B109" s="118" t="s">
        <v>700</v>
      </c>
      <c r="C109" s="117" t="s">
        <v>427</v>
      </c>
      <c r="D109" s="131">
        <v>987</v>
      </c>
      <c r="E109" s="134">
        <v>1001</v>
      </c>
      <c r="F109" s="118">
        <v>5</v>
      </c>
      <c r="G109" s="134">
        <v>1006</v>
      </c>
      <c r="H109" s="118">
        <v>19</v>
      </c>
    </row>
    <row r="110" spans="1:8">
      <c r="A110" s="117" t="s">
        <v>403</v>
      </c>
      <c r="B110" s="118" t="s">
        <v>703</v>
      </c>
      <c r="C110" s="117" t="s">
        <v>430</v>
      </c>
      <c r="D110" s="131">
        <v>1006</v>
      </c>
      <c r="E110" s="134">
        <v>991</v>
      </c>
      <c r="F110" s="118">
        <v>-3</v>
      </c>
      <c r="G110" s="134">
        <v>988</v>
      </c>
      <c r="H110" s="118">
        <v>-18</v>
      </c>
    </row>
    <row r="111" spans="1:8">
      <c r="A111" s="117" t="s">
        <v>403</v>
      </c>
      <c r="B111" s="118" t="s">
        <v>701</v>
      </c>
      <c r="C111" s="117" t="s">
        <v>428</v>
      </c>
      <c r="D111" s="131">
        <v>3206</v>
      </c>
      <c r="E111" s="134">
        <v>3168</v>
      </c>
      <c r="F111" s="118">
        <v>-50</v>
      </c>
      <c r="G111" s="134">
        <v>3118</v>
      </c>
      <c r="H111" s="118">
        <v>-88</v>
      </c>
    </row>
    <row r="112" spans="1:8">
      <c r="A112" s="117" t="s">
        <v>276</v>
      </c>
      <c r="B112" s="118" t="s">
        <v>549</v>
      </c>
      <c r="C112" s="117" t="s">
        <v>277</v>
      </c>
      <c r="D112" s="131">
        <v>3216</v>
      </c>
      <c r="E112" s="134">
        <v>3195</v>
      </c>
      <c r="F112" s="118">
        <v>-10</v>
      </c>
      <c r="G112" s="134">
        <v>3185</v>
      </c>
      <c r="H112" s="118">
        <v>-31</v>
      </c>
    </row>
    <row r="113" spans="1:8">
      <c r="A113" s="117" t="s">
        <v>276</v>
      </c>
      <c r="B113" s="118" t="s">
        <v>550</v>
      </c>
      <c r="C113" s="117" t="s">
        <v>278</v>
      </c>
      <c r="D113" s="131">
        <v>12792</v>
      </c>
      <c r="E113" s="134">
        <v>12673</v>
      </c>
      <c r="F113" s="118">
        <v>-88</v>
      </c>
      <c r="G113" s="134">
        <v>12585</v>
      </c>
      <c r="H113" s="118">
        <v>-207</v>
      </c>
    </row>
    <row r="114" spans="1:8">
      <c r="A114" s="117" t="s">
        <v>276</v>
      </c>
      <c r="B114" s="118" t="s">
        <v>551</v>
      </c>
      <c r="C114" s="117" t="s">
        <v>279</v>
      </c>
      <c r="D114" s="131">
        <v>4691</v>
      </c>
      <c r="E114" s="134">
        <v>4640</v>
      </c>
      <c r="F114" s="118">
        <v>70</v>
      </c>
      <c r="G114" s="134">
        <v>4710</v>
      </c>
      <c r="H114" s="118">
        <v>19</v>
      </c>
    </row>
    <row r="115" spans="1:8">
      <c r="A115" s="117" t="s">
        <v>276</v>
      </c>
      <c r="B115" s="118" t="s">
        <v>552</v>
      </c>
      <c r="C115" s="117" t="s">
        <v>280</v>
      </c>
      <c r="D115" s="131">
        <v>4018</v>
      </c>
      <c r="E115" s="134">
        <v>4026</v>
      </c>
      <c r="F115" s="118">
        <v>-169</v>
      </c>
      <c r="G115" s="134">
        <v>3857</v>
      </c>
      <c r="H115" s="118">
        <v>-161</v>
      </c>
    </row>
    <row r="116" spans="1:8">
      <c r="A116" s="117" t="s">
        <v>276</v>
      </c>
      <c r="B116" s="118" t="s">
        <v>553</v>
      </c>
      <c r="C116" s="117" t="s">
        <v>281</v>
      </c>
      <c r="D116" s="131">
        <v>391</v>
      </c>
      <c r="E116" s="134">
        <v>387</v>
      </c>
      <c r="F116" s="118">
        <v>4</v>
      </c>
      <c r="G116" s="134">
        <v>391</v>
      </c>
      <c r="H116" s="118">
        <v>0</v>
      </c>
    </row>
    <row r="117" spans="1:8">
      <c r="A117" s="117" t="s">
        <v>276</v>
      </c>
      <c r="B117" s="118" t="s">
        <v>554</v>
      </c>
      <c r="C117" s="117" t="s">
        <v>282</v>
      </c>
      <c r="D117" s="131">
        <v>8786</v>
      </c>
      <c r="E117" s="134">
        <v>8752</v>
      </c>
      <c r="F117" s="118">
        <v>40</v>
      </c>
      <c r="G117" s="134">
        <v>8792</v>
      </c>
      <c r="H117" s="118">
        <v>6</v>
      </c>
    </row>
    <row r="118" spans="1:8">
      <c r="A118" s="117" t="s">
        <v>276</v>
      </c>
      <c r="B118" s="118" t="s">
        <v>555</v>
      </c>
      <c r="C118" s="117" t="s">
        <v>283</v>
      </c>
      <c r="D118" s="131">
        <v>27892</v>
      </c>
      <c r="E118" s="134">
        <v>27888</v>
      </c>
      <c r="F118" s="118">
        <v>94</v>
      </c>
      <c r="G118" s="134">
        <v>27982</v>
      </c>
      <c r="H118" s="118">
        <v>90</v>
      </c>
    </row>
    <row r="119" spans="1:8">
      <c r="A119" s="117" t="s">
        <v>276</v>
      </c>
      <c r="B119" s="118" t="s">
        <v>556</v>
      </c>
      <c r="C119" s="117" t="s">
        <v>284</v>
      </c>
      <c r="D119" s="131">
        <v>16528</v>
      </c>
      <c r="E119" s="134">
        <v>16376</v>
      </c>
      <c r="F119" s="118">
        <v>5</v>
      </c>
      <c r="G119" s="134">
        <v>16381</v>
      </c>
      <c r="H119" s="118">
        <v>-147</v>
      </c>
    </row>
    <row r="120" spans="1:8">
      <c r="A120" s="117" t="s">
        <v>276</v>
      </c>
      <c r="B120" s="118" t="s">
        <v>557</v>
      </c>
      <c r="C120" s="117" t="s">
        <v>276</v>
      </c>
      <c r="D120" s="131">
        <v>157017</v>
      </c>
      <c r="E120" s="134">
        <v>155920</v>
      </c>
      <c r="F120" s="118">
        <v>-550</v>
      </c>
      <c r="G120" s="134">
        <v>155370</v>
      </c>
      <c r="H120" s="118">
        <v>-1647</v>
      </c>
    </row>
    <row r="121" spans="1:8">
      <c r="A121" s="117" t="s">
        <v>276</v>
      </c>
      <c r="B121" s="118" t="s">
        <v>558</v>
      </c>
      <c r="C121" s="117" t="s">
        <v>285</v>
      </c>
      <c r="D121" s="131">
        <v>2118</v>
      </c>
      <c r="E121" s="134">
        <v>2080</v>
      </c>
      <c r="F121" s="118">
        <v>-30</v>
      </c>
      <c r="G121" s="134">
        <v>2050</v>
      </c>
      <c r="H121" s="118">
        <v>-68</v>
      </c>
    </row>
    <row r="122" spans="1:8">
      <c r="A122" s="117" t="s">
        <v>276</v>
      </c>
      <c r="B122" s="118" t="s">
        <v>559</v>
      </c>
      <c r="C122" s="117" t="s">
        <v>286</v>
      </c>
      <c r="D122" s="131">
        <v>1920</v>
      </c>
      <c r="E122" s="134">
        <v>1909</v>
      </c>
      <c r="F122" s="118">
        <v>-15</v>
      </c>
      <c r="G122" s="134">
        <v>1894</v>
      </c>
      <c r="H122" s="118">
        <v>-26</v>
      </c>
    </row>
    <row r="123" spans="1:8">
      <c r="A123" s="117" t="s">
        <v>276</v>
      </c>
      <c r="B123" s="118" t="s">
        <v>560</v>
      </c>
      <c r="C123" s="117" t="s">
        <v>287</v>
      </c>
      <c r="D123" s="131">
        <v>33180</v>
      </c>
      <c r="E123" s="134">
        <v>32703</v>
      </c>
      <c r="F123" s="118">
        <v>-55</v>
      </c>
      <c r="G123" s="134">
        <v>32648</v>
      </c>
      <c r="H123" s="118">
        <v>-532</v>
      </c>
    </row>
    <row r="124" spans="1:8">
      <c r="A124" s="117" t="s">
        <v>276</v>
      </c>
      <c r="B124" s="118" t="s">
        <v>561</v>
      </c>
      <c r="C124" s="117" t="s">
        <v>288</v>
      </c>
      <c r="D124" s="131">
        <v>3654</v>
      </c>
      <c r="E124" s="134">
        <v>3639</v>
      </c>
      <c r="F124" s="118">
        <v>65</v>
      </c>
      <c r="G124" s="134">
        <v>3704</v>
      </c>
      <c r="H124" s="118">
        <v>50</v>
      </c>
    </row>
    <row r="125" spans="1:8">
      <c r="A125" s="117" t="s">
        <v>276</v>
      </c>
      <c r="B125" s="118" t="s">
        <v>562</v>
      </c>
      <c r="C125" s="117" t="s">
        <v>289</v>
      </c>
      <c r="D125" s="131">
        <v>11902</v>
      </c>
      <c r="E125" s="134">
        <v>11918</v>
      </c>
      <c r="F125" s="118">
        <v>-4</v>
      </c>
      <c r="G125" s="134">
        <v>11914</v>
      </c>
      <c r="H125" s="118">
        <v>12</v>
      </c>
    </row>
    <row r="126" spans="1:8">
      <c r="A126" s="117" t="s">
        <v>276</v>
      </c>
      <c r="B126" s="118" t="s">
        <v>567</v>
      </c>
      <c r="C126" s="117" t="s">
        <v>294</v>
      </c>
      <c r="D126" s="131">
        <v>3364</v>
      </c>
      <c r="E126" s="134">
        <v>3358</v>
      </c>
      <c r="F126" s="118">
        <v>-10</v>
      </c>
      <c r="G126" s="134">
        <v>3348</v>
      </c>
      <c r="H126" s="118">
        <v>-16</v>
      </c>
    </row>
    <row r="127" spans="1:8">
      <c r="A127" s="117" t="s">
        <v>276</v>
      </c>
      <c r="B127" s="118" t="s">
        <v>563</v>
      </c>
      <c r="C127" s="117" t="s">
        <v>290</v>
      </c>
      <c r="D127" s="131">
        <v>30273</v>
      </c>
      <c r="E127" s="134">
        <v>30088</v>
      </c>
      <c r="F127" s="118">
        <v>50</v>
      </c>
      <c r="G127" s="134">
        <v>30138</v>
      </c>
      <c r="H127" s="118">
        <v>-135</v>
      </c>
    </row>
    <row r="128" spans="1:8">
      <c r="A128" s="117" t="s">
        <v>276</v>
      </c>
      <c r="B128" s="118" t="s">
        <v>564</v>
      </c>
      <c r="C128" s="117" t="s">
        <v>291</v>
      </c>
      <c r="D128" s="131">
        <v>6636</v>
      </c>
      <c r="E128" s="134">
        <v>6563</v>
      </c>
      <c r="F128" s="118">
        <v>10</v>
      </c>
      <c r="G128" s="134">
        <v>6573</v>
      </c>
      <c r="H128" s="118">
        <v>-63</v>
      </c>
    </row>
    <row r="129" spans="1:8">
      <c r="A129" s="117" t="s">
        <v>276</v>
      </c>
      <c r="B129" s="118" t="s">
        <v>565</v>
      </c>
      <c r="C129" s="117" t="s">
        <v>292</v>
      </c>
      <c r="D129" s="131">
        <v>461</v>
      </c>
      <c r="E129" s="134">
        <v>483</v>
      </c>
      <c r="F129" s="118">
        <v>6</v>
      </c>
      <c r="G129" s="134">
        <v>489</v>
      </c>
      <c r="H129" s="118">
        <v>28</v>
      </c>
    </row>
    <row r="130" spans="1:8">
      <c r="A130" s="117" t="s">
        <v>276</v>
      </c>
      <c r="B130" s="118" t="s">
        <v>566</v>
      </c>
      <c r="C130" s="117" t="s">
        <v>293</v>
      </c>
      <c r="D130" s="131">
        <v>3038</v>
      </c>
      <c r="E130" s="134">
        <v>2997</v>
      </c>
      <c r="F130" s="118">
        <v>-12</v>
      </c>
      <c r="G130" s="134">
        <v>2985</v>
      </c>
      <c r="H130" s="118">
        <v>-53</v>
      </c>
    </row>
    <row r="131" spans="1:8">
      <c r="A131" s="117" t="s">
        <v>182</v>
      </c>
      <c r="B131" s="118" t="s">
        <v>455</v>
      </c>
      <c r="C131" s="117" t="s">
        <v>183</v>
      </c>
      <c r="D131" s="131">
        <v>15575</v>
      </c>
      <c r="E131" s="134">
        <v>15569</v>
      </c>
      <c r="F131" s="118">
        <v>50</v>
      </c>
      <c r="G131" s="134">
        <v>15619</v>
      </c>
      <c r="H131" s="118">
        <v>44</v>
      </c>
    </row>
    <row r="132" spans="1:8">
      <c r="A132" s="117" t="s">
        <v>182</v>
      </c>
      <c r="B132" s="118" t="s">
        <v>456</v>
      </c>
      <c r="C132" s="117" t="s">
        <v>184</v>
      </c>
      <c r="D132" s="131">
        <v>5801</v>
      </c>
      <c r="E132" s="134">
        <v>5775</v>
      </c>
      <c r="F132" s="118">
        <v>-146</v>
      </c>
      <c r="G132" s="134">
        <v>5629</v>
      </c>
      <c r="H132" s="118">
        <v>-172</v>
      </c>
    </row>
    <row r="133" spans="1:8">
      <c r="A133" s="117" t="s">
        <v>182</v>
      </c>
      <c r="B133" s="118" t="s">
        <v>457</v>
      </c>
      <c r="C133" s="117" t="s">
        <v>185</v>
      </c>
      <c r="D133" s="131">
        <v>9694</v>
      </c>
      <c r="E133" s="134">
        <v>9595</v>
      </c>
      <c r="F133" s="118">
        <v>-21</v>
      </c>
      <c r="G133" s="134">
        <v>9574</v>
      </c>
      <c r="H133" s="118">
        <v>-120</v>
      </c>
    </row>
    <row r="134" spans="1:8">
      <c r="A134" s="117" t="s">
        <v>182</v>
      </c>
      <c r="B134" s="118" t="s">
        <v>458</v>
      </c>
      <c r="C134" s="117" t="s">
        <v>186</v>
      </c>
      <c r="D134" s="131">
        <v>6974</v>
      </c>
      <c r="E134" s="134">
        <v>6867</v>
      </c>
      <c r="F134" s="118">
        <v>-148</v>
      </c>
      <c r="G134" s="134">
        <v>6719</v>
      </c>
      <c r="H134" s="118">
        <v>-255</v>
      </c>
    </row>
    <row r="135" spans="1:8">
      <c r="A135" s="117" t="s">
        <v>182</v>
      </c>
      <c r="B135" s="118" t="s">
        <v>459</v>
      </c>
      <c r="C135" s="117" t="s">
        <v>187</v>
      </c>
      <c r="D135" s="131">
        <v>31543</v>
      </c>
      <c r="E135" s="134">
        <v>31530</v>
      </c>
      <c r="F135" s="118">
        <v>231</v>
      </c>
      <c r="G135" s="134">
        <v>31761</v>
      </c>
      <c r="H135" s="118">
        <v>218</v>
      </c>
    </row>
    <row r="136" spans="1:8">
      <c r="A136" s="117" t="s">
        <v>182</v>
      </c>
      <c r="B136" s="118" t="s">
        <v>460</v>
      </c>
      <c r="C136" s="117" t="s">
        <v>188</v>
      </c>
      <c r="D136" s="131">
        <v>2107</v>
      </c>
      <c r="E136" s="134">
        <v>2074</v>
      </c>
      <c r="F136" s="118">
        <v>-12</v>
      </c>
      <c r="G136" s="134">
        <v>2062</v>
      </c>
      <c r="H136" s="118">
        <v>-45</v>
      </c>
    </row>
    <row r="137" spans="1:8">
      <c r="A137" s="117" t="s">
        <v>182</v>
      </c>
      <c r="B137" s="118" t="s">
        <v>461</v>
      </c>
      <c r="C137" s="117" t="s">
        <v>189</v>
      </c>
      <c r="D137" s="131">
        <v>45497</v>
      </c>
      <c r="E137" s="134">
        <v>45361</v>
      </c>
      <c r="F137" s="118">
        <v>1028</v>
      </c>
      <c r="G137" s="134">
        <v>46389</v>
      </c>
      <c r="H137" s="118">
        <v>892</v>
      </c>
    </row>
    <row r="138" spans="1:8">
      <c r="A138" s="117" t="s">
        <v>182</v>
      </c>
      <c r="B138" s="118" t="s">
        <v>462</v>
      </c>
      <c r="C138" s="117" t="s">
        <v>190</v>
      </c>
      <c r="D138" s="131">
        <v>533</v>
      </c>
      <c r="E138" s="134">
        <v>522</v>
      </c>
      <c r="F138" s="118">
        <v>0</v>
      </c>
      <c r="G138" s="134">
        <v>522</v>
      </c>
      <c r="H138" s="118">
        <v>-11</v>
      </c>
    </row>
    <row r="139" spans="1:8">
      <c r="A139" s="117" t="s">
        <v>182</v>
      </c>
      <c r="B139" s="118" t="s">
        <v>463</v>
      </c>
      <c r="C139" s="117" t="s">
        <v>191</v>
      </c>
      <c r="D139" s="131">
        <v>5843</v>
      </c>
      <c r="E139" s="134">
        <v>5745</v>
      </c>
      <c r="F139" s="118">
        <v>-60</v>
      </c>
      <c r="G139" s="134">
        <v>5685</v>
      </c>
      <c r="H139" s="118">
        <v>-158</v>
      </c>
    </row>
    <row r="140" spans="1:8">
      <c r="A140" s="117" t="s">
        <v>182</v>
      </c>
      <c r="B140" s="118" t="s">
        <v>464</v>
      </c>
      <c r="C140" s="117" t="s">
        <v>192</v>
      </c>
      <c r="D140" s="131">
        <v>1751</v>
      </c>
      <c r="E140" s="134">
        <v>1732</v>
      </c>
      <c r="F140" s="118">
        <v>-32</v>
      </c>
      <c r="G140" s="134">
        <v>1700</v>
      </c>
      <c r="H140" s="118">
        <v>-51</v>
      </c>
    </row>
    <row r="141" spans="1:8">
      <c r="A141" s="117" t="s">
        <v>182</v>
      </c>
      <c r="B141" s="118" t="s">
        <v>465</v>
      </c>
      <c r="C141" s="117" t="s">
        <v>193</v>
      </c>
      <c r="D141" s="131">
        <v>5185</v>
      </c>
      <c r="E141" s="134">
        <v>5215</v>
      </c>
      <c r="F141" s="118">
        <v>-54</v>
      </c>
      <c r="G141" s="134">
        <v>5161</v>
      </c>
      <c r="H141" s="118">
        <v>-24</v>
      </c>
    </row>
    <row r="142" spans="1:8">
      <c r="A142" s="117" t="s">
        <v>182</v>
      </c>
      <c r="B142" s="118" t="s">
        <v>486</v>
      </c>
      <c r="C142" s="117" t="s">
        <v>213</v>
      </c>
      <c r="D142" s="131">
        <v>794</v>
      </c>
      <c r="E142" s="134">
        <v>745</v>
      </c>
      <c r="F142" s="118">
        <v>6</v>
      </c>
      <c r="G142" s="134">
        <v>751</v>
      </c>
      <c r="H142" s="118">
        <v>-43</v>
      </c>
    </row>
    <row r="143" spans="1:8">
      <c r="A143" s="117" t="s">
        <v>182</v>
      </c>
      <c r="B143" s="118" t="s">
        <v>466</v>
      </c>
      <c r="C143" s="117" t="s">
        <v>194</v>
      </c>
      <c r="D143" s="131">
        <v>7111</v>
      </c>
      <c r="E143" s="134">
        <v>7029</v>
      </c>
      <c r="F143" s="118">
        <v>188</v>
      </c>
      <c r="G143" s="134">
        <v>7217</v>
      </c>
      <c r="H143" s="118">
        <v>106</v>
      </c>
    </row>
    <row r="144" spans="1:8">
      <c r="A144" s="117" t="s">
        <v>182</v>
      </c>
      <c r="B144" s="118" t="s">
        <v>467</v>
      </c>
      <c r="C144" s="117" t="s">
        <v>195</v>
      </c>
      <c r="D144" s="131">
        <v>564</v>
      </c>
      <c r="E144" s="134">
        <v>561</v>
      </c>
      <c r="F144" s="118">
        <v>6</v>
      </c>
      <c r="G144" s="134">
        <v>567</v>
      </c>
      <c r="H144" s="118">
        <v>3</v>
      </c>
    </row>
    <row r="145" spans="1:8">
      <c r="A145" s="117" t="s">
        <v>182</v>
      </c>
      <c r="B145" s="118" t="s">
        <v>468</v>
      </c>
      <c r="C145" s="117" t="s">
        <v>196</v>
      </c>
      <c r="D145" s="131">
        <v>3620</v>
      </c>
      <c r="E145" s="134">
        <v>3620</v>
      </c>
      <c r="F145" s="118">
        <v>-40</v>
      </c>
      <c r="G145" s="134">
        <v>3580</v>
      </c>
      <c r="H145" s="118">
        <v>-40</v>
      </c>
    </row>
    <row r="146" spans="1:8">
      <c r="A146" s="117" t="s">
        <v>182</v>
      </c>
      <c r="B146" s="118" t="s">
        <v>469</v>
      </c>
      <c r="C146" s="117" t="s">
        <v>182</v>
      </c>
      <c r="D146" s="131">
        <v>88734</v>
      </c>
      <c r="E146" s="134">
        <v>88863</v>
      </c>
      <c r="F146" s="118">
        <v>515</v>
      </c>
      <c r="G146" s="134">
        <v>89378</v>
      </c>
      <c r="H146" s="118">
        <v>644</v>
      </c>
    </row>
    <row r="147" spans="1:8">
      <c r="A147" s="117" t="s">
        <v>182</v>
      </c>
      <c r="B147" s="118" t="s">
        <v>470</v>
      </c>
      <c r="C147" s="117" t="s">
        <v>197</v>
      </c>
      <c r="D147" s="131">
        <v>21615</v>
      </c>
      <c r="E147" s="134">
        <v>21473</v>
      </c>
      <c r="F147" s="118">
        <v>478</v>
      </c>
      <c r="G147" s="134">
        <v>21951</v>
      </c>
      <c r="H147" s="118">
        <v>336</v>
      </c>
    </row>
    <row r="148" spans="1:8">
      <c r="A148" s="117" t="s">
        <v>182</v>
      </c>
      <c r="B148" s="118" t="s">
        <v>471</v>
      </c>
      <c r="C148" s="117" t="s">
        <v>198</v>
      </c>
      <c r="D148" s="131">
        <v>1937</v>
      </c>
      <c r="E148" s="134">
        <v>1886</v>
      </c>
      <c r="F148" s="118">
        <v>-33</v>
      </c>
      <c r="G148" s="134">
        <v>1853</v>
      </c>
      <c r="H148" s="118">
        <v>-84</v>
      </c>
    </row>
    <row r="149" spans="1:8">
      <c r="A149" s="117" t="s">
        <v>182</v>
      </c>
      <c r="B149" s="118" t="s">
        <v>472</v>
      </c>
      <c r="C149" s="117" t="s">
        <v>199</v>
      </c>
      <c r="D149" s="131">
        <v>1040</v>
      </c>
      <c r="E149" s="134">
        <v>1036</v>
      </c>
      <c r="F149" s="118">
        <v>-18</v>
      </c>
      <c r="G149" s="134">
        <v>1018</v>
      </c>
      <c r="H149" s="118">
        <v>-22</v>
      </c>
    </row>
    <row r="150" spans="1:8">
      <c r="A150" s="117" t="s">
        <v>182</v>
      </c>
      <c r="B150" s="118" t="s">
        <v>473</v>
      </c>
      <c r="C150" s="117" t="s">
        <v>200</v>
      </c>
      <c r="D150" s="131">
        <v>4400</v>
      </c>
      <c r="E150" s="134">
        <v>4406</v>
      </c>
      <c r="F150" s="118">
        <v>-53</v>
      </c>
      <c r="G150" s="134">
        <v>4353</v>
      </c>
      <c r="H150" s="118">
        <v>-47</v>
      </c>
    </row>
    <row r="151" spans="1:8">
      <c r="A151" s="117" t="s">
        <v>182</v>
      </c>
      <c r="B151" s="118" t="s">
        <v>474</v>
      </c>
      <c r="C151" s="117" t="s">
        <v>201</v>
      </c>
      <c r="D151" s="131">
        <v>3389</v>
      </c>
      <c r="E151" s="134">
        <v>3388</v>
      </c>
      <c r="F151" s="118">
        <v>-46</v>
      </c>
      <c r="G151" s="134">
        <v>3342</v>
      </c>
      <c r="H151" s="118">
        <v>-47</v>
      </c>
    </row>
    <row r="152" spans="1:8">
      <c r="A152" s="117" t="s">
        <v>182</v>
      </c>
      <c r="B152" s="118" t="s">
        <v>475</v>
      </c>
      <c r="C152" s="117" t="s">
        <v>202</v>
      </c>
      <c r="D152" s="131">
        <v>2248</v>
      </c>
      <c r="E152" s="134">
        <v>2222</v>
      </c>
      <c r="F152" s="118">
        <v>-44</v>
      </c>
      <c r="G152" s="134">
        <v>2178</v>
      </c>
      <c r="H152" s="118">
        <v>-70</v>
      </c>
    </row>
    <row r="153" spans="1:8">
      <c r="A153" s="117" t="s">
        <v>182</v>
      </c>
      <c r="B153" s="118" t="s">
        <v>476</v>
      </c>
      <c r="C153" s="117" t="s">
        <v>203</v>
      </c>
      <c r="D153" s="131">
        <v>22997</v>
      </c>
      <c r="E153" s="134">
        <v>22903</v>
      </c>
      <c r="F153" s="118">
        <v>218</v>
      </c>
      <c r="G153" s="134">
        <v>23121</v>
      </c>
      <c r="H153" s="118">
        <v>124</v>
      </c>
    </row>
    <row r="154" spans="1:8">
      <c r="A154" s="117" t="s">
        <v>182</v>
      </c>
      <c r="B154" s="118" t="s">
        <v>477</v>
      </c>
      <c r="C154" s="117" t="s">
        <v>204</v>
      </c>
      <c r="D154" s="131">
        <v>2413</v>
      </c>
      <c r="E154" s="134">
        <v>2352</v>
      </c>
      <c r="F154" s="118">
        <v>-34</v>
      </c>
      <c r="G154" s="134">
        <v>2318</v>
      </c>
      <c r="H154" s="118">
        <v>-95</v>
      </c>
    </row>
    <row r="155" spans="1:8">
      <c r="A155" s="117" t="s">
        <v>182</v>
      </c>
      <c r="B155" s="118" t="s">
        <v>478</v>
      </c>
      <c r="C155" s="117" t="s">
        <v>205</v>
      </c>
      <c r="D155" s="131">
        <v>8840</v>
      </c>
      <c r="E155" s="134">
        <v>8782</v>
      </c>
      <c r="F155" s="118">
        <v>48</v>
      </c>
      <c r="G155" s="134">
        <v>8830</v>
      </c>
      <c r="H155" s="118">
        <v>-10</v>
      </c>
    </row>
    <row r="156" spans="1:8">
      <c r="A156" s="117" t="s">
        <v>182</v>
      </c>
      <c r="B156" s="118" t="s">
        <v>479</v>
      </c>
      <c r="C156" s="117" t="s">
        <v>206</v>
      </c>
      <c r="D156" s="131">
        <v>1379</v>
      </c>
      <c r="E156" s="134">
        <v>1375</v>
      </c>
      <c r="F156" s="118">
        <v>-7</v>
      </c>
      <c r="G156" s="134">
        <v>1368</v>
      </c>
      <c r="H156" s="118">
        <v>-11</v>
      </c>
    </row>
    <row r="157" spans="1:8">
      <c r="A157" s="117" t="s">
        <v>182</v>
      </c>
      <c r="B157" s="118" t="s">
        <v>480</v>
      </c>
      <c r="C157" s="117" t="s">
        <v>207</v>
      </c>
      <c r="D157" s="131">
        <v>12774</v>
      </c>
      <c r="E157" s="134">
        <v>12672</v>
      </c>
      <c r="F157" s="118">
        <v>-116</v>
      </c>
      <c r="G157" s="134">
        <v>12556</v>
      </c>
      <c r="H157" s="118">
        <v>-218</v>
      </c>
    </row>
    <row r="158" spans="1:8">
      <c r="A158" s="117" t="s">
        <v>182</v>
      </c>
      <c r="B158" s="118" t="s">
        <v>487</v>
      </c>
      <c r="C158" s="117" t="s">
        <v>214</v>
      </c>
      <c r="D158" s="131">
        <v>1022</v>
      </c>
      <c r="E158" s="134">
        <v>1012</v>
      </c>
      <c r="F158" s="118">
        <v>-6</v>
      </c>
      <c r="G158" s="134">
        <v>1006</v>
      </c>
      <c r="H158" s="118">
        <v>-16</v>
      </c>
    </row>
    <row r="159" spans="1:8">
      <c r="A159" s="117" t="s">
        <v>182</v>
      </c>
      <c r="B159" s="118" t="s">
        <v>481</v>
      </c>
      <c r="C159" s="117" t="s">
        <v>208</v>
      </c>
      <c r="D159" s="131">
        <v>2958</v>
      </c>
      <c r="E159" s="134">
        <v>2872</v>
      </c>
      <c r="F159" s="118">
        <v>26</v>
      </c>
      <c r="G159" s="134">
        <v>2898</v>
      </c>
      <c r="H159" s="118">
        <v>-60</v>
      </c>
    </row>
    <row r="160" spans="1:8">
      <c r="A160" s="117" t="s">
        <v>182</v>
      </c>
      <c r="B160" s="118" t="s">
        <v>482</v>
      </c>
      <c r="C160" s="117" t="s">
        <v>209</v>
      </c>
      <c r="D160" s="131">
        <v>885</v>
      </c>
      <c r="E160" s="134">
        <v>872</v>
      </c>
      <c r="F160" s="118">
        <v>-7</v>
      </c>
      <c r="G160" s="134">
        <v>865</v>
      </c>
      <c r="H160" s="118">
        <v>-20</v>
      </c>
    </row>
    <row r="161" spans="1:8">
      <c r="A161" s="117" t="s">
        <v>182</v>
      </c>
      <c r="B161" s="118" t="s">
        <v>483</v>
      </c>
      <c r="C161" s="117" t="s">
        <v>210</v>
      </c>
      <c r="D161" s="131">
        <v>60512</v>
      </c>
      <c r="E161" s="134">
        <v>60262</v>
      </c>
      <c r="F161" s="118">
        <v>989</v>
      </c>
      <c r="G161" s="134">
        <v>61251</v>
      </c>
      <c r="H161" s="118">
        <v>739</v>
      </c>
    </row>
    <row r="162" spans="1:8">
      <c r="A162" s="117" t="s">
        <v>182</v>
      </c>
      <c r="B162" s="118" t="s">
        <v>484</v>
      </c>
      <c r="C162" s="117" t="s">
        <v>211</v>
      </c>
      <c r="D162" s="131">
        <v>1546</v>
      </c>
      <c r="E162" s="134">
        <v>1511</v>
      </c>
      <c r="F162" s="118">
        <v>-17</v>
      </c>
      <c r="G162" s="134">
        <v>1494</v>
      </c>
      <c r="H162" s="118">
        <v>-52</v>
      </c>
    </row>
    <row r="163" spans="1:8">
      <c r="A163" s="117" t="s">
        <v>182</v>
      </c>
      <c r="B163" s="118" t="s">
        <v>485</v>
      </c>
      <c r="C163" s="117" t="s">
        <v>212</v>
      </c>
      <c r="D163" s="131">
        <v>1262</v>
      </c>
      <c r="E163" s="134">
        <v>1258</v>
      </c>
      <c r="F163" s="118">
        <v>-17</v>
      </c>
      <c r="G163" s="134">
        <v>1241</v>
      </c>
      <c r="H163" s="118">
        <v>-21</v>
      </c>
    </row>
    <row r="164" spans="1:8">
      <c r="A164" s="117" t="s">
        <v>164</v>
      </c>
      <c r="B164" s="118" t="s">
        <v>438</v>
      </c>
      <c r="C164" s="117" t="s">
        <v>165</v>
      </c>
      <c r="D164" s="131">
        <v>10739</v>
      </c>
      <c r="E164" s="134">
        <v>10634</v>
      </c>
      <c r="F164" s="118">
        <v>147</v>
      </c>
      <c r="G164" s="134">
        <v>10781</v>
      </c>
      <c r="H164" s="118">
        <v>42</v>
      </c>
    </row>
    <row r="165" spans="1:8">
      <c r="A165" s="117" t="s">
        <v>164</v>
      </c>
      <c r="B165" s="118" t="s">
        <v>439</v>
      </c>
      <c r="C165" s="117" t="s">
        <v>166</v>
      </c>
      <c r="D165" s="131">
        <v>1786</v>
      </c>
      <c r="E165" s="134">
        <v>1777</v>
      </c>
      <c r="F165" s="118">
        <v>-42</v>
      </c>
      <c r="G165" s="134">
        <v>1735</v>
      </c>
      <c r="H165" s="118">
        <v>-51</v>
      </c>
    </row>
    <row r="166" spans="1:8">
      <c r="A166" s="117" t="s">
        <v>164</v>
      </c>
      <c r="B166" s="118" t="s">
        <v>440</v>
      </c>
      <c r="C166" s="117" t="s">
        <v>167</v>
      </c>
      <c r="D166" s="131">
        <v>61314</v>
      </c>
      <c r="E166" s="134">
        <v>60655</v>
      </c>
      <c r="F166" s="118">
        <v>178</v>
      </c>
      <c r="G166" s="134">
        <v>60833</v>
      </c>
      <c r="H166" s="118">
        <v>-481</v>
      </c>
    </row>
    <row r="167" spans="1:8">
      <c r="A167" s="117" t="s">
        <v>164</v>
      </c>
      <c r="B167" s="118" t="s">
        <v>441</v>
      </c>
      <c r="C167" s="117" t="s">
        <v>168</v>
      </c>
      <c r="D167" s="131">
        <v>990</v>
      </c>
      <c r="E167" s="134">
        <v>983</v>
      </c>
      <c r="F167" s="118">
        <v>5</v>
      </c>
      <c r="G167" s="134">
        <v>988</v>
      </c>
      <c r="H167" s="118">
        <v>-2</v>
      </c>
    </row>
    <row r="168" spans="1:8">
      <c r="A168" s="117" t="s">
        <v>164</v>
      </c>
      <c r="B168" s="118" t="s">
        <v>442</v>
      </c>
      <c r="C168" s="117" t="s">
        <v>169</v>
      </c>
      <c r="D168" s="131">
        <v>689</v>
      </c>
      <c r="E168" s="134">
        <v>669</v>
      </c>
      <c r="F168" s="118">
        <v>3</v>
      </c>
      <c r="G168" s="134">
        <v>672</v>
      </c>
      <c r="H168" s="118">
        <v>-17</v>
      </c>
    </row>
    <row r="169" spans="1:8">
      <c r="A169" s="117" t="s">
        <v>164</v>
      </c>
      <c r="B169" s="118" t="s">
        <v>443</v>
      </c>
      <c r="C169" s="117" t="s">
        <v>170</v>
      </c>
      <c r="D169" s="131">
        <v>2239</v>
      </c>
      <c r="E169" s="134">
        <v>2231</v>
      </c>
      <c r="F169" s="118">
        <v>-22</v>
      </c>
      <c r="G169" s="134">
        <v>2209</v>
      </c>
      <c r="H169" s="118">
        <v>-30</v>
      </c>
    </row>
    <row r="170" spans="1:8">
      <c r="A170" s="117" t="s">
        <v>164</v>
      </c>
      <c r="B170" s="118" t="s">
        <v>444</v>
      </c>
      <c r="C170" s="117" t="s">
        <v>171</v>
      </c>
      <c r="D170" s="131">
        <v>7502</v>
      </c>
      <c r="E170" s="134">
        <v>7408</v>
      </c>
      <c r="F170" s="118">
        <v>-108</v>
      </c>
      <c r="G170" s="134">
        <v>7300</v>
      </c>
      <c r="H170" s="118">
        <v>-202</v>
      </c>
    </row>
    <row r="171" spans="1:8">
      <c r="A171" s="117" t="s">
        <v>164</v>
      </c>
      <c r="B171" s="118" t="s">
        <v>445</v>
      </c>
      <c r="C171" s="117" t="s">
        <v>172</v>
      </c>
      <c r="D171" s="131">
        <v>4668</v>
      </c>
      <c r="E171" s="134">
        <v>4637</v>
      </c>
      <c r="F171" s="118">
        <v>-8</v>
      </c>
      <c r="G171" s="134">
        <v>4629</v>
      </c>
      <c r="H171" s="118">
        <v>-39</v>
      </c>
    </row>
    <row r="172" spans="1:8">
      <c r="A172" s="117" t="s">
        <v>164</v>
      </c>
      <c r="B172" s="118" t="s">
        <v>446</v>
      </c>
      <c r="C172" s="117" t="s">
        <v>173</v>
      </c>
      <c r="D172" s="131">
        <v>4838</v>
      </c>
      <c r="E172" s="134">
        <v>4822</v>
      </c>
      <c r="F172" s="118">
        <v>-18</v>
      </c>
      <c r="G172" s="134">
        <v>4804</v>
      </c>
      <c r="H172" s="118">
        <v>-34</v>
      </c>
    </row>
    <row r="173" spans="1:8">
      <c r="A173" s="117" t="s">
        <v>164</v>
      </c>
      <c r="B173" s="118" t="s">
        <v>447</v>
      </c>
      <c r="C173" s="117" t="s">
        <v>174</v>
      </c>
      <c r="D173" s="131">
        <v>67579</v>
      </c>
      <c r="E173" s="134">
        <v>66916</v>
      </c>
      <c r="F173" s="118">
        <v>61</v>
      </c>
      <c r="G173" s="134">
        <v>66977</v>
      </c>
      <c r="H173" s="118">
        <v>-602</v>
      </c>
    </row>
    <row r="174" spans="1:8">
      <c r="A174" s="117" t="s">
        <v>164</v>
      </c>
      <c r="B174" s="118" t="s">
        <v>448</v>
      </c>
      <c r="C174" s="117" t="s">
        <v>175</v>
      </c>
      <c r="D174" s="131">
        <v>10236</v>
      </c>
      <c r="E174" s="134">
        <v>10148</v>
      </c>
      <c r="F174" s="118">
        <v>-98</v>
      </c>
      <c r="G174" s="134">
        <v>10050</v>
      </c>
      <c r="H174" s="118">
        <v>-186</v>
      </c>
    </row>
    <row r="175" spans="1:8">
      <c r="A175" s="117" t="s">
        <v>164</v>
      </c>
      <c r="B175" s="118" t="s">
        <v>449</v>
      </c>
      <c r="C175" s="117" t="s">
        <v>176</v>
      </c>
      <c r="D175" s="131">
        <v>2309</v>
      </c>
      <c r="E175" s="134">
        <v>2288</v>
      </c>
      <c r="F175" s="118">
        <v>5</v>
      </c>
      <c r="G175" s="134">
        <v>2293</v>
      </c>
      <c r="H175" s="118">
        <v>-16</v>
      </c>
    </row>
    <row r="176" spans="1:8">
      <c r="A176" s="117" t="s">
        <v>164</v>
      </c>
      <c r="B176" s="118" t="s">
        <v>450</v>
      </c>
      <c r="C176" s="117" t="s">
        <v>177</v>
      </c>
      <c r="D176" s="131">
        <v>2123</v>
      </c>
      <c r="E176" s="134">
        <v>2098</v>
      </c>
      <c r="F176" s="118">
        <v>8</v>
      </c>
      <c r="G176" s="134">
        <v>2106</v>
      </c>
      <c r="H176" s="118">
        <v>-17</v>
      </c>
    </row>
    <row r="177" spans="1:8">
      <c r="A177" s="117" t="s">
        <v>164</v>
      </c>
      <c r="B177" s="118" t="s">
        <v>451</v>
      </c>
      <c r="C177" s="117" t="s">
        <v>178</v>
      </c>
      <c r="D177" s="131">
        <v>7095</v>
      </c>
      <c r="E177" s="134">
        <v>7034</v>
      </c>
      <c r="F177" s="118">
        <v>-84</v>
      </c>
      <c r="G177" s="134">
        <v>6950</v>
      </c>
      <c r="H177" s="118">
        <v>-145</v>
      </c>
    </row>
    <row r="178" spans="1:8">
      <c r="A178" s="117" t="s">
        <v>164</v>
      </c>
      <c r="B178" s="118" t="s">
        <v>452</v>
      </c>
      <c r="C178" s="117" t="s">
        <v>179</v>
      </c>
      <c r="D178" s="131">
        <v>1920</v>
      </c>
      <c r="E178" s="134">
        <v>1937</v>
      </c>
      <c r="F178" s="118">
        <v>-12</v>
      </c>
      <c r="G178" s="134">
        <v>1925</v>
      </c>
      <c r="H178" s="118">
        <v>5</v>
      </c>
    </row>
    <row r="179" spans="1:8">
      <c r="A179" s="117" t="s">
        <v>164</v>
      </c>
      <c r="B179" s="118" t="s">
        <v>453</v>
      </c>
      <c r="C179" s="117" t="s">
        <v>180</v>
      </c>
      <c r="D179" s="131">
        <v>4649</v>
      </c>
      <c r="E179" s="134">
        <v>4623</v>
      </c>
      <c r="F179" s="118">
        <v>-31</v>
      </c>
      <c r="G179" s="134">
        <v>4592</v>
      </c>
      <c r="H179" s="118">
        <v>-57</v>
      </c>
    </row>
    <row r="180" spans="1:8">
      <c r="A180" s="117" t="s">
        <v>164</v>
      </c>
      <c r="B180" s="118" t="s">
        <v>454</v>
      </c>
      <c r="C180" s="117" t="s">
        <v>181</v>
      </c>
      <c r="D180" s="131">
        <v>1009</v>
      </c>
      <c r="E180" s="134">
        <v>997</v>
      </c>
      <c r="F180" s="118">
        <v>-5</v>
      </c>
      <c r="G180" s="134">
        <v>992</v>
      </c>
      <c r="H180" s="118">
        <v>-17</v>
      </c>
    </row>
    <row r="181" spans="1:8">
      <c r="A181" s="117" t="s">
        <v>295</v>
      </c>
      <c r="B181" s="118" t="s">
        <v>568</v>
      </c>
      <c r="C181" s="117" t="s">
        <v>296</v>
      </c>
      <c r="D181" s="131">
        <v>8496</v>
      </c>
      <c r="E181" s="134">
        <v>8515</v>
      </c>
      <c r="F181" s="118">
        <v>29</v>
      </c>
      <c r="G181" s="134">
        <v>8544</v>
      </c>
      <c r="H181" s="118">
        <v>48</v>
      </c>
    </row>
    <row r="182" spans="1:8">
      <c r="A182" s="117" t="s">
        <v>295</v>
      </c>
      <c r="B182" s="118" t="s">
        <v>569</v>
      </c>
      <c r="C182" s="117" t="s">
        <v>297</v>
      </c>
      <c r="D182" s="131">
        <v>5598</v>
      </c>
      <c r="E182" s="134">
        <v>5572</v>
      </c>
      <c r="F182" s="118">
        <v>-34</v>
      </c>
      <c r="G182" s="134">
        <v>5538</v>
      </c>
      <c r="H182" s="118">
        <v>-60</v>
      </c>
    </row>
    <row r="183" spans="1:8">
      <c r="A183" s="117" t="s">
        <v>295</v>
      </c>
      <c r="B183" s="118" t="s">
        <v>570</v>
      </c>
      <c r="C183" s="117" t="s">
        <v>298</v>
      </c>
      <c r="D183" s="131">
        <v>6281</v>
      </c>
      <c r="E183" s="134">
        <v>6356</v>
      </c>
      <c r="F183" s="118">
        <v>16</v>
      </c>
      <c r="G183" s="134">
        <v>6372</v>
      </c>
      <c r="H183" s="118">
        <v>91</v>
      </c>
    </row>
    <row r="184" spans="1:8">
      <c r="A184" s="117" t="s">
        <v>295</v>
      </c>
      <c r="B184" s="118" t="s">
        <v>571</v>
      </c>
      <c r="C184" s="117" t="s">
        <v>299</v>
      </c>
      <c r="D184" s="131">
        <v>12652</v>
      </c>
      <c r="E184" s="134">
        <v>12636</v>
      </c>
      <c r="F184" s="118">
        <v>64</v>
      </c>
      <c r="G184" s="134">
        <v>12700</v>
      </c>
      <c r="H184" s="118">
        <v>48</v>
      </c>
    </row>
    <row r="185" spans="1:8">
      <c r="A185" s="117" t="s">
        <v>295</v>
      </c>
      <c r="B185" s="118" t="s">
        <v>572</v>
      </c>
      <c r="C185" s="117" t="s">
        <v>300</v>
      </c>
      <c r="D185" s="131">
        <v>6382</v>
      </c>
      <c r="E185" s="134">
        <v>6385</v>
      </c>
      <c r="F185" s="118">
        <v>-22</v>
      </c>
      <c r="G185" s="134">
        <v>6363</v>
      </c>
      <c r="H185" s="118">
        <v>-19</v>
      </c>
    </row>
    <row r="186" spans="1:8">
      <c r="A186" s="117" t="s">
        <v>295</v>
      </c>
      <c r="B186" s="118" t="s">
        <v>573</v>
      </c>
      <c r="C186" s="117" t="s">
        <v>301</v>
      </c>
      <c r="D186" s="131">
        <v>1069</v>
      </c>
      <c r="E186" s="134">
        <v>1069</v>
      </c>
      <c r="F186" s="118">
        <v>-16</v>
      </c>
      <c r="G186" s="134">
        <v>1053</v>
      </c>
      <c r="H186" s="118">
        <v>-16</v>
      </c>
    </row>
    <row r="187" spans="1:8">
      <c r="A187" s="117" t="s">
        <v>295</v>
      </c>
      <c r="B187" s="118" t="s">
        <v>603</v>
      </c>
      <c r="C187" s="117" t="s">
        <v>330</v>
      </c>
      <c r="D187" s="131">
        <v>12363</v>
      </c>
      <c r="E187" s="134">
        <v>12331</v>
      </c>
      <c r="F187" s="118">
        <v>-197</v>
      </c>
      <c r="G187" s="134">
        <v>12134</v>
      </c>
      <c r="H187" s="118">
        <v>-229</v>
      </c>
    </row>
    <row r="188" spans="1:8">
      <c r="A188" s="117" t="s">
        <v>295</v>
      </c>
      <c r="B188" s="118" t="s">
        <v>574</v>
      </c>
      <c r="C188" s="117" t="s">
        <v>302</v>
      </c>
      <c r="D188" s="131">
        <v>44765</v>
      </c>
      <c r="E188" s="134">
        <v>44606</v>
      </c>
      <c r="F188" s="118">
        <v>399</v>
      </c>
      <c r="G188" s="134">
        <v>45005</v>
      </c>
      <c r="H188" s="118">
        <v>240</v>
      </c>
    </row>
    <row r="189" spans="1:8">
      <c r="A189" s="117" t="s">
        <v>295</v>
      </c>
      <c r="B189" s="118" t="s">
        <v>575</v>
      </c>
      <c r="C189" s="117" t="s">
        <v>303</v>
      </c>
      <c r="D189" s="131">
        <v>13258</v>
      </c>
      <c r="E189" s="134">
        <v>13248</v>
      </c>
      <c r="F189" s="118">
        <v>171</v>
      </c>
      <c r="G189" s="134">
        <v>13419</v>
      </c>
      <c r="H189" s="118">
        <v>161</v>
      </c>
    </row>
    <row r="190" spans="1:8">
      <c r="A190" s="117" t="s">
        <v>295</v>
      </c>
      <c r="B190" s="118" t="s">
        <v>576</v>
      </c>
      <c r="C190" s="117" t="s">
        <v>304</v>
      </c>
      <c r="D190" s="131">
        <v>1898</v>
      </c>
      <c r="E190" s="134">
        <v>1876</v>
      </c>
      <c r="F190" s="118">
        <v>1</v>
      </c>
      <c r="G190" s="134">
        <v>1877</v>
      </c>
      <c r="H190" s="118">
        <v>-21</v>
      </c>
    </row>
    <row r="191" spans="1:8">
      <c r="A191" s="117" t="s">
        <v>295</v>
      </c>
      <c r="B191" s="118" t="s">
        <v>577</v>
      </c>
      <c r="C191" s="117" t="s">
        <v>305</v>
      </c>
      <c r="D191" s="131">
        <v>2154</v>
      </c>
      <c r="E191" s="134">
        <v>2125</v>
      </c>
      <c r="F191" s="118">
        <v>-4</v>
      </c>
      <c r="G191" s="134">
        <v>2121</v>
      </c>
      <c r="H191" s="118">
        <v>-33</v>
      </c>
    </row>
    <row r="192" spans="1:8">
      <c r="A192" s="117" t="s">
        <v>295</v>
      </c>
      <c r="B192" s="118" t="s">
        <v>578</v>
      </c>
      <c r="C192" s="117" t="s">
        <v>306</v>
      </c>
      <c r="D192" s="131">
        <v>1333</v>
      </c>
      <c r="E192" s="134">
        <v>1337</v>
      </c>
      <c r="F192" s="118">
        <v>-19</v>
      </c>
      <c r="G192" s="134">
        <v>1318</v>
      </c>
      <c r="H192" s="118">
        <v>-15</v>
      </c>
    </row>
    <row r="193" spans="1:8">
      <c r="A193" s="117" t="s">
        <v>295</v>
      </c>
      <c r="B193" s="118" t="s">
        <v>604</v>
      </c>
      <c r="C193" s="117" t="s">
        <v>331</v>
      </c>
      <c r="D193" s="131">
        <v>5420</v>
      </c>
      <c r="E193" s="134">
        <v>5394</v>
      </c>
      <c r="F193" s="118">
        <v>-1</v>
      </c>
      <c r="G193" s="134">
        <v>5393</v>
      </c>
      <c r="H193" s="118">
        <v>-27</v>
      </c>
    </row>
    <row r="194" spans="1:8">
      <c r="A194" s="117" t="s">
        <v>295</v>
      </c>
      <c r="B194" s="118" t="s">
        <v>579</v>
      </c>
      <c r="C194" s="117" t="s">
        <v>307</v>
      </c>
      <c r="D194" s="131">
        <v>3615</v>
      </c>
      <c r="E194" s="134">
        <v>3657</v>
      </c>
      <c r="F194" s="118">
        <v>-10</v>
      </c>
      <c r="G194" s="134">
        <v>3647</v>
      </c>
      <c r="H194" s="118">
        <v>32</v>
      </c>
    </row>
    <row r="195" spans="1:8">
      <c r="A195" s="117" t="s">
        <v>295</v>
      </c>
      <c r="B195" s="118" t="s">
        <v>580</v>
      </c>
      <c r="C195" s="117" t="s">
        <v>308</v>
      </c>
      <c r="D195" s="131">
        <v>1197</v>
      </c>
      <c r="E195" s="134">
        <v>1177</v>
      </c>
      <c r="F195" s="118">
        <v>-9</v>
      </c>
      <c r="G195" s="134">
        <v>1168</v>
      </c>
      <c r="H195" s="118">
        <v>-29</v>
      </c>
    </row>
    <row r="196" spans="1:8">
      <c r="A196" s="117" t="s">
        <v>295</v>
      </c>
      <c r="B196" s="118" t="s">
        <v>581</v>
      </c>
      <c r="C196" s="117" t="s">
        <v>309</v>
      </c>
      <c r="D196" s="131">
        <v>1300</v>
      </c>
      <c r="E196" s="134">
        <v>1271</v>
      </c>
      <c r="F196" s="118">
        <v>1</v>
      </c>
      <c r="G196" s="134">
        <v>1272</v>
      </c>
      <c r="H196" s="118">
        <v>-28</v>
      </c>
    </row>
    <row r="197" spans="1:8">
      <c r="A197" s="117" t="s">
        <v>295</v>
      </c>
      <c r="B197" s="118" t="s">
        <v>582</v>
      </c>
      <c r="C197" s="117" t="s">
        <v>310</v>
      </c>
      <c r="D197" s="131">
        <v>1661</v>
      </c>
      <c r="E197" s="134">
        <v>1698</v>
      </c>
      <c r="F197" s="118">
        <v>-15</v>
      </c>
      <c r="G197" s="134">
        <v>1683</v>
      </c>
      <c r="H197" s="118">
        <v>22</v>
      </c>
    </row>
    <row r="198" spans="1:8">
      <c r="A198" s="117" t="s">
        <v>295</v>
      </c>
      <c r="B198" s="118" t="s">
        <v>583</v>
      </c>
      <c r="C198" s="117" t="s">
        <v>311</v>
      </c>
      <c r="D198" s="131">
        <v>2110</v>
      </c>
      <c r="E198" s="134">
        <v>2112</v>
      </c>
      <c r="F198" s="118">
        <v>22</v>
      </c>
      <c r="G198" s="134">
        <v>2134</v>
      </c>
      <c r="H198" s="118">
        <v>24</v>
      </c>
    </row>
    <row r="199" spans="1:8">
      <c r="A199" s="117" t="s">
        <v>295</v>
      </c>
      <c r="B199" s="118" t="s">
        <v>584</v>
      </c>
      <c r="C199" s="117" t="s">
        <v>312</v>
      </c>
      <c r="D199" s="131">
        <v>762</v>
      </c>
      <c r="E199" s="134">
        <v>743</v>
      </c>
      <c r="F199" s="118">
        <v>4</v>
      </c>
      <c r="G199" s="134">
        <v>747</v>
      </c>
      <c r="H199" s="118">
        <v>-15</v>
      </c>
    </row>
    <row r="200" spans="1:8">
      <c r="A200" s="117" t="s">
        <v>295</v>
      </c>
      <c r="B200" s="118" t="s">
        <v>585</v>
      </c>
      <c r="C200" s="117" t="s">
        <v>313</v>
      </c>
      <c r="D200" s="131">
        <v>11130</v>
      </c>
      <c r="E200" s="134">
        <v>11018</v>
      </c>
      <c r="F200" s="118">
        <v>42</v>
      </c>
      <c r="G200" s="134">
        <v>11060</v>
      </c>
      <c r="H200" s="118">
        <v>-70</v>
      </c>
    </row>
    <row r="201" spans="1:8">
      <c r="A201" s="117" t="s">
        <v>295</v>
      </c>
      <c r="B201" s="118" t="s">
        <v>586</v>
      </c>
      <c r="C201" s="117" t="s">
        <v>314</v>
      </c>
      <c r="D201" s="131">
        <v>620</v>
      </c>
      <c r="E201" s="134">
        <v>630</v>
      </c>
      <c r="F201" s="118">
        <v>-1</v>
      </c>
      <c r="G201" s="134">
        <v>629</v>
      </c>
      <c r="H201" s="118">
        <v>9</v>
      </c>
    </row>
    <row r="202" spans="1:8">
      <c r="A202" s="117" t="s">
        <v>295</v>
      </c>
      <c r="B202" s="118" t="s">
        <v>587</v>
      </c>
      <c r="C202" s="117" t="s">
        <v>315</v>
      </c>
      <c r="D202" s="131">
        <v>4565</v>
      </c>
      <c r="E202" s="134">
        <v>4550</v>
      </c>
      <c r="F202" s="118">
        <v>-31</v>
      </c>
      <c r="G202" s="134">
        <v>4519</v>
      </c>
      <c r="H202" s="118">
        <v>-46</v>
      </c>
    </row>
    <row r="203" spans="1:8">
      <c r="A203" s="117" t="s">
        <v>295</v>
      </c>
      <c r="B203" s="118" t="s">
        <v>588</v>
      </c>
      <c r="C203" s="117" t="s">
        <v>316</v>
      </c>
      <c r="D203" s="131">
        <v>4717</v>
      </c>
      <c r="E203" s="134">
        <v>4649</v>
      </c>
      <c r="F203" s="118">
        <v>0</v>
      </c>
      <c r="G203" s="134">
        <v>4649</v>
      </c>
      <c r="H203" s="118">
        <v>-68</v>
      </c>
    </row>
    <row r="204" spans="1:8">
      <c r="A204" s="117" t="s">
        <v>295</v>
      </c>
      <c r="B204" s="118" t="s">
        <v>589</v>
      </c>
      <c r="C204" s="117" t="s">
        <v>295</v>
      </c>
      <c r="D204" s="131">
        <v>90036</v>
      </c>
      <c r="E204" s="134">
        <v>89261</v>
      </c>
      <c r="F204" s="118">
        <v>708</v>
      </c>
      <c r="G204" s="134">
        <v>89969</v>
      </c>
      <c r="H204" s="118">
        <v>-67</v>
      </c>
    </row>
    <row r="205" spans="1:8">
      <c r="A205" s="117" t="s">
        <v>295</v>
      </c>
      <c r="B205" s="118" t="s">
        <v>590</v>
      </c>
      <c r="C205" s="117" t="s">
        <v>317</v>
      </c>
      <c r="D205" s="131">
        <v>5577</v>
      </c>
      <c r="E205" s="134">
        <v>5496</v>
      </c>
      <c r="F205" s="118">
        <v>-23</v>
      </c>
      <c r="G205" s="134">
        <v>5473</v>
      </c>
      <c r="H205" s="118">
        <v>-104</v>
      </c>
    </row>
    <row r="206" spans="1:8">
      <c r="A206" s="117" t="s">
        <v>295</v>
      </c>
      <c r="B206" s="118" t="s">
        <v>591</v>
      </c>
      <c r="C206" s="117" t="s">
        <v>318</v>
      </c>
      <c r="D206" s="131">
        <v>15489</v>
      </c>
      <c r="E206" s="134">
        <v>15508</v>
      </c>
      <c r="F206" s="118">
        <v>-42</v>
      </c>
      <c r="G206" s="134">
        <v>15466</v>
      </c>
      <c r="H206" s="118">
        <v>-23</v>
      </c>
    </row>
    <row r="207" spans="1:8">
      <c r="A207" s="117" t="s">
        <v>295</v>
      </c>
      <c r="B207" s="118" t="s">
        <v>592</v>
      </c>
      <c r="C207" s="117" t="s">
        <v>319</v>
      </c>
      <c r="D207" s="131">
        <v>29187</v>
      </c>
      <c r="E207" s="134">
        <v>29221</v>
      </c>
      <c r="F207" s="118">
        <v>49</v>
      </c>
      <c r="G207" s="134">
        <v>29270</v>
      </c>
      <c r="H207" s="118">
        <v>83</v>
      </c>
    </row>
    <row r="208" spans="1:8">
      <c r="A208" s="117" t="s">
        <v>295</v>
      </c>
      <c r="B208" s="118" t="s">
        <v>593</v>
      </c>
      <c r="C208" s="117" t="s">
        <v>320</v>
      </c>
      <c r="D208" s="131">
        <v>1599</v>
      </c>
      <c r="E208" s="134">
        <v>1590</v>
      </c>
      <c r="F208" s="118">
        <v>-36</v>
      </c>
      <c r="G208" s="134">
        <v>1554</v>
      </c>
      <c r="H208" s="118">
        <v>-45</v>
      </c>
    </row>
    <row r="209" spans="1:8">
      <c r="A209" s="117" t="s">
        <v>295</v>
      </c>
      <c r="B209" s="118" t="s">
        <v>594</v>
      </c>
      <c r="C209" s="117" t="s">
        <v>321</v>
      </c>
      <c r="D209" s="131">
        <v>30847</v>
      </c>
      <c r="E209" s="134">
        <v>30789</v>
      </c>
      <c r="F209" s="118">
        <v>126</v>
      </c>
      <c r="G209" s="134">
        <v>30915</v>
      </c>
      <c r="H209" s="118">
        <v>68</v>
      </c>
    </row>
    <row r="210" spans="1:8">
      <c r="A210" s="117" t="s">
        <v>295</v>
      </c>
      <c r="B210" s="118" t="s">
        <v>595</v>
      </c>
      <c r="C210" s="117" t="s">
        <v>322</v>
      </c>
      <c r="D210" s="131">
        <v>27693</v>
      </c>
      <c r="E210" s="134">
        <v>27692</v>
      </c>
      <c r="F210" s="118">
        <v>93</v>
      </c>
      <c r="G210" s="134">
        <v>27785</v>
      </c>
      <c r="H210" s="118">
        <v>92</v>
      </c>
    </row>
    <row r="211" spans="1:8">
      <c r="A211" s="117" t="s">
        <v>295</v>
      </c>
      <c r="B211" s="118" t="s">
        <v>596</v>
      </c>
      <c r="C211" s="117" t="s">
        <v>323</v>
      </c>
      <c r="D211" s="131">
        <v>14424</v>
      </c>
      <c r="E211" s="134">
        <v>14456</v>
      </c>
      <c r="F211" s="118">
        <v>93</v>
      </c>
      <c r="G211" s="134">
        <v>14549</v>
      </c>
      <c r="H211" s="118">
        <v>125</v>
      </c>
    </row>
    <row r="212" spans="1:8">
      <c r="A212" s="117" t="s">
        <v>295</v>
      </c>
      <c r="B212" s="118" t="s">
        <v>597</v>
      </c>
      <c r="C212" s="117" t="s">
        <v>324</v>
      </c>
      <c r="D212" s="131">
        <v>1613</v>
      </c>
      <c r="E212" s="134">
        <v>1625</v>
      </c>
      <c r="F212" s="118">
        <v>-18</v>
      </c>
      <c r="G212" s="134">
        <v>1607</v>
      </c>
      <c r="H212" s="118">
        <v>-6</v>
      </c>
    </row>
    <row r="213" spans="1:8">
      <c r="A213" s="117" t="s">
        <v>295</v>
      </c>
      <c r="B213" s="118" t="s">
        <v>598</v>
      </c>
      <c r="C213" s="117" t="s">
        <v>325</v>
      </c>
      <c r="D213" s="131">
        <v>13227</v>
      </c>
      <c r="E213" s="134">
        <v>13248</v>
      </c>
      <c r="F213" s="118">
        <v>59</v>
      </c>
      <c r="G213" s="134">
        <v>13307</v>
      </c>
      <c r="H213" s="118">
        <v>80</v>
      </c>
    </row>
    <row r="214" spans="1:8">
      <c r="A214" s="117" t="s">
        <v>295</v>
      </c>
      <c r="B214" s="118" t="s">
        <v>599</v>
      </c>
      <c r="C214" s="117" t="s">
        <v>326</v>
      </c>
      <c r="D214" s="131">
        <v>4486</v>
      </c>
      <c r="E214" s="134">
        <v>4466</v>
      </c>
      <c r="F214" s="118">
        <v>-27</v>
      </c>
      <c r="G214" s="134">
        <v>4439</v>
      </c>
      <c r="H214" s="118">
        <v>-47</v>
      </c>
    </row>
    <row r="215" spans="1:8">
      <c r="A215" s="117" t="s">
        <v>295</v>
      </c>
      <c r="B215" s="118" t="s">
        <v>600</v>
      </c>
      <c r="C215" s="117" t="s">
        <v>327</v>
      </c>
      <c r="D215" s="131">
        <v>11969</v>
      </c>
      <c r="E215" s="134">
        <v>11949</v>
      </c>
      <c r="F215" s="118">
        <v>-16</v>
      </c>
      <c r="G215" s="134">
        <v>11933</v>
      </c>
      <c r="H215" s="118">
        <v>-36</v>
      </c>
    </row>
    <row r="216" spans="1:8">
      <c r="A216" s="117" t="s">
        <v>295</v>
      </c>
      <c r="B216" s="118" t="s">
        <v>601</v>
      </c>
      <c r="C216" s="117" t="s">
        <v>328</v>
      </c>
      <c r="D216" s="131">
        <v>8647</v>
      </c>
      <c r="E216" s="134">
        <v>8564</v>
      </c>
      <c r="F216" s="118">
        <v>-23</v>
      </c>
      <c r="G216" s="134">
        <v>8541</v>
      </c>
      <c r="H216" s="118">
        <v>-106</v>
      </c>
    </row>
    <row r="217" spans="1:8">
      <c r="A217" s="117" t="s">
        <v>295</v>
      </c>
      <c r="B217" s="118" t="s">
        <v>602</v>
      </c>
      <c r="C217" s="117" t="s">
        <v>329</v>
      </c>
      <c r="D217" s="131">
        <v>9982</v>
      </c>
      <c r="E217" s="134">
        <v>9833</v>
      </c>
      <c r="F217" s="118">
        <v>-3</v>
      </c>
      <c r="G217" s="134">
        <v>9830</v>
      </c>
      <c r="H217" s="118">
        <v>-152</v>
      </c>
    </row>
    <row r="218" spans="1:8">
      <c r="A218" s="117" t="s">
        <v>215</v>
      </c>
      <c r="B218" s="118" t="s">
        <v>506</v>
      </c>
      <c r="C218" s="117" t="s">
        <v>233</v>
      </c>
      <c r="D218" s="131">
        <v>2037</v>
      </c>
      <c r="E218" s="134">
        <v>1991</v>
      </c>
      <c r="F218" s="118">
        <v>-18</v>
      </c>
      <c r="G218" s="134">
        <v>1973</v>
      </c>
      <c r="H218" s="118">
        <v>-64</v>
      </c>
    </row>
    <row r="219" spans="1:8">
      <c r="A219" s="117" t="s">
        <v>215</v>
      </c>
      <c r="B219" s="118" t="s">
        <v>488</v>
      </c>
      <c r="C219" s="117" t="s">
        <v>216</v>
      </c>
      <c r="D219" s="131">
        <v>18100</v>
      </c>
      <c r="E219" s="134">
        <v>18017</v>
      </c>
      <c r="F219" s="118">
        <v>95</v>
      </c>
      <c r="G219" s="134">
        <v>18112</v>
      </c>
      <c r="H219" s="118">
        <v>12</v>
      </c>
    </row>
    <row r="220" spans="1:8">
      <c r="A220" s="117" t="s">
        <v>215</v>
      </c>
      <c r="B220" s="118" t="s">
        <v>489</v>
      </c>
      <c r="C220" s="117" t="s">
        <v>217</v>
      </c>
      <c r="D220" s="131">
        <v>8857</v>
      </c>
      <c r="E220" s="134">
        <v>8809</v>
      </c>
      <c r="F220" s="118">
        <v>-41</v>
      </c>
      <c r="G220" s="134">
        <v>8768</v>
      </c>
      <c r="H220" s="118">
        <v>-89</v>
      </c>
    </row>
    <row r="221" spans="1:8">
      <c r="A221" s="117" t="s">
        <v>215</v>
      </c>
      <c r="B221" s="118" t="s">
        <v>505</v>
      </c>
      <c r="C221" s="117" t="s">
        <v>232</v>
      </c>
      <c r="D221" s="131">
        <v>4488</v>
      </c>
      <c r="E221" s="134">
        <v>4508</v>
      </c>
      <c r="F221" s="118">
        <v>-3</v>
      </c>
      <c r="G221" s="134">
        <v>4505</v>
      </c>
      <c r="H221" s="118">
        <v>17</v>
      </c>
    </row>
    <row r="222" spans="1:8">
      <c r="A222" s="117" t="s">
        <v>215</v>
      </c>
      <c r="B222" s="118" t="s">
        <v>490</v>
      </c>
      <c r="C222" s="117" t="s">
        <v>218</v>
      </c>
      <c r="D222" s="131">
        <v>7405</v>
      </c>
      <c r="E222" s="134">
        <v>7367</v>
      </c>
      <c r="F222" s="118">
        <v>5</v>
      </c>
      <c r="G222" s="134">
        <v>7372</v>
      </c>
      <c r="H222" s="118">
        <v>-33</v>
      </c>
    </row>
    <row r="223" spans="1:8">
      <c r="A223" s="117" t="s">
        <v>215</v>
      </c>
      <c r="B223" s="118" t="s">
        <v>491</v>
      </c>
      <c r="C223" s="117" t="s">
        <v>219</v>
      </c>
      <c r="D223" s="131">
        <v>6318</v>
      </c>
      <c r="E223" s="134">
        <v>6318</v>
      </c>
      <c r="F223" s="118">
        <v>-39</v>
      </c>
      <c r="G223" s="134">
        <v>6279</v>
      </c>
      <c r="H223" s="118">
        <v>-39</v>
      </c>
    </row>
    <row r="224" spans="1:8">
      <c r="A224" s="117" t="s">
        <v>215</v>
      </c>
      <c r="B224" s="118" t="s">
        <v>492</v>
      </c>
      <c r="C224" s="117" t="s">
        <v>220</v>
      </c>
      <c r="D224" s="131">
        <v>3122</v>
      </c>
      <c r="E224" s="134">
        <v>3114</v>
      </c>
      <c r="F224" s="118">
        <v>16</v>
      </c>
      <c r="G224" s="134">
        <v>3130</v>
      </c>
      <c r="H224" s="118">
        <v>8</v>
      </c>
    </row>
    <row r="225" spans="1:8">
      <c r="A225" s="117" t="s">
        <v>215</v>
      </c>
      <c r="B225" s="118" t="s">
        <v>493</v>
      </c>
      <c r="C225" s="117" t="s">
        <v>221</v>
      </c>
      <c r="D225" s="131">
        <v>7814</v>
      </c>
      <c r="E225" s="134">
        <v>7752</v>
      </c>
      <c r="F225" s="118">
        <v>-45</v>
      </c>
      <c r="G225" s="134">
        <v>7707</v>
      </c>
      <c r="H225" s="118">
        <v>-107</v>
      </c>
    </row>
    <row r="226" spans="1:8">
      <c r="A226" s="117" t="s">
        <v>215</v>
      </c>
      <c r="B226" s="118" t="s">
        <v>494</v>
      </c>
      <c r="C226" s="117" t="s">
        <v>222</v>
      </c>
      <c r="D226" s="131">
        <v>21141</v>
      </c>
      <c r="E226" s="134">
        <v>21155</v>
      </c>
      <c r="F226" s="118">
        <v>-256</v>
      </c>
      <c r="G226" s="134">
        <v>20899</v>
      </c>
      <c r="H226" s="118">
        <v>-242</v>
      </c>
    </row>
    <row r="227" spans="1:8">
      <c r="A227" s="117" t="s">
        <v>215</v>
      </c>
      <c r="B227" s="118" t="s">
        <v>495</v>
      </c>
      <c r="C227" s="117" t="s">
        <v>223</v>
      </c>
      <c r="D227" s="131">
        <v>10846</v>
      </c>
      <c r="E227" s="134">
        <v>10848</v>
      </c>
      <c r="F227" s="118">
        <v>-91</v>
      </c>
      <c r="G227" s="134">
        <v>10757</v>
      </c>
      <c r="H227" s="118">
        <v>-89</v>
      </c>
    </row>
    <row r="228" spans="1:8">
      <c r="A228" s="117" t="s">
        <v>215</v>
      </c>
      <c r="B228" s="118" t="s">
        <v>496</v>
      </c>
      <c r="C228" s="117" t="s">
        <v>224</v>
      </c>
      <c r="D228" s="131">
        <v>20001</v>
      </c>
      <c r="E228" s="134">
        <v>19944</v>
      </c>
      <c r="F228" s="118">
        <v>508</v>
      </c>
      <c r="G228" s="134">
        <v>20452</v>
      </c>
      <c r="H228" s="118">
        <v>451</v>
      </c>
    </row>
    <row r="229" spans="1:8">
      <c r="A229" s="117" t="s">
        <v>215</v>
      </c>
      <c r="B229" s="118" t="s">
        <v>497</v>
      </c>
      <c r="C229" s="117" t="s">
        <v>225</v>
      </c>
      <c r="D229" s="131">
        <v>19445</v>
      </c>
      <c r="E229" s="134">
        <v>19365</v>
      </c>
      <c r="F229" s="118">
        <v>-115</v>
      </c>
      <c r="G229" s="134">
        <v>19250</v>
      </c>
      <c r="H229" s="118">
        <v>-195</v>
      </c>
    </row>
    <row r="230" spans="1:8">
      <c r="A230" s="117" t="s">
        <v>215</v>
      </c>
      <c r="B230" s="118" t="s">
        <v>498</v>
      </c>
      <c r="C230" s="117" t="s">
        <v>226</v>
      </c>
      <c r="D230" s="131">
        <v>9165</v>
      </c>
      <c r="E230" s="134">
        <v>9147</v>
      </c>
      <c r="F230" s="118">
        <v>20</v>
      </c>
      <c r="G230" s="134">
        <v>9167</v>
      </c>
      <c r="H230" s="118">
        <v>2</v>
      </c>
    </row>
    <row r="231" spans="1:8">
      <c r="A231" s="117" t="s">
        <v>215</v>
      </c>
      <c r="B231" s="118" t="s">
        <v>499</v>
      </c>
      <c r="C231" s="117" t="s">
        <v>215</v>
      </c>
      <c r="D231" s="131">
        <v>90908</v>
      </c>
      <c r="E231" s="134">
        <v>90456</v>
      </c>
      <c r="F231" s="118">
        <v>-727</v>
      </c>
      <c r="G231" s="134">
        <v>89729</v>
      </c>
      <c r="H231" s="118">
        <v>-1179</v>
      </c>
    </row>
    <row r="232" spans="1:8">
      <c r="A232" s="117" t="s">
        <v>215</v>
      </c>
      <c r="B232" s="118" t="s">
        <v>500</v>
      </c>
      <c r="C232" s="117" t="s">
        <v>227</v>
      </c>
      <c r="D232" s="131">
        <v>8852</v>
      </c>
      <c r="E232" s="134">
        <v>8834</v>
      </c>
      <c r="F232" s="118">
        <v>-42</v>
      </c>
      <c r="G232" s="134">
        <v>8792</v>
      </c>
      <c r="H232" s="118">
        <v>-60</v>
      </c>
    </row>
    <row r="233" spans="1:8">
      <c r="A233" s="117" t="s">
        <v>215</v>
      </c>
      <c r="B233" s="118" t="s">
        <v>501</v>
      </c>
      <c r="C233" s="117" t="s">
        <v>228</v>
      </c>
      <c r="D233" s="131">
        <v>26566</v>
      </c>
      <c r="E233" s="134">
        <v>26662</v>
      </c>
      <c r="F233" s="118">
        <v>262</v>
      </c>
      <c r="G233" s="134">
        <v>26924</v>
      </c>
      <c r="H233" s="118">
        <v>358</v>
      </c>
    </row>
    <row r="234" spans="1:8">
      <c r="A234" s="117" t="s">
        <v>215</v>
      </c>
      <c r="B234" s="118" t="s">
        <v>502</v>
      </c>
      <c r="C234" s="117" t="s">
        <v>229</v>
      </c>
      <c r="D234" s="131">
        <v>1514</v>
      </c>
      <c r="E234" s="134">
        <v>1482</v>
      </c>
      <c r="F234" s="118">
        <v>-38</v>
      </c>
      <c r="G234" s="134">
        <v>1444</v>
      </c>
      <c r="H234" s="118">
        <v>-70</v>
      </c>
    </row>
    <row r="235" spans="1:8">
      <c r="A235" s="117" t="s">
        <v>215</v>
      </c>
      <c r="B235" s="118" t="s">
        <v>507</v>
      </c>
      <c r="C235" s="117" t="s">
        <v>234</v>
      </c>
      <c r="D235" s="131">
        <v>7867</v>
      </c>
      <c r="E235" s="134">
        <v>7780</v>
      </c>
      <c r="F235" s="118">
        <v>-71</v>
      </c>
      <c r="G235" s="134">
        <v>7709</v>
      </c>
      <c r="H235" s="118">
        <v>-158</v>
      </c>
    </row>
    <row r="236" spans="1:8">
      <c r="A236" s="117" t="s">
        <v>215</v>
      </c>
      <c r="B236" s="118" t="s">
        <v>503</v>
      </c>
      <c r="C236" s="117" t="s">
        <v>230</v>
      </c>
      <c r="D236" s="131">
        <v>11642</v>
      </c>
      <c r="E236" s="134">
        <v>11663</v>
      </c>
      <c r="F236" s="118">
        <v>1</v>
      </c>
      <c r="G236" s="134">
        <v>11664</v>
      </c>
      <c r="H236" s="118">
        <v>22</v>
      </c>
    </row>
    <row r="237" spans="1:8">
      <c r="A237" s="117" t="s">
        <v>215</v>
      </c>
      <c r="B237" s="118" t="s">
        <v>504</v>
      </c>
      <c r="C237" s="117" t="s">
        <v>231</v>
      </c>
      <c r="D237" s="131">
        <v>5609</v>
      </c>
      <c r="E237" s="134">
        <v>5618</v>
      </c>
      <c r="F237" s="118">
        <v>-6</v>
      </c>
      <c r="G237" s="134">
        <v>5612</v>
      </c>
      <c r="H237" s="118">
        <v>3</v>
      </c>
    </row>
    <row r="238" spans="1:8">
      <c r="A238" s="117" t="s">
        <v>431</v>
      </c>
      <c r="B238" s="118" t="s">
        <v>704</v>
      </c>
      <c r="C238" s="117" t="s">
        <v>432</v>
      </c>
      <c r="D238" s="131">
        <v>3148</v>
      </c>
      <c r="E238" s="134">
        <v>3086</v>
      </c>
      <c r="F238" s="118">
        <v>16</v>
      </c>
      <c r="G238" s="134">
        <v>3102</v>
      </c>
      <c r="H238" s="118">
        <v>-46</v>
      </c>
    </row>
    <row r="239" spans="1:8">
      <c r="A239" s="117" t="s">
        <v>431</v>
      </c>
      <c r="B239" s="118" t="s">
        <v>705</v>
      </c>
      <c r="C239" s="117" t="s">
        <v>433</v>
      </c>
      <c r="D239" s="131">
        <v>14715</v>
      </c>
      <c r="E239" s="134">
        <v>14705</v>
      </c>
      <c r="F239" s="118">
        <v>393</v>
      </c>
      <c r="G239" s="134">
        <v>15098</v>
      </c>
      <c r="H239" s="118">
        <v>383</v>
      </c>
    </row>
    <row r="240" spans="1:8">
      <c r="A240" s="117" t="s">
        <v>431</v>
      </c>
      <c r="B240" s="118" t="s">
        <v>706</v>
      </c>
      <c r="C240" s="117" t="s">
        <v>434</v>
      </c>
      <c r="D240" s="131">
        <v>18914</v>
      </c>
      <c r="E240" s="134">
        <v>18805</v>
      </c>
      <c r="F240" s="118">
        <v>672</v>
      </c>
      <c r="G240" s="134">
        <v>19477</v>
      </c>
      <c r="H240" s="118">
        <v>563</v>
      </c>
    </row>
    <row r="241" spans="1:8">
      <c r="A241" s="117" t="s">
        <v>431</v>
      </c>
      <c r="B241" s="118" t="s">
        <v>707</v>
      </c>
      <c r="C241" s="117" t="s">
        <v>435</v>
      </c>
      <c r="D241" s="131">
        <v>9993</v>
      </c>
      <c r="E241" s="134">
        <v>9838</v>
      </c>
      <c r="F241" s="118">
        <v>331</v>
      </c>
      <c r="G241" s="134">
        <v>10169</v>
      </c>
      <c r="H241" s="118">
        <v>176</v>
      </c>
    </row>
    <row r="242" spans="1:8">
      <c r="A242" s="117" t="s">
        <v>431</v>
      </c>
      <c r="B242" s="118" t="s">
        <v>708</v>
      </c>
      <c r="C242" s="117" t="s">
        <v>431</v>
      </c>
      <c r="D242" s="131">
        <v>194223</v>
      </c>
      <c r="E242" s="134">
        <v>193660</v>
      </c>
      <c r="F242" s="118">
        <v>7750</v>
      </c>
      <c r="G242" s="134">
        <v>201410</v>
      </c>
      <c r="H242" s="118">
        <v>7187</v>
      </c>
    </row>
    <row r="243" spans="1:8">
      <c r="A243" s="117" t="s">
        <v>431</v>
      </c>
      <c r="B243" s="118" t="s">
        <v>709</v>
      </c>
      <c r="C243" s="117" t="s">
        <v>436</v>
      </c>
      <c r="D243" s="131">
        <v>10006</v>
      </c>
      <c r="E243" s="134">
        <v>9970</v>
      </c>
      <c r="F243" s="118">
        <v>5</v>
      </c>
      <c r="G243" s="134">
        <v>9975</v>
      </c>
      <c r="H243" s="118">
        <v>-31</v>
      </c>
    </row>
    <row r="244" spans="1:8">
      <c r="A244" s="117" t="s">
        <v>431</v>
      </c>
      <c r="B244" s="118" t="s">
        <v>710</v>
      </c>
      <c r="C244" s="117" t="s">
        <v>437</v>
      </c>
      <c r="D244" s="131">
        <v>6074</v>
      </c>
      <c r="E244" s="134">
        <v>6074</v>
      </c>
      <c r="F244" s="118">
        <v>-36</v>
      </c>
      <c r="G244" s="134">
        <v>6038</v>
      </c>
      <c r="H244" s="118">
        <v>-36</v>
      </c>
    </row>
    <row r="245" spans="1:8">
      <c r="A245" s="117" t="s">
        <v>368</v>
      </c>
      <c r="B245" s="118" t="s">
        <v>641</v>
      </c>
      <c r="C245" s="117" t="s">
        <v>369</v>
      </c>
      <c r="D245" s="131">
        <v>6239</v>
      </c>
      <c r="E245" s="134">
        <v>6165</v>
      </c>
      <c r="F245" s="118">
        <v>-44</v>
      </c>
      <c r="G245" s="134">
        <v>6121</v>
      </c>
      <c r="H245" s="118">
        <v>-118</v>
      </c>
    </row>
    <row r="246" spans="1:8">
      <c r="A246" s="117" t="s">
        <v>368</v>
      </c>
      <c r="B246" s="118" t="s">
        <v>642</v>
      </c>
      <c r="C246" s="117" t="s">
        <v>370</v>
      </c>
      <c r="D246" s="131">
        <v>6940</v>
      </c>
      <c r="E246" s="134">
        <v>6841</v>
      </c>
      <c r="F246" s="118">
        <v>92</v>
      </c>
      <c r="G246" s="134">
        <v>6933</v>
      </c>
      <c r="H246" s="118">
        <v>-7</v>
      </c>
    </row>
    <row r="247" spans="1:8">
      <c r="A247" s="117" t="s">
        <v>368</v>
      </c>
      <c r="B247" s="118" t="s">
        <v>643</v>
      </c>
      <c r="C247" s="117" t="s">
        <v>371</v>
      </c>
      <c r="D247" s="131">
        <v>3097</v>
      </c>
      <c r="E247" s="134">
        <v>3093</v>
      </c>
      <c r="F247" s="118">
        <v>-35</v>
      </c>
      <c r="G247" s="134">
        <v>3058</v>
      </c>
      <c r="H247" s="118">
        <v>-39</v>
      </c>
    </row>
    <row r="248" spans="1:8">
      <c r="A248" s="117" t="s">
        <v>368</v>
      </c>
      <c r="B248" s="118" t="s">
        <v>644</v>
      </c>
      <c r="C248" s="117" t="s">
        <v>372</v>
      </c>
      <c r="D248" s="131">
        <v>3785</v>
      </c>
      <c r="E248" s="134">
        <v>3756</v>
      </c>
      <c r="F248" s="118">
        <v>-36</v>
      </c>
      <c r="G248" s="134">
        <v>3720</v>
      </c>
      <c r="H248" s="118">
        <v>-65</v>
      </c>
    </row>
    <row r="249" spans="1:8">
      <c r="A249" s="117" t="s">
        <v>368</v>
      </c>
      <c r="B249" s="118" t="s">
        <v>645</v>
      </c>
      <c r="C249" s="117" t="s">
        <v>373</v>
      </c>
      <c r="D249" s="131">
        <v>2751</v>
      </c>
      <c r="E249" s="134">
        <v>2714</v>
      </c>
      <c r="F249" s="118">
        <v>19</v>
      </c>
      <c r="G249" s="134">
        <v>2733</v>
      </c>
      <c r="H249" s="118">
        <v>-18</v>
      </c>
    </row>
    <row r="250" spans="1:8">
      <c r="A250" s="117" t="s">
        <v>368</v>
      </c>
      <c r="B250" s="118" t="s">
        <v>646</v>
      </c>
      <c r="C250" s="117" t="s">
        <v>374</v>
      </c>
      <c r="D250" s="131">
        <v>8892</v>
      </c>
      <c r="E250" s="134">
        <v>8795</v>
      </c>
      <c r="F250" s="118">
        <v>165</v>
      </c>
      <c r="G250" s="134">
        <v>8960</v>
      </c>
      <c r="H250" s="118">
        <v>68</v>
      </c>
    </row>
    <row r="251" spans="1:8">
      <c r="A251" s="117" t="s">
        <v>368</v>
      </c>
      <c r="B251" s="118" t="s">
        <v>647</v>
      </c>
      <c r="C251" s="117" t="s">
        <v>375</v>
      </c>
      <c r="D251" s="131">
        <v>2227</v>
      </c>
      <c r="E251" s="134">
        <v>2156</v>
      </c>
      <c r="F251" s="118">
        <v>1</v>
      </c>
      <c r="G251" s="134">
        <v>2157</v>
      </c>
      <c r="H251" s="118">
        <v>-70</v>
      </c>
    </row>
    <row r="252" spans="1:8">
      <c r="A252" s="117" t="s">
        <v>368</v>
      </c>
      <c r="B252" s="118" t="s">
        <v>648</v>
      </c>
      <c r="C252" s="117" t="s">
        <v>376</v>
      </c>
      <c r="D252" s="131">
        <v>2566</v>
      </c>
      <c r="E252" s="134">
        <v>2538</v>
      </c>
      <c r="F252" s="118">
        <v>-22</v>
      </c>
      <c r="G252" s="134">
        <v>2516</v>
      </c>
      <c r="H252" s="118">
        <v>-50</v>
      </c>
    </row>
    <row r="253" spans="1:8">
      <c r="A253" s="117" t="s">
        <v>368</v>
      </c>
      <c r="B253" s="118" t="s">
        <v>649</v>
      </c>
      <c r="C253" s="117" t="s">
        <v>377</v>
      </c>
      <c r="D253" s="131">
        <v>6932</v>
      </c>
      <c r="E253" s="134">
        <v>6840</v>
      </c>
      <c r="F253" s="118">
        <v>-27</v>
      </c>
      <c r="G253" s="134">
        <v>6813</v>
      </c>
      <c r="H253" s="118">
        <v>-119</v>
      </c>
    </row>
    <row r="254" spans="1:8">
      <c r="A254" s="117" t="s">
        <v>368</v>
      </c>
      <c r="B254" s="118" t="s">
        <v>650</v>
      </c>
      <c r="C254" s="117" t="s">
        <v>378</v>
      </c>
      <c r="D254" s="131">
        <v>1811</v>
      </c>
      <c r="E254" s="134">
        <v>1805</v>
      </c>
      <c r="F254" s="118">
        <v>-4</v>
      </c>
      <c r="G254" s="134">
        <v>1801</v>
      </c>
      <c r="H254" s="118">
        <v>-10</v>
      </c>
    </row>
    <row r="255" spans="1:8">
      <c r="A255" s="117" t="s">
        <v>368</v>
      </c>
      <c r="B255" s="118" t="s">
        <v>651</v>
      </c>
      <c r="C255" s="117" t="s">
        <v>379</v>
      </c>
      <c r="D255" s="131">
        <v>8303</v>
      </c>
      <c r="E255" s="134">
        <v>8151</v>
      </c>
      <c r="F255" s="118">
        <v>-27</v>
      </c>
      <c r="G255" s="134">
        <v>8124</v>
      </c>
      <c r="H255" s="118">
        <v>-179</v>
      </c>
    </row>
    <row r="256" spans="1:8">
      <c r="A256" s="117" t="s">
        <v>368</v>
      </c>
      <c r="B256" s="118" t="s">
        <v>652</v>
      </c>
      <c r="C256" s="117" t="s">
        <v>380</v>
      </c>
      <c r="D256" s="131">
        <v>21615</v>
      </c>
      <c r="E256" s="134">
        <v>21679</v>
      </c>
      <c r="F256" s="118">
        <v>73</v>
      </c>
      <c r="G256" s="134">
        <v>21752</v>
      </c>
      <c r="H256" s="118">
        <v>137</v>
      </c>
    </row>
    <row r="257" spans="1:8">
      <c r="A257" s="117" t="s">
        <v>368</v>
      </c>
      <c r="B257" s="118" t="s">
        <v>653</v>
      </c>
      <c r="C257" s="117" t="s">
        <v>381</v>
      </c>
      <c r="D257" s="131">
        <v>2618</v>
      </c>
      <c r="E257" s="134">
        <v>2611</v>
      </c>
      <c r="F257" s="118">
        <v>27</v>
      </c>
      <c r="G257" s="134">
        <v>2638</v>
      </c>
      <c r="H257" s="118">
        <v>20</v>
      </c>
    </row>
    <row r="258" spans="1:8">
      <c r="A258" s="117" t="s">
        <v>368</v>
      </c>
      <c r="B258" s="118" t="s">
        <v>675</v>
      </c>
      <c r="C258" s="117" t="s">
        <v>402</v>
      </c>
      <c r="D258" s="131">
        <v>5728</v>
      </c>
      <c r="E258" s="134">
        <v>5713</v>
      </c>
      <c r="F258" s="118">
        <v>-40</v>
      </c>
      <c r="G258" s="134">
        <v>5673</v>
      </c>
      <c r="H258" s="118">
        <v>-55</v>
      </c>
    </row>
    <row r="259" spans="1:8">
      <c r="A259" s="117" t="s">
        <v>368</v>
      </c>
      <c r="B259" s="118" t="s">
        <v>654</v>
      </c>
      <c r="C259" s="117" t="s">
        <v>382</v>
      </c>
      <c r="D259" s="131">
        <v>13664</v>
      </c>
      <c r="E259" s="134">
        <v>13570</v>
      </c>
      <c r="F259" s="118">
        <v>-86</v>
      </c>
      <c r="G259" s="134">
        <v>13484</v>
      </c>
      <c r="H259" s="118">
        <v>-180</v>
      </c>
    </row>
    <row r="260" spans="1:8">
      <c r="A260" s="117" t="s">
        <v>368</v>
      </c>
      <c r="B260" s="118" t="s">
        <v>655</v>
      </c>
      <c r="C260" s="117" t="s">
        <v>383</v>
      </c>
      <c r="D260" s="131">
        <v>10029</v>
      </c>
      <c r="E260" s="134">
        <v>9984</v>
      </c>
      <c r="F260" s="118">
        <v>27</v>
      </c>
      <c r="G260" s="134">
        <v>10011</v>
      </c>
      <c r="H260" s="118">
        <v>-18</v>
      </c>
    </row>
    <row r="261" spans="1:8">
      <c r="A261" s="117" t="s">
        <v>368</v>
      </c>
      <c r="B261" s="118" t="s">
        <v>656</v>
      </c>
      <c r="C261" s="117" t="s">
        <v>384</v>
      </c>
      <c r="D261" s="131">
        <v>8986</v>
      </c>
      <c r="E261" s="134">
        <v>8981</v>
      </c>
      <c r="F261" s="118">
        <v>59</v>
      </c>
      <c r="G261" s="134">
        <v>9040</v>
      </c>
      <c r="H261" s="118">
        <v>54</v>
      </c>
    </row>
    <row r="262" spans="1:8">
      <c r="A262" s="117" t="s">
        <v>368</v>
      </c>
      <c r="B262" s="118" t="s">
        <v>657</v>
      </c>
      <c r="C262" s="117" t="s">
        <v>385</v>
      </c>
      <c r="D262" s="131">
        <v>1503</v>
      </c>
      <c r="E262" s="134">
        <v>1514</v>
      </c>
      <c r="F262" s="118">
        <v>21</v>
      </c>
      <c r="G262" s="134">
        <v>1535</v>
      </c>
      <c r="H262" s="118">
        <v>32</v>
      </c>
    </row>
    <row r="263" spans="1:8">
      <c r="A263" s="117" t="s">
        <v>368</v>
      </c>
      <c r="B263" s="118" t="s">
        <v>658</v>
      </c>
      <c r="C263" s="117" t="s">
        <v>386</v>
      </c>
      <c r="D263" s="131">
        <v>2394</v>
      </c>
      <c r="E263" s="134">
        <v>2423</v>
      </c>
      <c r="F263" s="118">
        <v>-6</v>
      </c>
      <c r="G263" s="134">
        <v>2417</v>
      </c>
      <c r="H263" s="118">
        <v>23</v>
      </c>
    </row>
    <row r="264" spans="1:8">
      <c r="A264" s="117" t="s">
        <v>368</v>
      </c>
      <c r="B264" s="118" t="s">
        <v>659</v>
      </c>
      <c r="C264" s="117" t="s">
        <v>387</v>
      </c>
      <c r="D264" s="131">
        <v>4094</v>
      </c>
      <c r="E264" s="134">
        <v>4044</v>
      </c>
      <c r="F264" s="118">
        <v>-28</v>
      </c>
      <c r="G264" s="134">
        <v>4016</v>
      </c>
      <c r="H264" s="118">
        <v>-78</v>
      </c>
    </row>
    <row r="265" spans="1:8">
      <c r="A265" s="117" t="s">
        <v>368</v>
      </c>
      <c r="B265" s="118" t="s">
        <v>660</v>
      </c>
      <c r="C265" s="117" t="s">
        <v>388</v>
      </c>
      <c r="D265" s="131">
        <v>2056</v>
      </c>
      <c r="E265" s="134">
        <v>2024</v>
      </c>
      <c r="F265" s="118">
        <v>-2</v>
      </c>
      <c r="G265" s="134">
        <v>2022</v>
      </c>
      <c r="H265" s="118">
        <v>-34</v>
      </c>
    </row>
    <row r="266" spans="1:8">
      <c r="A266" s="117" t="s">
        <v>368</v>
      </c>
      <c r="B266" s="118" t="s">
        <v>661</v>
      </c>
      <c r="C266" s="117" t="s">
        <v>389</v>
      </c>
      <c r="D266" s="131">
        <v>28763</v>
      </c>
      <c r="E266" s="134">
        <v>28697</v>
      </c>
      <c r="F266" s="118">
        <v>84</v>
      </c>
      <c r="G266" s="134">
        <v>28781</v>
      </c>
      <c r="H266" s="118">
        <v>18</v>
      </c>
    </row>
    <row r="267" spans="1:8">
      <c r="A267" s="117" t="s">
        <v>368</v>
      </c>
      <c r="B267" s="118" t="s">
        <v>662</v>
      </c>
      <c r="C267" s="117" t="s">
        <v>390</v>
      </c>
      <c r="D267" s="131">
        <v>1521</v>
      </c>
      <c r="E267" s="134">
        <v>1491</v>
      </c>
      <c r="F267" s="118">
        <v>14</v>
      </c>
      <c r="G267" s="134">
        <v>1505</v>
      </c>
      <c r="H267" s="118">
        <v>-16</v>
      </c>
    </row>
    <row r="268" spans="1:8">
      <c r="A268" s="117" t="s">
        <v>368</v>
      </c>
      <c r="B268" s="118" t="s">
        <v>663</v>
      </c>
      <c r="C268" s="117" t="s">
        <v>391</v>
      </c>
      <c r="D268" s="131">
        <v>1085</v>
      </c>
      <c r="E268" s="134">
        <v>1089</v>
      </c>
      <c r="F268" s="118">
        <v>-18</v>
      </c>
      <c r="G268" s="134">
        <v>1071</v>
      </c>
      <c r="H268" s="118">
        <v>-14</v>
      </c>
    </row>
    <row r="269" spans="1:8">
      <c r="A269" s="117" t="s">
        <v>368</v>
      </c>
      <c r="B269" s="118" t="s">
        <v>664</v>
      </c>
      <c r="C269" s="117" t="s">
        <v>392</v>
      </c>
      <c r="D269" s="131">
        <v>916</v>
      </c>
      <c r="E269" s="134">
        <v>910</v>
      </c>
      <c r="F269" s="118">
        <v>9</v>
      </c>
      <c r="G269" s="134">
        <v>919</v>
      </c>
      <c r="H269" s="118">
        <v>3</v>
      </c>
    </row>
    <row r="270" spans="1:8">
      <c r="A270" s="117" t="s">
        <v>368</v>
      </c>
      <c r="B270" s="118" t="s">
        <v>665</v>
      </c>
      <c r="C270" s="117" t="s">
        <v>393</v>
      </c>
      <c r="D270" s="131">
        <v>5298</v>
      </c>
      <c r="E270" s="134">
        <v>5180</v>
      </c>
      <c r="F270" s="118">
        <v>-6</v>
      </c>
      <c r="G270" s="134">
        <v>5174</v>
      </c>
      <c r="H270" s="118">
        <v>-124</v>
      </c>
    </row>
    <row r="271" spans="1:8">
      <c r="A271" s="117" t="s">
        <v>368</v>
      </c>
      <c r="B271" s="118" t="s">
        <v>666</v>
      </c>
      <c r="C271" s="117" t="s">
        <v>394</v>
      </c>
      <c r="D271" s="131">
        <v>1577</v>
      </c>
      <c r="E271" s="134">
        <v>1572</v>
      </c>
      <c r="F271" s="118">
        <v>-26</v>
      </c>
      <c r="G271" s="134">
        <v>1546</v>
      </c>
      <c r="H271" s="118">
        <v>-31</v>
      </c>
    </row>
    <row r="272" spans="1:8">
      <c r="A272" s="117" t="s">
        <v>368</v>
      </c>
      <c r="B272" s="118" t="s">
        <v>667</v>
      </c>
      <c r="C272" s="117" t="s">
        <v>395</v>
      </c>
      <c r="D272" s="131">
        <v>7596</v>
      </c>
      <c r="E272" s="134">
        <v>7496</v>
      </c>
      <c r="F272" s="118">
        <v>78</v>
      </c>
      <c r="G272" s="134">
        <v>7574</v>
      </c>
      <c r="H272" s="118">
        <v>-22</v>
      </c>
    </row>
    <row r="273" spans="1:8">
      <c r="A273" s="117" t="s">
        <v>368</v>
      </c>
      <c r="B273" s="118" t="s">
        <v>668</v>
      </c>
      <c r="C273" s="117" t="s">
        <v>396</v>
      </c>
      <c r="D273" s="131">
        <v>2623</v>
      </c>
      <c r="E273" s="134">
        <v>2641</v>
      </c>
      <c r="F273" s="118">
        <v>-5</v>
      </c>
      <c r="G273" s="134">
        <v>2636</v>
      </c>
      <c r="H273" s="118">
        <v>13</v>
      </c>
    </row>
    <row r="274" spans="1:8">
      <c r="A274" s="117" t="s">
        <v>368</v>
      </c>
      <c r="B274" s="118" t="s">
        <v>669</v>
      </c>
      <c r="C274" s="117" t="s">
        <v>397</v>
      </c>
      <c r="D274" s="131">
        <v>4606</v>
      </c>
      <c r="E274" s="134">
        <v>4536</v>
      </c>
      <c r="F274" s="118">
        <v>-8</v>
      </c>
      <c r="G274" s="134">
        <v>4528</v>
      </c>
      <c r="H274" s="118">
        <v>-78</v>
      </c>
    </row>
    <row r="275" spans="1:8">
      <c r="A275" s="117" t="s">
        <v>368</v>
      </c>
      <c r="B275" s="118" t="s">
        <v>670</v>
      </c>
      <c r="C275" s="117" t="s">
        <v>368</v>
      </c>
      <c r="D275" s="131">
        <v>54308</v>
      </c>
      <c r="E275" s="134">
        <v>54227</v>
      </c>
      <c r="F275" s="118">
        <v>-104</v>
      </c>
      <c r="G275" s="134">
        <v>54123</v>
      </c>
      <c r="H275" s="118">
        <v>-185</v>
      </c>
    </row>
    <row r="276" spans="1:8">
      <c r="A276" s="117" t="s">
        <v>368</v>
      </c>
      <c r="B276" s="118" t="s">
        <v>671</v>
      </c>
      <c r="C276" s="117" t="s">
        <v>398</v>
      </c>
      <c r="D276" s="131">
        <v>12435</v>
      </c>
      <c r="E276" s="134">
        <v>12321</v>
      </c>
      <c r="F276" s="118">
        <v>-126</v>
      </c>
      <c r="G276" s="134">
        <v>12195</v>
      </c>
      <c r="H276" s="118">
        <v>-240</v>
      </c>
    </row>
    <row r="277" spans="1:8">
      <c r="A277" s="117" t="s">
        <v>368</v>
      </c>
      <c r="B277" s="118" t="s">
        <v>672</v>
      </c>
      <c r="C277" s="117" t="s">
        <v>399</v>
      </c>
      <c r="D277" s="131">
        <v>9905</v>
      </c>
      <c r="E277" s="134">
        <v>9829</v>
      </c>
      <c r="F277" s="118">
        <v>115</v>
      </c>
      <c r="G277" s="134">
        <v>9944</v>
      </c>
      <c r="H277" s="118">
        <v>39</v>
      </c>
    </row>
    <row r="278" spans="1:8">
      <c r="A278" s="117" t="s">
        <v>368</v>
      </c>
      <c r="B278" s="118" t="s">
        <v>673</v>
      </c>
      <c r="C278" s="117" t="s">
        <v>400</v>
      </c>
      <c r="D278" s="131">
        <v>7096</v>
      </c>
      <c r="E278" s="134">
        <v>7061</v>
      </c>
      <c r="F278" s="118">
        <v>17</v>
      </c>
      <c r="G278" s="134">
        <v>7078</v>
      </c>
      <c r="H278" s="118">
        <v>-18</v>
      </c>
    </row>
    <row r="279" spans="1:8">
      <c r="A279" s="117" t="s">
        <v>368</v>
      </c>
      <c r="B279" s="118" t="s">
        <v>674</v>
      </c>
      <c r="C279" s="117" t="s">
        <v>401</v>
      </c>
      <c r="D279" s="131">
        <v>1220</v>
      </c>
      <c r="E279" s="134">
        <v>1203</v>
      </c>
      <c r="F279" s="118">
        <v>0</v>
      </c>
      <c r="G279" s="134">
        <v>1203</v>
      </c>
      <c r="H279" s="118">
        <v>-17</v>
      </c>
    </row>
  </sheetData>
  <sortState ref="A7:H279">
    <sortCondition ref="A7:A279"/>
    <sortCondition ref="C7:C279"/>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80"/>
  <sheetViews>
    <sheetView workbookViewId="0"/>
  </sheetViews>
  <sheetFormatPr defaultColWidth="8.85546875" defaultRowHeight="13.15" customHeight="1"/>
  <cols>
    <col min="1" max="2" width="11" style="3" customWidth="1"/>
    <col min="3" max="3" width="20.7109375" style="3" customWidth="1"/>
    <col min="4" max="6" width="11" style="126" customWidth="1"/>
    <col min="7" max="16384" width="8.85546875" style="3"/>
  </cols>
  <sheetData>
    <row r="1" spans="1:8" ht="13.15" customHeight="1">
      <c r="A1" s="143" t="s">
        <v>132</v>
      </c>
    </row>
    <row r="3" spans="1:8" ht="13.15" customHeight="1">
      <c r="A3" s="160" t="s">
        <v>143</v>
      </c>
      <c r="B3" s="160"/>
      <c r="C3" s="160"/>
      <c r="D3" s="160"/>
      <c r="E3" s="160"/>
      <c r="F3" s="160"/>
    </row>
    <row r="4" spans="1:8" ht="13.15" customHeight="1">
      <c r="A4" s="24"/>
      <c r="B4" s="24"/>
      <c r="C4" s="24"/>
      <c r="D4" s="135"/>
      <c r="E4" s="135"/>
      <c r="F4" s="135"/>
      <c r="G4" s="24"/>
      <c r="H4" s="24"/>
    </row>
    <row r="5" spans="1:8" ht="13.15" customHeight="1">
      <c r="A5" s="25"/>
      <c r="B5" s="25"/>
      <c r="C5" s="25"/>
      <c r="D5" s="136"/>
      <c r="E5" s="136"/>
      <c r="F5" s="136"/>
      <c r="G5" s="24"/>
      <c r="H5" s="24"/>
    </row>
    <row r="6" spans="1:8" ht="13.15" customHeight="1">
      <c r="A6" s="167" t="s">
        <v>0</v>
      </c>
      <c r="B6" s="169" t="s">
        <v>1</v>
      </c>
      <c r="C6" s="170" t="s">
        <v>2</v>
      </c>
      <c r="D6" s="171" t="s">
        <v>18</v>
      </c>
      <c r="E6" s="171"/>
      <c r="F6" s="137"/>
      <c r="G6" s="24"/>
      <c r="H6" s="24"/>
    </row>
    <row r="7" spans="1:8" ht="13.15" customHeight="1">
      <c r="A7" s="168"/>
      <c r="B7" s="162"/>
      <c r="C7" s="164"/>
      <c r="D7" s="138" t="s">
        <v>20</v>
      </c>
      <c r="E7" s="133" t="s">
        <v>21</v>
      </c>
      <c r="F7" s="139" t="s">
        <v>19</v>
      </c>
      <c r="G7" s="24"/>
      <c r="H7" s="24"/>
    </row>
    <row r="8" spans="1:8" ht="13.15" customHeight="1">
      <c r="A8" s="115" t="s">
        <v>332</v>
      </c>
      <c r="B8" s="116" t="s">
        <v>605</v>
      </c>
      <c r="C8" s="115" t="s">
        <v>333</v>
      </c>
      <c r="D8" s="140">
        <v>2652</v>
      </c>
      <c r="E8" s="141">
        <v>2776</v>
      </c>
      <c r="F8" s="140">
        <v>5428</v>
      </c>
      <c r="G8" s="24"/>
      <c r="H8" s="24"/>
    </row>
    <row r="9" spans="1:8" ht="13.15" customHeight="1">
      <c r="A9" s="115" t="s">
        <v>332</v>
      </c>
      <c r="B9" s="116" t="s">
        <v>606</v>
      </c>
      <c r="C9" s="115" t="s">
        <v>332</v>
      </c>
      <c r="D9" s="140">
        <v>46925</v>
      </c>
      <c r="E9" s="141">
        <v>50448</v>
      </c>
      <c r="F9" s="140">
        <v>97373</v>
      </c>
      <c r="G9" s="24"/>
      <c r="H9" s="24"/>
    </row>
    <row r="10" spans="1:8" ht="13.15" customHeight="1">
      <c r="A10" s="115" t="s">
        <v>332</v>
      </c>
      <c r="B10" s="116" t="s">
        <v>607</v>
      </c>
      <c r="C10" s="115" t="s">
        <v>334</v>
      </c>
      <c r="D10" s="140">
        <v>525</v>
      </c>
      <c r="E10" s="141">
        <v>471</v>
      </c>
      <c r="F10" s="140">
        <v>996</v>
      </c>
      <c r="G10" s="24"/>
      <c r="H10" s="24"/>
    </row>
    <row r="11" spans="1:8" ht="13.15" customHeight="1">
      <c r="A11" s="115" t="s">
        <v>332</v>
      </c>
      <c r="B11" s="116" t="s">
        <v>608</v>
      </c>
      <c r="C11" s="115" t="s">
        <v>335</v>
      </c>
      <c r="D11" s="140">
        <v>5881</v>
      </c>
      <c r="E11" s="141">
        <v>5965</v>
      </c>
      <c r="F11" s="140">
        <v>11846</v>
      </c>
      <c r="G11" s="24"/>
      <c r="H11" s="24"/>
    </row>
    <row r="12" spans="1:8" ht="13.15" customHeight="1">
      <c r="A12" s="115" t="s">
        <v>332</v>
      </c>
      <c r="B12" s="116" t="s">
        <v>609</v>
      </c>
      <c r="C12" s="115" t="s">
        <v>336</v>
      </c>
      <c r="D12" s="140">
        <v>4883</v>
      </c>
      <c r="E12" s="141">
        <v>5064</v>
      </c>
      <c r="F12" s="140">
        <v>9947</v>
      </c>
      <c r="G12" s="24"/>
      <c r="H12" s="24"/>
    </row>
    <row r="13" spans="1:8" ht="13.15" customHeight="1">
      <c r="A13" s="115" t="s">
        <v>332</v>
      </c>
      <c r="B13" s="116" t="s">
        <v>610</v>
      </c>
      <c r="C13" s="115" t="s">
        <v>337</v>
      </c>
      <c r="D13" s="140">
        <v>2532</v>
      </c>
      <c r="E13" s="141">
        <v>2679</v>
      </c>
      <c r="F13" s="140">
        <v>5211</v>
      </c>
      <c r="G13" s="24"/>
      <c r="H13" s="24"/>
    </row>
    <row r="14" spans="1:8" ht="13.15" customHeight="1">
      <c r="A14" s="115" t="s">
        <v>332</v>
      </c>
      <c r="B14" s="116" t="s">
        <v>611</v>
      </c>
      <c r="C14" s="115" t="s">
        <v>338</v>
      </c>
      <c r="D14" s="140">
        <v>660</v>
      </c>
      <c r="E14" s="141">
        <v>701</v>
      </c>
      <c r="F14" s="140">
        <v>1361</v>
      </c>
    </row>
    <row r="15" spans="1:8" ht="13.15" customHeight="1">
      <c r="A15" s="115" t="s">
        <v>332</v>
      </c>
      <c r="B15" s="116" t="s">
        <v>612</v>
      </c>
      <c r="C15" s="115" t="s">
        <v>339</v>
      </c>
      <c r="D15" s="140">
        <v>1494</v>
      </c>
      <c r="E15" s="141">
        <v>1493</v>
      </c>
      <c r="F15" s="140">
        <v>2987</v>
      </c>
    </row>
    <row r="16" spans="1:8" ht="13.15" customHeight="1">
      <c r="A16" s="115" t="s">
        <v>332</v>
      </c>
      <c r="B16" s="116" t="s">
        <v>613</v>
      </c>
      <c r="C16" s="115" t="s">
        <v>340</v>
      </c>
      <c r="D16" s="140">
        <v>1254</v>
      </c>
      <c r="E16" s="141">
        <v>1290</v>
      </c>
      <c r="F16" s="140">
        <v>2544</v>
      </c>
    </row>
    <row r="17" spans="1:6" ht="13.15" customHeight="1">
      <c r="A17" s="115" t="s">
        <v>332</v>
      </c>
      <c r="B17" s="116" t="s">
        <v>638</v>
      </c>
      <c r="C17" s="115" t="s">
        <v>365</v>
      </c>
      <c r="D17" s="140">
        <v>4817</v>
      </c>
      <c r="E17" s="141">
        <v>4995</v>
      </c>
      <c r="F17" s="140">
        <v>9812</v>
      </c>
    </row>
    <row r="18" spans="1:6" ht="13.15" customHeight="1">
      <c r="A18" s="115" t="s">
        <v>332</v>
      </c>
      <c r="B18" s="116" t="s">
        <v>614</v>
      </c>
      <c r="C18" s="115" t="s">
        <v>341</v>
      </c>
      <c r="D18" s="140">
        <v>1043</v>
      </c>
      <c r="E18" s="141">
        <v>1043</v>
      </c>
      <c r="F18" s="140">
        <v>2086</v>
      </c>
    </row>
    <row r="19" spans="1:6" ht="13.15" customHeight="1">
      <c r="A19" s="115" t="s">
        <v>332</v>
      </c>
      <c r="B19" s="116" t="s">
        <v>615</v>
      </c>
      <c r="C19" s="115" t="s">
        <v>342</v>
      </c>
      <c r="D19" s="140">
        <v>6448</v>
      </c>
      <c r="E19" s="141">
        <v>6564</v>
      </c>
      <c r="F19" s="140">
        <v>13012</v>
      </c>
    </row>
    <row r="20" spans="1:6" ht="13.15" customHeight="1">
      <c r="A20" s="115" t="s">
        <v>332</v>
      </c>
      <c r="B20" s="116" t="s">
        <v>616</v>
      </c>
      <c r="C20" s="115" t="s">
        <v>343</v>
      </c>
      <c r="D20" s="140">
        <v>4743</v>
      </c>
      <c r="E20" s="141">
        <v>4704</v>
      </c>
      <c r="F20" s="140">
        <v>9447</v>
      </c>
    </row>
    <row r="21" spans="1:6" ht="13.15" customHeight="1">
      <c r="A21" s="115" t="s">
        <v>332</v>
      </c>
      <c r="B21" s="116" t="s">
        <v>617</v>
      </c>
      <c r="C21" s="115" t="s">
        <v>344</v>
      </c>
      <c r="D21" s="140">
        <v>430</v>
      </c>
      <c r="E21" s="141">
        <v>450</v>
      </c>
      <c r="F21" s="140">
        <v>880</v>
      </c>
    </row>
    <row r="22" spans="1:6" ht="13.15" customHeight="1">
      <c r="A22" s="115" t="s">
        <v>332</v>
      </c>
      <c r="B22" s="116" t="s">
        <v>618</v>
      </c>
      <c r="C22" s="115" t="s">
        <v>345</v>
      </c>
      <c r="D22" s="140">
        <v>944</v>
      </c>
      <c r="E22" s="141">
        <v>950</v>
      </c>
      <c r="F22" s="140">
        <v>1894</v>
      </c>
    </row>
    <row r="23" spans="1:6" ht="13.15" customHeight="1">
      <c r="A23" s="115" t="s">
        <v>332</v>
      </c>
      <c r="B23" s="116" t="s">
        <v>619</v>
      </c>
      <c r="C23" s="115" t="s">
        <v>346</v>
      </c>
      <c r="D23" s="140">
        <v>4366</v>
      </c>
      <c r="E23" s="141">
        <v>4442</v>
      </c>
      <c r="F23" s="140">
        <v>8808</v>
      </c>
    </row>
    <row r="24" spans="1:6" ht="13.15" customHeight="1">
      <c r="A24" s="115" t="s">
        <v>332</v>
      </c>
      <c r="B24" s="116" t="s">
        <v>620</v>
      </c>
      <c r="C24" s="115" t="s">
        <v>347</v>
      </c>
      <c r="D24" s="140">
        <v>10315</v>
      </c>
      <c r="E24" s="141">
        <v>11098</v>
      </c>
      <c r="F24" s="140">
        <v>21413</v>
      </c>
    </row>
    <row r="25" spans="1:6" ht="13.15" customHeight="1">
      <c r="A25" s="115" t="s">
        <v>332</v>
      </c>
      <c r="B25" s="116" t="s">
        <v>621</v>
      </c>
      <c r="C25" s="115" t="s">
        <v>348</v>
      </c>
      <c r="D25" s="140">
        <v>4494</v>
      </c>
      <c r="E25" s="141">
        <v>4730</v>
      </c>
      <c r="F25" s="140">
        <v>9224</v>
      </c>
    </row>
    <row r="26" spans="1:6" ht="13.15" customHeight="1">
      <c r="A26" s="115" t="s">
        <v>332</v>
      </c>
      <c r="B26" s="116" t="s">
        <v>640</v>
      </c>
      <c r="C26" s="115" t="s">
        <v>367</v>
      </c>
      <c r="D26" s="140">
        <v>3225</v>
      </c>
      <c r="E26" s="141">
        <v>3277</v>
      </c>
      <c r="F26" s="140">
        <v>6502</v>
      </c>
    </row>
    <row r="27" spans="1:6" ht="13.15" customHeight="1">
      <c r="A27" s="115" t="s">
        <v>332</v>
      </c>
      <c r="B27" s="116" t="s">
        <v>622</v>
      </c>
      <c r="C27" s="115" t="s">
        <v>349</v>
      </c>
      <c r="D27" s="140">
        <v>2910</v>
      </c>
      <c r="E27" s="141">
        <v>2927</v>
      </c>
      <c r="F27" s="140">
        <v>5837</v>
      </c>
    </row>
    <row r="28" spans="1:6" ht="13.15" customHeight="1">
      <c r="A28" s="115" t="s">
        <v>332</v>
      </c>
      <c r="B28" s="116" t="s">
        <v>623</v>
      </c>
      <c r="C28" s="115" t="s">
        <v>350</v>
      </c>
      <c r="D28" s="140">
        <v>1682</v>
      </c>
      <c r="E28" s="141">
        <v>1776</v>
      </c>
      <c r="F28" s="140">
        <v>3458</v>
      </c>
    </row>
    <row r="29" spans="1:6" ht="13.15" customHeight="1">
      <c r="A29" s="115" t="s">
        <v>332</v>
      </c>
      <c r="B29" s="116" t="s">
        <v>624</v>
      </c>
      <c r="C29" s="115" t="s">
        <v>351</v>
      </c>
      <c r="D29" s="140">
        <v>1664</v>
      </c>
      <c r="E29" s="141">
        <v>1769</v>
      </c>
      <c r="F29" s="140">
        <v>3433</v>
      </c>
    </row>
    <row r="30" spans="1:6" ht="13.15" customHeight="1">
      <c r="A30" s="115" t="s">
        <v>332</v>
      </c>
      <c r="B30" s="116" t="s">
        <v>627</v>
      </c>
      <c r="C30" s="115" t="s">
        <v>354</v>
      </c>
      <c r="D30" s="140">
        <v>4199</v>
      </c>
      <c r="E30" s="141">
        <v>4427</v>
      </c>
      <c r="F30" s="140">
        <v>8626</v>
      </c>
    </row>
    <row r="31" spans="1:6" ht="13.15" customHeight="1">
      <c r="A31" s="115" t="s">
        <v>332</v>
      </c>
      <c r="B31" s="116" t="s">
        <v>625</v>
      </c>
      <c r="C31" s="115" t="s">
        <v>352</v>
      </c>
      <c r="D31" s="140">
        <v>266</v>
      </c>
      <c r="E31" s="141">
        <v>255</v>
      </c>
      <c r="F31" s="140">
        <v>521</v>
      </c>
    </row>
    <row r="32" spans="1:6" ht="13.15" customHeight="1">
      <c r="A32" s="115" t="s">
        <v>332</v>
      </c>
      <c r="B32" s="116" t="s">
        <v>626</v>
      </c>
      <c r="C32" s="115" t="s">
        <v>353</v>
      </c>
      <c r="D32" s="140">
        <v>849</v>
      </c>
      <c r="E32" s="141">
        <v>869</v>
      </c>
      <c r="F32" s="140">
        <v>1718</v>
      </c>
    </row>
    <row r="33" spans="1:6" ht="13.15" customHeight="1">
      <c r="A33" s="115" t="s">
        <v>332</v>
      </c>
      <c r="B33" s="116" t="s">
        <v>628</v>
      </c>
      <c r="C33" s="115" t="s">
        <v>355</v>
      </c>
      <c r="D33" s="140">
        <v>11909</v>
      </c>
      <c r="E33" s="141">
        <v>12252</v>
      </c>
      <c r="F33" s="140">
        <v>24161</v>
      </c>
    </row>
    <row r="34" spans="1:6" ht="13.15" customHeight="1">
      <c r="A34" s="115" t="s">
        <v>332</v>
      </c>
      <c r="B34" s="116" t="s">
        <v>629</v>
      </c>
      <c r="C34" s="115" t="s">
        <v>356</v>
      </c>
      <c r="D34" s="140">
        <v>429</v>
      </c>
      <c r="E34" s="141">
        <v>416</v>
      </c>
      <c r="F34" s="140">
        <v>845</v>
      </c>
    </row>
    <row r="35" spans="1:6" ht="13.15" customHeight="1">
      <c r="A35" s="115" t="s">
        <v>332</v>
      </c>
      <c r="B35" s="116" t="s">
        <v>630</v>
      </c>
      <c r="C35" s="115" t="s">
        <v>357</v>
      </c>
      <c r="D35" s="140">
        <v>1479</v>
      </c>
      <c r="E35" s="141">
        <v>1536</v>
      </c>
      <c r="F35" s="140">
        <v>3015</v>
      </c>
    </row>
    <row r="36" spans="1:6" ht="13.15" customHeight="1">
      <c r="A36" s="115" t="s">
        <v>332</v>
      </c>
      <c r="B36" s="116" t="s">
        <v>631</v>
      </c>
      <c r="C36" s="115" t="s">
        <v>358</v>
      </c>
      <c r="D36" s="140">
        <v>2990</v>
      </c>
      <c r="E36" s="141">
        <v>2967</v>
      </c>
      <c r="F36" s="140">
        <v>5957</v>
      </c>
    </row>
    <row r="37" spans="1:6" ht="13.15" customHeight="1">
      <c r="A37" s="115" t="s">
        <v>332</v>
      </c>
      <c r="B37" s="116" t="s">
        <v>639</v>
      </c>
      <c r="C37" s="115" t="s">
        <v>366</v>
      </c>
      <c r="D37" s="140">
        <v>2697</v>
      </c>
      <c r="E37" s="141">
        <v>2772</v>
      </c>
      <c r="F37" s="140">
        <v>5469</v>
      </c>
    </row>
    <row r="38" spans="1:6" ht="13.15" customHeight="1">
      <c r="A38" s="115" t="s">
        <v>332</v>
      </c>
      <c r="B38" s="116" t="s">
        <v>632</v>
      </c>
      <c r="C38" s="115" t="s">
        <v>359</v>
      </c>
      <c r="D38" s="140">
        <v>7881</v>
      </c>
      <c r="E38" s="141">
        <v>8756</v>
      </c>
      <c r="F38" s="140">
        <v>16637</v>
      </c>
    </row>
    <row r="39" spans="1:6" ht="13.15" customHeight="1">
      <c r="A39" s="115" t="s">
        <v>332</v>
      </c>
      <c r="B39" s="116" t="s">
        <v>633</v>
      </c>
      <c r="C39" s="115" t="s">
        <v>360</v>
      </c>
      <c r="D39" s="140">
        <v>7490</v>
      </c>
      <c r="E39" s="141">
        <v>7954</v>
      </c>
      <c r="F39" s="140">
        <v>15444</v>
      </c>
    </row>
    <row r="40" spans="1:6" ht="13.15" customHeight="1">
      <c r="A40" s="115" t="s">
        <v>332</v>
      </c>
      <c r="B40" s="116" t="s">
        <v>634</v>
      </c>
      <c r="C40" s="115" t="s">
        <v>361</v>
      </c>
      <c r="D40" s="140">
        <v>606</v>
      </c>
      <c r="E40" s="141">
        <v>621</v>
      </c>
      <c r="F40" s="140">
        <v>1227</v>
      </c>
    </row>
    <row r="41" spans="1:6" ht="13.15" customHeight="1">
      <c r="A41" s="115" t="s">
        <v>332</v>
      </c>
      <c r="B41" s="116" t="s">
        <v>635</v>
      </c>
      <c r="C41" s="115" t="s">
        <v>362</v>
      </c>
      <c r="D41" s="140">
        <v>3146</v>
      </c>
      <c r="E41" s="141">
        <v>3151</v>
      </c>
      <c r="F41" s="140">
        <v>6297</v>
      </c>
    </row>
    <row r="42" spans="1:6" ht="13.15" customHeight="1">
      <c r="A42" s="115" t="s">
        <v>332</v>
      </c>
      <c r="B42" s="116" t="s">
        <v>636</v>
      </c>
      <c r="C42" s="115" t="s">
        <v>363</v>
      </c>
      <c r="D42" s="140">
        <v>516</v>
      </c>
      <c r="E42" s="141">
        <v>464</v>
      </c>
      <c r="F42" s="140">
        <v>980</v>
      </c>
    </row>
    <row r="43" spans="1:6" ht="13.15" customHeight="1">
      <c r="A43" s="115" t="s">
        <v>332</v>
      </c>
      <c r="B43" s="116" t="s">
        <v>637</v>
      </c>
      <c r="C43" s="115" t="s">
        <v>364</v>
      </c>
      <c r="D43" s="140">
        <v>5982</v>
      </c>
      <c r="E43" s="141">
        <v>6123</v>
      </c>
      <c r="F43" s="140">
        <v>12105</v>
      </c>
    </row>
    <row r="44" spans="1:6" ht="13.15" customHeight="1">
      <c r="A44" s="115" t="s">
        <v>235</v>
      </c>
      <c r="B44" s="116" t="s">
        <v>508</v>
      </c>
      <c r="C44" s="115" t="s">
        <v>236</v>
      </c>
      <c r="D44" s="140">
        <v>12056</v>
      </c>
      <c r="E44" s="141">
        <v>13267</v>
      </c>
      <c r="F44" s="140">
        <v>25323</v>
      </c>
    </row>
    <row r="45" spans="1:6" ht="13.15" customHeight="1">
      <c r="A45" s="115" t="s">
        <v>235</v>
      </c>
      <c r="B45" s="116" t="s">
        <v>509</v>
      </c>
      <c r="C45" s="115" t="s">
        <v>237</v>
      </c>
      <c r="D45" s="140">
        <v>5384</v>
      </c>
      <c r="E45" s="141">
        <v>5486</v>
      </c>
      <c r="F45" s="140">
        <v>10870</v>
      </c>
    </row>
    <row r="46" spans="1:6" ht="13.15" customHeight="1">
      <c r="A46" s="115" t="s">
        <v>235</v>
      </c>
      <c r="B46" s="116" t="s">
        <v>548</v>
      </c>
      <c r="C46" s="115" t="s">
        <v>275</v>
      </c>
      <c r="D46" s="140">
        <v>5958</v>
      </c>
      <c r="E46" s="141">
        <v>5995</v>
      </c>
      <c r="F46" s="140">
        <v>11953</v>
      </c>
    </row>
    <row r="47" spans="1:6" ht="13.15" customHeight="1">
      <c r="A47" s="115" t="s">
        <v>235</v>
      </c>
      <c r="B47" s="116" t="s">
        <v>510</v>
      </c>
      <c r="C47" s="115" t="s">
        <v>238</v>
      </c>
      <c r="D47" s="140">
        <v>8852</v>
      </c>
      <c r="E47" s="141">
        <v>9355</v>
      </c>
      <c r="F47" s="140">
        <v>18207</v>
      </c>
    </row>
    <row r="48" spans="1:6" ht="13.15" customHeight="1">
      <c r="A48" s="115" t="s">
        <v>235</v>
      </c>
      <c r="B48" s="116" t="s">
        <v>511</v>
      </c>
      <c r="C48" s="115" t="s">
        <v>239</v>
      </c>
      <c r="D48" s="140">
        <v>9145</v>
      </c>
      <c r="E48" s="141">
        <v>9275</v>
      </c>
      <c r="F48" s="140">
        <v>18420</v>
      </c>
    </row>
    <row r="49" spans="1:6" ht="13.15" customHeight="1">
      <c r="A49" s="115" t="s">
        <v>235</v>
      </c>
      <c r="B49" s="116" t="s">
        <v>512</v>
      </c>
      <c r="C49" s="115" t="s">
        <v>240</v>
      </c>
      <c r="D49" s="140">
        <v>23816</v>
      </c>
      <c r="E49" s="141">
        <v>24055</v>
      </c>
      <c r="F49" s="140">
        <v>47871</v>
      </c>
    </row>
    <row r="50" spans="1:6" ht="13.15" customHeight="1">
      <c r="A50" s="115" t="s">
        <v>235</v>
      </c>
      <c r="B50" s="116" t="s">
        <v>513</v>
      </c>
      <c r="C50" s="115" t="s">
        <v>241</v>
      </c>
      <c r="D50" s="140">
        <v>3890</v>
      </c>
      <c r="E50" s="141">
        <v>3966</v>
      </c>
      <c r="F50" s="140">
        <v>7856</v>
      </c>
    </row>
    <row r="51" spans="1:6" ht="13.15" customHeight="1">
      <c r="A51" s="115" t="s">
        <v>235</v>
      </c>
      <c r="B51" s="116" t="s">
        <v>514</v>
      </c>
      <c r="C51" s="115" t="s">
        <v>242</v>
      </c>
      <c r="D51" s="140">
        <v>8494</v>
      </c>
      <c r="E51" s="141">
        <v>8943</v>
      </c>
      <c r="F51" s="140">
        <v>17437</v>
      </c>
    </row>
    <row r="52" spans="1:6" ht="13.15" customHeight="1">
      <c r="A52" s="115" t="s">
        <v>235</v>
      </c>
      <c r="B52" s="116" t="s">
        <v>515</v>
      </c>
      <c r="C52" s="115" t="s">
        <v>243</v>
      </c>
      <c r="D52" s="140">
        <v>5340</v>
      </c>
      <c r="E52" s="141">
        <v>5592</v>
      </c>
      <c r="F52" s="140">
        <v>10932</v>
      </c>
    </row>
    <row r="53" spans="1:6" ht="13.15" customHeight="1">
      <c r="A53" s="115" t="s">
        <v>235</v>
      </c>
      <c r="B53" s="116" t="s">
        <v>516</v>
      </c>
      <c r="C53" s="115" t="s">
        <v>244</v>
      </c>
      <c r="D53" s="140">
        <v>7692</v>
      </c>
      <c r="E53" s="141">
        <v>7940</v>
      </c>
      <c r="F53" s="140">
        <v>15632</v>
      </c>
    </row>
    <row r="54" spans="1:6" ht="13.15" customHeight="1">
      <c r="A54" s="115" t="s">
        <v>235</v>
      </c>
      <c r="B54" s="116" t="s">
        <v>517</v>
      </c>
      <c r="C54" s="115" t="s">
        <v>245</v>
      </c>
      <c r="D54" s="140">
        <v>2751</v>
      </c>
      <c r="E54" s="141">
        <v>2688</v>
      </c>
      <c r="F54" s="140">
        <v>5439</v>
      </c>
    </row>
    <row r="55" spans="1:6" ht="13.15" customHeight="1">
      <c r="A55" s="115" t="s">
        <v>235</v>
      </c>
      <c r="B55" s="116" t="s">
        <v>518</v>
      </c>
      <c r="C55" s="115" t="s">
        <v>246</v>
      </c>
      <c r="D55" s="140">
        <v>23457</v>
      </c>
      <c r="E55" s="141">
        <v>25217</v>
      </c>
      <c r="F55" s="140">
        <v>48674</v>
      </c>
    </row>
    <row r="56" spans="1:6" ht="13.15" customHeight="1">
      <c r="A56" s="115" t="s">
        <v>235</v>
      </c>
      <c r="B56" s="116" t="s">
        <v>519</v>
      </c>
      <c r="C56" s="115" t="s">
        <v>247</v>
      </c>
      <c r="D56" s="140">
        <v>6648</v>
      </c>
      <c r="E56" s="141">
        <v>7197</v>
      </c>
      <c r="F56" s="140">
        <v>13845</v>
      </c>
    </row>
    <row r="57" spans="1:6" ht="13.15" customHeight="1">
      <c r="A57" s="115" t="s">
        <v>235</v>
      </c>
      <c r="B57" s="116" t="s">
        <v>546</v>
      </c>
      <c r="C57" s="115" t="s">
        <v>273</v>
      </c>
      <c r="D57" s="140">
        <v>11286</v>
      </c>
      <c r="E57" s="141">
        <v>12030</v>
      </c>
      <c r="F57" s="140">
        <v>23316</v>
      </c>
    </row>
    <row r="58" spans="1:6" ht="13.15" customHeight="1">
      <c r="A58" s="115" t="s">
        <v>235</v>
      </c>
      <c r="B58" s="116" t="s">
        <v>520</v>
      </c>
      <c r="C58" s="115" t="s">
        <v>235</v>
      </c>
      <c r="D58" s="140">
        <v>172706</v>
      </c>
      <c r="E58" s="141">
        <v>195713</v>
      </c>
      <c r="F58" s="140">
        <v>368419</v>
      </c>
    </row>
    <row r="59" spans="1:6" ht="13.15" customHeight="1">
      <c r="A59" s="115" t="s">
        <v>235</v>
      </c>
      <c r="B59" s="116" t="s">
        <v>521</v>
      </c>
      <c r="C59" s="115" t="s">
        <v>248</v>
      </c>
      <c r="D59" s="140">
        <v>2236</v>
      </c>
      <c r="E59" s="141">
        <v>2263</v>
      </c>
      <c r="F59" s="140">
        <v>4499</v>
      </c>
    </row>
    <row r="60" spans="1:6" ht="13.15" customHeight="1">
      <c r="A60" s="115" t="s">
        <v>235</v>
      </c>
      <c r="B60" s="116" t="s">
        <v>522</v>
      </c>
      <c r="C60" s="115" t="s">
        <v>249</v>
      </c>
      <c r="D60" s="140">
        <v>11287</v>
      </c>
      <c r="E60" s="141">
        <v>11703</v>
      </c>
      <c r="F60" s="140">
        <v>22990</v>
      </c>
    </row>
    <row r="61" spans="1:6" ht="13.15" customHeight="1">
      <c r="A61" s="115" t="s">
        <v>235</v>
      </c>
      <c r="B61" s="116" t="s">
        <v>523</v>
      </c>
      <c r="C61" s="115" t="s">
        <v>250</v>
      </c>
      <c r="D61" s="140">
        <v>2347</v>
      </c>
      <c r="E61" s="141">
        <v>2445</v>
      </c>
      <c r="F61" s="140">
        <v>4792</v>
      </c>
    </row>
    <row r="62" spans="1:6" ht="13.15" customHeight="1">
      <c r="A62" s="115" t="s">
        <v>235</v>
      </c>
      <c r="B62" s="116" t="s">
        <v>524</v>
      </c>
      <c r="C62" s="115" t="s">
        <v>251</v>
      </c>
      <c r="D62" s="140">
        <v>6582</v>
      </c>
      <c r="E62" s="141">
        <v>6844</v>
      </c>
      <c r="F62" s="140">
        <v>13426</v>
      </c>
    </row>
    <row r="63" spans="1:6" ht="13.15" customHeight="1">
      <c r="A63" s="115" t="s">
        <v>235</v>
      </c>
      <c r="B63" s="116" t="s">
        <v>525</v>
      </c>
      <c r="C63" s="115" t="s">
        <v>252</v>
      </c>
      <c r="D63" s="140">
        <v>6982</v>
      </c>
      <c r="E63" s="141">
        <v>7515</v>
      </c>
      <c r="F63" s="140">
        <v>14497</v>
      </c>
    </row>
    <row r="64" spans="1:6" ht="13.15" customHeight="1">
      <c r="A64" s="115" t="s">
        <v>235</v>
      </c>
      <c r="B64" s="116" t="s">
        <v>526</v>
      </c>
      <c r="C64" s="115" t="s">
        <v>253</v>
      </c>
      <c r="D64" s="140">
        <v>9698</v>
      </c>
      <c r="E64" s="141">
        <v>10116</v>
      </c>
      <c r="F64" s="140">
        <v>19814</v>
      </c>
    </row>
    <row r="65" spans="1:6" ht="13.15" customHeight="1">
      <c r="A65" s="115" t="s">
        <v>235</v>
      </c>
      <c r="B65" s="116" t="s">
        <v>527</v>
      </c>
      <c r="C65" s="115" t="s">
        <v>254</v>
      </c>
      <c r="D65" s="140">
        <v>958</v>
      </c>
      <c r="E65" s="141">
        <v>875</v>
      </c>
      <c r="F65" s="140">
        <v>1833</v>
      </c>
    </row>
    <row r="66" spans="1:6" ht="13.15" customHeight="1">
      <c r="A66" s="115" t="s">
        <v>235</v>
      </c>
      <c r="B66" s="116" t="s">
        <v>528</v>
      </c>
      <c r="C66" s="115" t="s">
        <v>255</v>
      </c>
      <c r="D66" s="140">
        <v>1498</v>
      </c>
      <c r="E66" s="141">
        <v>1456</v>
      </c>
      <c r="F66" s="140">
        <v>2954</v>
      </c>
    </row>
    <row r="67" spans="1:6" ht="13.15" customHeight="1">
      <c r="A67" s="115" t="s">
        <v>235</v>
      </c>
      <c r="B67" s="116" t="s">
        <v>529</v>
      </c>
      <c r="C67" s="115" t="s">
        <v>256</v>
      </c>
      <c r="D67" s="140">
        <v>1717</v>
      </c>
      <c r="E67" s="141">
        <v>1788</v>
      </c>
      <c r="F67" s="140">
        <v>3505</v>
      </c>
    </row>
    <row r="68" spans="1:6" ht="13.15" customHeight="1">
      <c r="A68" s="115" t="s">
        <v>235</v>
      </c>
      <c r="B68" s="116" t="s">
        <v>530</v>
      </c>
      <c r="C68" s="115" t="s">
        <v>257</v>
      </c>
      <c r="D68" s="140">
        <v>6950</v>
      </c>
      <c r="E68" s="141">
        <v>7319</v>
      </c>
      <c r="F68" s="140">
        <v>14269</v>
      </c>
    </row>
    <row r="69" spans="1:6" ht="13.15" customHeight="1">
      <c r="A69" s="115" t="s">
        <v>235</v>
      </c>
      <c r="B69" s="116" t="s">
        <v>531</v>
      </c>
      <c r="C69" s="115" t="s">
        <v>258</v>
      </c>
      <c r="D69" s="140">
        <v>6555</v>
      </c>
      <c r="E69" s="141">
        <v>6687</v>
      </c>
      <c r="F69" s="140">
        <v>13242</v>
      </c>
    </row>
    <row r="70" spans="1:6" ht="13.15" customHeight="1">
      <c r="A70" s="115" t="s">
        <v>235</v>
      </c>
      <c r="B70" s="116" t="s">
        <v>532</v>
      </c>
      <c r="C70" s="115" t="s">
        <v>259</v>
      </c>
      <c r="D70" s="140">
        <v>564</v>
      </c>
      <c r="E70" s="141">
        <v>547</v>
      </c>
      <c r="F70" s="140">
        <v>1111</v>
      </c>
    </row>
    <row r="71" spans="1:6" ht="13.15" customHeight="1">
      <c r="A71" s="115" t="s">
        <v>235</v>
      </c>
      <c r="B71" s="116" t="s">
        <v>533</v>
      </c>
      <c r="C71" s="115" t="s">
        <v>260</v>
      </c>
      <c r="D71" s="140">
        <v>3787</v>
      </c>
      <c r="E71" s="141">
        <v>3926</v>
      </c>
      <c r="F71" s="140">
        <v>7713</v>
      </c>
    </row>
    <row r="72" spans="1:6" ht="13.15" customHeight="1">
      <c r="A72" s="115" t="s">
        <v>235</v>
      </c>
      <c r="B72" s="116" t="s">
        <v>534</v>
      </c>
      <c r="C72" s="115" t="s">
        <v>261</v>
      </c>
      <c r="D72" s="140">
        <v>9977</v>
      </c>
      <c r="E72" s="141">
        <v>10500</v>
      </c>
      <c r="F72" s="140">
        <v>20477</v>
      </c>
    </row>
    <row r="73" spans="1:6" ht="13.15" customHeight="1">
      <c r="A73" s="115" t="s">
        <v>235</v>
      </c>
      <c r="B73" s="116" t="s">
        <v>535</v>
      </c>
      <c r="C73" s="115" t="s">
        <v>262</v>
      </c>
      <c r="D73" s="140">
        <v>8189</v>
      </c>
      <c r="E73" s="141">
        <v>8345</v>
      </c>
      <c r="F73" s="140">
        <v>16534</v>
      </c>
    </row>
    <row r="74" spans="1:6" ht="13.15" customHeight="1">
      <c r="A74" s="115" t="s">
        <v>235</v>
      </c>
      <c r="B74" s="116" t="s">
        <v>536</v>
      </c>
      <c r="C74" s="115" t="s">
        <v>263</v>
      </c>
      <c r="D74" s="140">
        <v>4292</v>
      </c>
      <c r="E74" s="141">
        <v>4323</v>
      </c>
      <c r="F74" s="140">
        <v>8615</v>
      </c>
    </row>
    <row r="75" spans="1:6" ht="13.15" customHeight="1">
      <c r="A75" s="115" t="s">
        <v>235</v>
      </c>
      <c r="B75" s="116" t="s">
        <v>537</v>
      </c>
      <c r="C75" s="115" t="s">
        <v>264</v>
      </c>
      <c r="D75" s="140">
        <v>3538</v>
      </c>
      <c r="E75" s="141">
        <v>3627</v>
      </c>
      <c r="F75" s="140">
        <v>7165</v>
      </c>
    </row>
    <row r="76" spans="1:6" ht="13.15" customHeight="1">
      <c r="A76" s="115" t="s">
        <v>235</v>
      </c>
      <c r="B76" s="116" t="s">
        <v>538</v>
      </c>
      <c r="C76" s="115" t="s">
        <v>265</v>
      </c>
      <c r="D76" s="140">
        <v>8059</v>
      </c>
      <c r="E76" s="141">
        <v>8631</v>
      </c>
      <c r="F76" s="140">
        <v>16690</v>
      </c>
    </row>
    <row r="77" spans="1:6" ht="13.15" customHeight="1">
      <c r="A77" s="115" t="s">
        <v>235</v>
      </c>
      <c r="B77" s="116" t="s">
        <v>539</v>
      </c>
      <c r="C77" s="115" t="s">
        <v>266</v>
      </c>
      <c r="D77" s="140">
        <v>533</v>
      </c>
      <c r="E77" s="141">
        <v>534</v>
      </c>
      <c r="F77" s="140">
        <v>1067</v>
      </c>
    </row>
    <row r="78" spans="1:6" ht="13.15" customHeight="1">
      <c r="A78" s="115" t="s">
        <v>235</v>
      </c>
      <c r="B78" s="116" t="s">
        <v>540</v>
      </c>
      <c r="C78" s="115" t="s">
        <v>267</v>
      </c>
      <c r="D78" s="140">
        <v>24184</v>
      </c>
      <c r="E78" s="141">
        <v>26276</v>
      </c>
      <c r="F78" s="140">
        <v>50460</v>
      </c>
    </row>
    <row r="79" spans="1:6" ht="13.15" customHeight="1">
      <c r="A79" s="115" t="s">
        <v>235</v>
      </c>
      <c r="B79" s="116" t="s">
        <v>547</v>
      </c>
      <c r="C79" s="115" t="s">
        <v>274</v>
      </c>
      <c r="D79" s="140">
        <v>5939</v>
      </c>
      <c r="E79" s="141">
        <v>6132</v>
      </c>
      <c r="F79" s="140">
        <v>12071</v>
      </c>
    </row>
    <row r="80" spans="1:6" ht="13.15" customHeight="1">
      <c r="A80" s="115" t="s">
        <v>235</v>
      </c>
      <c r="B80" s="116" t="s">
        <v>541</v>
      </c>
      <c r="C80" s="115" t="s">
        <v>268</v>
      </c>
      <c r="D80" s="140">
        <v>23576</v>
      </c>
      <c r="E80" s="141">
        <v>25739</v>
      </c>
      <c r="F80" s="140">
        <v>49315</v>
      </c>
    </row>
    <row r="81" spans="1:6" ht="13.15" customHeight="1">
      <c r="A81" s="115" t="s">
        <v>235</v>
      </c>
      <c r="B81" s="116" t="s">
        <v>542</v>
      </c>
      <c r="C81" s="115" t="s">
        <v>269</v>
      </c>
      <c r="D81" s="140">
        <v>9424</v>
      </c>
      <c r="E81" s="141">
        <v>9787</v>
      </c>
      <c r="F81" s="140">
        <v>19211</v>
      </c>
    </row>
    <row r="82" spans="1:6" ht="13.15" customHeight="1">
      <c r="A82" s="115" t="s">
        <v>235</v>
      </c>
      <c r="B82" s="116" t="s">
        <v>543</v>
      </c>
      <c r="C82" s="115" t="s">
        <v>270</v>
      </c>
      <c r="D82" s="140">
        <v>2534</v>
      </c>
      <c r="E82" s="141">
        <v>2653</v>
      </c>
      <c r="F82" s="140">
        <v>5187</v>
      </c>
    </row>
    <row r="83" spans="1:6" ht="13.15" customHeight="1">
      <c r="A83" s="115" t="s">
        <v>235</v>
      </c>
      <c r="B83" s="116" t="s">
        <v>544</v>
      </c>
      <c r="C83" s="115" t="s">
        <v>271</v>
      </c>
      <c r="D83" s="140">
        <v>4029</v>
      </c>
      <c r="E83" s="141">
        <v>4027</v>
      </c>
      <c r="F83" s="140">
        <v>8056</v>
      </c>
    </row>
    <row r="84" spans="1:6" ht="13.15" customHeight="1">
      <c r="A84" s="115" t="s">
        <v>235</v>
      </c>
      <c r="B84" s="116" t="s">
        <v>545</v>
      </c>
      <c r="C84" s="115" t="s">
        <v>272</v>
      </c>
      <c r="D84" s="140">
        <v>7224</v>
      </c>
      <c r="E84" s="141">
        <v>7520</v>
      </c>
      <c r="F84" s="140">
        <v>14744</v>
      </c>
    </row>
    <row r="85" spans="1:6" ht="13.15" customHeight="1">
      <c r="A85" s="115" t="s">
        <v>403</v>
      </c>
      <c r="B85" s="116" t="s">
        <v>676</v>
      </c>
      <c r="C85" s="115" t="s">
        <v>404</v>
      </c>
      <c r="D85" s="140">
        <v>2133</v>
      </c>
      <c r="E85" s="141">
        <v>2169</v>
      </c>
      <c r="F85" s="140">
        <v>4302</v>
      </c>
    </row>
    <row r="86" spans="1:6" ht="13.15" customHeight="1">
      <c r="A86" s="115" t="s">
        <v>403</v>
      </c>
      <c r="B86" s="116" t="s">
        <v>677</v>
      </c>
      <c r="C86" s="115" t="s">
        <v>405</v>
      </c>
      <c r="D86" s="140">
        <v>1234</v>
      </c>
      <c r="E86" s="141">
        <v>1144</v>
      </c>
      <c r="F86" s="140">
        <v>2378</v>
      </c>
    </row>
    <row r="87" spans="1:6" ht="13.15" customHeight="1">
      <c r="A87" s="115" t="s">
        <v>403</v>
      </c>
      <c r="B87" s="116" t="s">
        <v>678</v>
      </c>
      <c r="C87" s="115" t="s">
        <v>406</v>
      </c>
      <c r="D87" s="140">
        <v>1888</v>
      </c>
      <c r="E87" s="141">
        <v>2026</v>
      </c>
      <c r="F87" s="140">
        <v>3914</v>
      </c>
    </row>
    <row r="88" spans="1:6" ht="13.15" customHeight="1">
      <c r="A88" s="115" t="s">
        <v>403</v>
      </c>
      <c r="B88" s="116" t="s">
        <v>679</v>
      </c>
      <c r="C88" s="115" t="s">
        <v>407</v>
      </c>
      <c r="D88" s="140">
        <v>2425</v>
      </c>
      <c r="E88" s="141">
        <v>2388</v>
      </c>
      <c r="F88" s="140">
        <v>4813</v>
      </c>
    </row>
    <row r="89" spans="1:6" ht="13.15" customHeight="1">
      <c r="A89" s="115" t="s">
        <v>403</v>
      </c>
      <c r="B89" s="116" t="s">
        <v>680</v>
      </c>
      <c r="C89" s="115" t="s">
        <v>408</v>
      </c>
      <c r="D89" s="140">
        <v>653</v>
      </c>
      <c r="E89" s="141">
        <v>697</v>
      </c>
      <c r="F89" s="140">
        <v>1350</v>
      </c>
    </row>
    <row r="90" spans="1:6" ht="13.15" customHeight="1">
      <c r="A90" s="115" t="s">
        <v>403</v>
      </c>
      <c r="B90" s="116" t="s">
        <v>681</v>
      </c>
      <c r="C90" s="115" t="s">
        <v>409</v>
      </c>
      <c r="D90" s="140">
        <v>3509</v>
      </c>
      <c r="E90" s="141">
        <v>3625</v>
      </c>
      <c r="F90" s="140">
        <v>7134</v>
      </c>
    </row>
    <row r="91" spans="1:6" ht="13.15" customHeight="1">
      <c r="A91" s="115" t="s">
        <v>403</v>
      </c>
      <c r="B91" s="116" t="s">
        <v>682</v>
      </c>
      <c r="C91" s="115" t="s">
        <v>410</v>
      </c>
      <c r="D91" s="140">
        <v>1230</v>
      </c>
      <c r="E91" s="141">
        <v>1184</v>
      </c>
      <c r="F91" s="140">
        <v>2414</v>
      </c>
    </row>
    <row r="92" spans="1:6" ht="13.15" customHeight="1">
      <c r="A92" s="115" t="s">
        <v>403</v>
      </c>
      <c r="B92" s="116" t="s">
        <v>683</v>
      </c>
      <c r="C92" s="115" t="s">
        <v>411</v>
      </c>
      <c r="D92" s="140">
        <v>1544</v>
      </c>
      <c r="E92" s="141">
        <v>1476</v>
      </c>
      <c r="F92" s="140">
        <v>3020</v>
      </c>
    </row>
    <row r="93" spans="1:6" ht="13.15" customHeight="1">
      <c r="A93" s="115" t="s">
        <v>403</v>
      </c>
      <c r="B93" s="116" t="s">
        <v>684</v>
      </c>
      <c r="C93" s="115" t="s">
        <v>412</v>
      </c>
      <c r="D93" s="140">
        <v>9721</v>
      </c>
      <c r="E93" s="141">
        <v>10927</v>
      </c>
      <c r="F93" s="140">
        <v>20648</v>
      </c>
    </row>
    <row r="94" spans="1:6" ht="13.15" customHeight="1">
      <c r="A94" s="115" t="s">
        <v>403</v>
      </c>
      <c r="B94" s="116" t="s">
        <v>685</v>
      </c>
      <c r="C94" s="115" t="s">
        <v>413</v>
      </c>
      <c r="D94" s="140">
        <v>4065</v>
      </c>
      <c r="E94" s="141">
        <v>4199</v>
      </c>
      <c r="F94" s="140">
        <v>8264</v>
      </c>
    </row>
    <row r="95" spans="1:6" ht="13.15" customHeight="1">
      <c r="A95" s="115" t="s">
        <v>403</v>
      </c>
      <c r="B95" s="116" t="s">
        <v>686</v>
      </c>
      <c r="C95" s="115" t="s">
        <v>403</v>
      </c>
      <c r="D95" s="140">
        <v>39265</v>
      </c>
      <c r="E95" s="141">
        <v>42378</v>
      </c>
      <c r="F95" s="140">
        <v>81643</v>
      </c>
    </row>
    <row r="96" spans="1:6" ht="13.15" customHeight="1">
      <c r="A96" s="115" t="s">
        <v>403</v>
      </c>
      <c r="B96" s="116" t="s">
        <v>687</v>
      </c>
      <c r="C96" s="115" t="s">
        <v>414</v>
      </c>
      <c r="D96" s="140">
        <v>714</v>
      </c>
      <c r="E96" s="141">
        <v>631</v>
      </c>
      <c r="F96" s="140">
        <v>1345</v>
      </c>
    </row>
    <row r="97" spans="1:6" ht="13.15" customHeight="1">
      <c r="A97" s="115" t="s">
        <v>403</v>
      </c>
      <c r="B97" s="116" t="s">
        <v>688</v>
      </c>
      <c r="C97" s="115" t="s">
        <v>415</v>
      </c>
      <c r="D97" s="140">
        <v>1626</v>
      </c>
      <c r="E97" s="141">
        <v>1747</v>
      </c>
      <c r="F97" s="140">
        <v>3373</v>
      </c>
    </row>
    <row r="98" spans="1:6" ht="13.15" customHeight="1">
      <c r="A98" s="115" t="s">
        <v>403</v>
      </c>
      <c r="B98" s="116" t="s">
        <v>689</v>
      </c>
      <c r="C98" s="115" t="s">
        <v>416</v>
      </c>
      <c r="D98" s="140">
        <v>3446</v>
      </c>
      <c r="E98" s="141">
        <v>3659</v>
      </c>
      <c r="F98" s="140">
        <v>7105</v>
      </c>
    </row>
    <row r="99" spans="1:6" ht="13.15" customHeight="1">
      <c r="A99" s="115" t="s">
        <v>403</v>
      </c>
      <c r="B99" s="116" t="s">
        <v>690</v>
      </c>
      <c r="C99" s="115" t="s">
        <v>417</v>
      </c>
      <c r="D99" s="140">
        <v>3911</v>
      </c>
      <c r="E99" s="141">
        <v>4258</v>
      </c>
      <c r="F99" s="140">
        <v>8169</v>
      </c>
    </row>
    <row r="100" spans="1:6" ht="13.15" customHeight="1">
      <c r="A100" s="115" t="s">
        <v>403</v>
      </c>
      <c r="B100" s="116" t="s">
        <v>691</v>
      </c>
      <c r="C100" s="115" t="s">
        <v>418</v>
      </c>
      <c r="D100" s="140">
        <v>5855</v>
      </c>
      <c r="E100" s="141">
        <v>6209</v>
      </c>
      <c r="F100" s="140">
        <v>12064</v>
      </c>
    </row>
    <row r="101" spans="1:6" ht="13.15" customHeight="1">
      <c r="A101" s="115" t="s">
        <v>403</v>
      </c>
      <c r="B101" s="116" t="s">
        <v>702</v>
      </c>
      <c r="C101" s="115" t="s">
        <v>429</v>
      </c>
      <c r="D101" s="140">
        <v>671</v>
      </c>
      <c r="E101" s="141">
        <v>598</v>
      </c>
      <c r="F101" s="140">
        <v>1269</v>
      </c>
    </row>
    <row r="102" spans="1:6" ht="13.15" customHeight="1">
      <c r="A102" s="115" t="s">
        <v>403</v>
      </c>
      <c r="B102" s="116" t="s">
        <v>692</v>
      </c>
      <c r="C102" s="115" t="s">
        <v>419</v>
      </c>
      <c r="D102" s="140">
        <v>590</v>
      </c>
      <c r="E102" s="141">
        <v>558</v>
      </c>
      <c r="F102" s="140">
        <v>1148</v>
      </c>
    </row>
    <row r="103" spans="1:6" ht="13.15" customHeight="1">
      <c r="A103" s="115" t="s">
        <v>403</v>
      </c>
      <c r="B103" s="116" t="s">
        <v>693</v>
      </c>
      <c r="C103" s="115" t="s">
        <v>420</v>
      </c>
      <c r="D103" s="140">
        <v>6886</v>
      </c>
      <c r="E103" s="141">
        <v>7564</v>
      </c>
      <c r="F103" s="140">
        <v>14450</v>
      </c>
    </row>
    <row r="104" spans="1:6" ht="13.15" customHeight="1">
      <c r="A104" s="115" t="s">
        <v>403</v>
      </c>
      <c r="B104" s="116" t="s">
        <v>694</v>
      </c>
      <c r="C104" s="115" t="s">
        <v>421</v>
      </c>
      <c r="D104" s="140">
        <v>1738</v>
      </c>
      <c r="E104" s="141">
        <v>1903</v>
      </c>
      <c r="F104" s="140">
        <v>3641</v>
      </c>
    </row>
    <row r="105" spans="1:6" ht="13.15" customHeight="1">
      <c r="A105" s="115" t="s">
        <v>403</v>
      </c>
      <c r="B105" s="116" t="s">
        <v>695</v>
      </c>
      <c r="C105" s="115" t="s">
        <v>422</v>
      </c>
      <c r="D105" s="140">
        <v>473</v>
      </c>
      <c r="E105" s="141">
        <v>474</v>
      </c>
      <c r="F105" s="140">
        <v>947</v>
      </c>
    </row>
    <row r="106" spans="1:6" ht="13.15" customHeight="1">
      <c r="A106" s="115" t="s">
        <v>403</v>
      </c>
      <c r="B106" s="116" t="s">
        <v>696</v>
      </c>
      <c r="C106" s="115" t="s">
        <v>423</v>
      </c>
      <c r="D106" s="140">
        <v>4289</v>
      </c>
      <c r="E106" s="141">
        <v>4467</v>
      </c>
      <c r="F106" s="140">
        <v>8756</v>
      </c>
    </row>
    <row r="107" spans="1:6" ht="13.15" customHeight="1">
      <c r="A107" s="115" t="s">
        <v>403</v>
      </c>
      <c r="B107" s="116" t="s">
        <v>697</v>
      </c>
      <c r="C107" s="115" t="s">
        <v>424</v>
      </c>
      <c r="D107" s="140">
        <v>1217</v>
      </c>
      <c r="E107" s="141">
        <v>1273</v>
      </c>
      <c r="F107" s="140">
        <v>2490</v>
      </c>
    </row>
    <row r="108" spans="1:6" ht="13.15" customHeight="1">
      <c r="A108" s="115" t="s">
        <v>403</v>
      </c>
      <c r="B108" s="116" t="s">
        <v>698</v>
      </c>
      <c r="C108" s="115" t="s">
        <v>425</v>
      </c>
      <c r="D108" s="140">
        <v>2184</v>
      </c>
      <c r="E108" s="141">
        <v>2084</v>
      </c>
      <c r="F108" s="140">
        <v>4268</v>
      </c>
    </row>
    <row r="109" spans="1:6" ht="13.15" customHeight="1">
      <c r="A109" s="115" t="s">
        <v>403</v>
      </c>
      <c r="B109" s="116" t="s">
        <v>699</v>
      </c>
      <c r="C109" s="115" t="s">
        <v>426</v>
      </c>
      <c r="D109" s="140">
        <v>1940</v>
      </c>
      <c r="E109" s="141">
        <v>1889</v>
      </c>
      <c r="F109" s="140">
        <v>3829</v>
      </c>
    </row>
    <row r="110" spans="1:6" ht="13.15" customHeight="1">
      <c r="A110" s="115" t="s">
        <v>403</v>
      </c>
      <c r="B110" s="116" t="s">
        <v>700</v>
      </c>
      <c r="C110" s="115" t="s">
        <v>427</v>
      </c>
      <c r="D110" s="140">
        <v>504</v>
      </c>
      <c r="E110" s="141">
        <v>502</v>
      </c>
      <c r="F110" s="140">
        <v>1006</v>
      </c>
    </row>
    <row r="111" spans="1:6" ht="13.15" customHeight="1">
      <c r="A111" s="115" t="s">
        <v>403</v>
      </c>
      <c r="B111" s="116" t="s">
        <v>703</v>
      </c>
      <c r="C111" s="115" t="s">
        <v>430</v>
      </c>
      <c r="D111" s="140">
        <v>475</v>
      </c>
      <c r="E111" s="141">
        <v>513</v>
      </c>
      <c r="F111" s="140">
        <v>988</v>
      </c>
    </row>
    <row r="112" spans="1:6" ht="13.15" customHeight="1">
      <c r="A112" s="115" t="s">
        <v>403</v>
      </c>
      <c r="B112" s="116" t="s">
        <v>701</v>
      </c>
      <c r="C112" s="115" t="s">
        <v>428</v>
      </c>
      <c r="D112" s="140">
        <v>1530</v>
      </c>
      <c r="E112" s="141">
        <v>1588</v>
      </c>
      <c r="F112" s="140">
        <v>3118</v>
      </c>
    </row>
    <row r="113" spans="1:6" ht="13.15" customHeight="1">
      <c r="A113" s="115" t="s">
        <v>276</v>
      </c>
      <c r="B113" s="116" t="s">
        <v>549</v>
      </c>
      <c r="C113" s="115" t="s">
        <v>277</v>
      </c>
      <c r="D113" s="140">
        <v>1607</v>
      </c>
      <c r="E113" s="141">
        <v>1578</v>
      </c>
      <c r="F113" s="140">
        <v>3185</v>
      </c>
    </row>
    <row r="114" spans="1:6" ht="13.15" customHeight="1">
      <c r="A114" s="115" t="s">
        <v>276</v>
      </c>
      <c r="B114" s="116" t="s">
        <v>550</v>
      </c>
      <c r="C114" s="115" t="s">
        <v>278</v>
      </c>
      <c r="D114" s="140">
        <v>6066</v>
      </c>
      <c r="E114" s="141">
        <v>6519</v>
      </c>
      <c r="F114" s="140">
        <v>12585</v>
      </c>
    </row>
    <row r="115" spans="1:6" ht="13.15" customHeight="1">
      <c r="A115" s="115" t="s">
        <v>276</v>
      </c>
      <c r="B115" s="116" t="s">
        <v>551</v>
      </c>
      <c r="C115" s="115" t="s">
        <v>279</v>
      </c>
      <c r="D115" s="140">
        <v>2315</v>
      </c>
      <c r="E115" s="141">
        <v>2395</v>
      </c>
      <c r="F115" s="140">
        <v>4710</v>
      </c>
    </row>
    <row r="116" spans="1:6" ht="13.15" customHeight="1">
      <c r="A116" s="115" t="s">
        <v>276</v>
      </c>
      <c r="B116" s="116" t="s">
        <v>552</v>
      </c>
      <c r="C116" s="115" t="s">
        <v>280</v>
      </c>
      <c r="D116" s="140">
        <v>1910</v>
      </c>
      <c r="E116" s="141">
        <v>1947</v>
      </c>
      <c r="F116" s="140">
        <v>3857</v>
      </c>
    </row>
    <row r="117" spans="1:6" ht="13.15" customHeight="1">
      <c r="A117" s="115" t="s">
        <v>276</v>
      </c>
      <c r="B117" s="116" t="s">
        <v>553</v>
      </c>
      <c r="C117" s="115" t="s">
        <v>281</v>
      </c>
      <c r="D117" s="140">
        <v>219</v>
      </c>
      <c r="E117" s="141">
        <v>172</v>
      </c>
      <c r="F117" s="140">
        <v>391</v>
      </c>
    </row>
    <row r="118" spans="1:6" ht="13.15" customHeight="1">
      <c r="A118" s="115" t="s">
        <v>276</v>
      </c>
      <c r="B118" s="116" t="s">
        <v>554</v>
      </c>
      <c r="C118" s="115" t="s">
        <v>282</v>
      </c>
      <c r="D118" s="140">
        <v>4340</v>
      </c>
      <c r="E118" s="141">
        <v>4452</v>
      </c>
      <c r="F118" s="140">
        <v>8792</v>
      </c>
    </row>
    <row r="119" spans="1:6" ht="13.15" customHeight="1">
      <c r="A119" s="115" t="s">
        <v>276</v>
      </c>
      <c r="B119" s="116" t="s">
        <v>555</v>
      </c>
      <c r="C119" s="115" t="s">
        <v>283</v>
      </c>
      <c r="D119" s="140">
        <v>13263</v>
      </c>
      <c r="E119" s="141">
        <v>14719</v>
      </c>
      <c r="F119" s="140">
        <v>27982</v>
      </c>
    </row>
    <row r="120" spans="1:6" ht="13.15" customHeight="1">
      <c r="A120" s="115" t="s">
        <v>276</v>
      </c>
      <c r="B120" s="116" t="s">
        <v>556</v>
      </c>
      <c r="C120" s="115" t="s">
        <v>284</v>
      </c>
      <c r="D120" s="140">
        <v>8015</v>
      </c>
      <c r="E120" s="141">
        <v>8366</v>
      </c>
      <c r="F120" s="140">
        <v>16381</v>
      </c>
    </row>
    <row r="121" spans="1:6" ht="13.15" customHeight="1">
      <c r="A121" s="115" t="s">
        <v>276</v>
      </c>
      <c r="B121" s="116" t="s">
        <v>557</v>
      </c>
      <c r="C121" s="115" t="s">
        <v>276</v>
      </c>
      <c r="D121" s="140">
        <v>74694</v>
      </c>
      <c r="E121" s="141">
        <v>80676</v>
      </c>
      <c r="F121" s="140">
        <v>155370</v>
      </c>
    </row>
    <row r="122" spans="1:6" ht="13.15" customHeight="1">
      <c r="A122" s="115" t="s">
        <v>276</v>
      </c>
      <c r="B122" s="116" t="s">
        <v>558</v>
      </c>
      <c r="C122" s="115" t="s">
        <v>285</v>
      </c>
      <c r="D122" s="140">
        <v>989</v>
      </c>
      <c r="E122" s="141">
        <v>1061</v>
      </c>
      <c r="F122" s="140">
        <v>2050</v>
      </c>
    </row>
    <row r="123" spans="1:6" ht="13.15" customHeight="1">
      <c r="A123" s="115" t="s">
        <v>276</v>
      </c>
      <c r="B123" s="116" t="s">
        <v>559</v>
      </c>
      <c r="C123" s="115" t="s">
        <v>286</v>
      </c>
      <c r="D123" s="140">
        <v>930</v>
      </c>
      <c r="E123" s="141">
        <v>964</v>
      </c>
      <c r="F123" s="140">
        <v>1894</v>
      </c>
    </row>
    <row r="124" spans="1:6" ht="13.15" customHeight="1">
      <c r="A124" s="115" t="s">
        <v>276</v>
      </c>
      <c r="B124" s="116" t="s">
        <v>560</v>
      </c>
      <c r="C124" s="115" t="s">
        <v>287</v>
      </c>
      <c r="D124" s="140">
        <v>15722</v>
      </c>
      <c r="E124" s="141">
        <v>16926</v>
      </c>
      <c r="F124" s="140">
        <v>32648</v>
      </c>
    </row>
    <row r="125" spans="1:6" ht="13.15" customHeight="1">
      <c r="A125" s="115" t="s">
        <v>276</v>
      </c>
      <c r="B125" s="116" t="s">
        <v>561</v>
      </c>
      <c r="C125" s="115" t="s">
        <v>288</v>
      </c>
      <c r="D125" s="140">
        <v>1946</v>
      </c>
      <c r="E125" s="141">
        <v>1758</v>
      </c>
      <c r="F125" s="140">
        <v>3704</v>
      </c>
    </row>
    <row r="126" spans="1:6" ht="13.15" customHeight="1">
      <c r="A126" s="115" t="s">
        <v>276</v>
      </c>
      <c r="B126" s="116" t="s">
        <v>562</v>
      </c>
      <c r="C126" s="115" t="s">
        <v>289</v>
      </c>
      <c r="D126" s="140">
        <v>5766</v>
      </c>
      <c r="E126" s="141">
        <v>6148</v>
      </c>
      <c r="F126" s="140">
        <v>11914</v>
      </c>
    </row>
    <row r="127" spans="1:6" ht="13.15" customHeight="1">
      <c r="A127" s="115" t="s">
        <v>276</v>
      </c>
      <c r="B127" s="116" t="s">
        <v>567</v>
      </c>
      <c r="C127" s="115" t="s">
        <v>294</v>
      </c>
      <c r="D127" s="140">
        <v>1669</v>
      </c>
      <c r="E127" s="141">
        <v>1679</v>
      </c>
      <c r="F127" s="140">
        <v>3348</v>
      </c>
    </row>
    <row r="128" spans="1:6" ht="13.15" customHeight="1">
      <c r="A128" s="115" t="s">
        <v>276</v>
      </c>
      <c r="B128" s="116" t="s">
        <v>563</v>
      </c>
      <c r="C128" s="115" t="s">
        <v>290</v>
      </c>
      <c r="D128" s="140">
        <v>14499</v>
      </c>
      <c r="E128" s="141">
        <v>15639</v>
      </c>
      <c r="F128" s="140">
        <v>30138</v>
      </c>
    </row>
    <row r="129" spans="1:6" ht="13.15" customHeight="1">
      <c r="A129" s="115" t="s">
        <v>276</v>
      </c>
      <c r="B129" s="116" t="s">
        <v>564</v>
      </c>
      <c r="C129" s="115" t="s">
        <v>291</v>
      </c>
      <c r="D129" s="140">
        <v>3091</v>
      </c>
      <c r="E129" s="141">
        <v>3482</v>
      </c>
      <c r="F129" s="140">
        <v>6573</v>
      </c>
    </row>
    <row r="130" spans="1:6" ht="13.15" customHeight="1">
      <c r="A130" s="115" t="s">
        <v>276</v>
      </c>
      <c r="B130" s="116" t="s">
        <v>565</v>
      </c>
      <c r="C130" s="115" t="s">
        <v>292</v>
      </c>
      <c r="D130" s="140">
        <v>240</v>
      </c>
      <c r="E130" s="141">
        <v>249</v>
      </c>
      <c r="F130" s="140">
        <v>489</v>
      </c>
    </row>
    <row r="131" spans="1:6" ht="13.15" customHeight="1">
      <c r="A131" s="115" t="s">
        <v>276</v>
      </c>
      <c r="B131" s="116" t="s">
        <v>566</v>
      </c>
      <c r="C131" s="115" t="s">
        <v>293</v>
      </c>
      <c r="D131" s="140">
        <v>1469</v>
      </c>
      <c r="E131" s="141">
        <v>1516</v>
      </c>
      <c r="F131" s="140">
        <v>2985</v>
      </c>
    </row>
    <row r="132" spans="1:6" ht="13.15" customHeight="1">
      <c r="A132" s="115" t="s">
        <v>182</v>
      </c>
      <c r="B132" s="116" t="s">
        <v>455</v>
      </c>
      <c r="C132" s="115" t="s">
        <v>183</v>
      </c>
      <c r="D132" s="140">
        <v>7730</v>
      </c>
      <c r="E132" s="141">
        <v>7889</v>
      </c>
      <c r="F132" s="140">
        <v>15619</v>
      </c>
    </row>
    <row r="133" spans="1:6" ht="13.15" customHeight="1">
      <c r="A133" s="115" t="s">
        <v>182</v>
      </c>
      <c r="B133" s="116" t="s">
        <v>456</v>
      </c>
      <c r="C133" s="115" t="s">
        <v>184</v>
      </c>
      <c r="D133" s="140">
        <v>2780</v>
      </c>
      <c r="E133" s="141">
        <v>2849</v>
      </c>
      <c r="F133" s="140">
        <v>5629</v>
      </c>
    </row>
    <row r="134" spans="1:6" ht="13.15" customHeight="1">
      <c r="A134" s="115" t="s">
        <v>182</v>
      </c>
      <c r="B134" s="116" t="s">
        <v>457</v>
      </c>
      <c r="C134" s="115" t="s">
        <v>185</v>
      </c>
      <c r="D134" s="140">
        <v>4691</v>
      </c>
      <c r="E134" s="141">
        <v>4883</v>
      </c>
      <c r="F134" s="140">
        <v>9574</v>
      </c>
    </row>
    <row r="135" spans="1:6" ht="13.15" customHeight="1">
      <c r="A135" s="115" t="s">
        <v>182</v>
      </c>
      <c r="B135" s="116" t="s">
        <v>458</v>
      </c>
      <c r="C135" s="115" t="s">
        <v>186</v>
      </c>
      <c r="D135" s="140">
        <v>3304</v>
      </c>
      <c r="E135" s="141">
        <v>3415</v>
      </c>
      <c r="F135" s="140">
        <v>6719</v>
      </c>
    </row>
    <row r="136" spans="1:6" ht="13.15" customHeight="1">
      <c r="A136" s="115" t="s">
        <v>182</v>
      </c>
      <c r="B136" s="116" t="s">
        <v>459</v>
      </c>
      <c r="C136" s="115" t="s">
        <v>187</v>
      </c>
      <c r="D136" s="140">
        <v>15312</v>
      </c>
      <c r="E136" s="141">
        <v>16449</v>
      </c>
      <c r="F136" s="140">
        <v>31761</v>
      </c>
    </row>
    <row r="137" spans="1:6" ht="13.15" customHeight="1">
      <c r="A137" s="115" t="s">
        <v>182</v>
      </c>
      <c r="B137" s="116" t="s">
        <v>460</v>
      </c>
      <c r="C137" s="115" t="s">
        <v>188</v>
      </c>
      <c r="D137" s="140">
        <v>1031</v>
      </c>
      <c r="E137" s="141">
        <v>1031</v>
      </c>
      <c r="F137" s="140">
        <v>2062</v>
      </c>
    </row>
    <row r="138" spans="1:6" ht="13.15" customHeight="1">
      <c r="A138" s="115" t="s">
        <v>182</v>
      </c>
      <c r="B138" s="116" t="s">
        <v>461</v>
      </c>
      <c r="C138" s="115" t="s">
        <v>189</v>
      </c>
      <c r="D138" s="140">
        <v>22878</v>
      </c>
      <c r="E138" s="141">
        <v>23511</v>
      </c>
      <c r="F138" s="140">
        <v>46389</v>
      </c>
    </row>
    <row r="139" spans="1:6" ht="13.15" customHeight="1">
      <c r="A139" s="115" t="s">
        <v>182</v>
      </c>
      <c r="B139" s="116" t="s">
        <v>462</v>
      </c>
      <c r="C139" s="115" t="s">
        <v>190</v>
      </c>
      <c r="D139" s="140">
        <v>263</v>
      </c>
      <c r="E139" s="141">
        <v>259</v>
      </c>
      <c r="F139" s="140">
        <v>522</v>
      </c>
    </row>
    <row r="140" spans="1:6" ht="13.15" customHeight="1">
      <c r="A140" s="115" t="s">
        <v>182</v>
      </c>
      <c r="B140" s="116" t="s">
        <v>463</v>
      </c>
      <c r="C140" s="115" t="s">
        <v>191</v>
      </c>
      <c r="D140" s="140">
        <v>2734</v>
      </c>
      <c r="E140" s="141">
        <v>2951</v>
      </c>
      <c r="F140" s="140">
        <v>5685</v>
      </c>
    </row>
    <row r="141" spans="1:6" ht="13.15" customHeight="1">
      <c r="A141" s="115" t="s">
        <v>182</v>
      </c>
      <c r="B141" s="116" t="s">
        <v>464</v>
      </c>
      <c r="C141" s="115" t="s">
        <v>192</v>
      </c>
      <c r="D141" s="140">
        <v>849</v>
      </c>
      <c r="E141" s="141">
        <v>851</v>
      </c>
      <c r="F141" s="140">
        <v>1700</v>
      </c>
    </row>
    <row r="142" spans="1:6" ht="13.15" customHeight="1">
      <c r="A142" s="115" t="s">
        <v>182</v>
      </c>
      <c r="B142" s="116" t="s">
        <v>465</v>
      </c>
      <c r="C142" s="115" t="s">
        <v>193</v>
      </c>
      <c r="D142" s="140">
        <v>2546</v>
      </c>
      <c r="E142" s="141">
        <v>2615</v>
      </c>
      <c r="F142" s="140">
        <v>5161</v>
      </c>
    </row>
    <row r="143" spans="1:6" ht="13.15" customHeight="1">
      <c r="A143" s="115" t="s">
        <v>182</v>
      </c>
      <c r="B143" s="116" t="s">
        <v>486</v>
      </c>
      <c r="C143" s="115" t="s">
        <v>213</v>
      </c>
      <c r="D143" s="140">
        <v>380</v>
      </c>
      <c r="E143" s="141">
        <v>371</v>
      </c>
      <c r="F143" s="140">
        <v>751</v>
      </c>
    </row>
    <row r="144" spans="1:6" ht="13.15" customHeight="1">
      <c r="A144" s="115" t="s">
        <v>182</v>
      </c>
      <c r="B144" s="116" t="s">
        <v>466</v>
      </c>
      <c r="C144" s="115" t="s">
        <v>194</v>
      </c>
      <c r="D144" s="140">
        <v>3338</v>
      </c>
      <c r="E144" s="141">
        <v>3879</v>
      </c>
      <c r="F144" s="140">
        <v>7217</v>
      </c>
    </row>
    <row r="145" spans="1:6" ht="13.15" customHeight="1">
      <c r="A145" s="115" t="s">
        <v>182</v>
      </c>
      <c r="B145" s="116" t="s">
        <v>467</v>
      </c>
      <c r="C145" s="115" t="s">
        <v>195</v>
      </c>
      <c r="D145" s="140">
        <v>274</v>
      </c>
      <c r="E145" s="141">
        <v>293</v>
      </c>
      <c r="F145" s="140">
        <v>567</v>
      </c>
    </row>
    <row r="146" spans="1:6" ht="13.15" customHeight="1">
      <c r="A146" s="115" t="s">
        <v>182</v>
      </c>
      <c r="B146" s="116" t="s">
        <v>468</v>
      </c>
      <c r="C146" s="115" t="s">
        <v>196</v>
      </c>
      <c r="D146" s="140">
        <v>1780</v>
      </c>
      <c r="E146" s="141">
        <v>1800</v>
      </c>
      <c r="F146" s="140">
        <v>3580</v>
      </c>
    </row>
    <row r="147" spans="1:6" ht="13.15" customHeight="1">
      <c r="A147" s="115" t="s">
        <v>182</v>
      </c>
      <c r="B147" s="116" t="s">
        <v>469</v>
      </c>
      <c r="C147" s="115" t="s">
        <v>182</v>
      </c>
      <c r="D147" s="140">
        <v>42888</v>
      </c>
      <c r="E147" s="141">
        <v>46490</v>
      </c>
      <c r="F147" s="140">
        <v>89378</v>
      </c>
    </row>
    <row r="148" spans="1:6" ht="13.15" customHeight="1">
      <c r="A148" s="115" t="s">
        <v>182</v>
      </c>
      <c r="B148" s="116" t="s">
        <v>470</v>
      </c>
      <c r="C148" s="115" t="s">
        <v>197</v>
      </c>
      <c r="D148" s="140">
        <v>10765</v>
      </c>
      <c r="E148" s="141">
        <v>11186</v>
      </c>
      <c r="F148" s="140">
        <v>21951</v>
      </c>
    </row>
    <row r="149" spans="1:6" ht="13.15" customHeight="1">
      <c r="A149" s="115" t="s">
        <v>182</v>
      </c>
      <c r="B149" s="116" t="s">
        <v>471</v>
      </c>
      <c r="C149" s="115" t="s">
        <v>198</v>
      </c>
      <c r="D149" s="140">
        <v>900</v>
      </c>
      <c r="E149" s="141">
        <v>953</v>
      </c>
      <c r="F149" s="140">
        <v>1853</v>
      </c>
    </row>
    <row r="150" spans="1:6" ht="13.15" customHeight="1">
      <c r="A150" s="115" t="s">
        <v>182</v>
      </c>
      <c r="B150" s="116" t="s">
        <v>472</v>
      </c>
      <c r="C150" s="115" t="s">
        <v>199</v>
      </c>
      <c r="D150" s="140">
        <v>496</v>
      </c>
      <c r="E150" s="141">
        <v>522</v>
      </c>
      <c r="F150" s="140">
        <v>1018</v>
      </c>
    </row>
    <row r="151" spans="1:6" ht="13.15" customHeight="1">
      <c r="A151" s="115" t="s">
        <v>182</v>
      </c>
      <c r="B151" s="116" t="s">
        <v>473</v>
      </c>
      <c r="C151" s="115" t="s">
        <v>200</v>
      </c>
      <c r="D151" s="140">
        <v>2104</v>
      </c>
      <c r="E151" s="141">
        <v>2249</v>
      </c>
      <c r="F151" s="140">
        <v>4353</v>
      </c>
    </row>
    <row r="152" spans="1:6" ht="13.15" customHeight="1">
      <c r="A152" s="115" t="s">
        <v>182</v>
      </c>
      <c r="B152" s="116" t="s">
        <v>474</v>
      </c>
      <c r="C152" s="115" t="s">
        <v>201</v>
      </c>
      <c r="D152" s="140">
        <v>1667</v>
      </c>
      <c r="E152" s="141">
        <v>1675</v>
      </c>
      <c r="F152" s="140">
        <v>3342</v>
      </c>
    </row>
    <row r="153" spans="1:6" ht="13.15" customHeight="1">
      <c r="A153" s="115" t="s">
        <v>182</v>
      </c>
      <c r="B153" s="116" t="s">
        <v>475</v>
      </c>
      <c r="C153" s="115" t="s">
        <v>202</v>
      </c>
      <c r="D153" s="140">
        <v>1053</v>
      </c>
      <c r="E153" s="141">
        <v>1125</v>
      </c>
      <c r="F153" s="140">
        <v>2178</v>
      </c>
    </row>
    <row r="154" spans="1:6" ht="13.15" customHeight="1">
      <c r="A154" s="115" t="s">
        <v>182</v>
      </c>
      <c r="B154" s="116" t="s">
        <v>476</v>
      </c>
      <c r="C154" s="115" t="s">
        <v>203</v>
      </c>
      <c r="D154" s="140">
        <v>10832</v>
      </c>
      <c r="E154" s="141">
        <v>12289</v>
      </c>
      <c r="F154" s="140">
        <v>23121</v>
      </c>
    </row>
    <row r="155" spans="1:6" ht="13.15" customHeight="1">
      <c r="A155" s="115" t="s">
        <v>182</v>
      </c>
      <c r="B155" s="116" t="s">
        <v>477</v>
      </c>
      <c r="C155" s="115" t="s">
        <v>204</v>
      </c>
      <c r="D155" s="140">
        <v>1164</v>
      </c>
      <c r="E155" s="141">
        <v>1154</v>
      </c>
      <c r="F155" s="140">
        <v>2318</v>
      </c>
    </row>
    <row r="156" spans="1:6" ht="13.15" customHeight="1">
      <c r="A156" s="115" t="s">
        <v>182</v>
      </c>
      <c r="B156" s="116" t="s">
        <v>478</v>
      </c>
      <c r="C156" s="115" t="s">
        <v>205</v>
      </c>
      <c r="D156" s="140">
        <v>4371</v>
      </c>
      <c r="E156" s="141">
        <v>4459</v>
      </c>
      <c r="F156" s="140">
        <v>8830</v>
      </c>
    </row>
    <row r="157" spans="1:6" ht="13.15" customHeight="1">
      <c r="A157" s="115" t="s">
        <v>182</v>
      </c>
      <c r="B157" s="116" t="s">
        <v>479</v>
      </c>
      <c r="C157" s="115" t="s">
        <v>206</v>
      </c>
      <c r="D157" s="140">
        <v>662</v>
      </c>
      <c r="E157" s="141">
        <v>706</v>
      </c>
      <c r="F157" s="140">
        <v>1368</v>
      </c>
    </row>
    <row r="158" spans="1:6" ht="13.15" customHeight="1">
      <c r="A158" s="115" t="s">
        <v>182</v>
      </c>
      <c r="B158" s="116" t="s">
        <v>480</v>
      </c>
      <c r="C158" s="115" t="s">
        <v>207</v>
      </c>
      <c r="D158" s="140">
        <v>5975</v>
      </c>
      <c r="E158" s="141">
        <v>6581</v>
      </c>
      <c r="F158" s="140">
        <v>12556</v>
      </c>
    </row>
    <row r="159" spans="1:6" ht="13.15" customHeight="1">
      <c r="A159" s="115" t="s">
        <v>182</v>
      </c>
      <c r="B159" s="116" t="s">
        <v>487</v>
      </c>
      <c r="C159" s="115" t="s">
        <v>214</v>
      </c>
      <c r="D159" s="140">
        <v>486</v>
      </c>
      <c r="E159" s="141">
        <v>520</v>
      </c>
      <c r="F159" s="140">
        <v>1006</v>
      </c>
    </row>
    <row r="160" spans="1:6" ht="13.15" customHeight="1">
      <c r="A160" s="115" t="s">
        <v>182</v>
      </c>
      <c r="B160" s="116" t="s">
        <v>481</v>
      </c>
      <c r="C160" s="115" t="s">
        <v>208</v>
      </c>
      <c r="D160" s="140">
        <v>1433</v>
      </c>
      <c r="E160" s="141">
        <v>1465</v>
      </c>
      <c r="F160" s="140">
        <v>2898</v>
      </c>
    </row>
    <row r="161" spans="1:6" ht="13.15" customHeight="1">
      <c r="A161" s="115" t="s">
        <v>182</v>
      </c>
      <c r="B161" s="116" t="s">
        <v>482</v>
      </c>
      <c r="C161" s="115" t="s">
        <v>209</v>
      </c>
      <c r="D161" s="140">
        <v>455</v>
      </c>
      <c r="E161" s="141">
        <v>410</v>
      </c>
      <c r="F161" s="140">
        <v>865</v>
      </c>
    </row>
    <row r="162" spans="1:6" ht="13.15" customHeight="1">
      <c r="A162" s="115" t="s">
        <v>182</v>
      </c>
      <c r="B162" s="116" t="s">
        <v>483</v>
      </c>
      <c r="C162" s="115" t="s">
        <v>210</v>
      </c>
      <c r="D162" s="140">
        <v>29202</v>
      </c>
      <c r="E162" s="141">
        <v>32049</v>
      </c>
      <c r="F162" s="140">
        <v>61251</v>
      </c>
    </row>
    <row r="163" spans="1:6" ht="13.15" customHeight="1">
      <c r="A163" s="115" t="s">
        <v>182</v>
      </c>
      <c r="B163" s="116" t="s">
        <v>484</v>
      </c>
      <c r="C163" s="115" t="s">
        <v>211</v>
      </c>
      <c r="D163" s="140">
        <v>738</v>
      </c>
      <c r="E163" s="141">
        <v>756</v>
      </c>
      <c r="F163" s="140">
        <v>1494</v>
      </c>
    </row>
    <row r="164" spans="1:6" ht="13.15" customHeight="1">
      <c r="A164" s="115" t="s">
        <v>182</v>
      </c>
      <c r="B164" s="116" t="s">
        <v>485</v>
      </c>
      <c r="C164" s="115" t="s">
        <v>212</v>
      </c>
      <c r="D164" s="140">
        <v>621</v>
      </c>
      <c r="E164" s="141">
        <v>620</v>
      </c>
      <c r="F164" s="140">
        <v>1241</v>
      </c>
    </row>
    <row r="165" spans="1:6" ht="13.15" customHeight="1">
      <c r="A165" s="115" t="s">
        <v>164</v>
      </c>
      <c r="B165" s="116" t="s">
        <v>438</v>
      </c>
      <c r="C165" s="115" t="s">
        <v>165</v>
      </c>
      <c r="D165" s="140">
        <v>5243</v>
      </c>
      <c r="E165" s="141">
        <v>5538</v>
      </c>
      <c r="F165" s="140">
        <v>10781</v>
      </c>
    </row>
    <row r="166" spans="1:6" ht="13.15" customHeight="1">
      <c r="A166" s="115" t="s">
        <v>164</v>
      </c>
      <c r="B166" s="116" t="s">
        <v>439</v>
      </c>
      <c r="C166" s="115" t="s">
        <v>166</v>
      </c>
      <c r="D166" s="140">
        <v>865</v>
      </c>
      <c r="E166" s="141">
        <v>870</v>
      </c>
      <c r="F166" s="140">
        <v>1735</v>
      </c>
    </row>
    <row r="167" spans="1:6" ht="13.15" customHeight="1">
      <c r="A167" s="115" t="s">
        <v>164</v>
      </c>
      <c r="B167" s="116" t="s">
        <v>440</v>
      </c>
      <c r="C167" s="115" t="s">
        <v>167</v>
      </c>
      <c r="D167" s="140">
        <v>29377</v>
      </c>
      <c r="E167" s="141">
        <v>31456</v>
      </c>
      <c r="F167" s="140">
        <v>60833</v>
      </c>
    </row>
    <row r="168" spans="1:6" ht="13.15" customHeight="1">
      <c r="A168" s="115" t="s">
        <v>164</v>
      </c>
      <c r="B168" s="116" t="s">
        <v>441</v>
      </c>
      <c r="C168" s="115" t="s">
        <v>168</v>
      </c>
      <c r="D168" s="140">
        <v>471</v>
      </c>
      <c r="E168" s="141">
        <v>517</v>
      </c>
      <c r="F168" s="140">
        <v>988</v>
      </c>
    </row>
    <row r="169" spans="1:6" ht="13.15" customHeight="1">
      <c r="A169" s="115" t="s">
        <v>164</v>
      </c>
      <c r="B169" s="116" t="s">
        <v>442</v>
      </c>
      <c r="C169" s="115" t="s">
        <v>169</v>
      </c>
      <c r="D169" s="140">
        <v>332</v>
      </c>
      <c r="E169" s="141">
        <v>340</v>
      </c>
      <c r="F169" s="140">
        <v>672</v>
      </c>
    </row>
    <row r="170" spans="1:6" ht="13.15" customHeight="1">
      <c r="A170" s="115" t="s">
        <v>164</v>
      </c>
      <c r="B170" s="116" t="s">
        <v>443</v>
      </c>
      <c r="C170" s="115" t="s">
        <v>170</v>
      </c>
      <c r="D170" s="140">
        <v>1072</v>
      </c>
      <c r="E170" s="141">
        <v>1137</v>
      </c>
      <c r="F170" s="140">
        <v>2209</v>
      </c>
    </row>
    <row r="171" spans="1:6" ht="13.15" customHeight="1">
      <c r="A171" s="115" t="s">
        <v>164</v>
      </c>
      <c r="B171" s="116" t="s">
        <v>444</v>
      </c>
      <c r="C171" s="115" t="s">
        <v>171</v>
      </c>
      <c r="D171" s="140">
        <v>3573</v>
      </c>
      <c r="E171" s="141">
        <v>3727</v>
      </c>
      <c r="F171" s="140">
        <v>7300</v>
      </c>
    </row>
    <row r="172" spans="1:6" ht="13.15" customHeight="1">
      <c r="A172" s="115" t="s">
        <v>164</v>
      </c>
      <c r="B172" s="116" t="s">
        <v>445</v>
      </c>
      <c r="C172" s="115" t="s">
        <v>172</v>
      </c>
      <c r="D172" s="140">
        <v>2264</v>
      </c>
      <c r="E172" s="141">
        <v>2365</v>
      </c>
      <c r="F172" s="140">
        <v>4629</v>
      </c>
    </row>
    <row r="173" spans="1:6" ht="13.15" customHeight="1">
      <c r="A173" s="115" t="s">
        <v>164</v>
      </c>
      <c r="B173" s="116" t="s">
        <v>446</v>
      </c>
      <c r="C173" s="115" t="s">
        <v>173</v>
      </c>
      <c r="D173" s="140">
        <v>2370</v>
      </c>
      <c r="E173" s="141">
        <v>2434</v>
      </c>
      <c r="F173" s="140">
        <v>4804</v>
      </c>
    </row>
    <row r="174" spans="1:6" ht="13.15" customHeight="1">
      <c r="A174" s="115" t="s">
        <v>164</v>
      </c>
      <c r="B174" s="116" t="s">
        <v>447</v>
      </c>
      <c r="C174" s="115" t="s">
        <v>174</v>
      </c>
      <c r="D174" s="140">
        <v>32372</v>
      </c>
      <c r="E174" s="141">
        <v>34605</v>
      </c>
      <c r="F174" s="140">
        <v>66977</v>
      </c>
    </row>
    <row r="175" spans="1:6" ht="13.15" customHeight="1">
      <c r="A175" s="115" t="s">
        <v>164</v>
      </c>
      <c r="B175" s="116" t="s">
        <v>448</v>
      </c>
      <c r="C175" s="115" t="s">
        <v>175</v>
      </c>
      <c r="D175" s="140">
        <v>4932</v>
      </c>
      <c r="E175" s="141">
        <v>5118</v>
      </c>
      <c r="F175" s="140">
        <v>10050</v>
      </c>
    </row>
    <row r="176" spans="1:6" ht="13.15" customHeight="1">
      <c r="A176" s="115" t="s">
        <v>164</v>
      </c>
      <c r="B176" s="116" t="s">
        <v>449</v>
      </c>
      <c r="C176" s="115" t="s">
        <v>176</v>
      </c>
      <c r="D176" s="140">
        <v>1133</v>
      </c>
      <c r="E176" s="141">
        <v>1160</v>
      </c>
      <c r="F176" s="140">
        <v>2293</v>
      </c>
    </row>
    <row r="177" spans="1:6" ht="13.15" customHeight="1">
      <c r="A177" s="115" t="s">
        <v>164</v>
      </c>
      <c r="B177" s="116" t="s">
        <v>450</v>
      </c>
      <c r="C177" s="115" t="s">
        <v>177</v>
      </c>
      <c r="D177" s="140">
        <v>1054</v>
      </c>
      <c r="E177" s="141">
        <v>1052</v>
      </c>
      <c r="F177" s="140">
        <v>2106</v>
      </c>
    </row>
    <row r="178" spans="1:6" ht="13.15" customHeight="1">
      <c r="A178" s="115" t="s">
        <v>164</v>
      </c>
      <c r="B178" s="116" t="s">
        <v>451</v>
      </c>
      <c r="C178" s="115" t="s">
        <v>178</v>
      </c>
      <c r="D178" s="140">
        <v>3295</v>
      </c>
      <c r="E178" s="141">
        <v>3655</v>
      </c>
      <c r="F178" s="140">
        <v>6950</v>
      </c>
    </row>
    <row r="179" spans="1:6" ht="13.15" customHeight="1">
      <c r="A179" s="115" t="s">
        <v>164</v>
      </c>
      <c r="B179" s="116" t="s">
        <v>452</v>
      </c>
      <c r="C179" s="115" t="s">
        <v>179</v>
      </c>
      <c r="D179" s="140">
        <v>952</v>
      </c>
      <c r="E179" s="141">
        <v>973</v>
      </c>
      <c r="F179" s="140">
        <v>1925</v>
      </c>
    </row>
    <row r="180" spans="1:6" ht="13.15" customHeight="1">
      <c r="A180" s="115" t="s">
        <v>164</v>
      </c>
      <c r="B180" s="116" t="s">
        <v>453</v>
      </c>
      <c r="C180" s="115" t="s">
        <v>180</v>
      </c>
      <c r="D180" s="140">
        <v>2285</v>
      </c>
      <c r="E180" s="141">
        <v>2307</v>
      </c>
      <c r="F180" s="140">
        <v>4592</v>
      </c>
    </row>
    <row r="181" spans="1:6" ht="13.15" customHeight="1">
      <c r="A181" s="115" t="s">
        <v>164</v>
      </c>
      <c r="B181" s="116" t="s">
        <v>454</v>
      </c>
      <c r="C181" s="115" t="s">
        <v>181</v>
      </c>
      <c r="D181" s="140">
        <v>476</v>
      </c>
      <c r="E181" s="141">
        <v>516</v>
      </c>
      <c r="F181" s="140">
        <v>992</v>
      </c>
    </row>
    <row r="182" spans="1:6" ht="13.15" customHeight="1">
      <c r="A182" s="115" t="s">
        <v>295</v>
      </c>
      <c r="B182" s="116" t="s">
        <v>568</v>
      </c>
      <c r="C182" s="115" t="s">
        <v>296</v>
      </c>
      <c r="D182" s="140">
        <v>4133</v>
      </c>
      <c r="E182" s="141">
        <v>4411</v>
      </c>
      <c r="F182" s="140">
        <v>8544</v>
      </c>
    </row>
    <row r="183" spans="1:6" ht="13.15" customHeight="1">
      <c r="A183" s="115" t="s">
        <v>295</v>
      </c>
      <c r="B183" s="116" t="s">
        <v>569</v>
      </c>
      <c r="C183" s="115" t="s">
        <v>297</v>
      </c>
      <c r="D183" s="140">
        <v>2718</v>
      </c>
      <c r="E183" s="141">
        <v>2820</v>
      </c>
      <c r="F183" s="140">
        <v>5538</v>
      </c>
    </row>
    <row r="184" spans="1:6" ht="13.15" customHeight="1">
      <c r="A184" s="115" t="s">
        <v>295</v>
      </c>
      <c r="B184" s="116" t="s">
        <v>570</v>
      </c>
      <c r="C184" s="115" t="s">
        <v>298</v>
      </c>
      <c r="D184" s="140">
        <v>3066</v>
      </c>
      <c r="E184" s="141">
        <v>3306</v>
      </c>
      <c r="F184" s="140">
        <v>6372</v>
      </c>
    </row>
    <row r="185" spans="1:6" ht="13.15" customHeight="1">
      <c r="A185" s="115" t="s">
        <v>295</v>
      </c>
      <c r="B185" s="116" t="s">
        <v>571</v>
      </c>
      <c r="C185" s="115" t="s">
        <v>299</v>
      </c>
      <c r="D185" s="140">
        <v>6231</v>
      </c>
      <c r="E185" s="141">
        <v>6469</v>
      </c>
      <c r="F185" s="140">
        <v>12700</v>
      </c>
    </row>
    <row r="186" spans="1:6" ht="13.15" customHeight="1">
      <c r="A186" s="115" t="s">
        <v>295</v>
      </c>
      <c r="B186" s="116" t="s">
        <v>572</v>
      </c>
      <c r="C186" s="115" t="s">
        <v>300</v>
      </c>
      <c r="D186" s="140">
        <v>3118</v>
      </c>
      <c r="E186" s="141">
        <v>3245</v>
      </c>
      <c r="F186" s="140">
        <v>6363</v>
      </c>
    </row>
    <row r="187" spans="1:6" ht="13.15" customHeight="1">
      <c r="A187" s="115" t="s">
        <v>295</v>
      </c>
      <c r="B187" s="116" t="s">
        <v>573</v>
      </c>
      <c r="C187" s="115" t="s">
        <v>301</v>
      </c>
      <c r="D187" s="140">
        <v>528</v>
      </c>
      <c r="E187" s="141">
        <v>525</v>
      </c>
      <c r="F187" s="140">
        <v>1053</v>
      </c>
    </row>
    <row r="188" spans="1:6" ht="13.15" customHeight="1">
      <c r="A188" s="115" t="s">
        <v>295</v>
      </c>
      <c r="B188" s="116" t="s">
        <v>603</v>
      </c>
      <c r="C188" s="115" t="s">
        <v>330</v>
      </c>
      <c r="D188" s="140">
        <v>5981</v>
      </c>
      <c r="E188" s="141">
        <v>6153</v>
      </c>
      <c r="F188" s="140">
        <v>12134</v>
      </c>
    </row>
    <row r="189" spans="1:6" ht="13.15" customHeight="1">
      <c r="A189" s="115" t="s">
        <v>295</v>
      </c>
      <c r="B189" s="116" t="s">
        <v>574</v>
      </c>
      <c r="C189" s="115" t="s">
        <v>302</v>
      </c>
      <c r="D189" s="140">
        <v>21748</v>
      </c>
      <c r="E189" s="141">
        <v>23257</v>
      </c>
      <c r="F189" s="140">
        <v>45005</v>
      </c>
    </row>
    <row r="190" spans="1:6" ht="13.15" customHeight="1">
      <c r="A190" s="115" t="s">
        <v>295</v>
      </c>
      <c r="B190" s="116" t="s">
        <v>575</v>
      </c>
      <c r="C190" s="115" t="s">
        <v>303</v>
      </c>
      <c r="D190" s="140">
        <v>6676</v>
      </c>
      <c r="E190" s="141">
        <v>6743</v>
      </c>
      <c r="F190" s="140">
        <v>13419</v>
      </c>
    </row>
    <row r="191" spans="1:6" ht="13.15" customHeight="1">
      <c r="A191" s="115" t="s">
        <v>295</v>
      </c>
      <c r="B191" s="116" t="s">
        <v>576</v>
      </c>
      <c r="C191" s="115" t="s">
        <v>304</v>
      </c>
      <c r="D191" s="140">
        <v>945</v>
      </c>
      <c r="E191" s="141">
        <v>932</v>
      </c>
      <c r="F191" s="140">
        <v>1877</v>
      </c>
    </row>
    <row r="192" spans="1:6" ht="13.15" customHeight="1">
      <c r="A192" s="115" t="s">
        <v>295</v>
      </c>
      <c r="B192" s="116" t="s">
        <v>577</v>
      </c>
      <c r="C192" s="115" t="s">
        <v>305</v>
      </c>
      <c r="D192" s="140">
        <v>1050</v>
      </c>
      <c r="E192" s="141">
        <v>1071</v>
      </c>
      <c r="F192" s="140">
        <v>2121</v>
      </c>
    </row>
    <row r="193" spans="1:6" ht="13.15" customHeight="1">
      <c r="A193" s="115" t="s">
        <v>295</v>
      </c>
      <c r="B193" s="116" t="s">
        <v>578</v>
      </c>
      <c r="C193" s="115" t="s">
        <v>306</v>
      </c>
      <c r="D193" s="140">
        <v>666</v>
      </c>
      <c r="E193" s="141">
        <v>652</v>
      </c>
      <c r="F193" s="140">
        <v>1318</v>
      </c>
    </row>
    <row r="194" spans="1:6" ht="13.15" customHeight="1">
      <c r="A194" s="115" t="s">
        <v>295</v>
      </c>
      <c r="B194" s="116" t="s">
        <v>604</v>
      </c>
      <c r="C194" s="115" t="s">
        <v>331</v>
      </c>
      <c r="D194" s="140">
        <v>2686</v>
      </c>
      <c r="E194" s="141">
        <v>2707</v>
      </c>
      <c r="F194" s="140">
        <v>5393</v>
      </c>
    </row>
    <row r="195" spans="1:6" ht="13.15" customHeight="1">
      <c r="A195" s="115" t="s">
        <v>295</v>
      </c>
      <c r="B195" s="116" t="s">
        <v>579</v>
      </c>
      <c r="C195" s="115" t="s">
        <v>307</v>
      </c>
      <c r="D195" s="140">
        <v>1801</v>
      </c>
      <c r="E195" s="141">
        <v>1846</v>
      </c>
      <c r="F195" s="140">
        <v>3647</v>
      </c>
    </row>
    <row r="196" spans="1:6" ht="13.15" customHeight="1">
      <c r="A196" s="115" t="s">
        <v>295</v>
      </c>
      <c r="B196" s="116" t="s">
        <v>580</v>
      </c>
      <c r="C196" s="115" t="s">
        <v>308</v>
      </c>
      <c r="D196" s="140">
        <v>562</v>
      </c>
      <c r="E196" s="141">
        <v>606</v>
      </c>
      <c r="F196" s="140">
        <v>1168</v>
      </c>
    </row>
    <row r="197" spans="1:6" ht="13.15" customHeight="1">
      <c r="A197" s="115" t="s">
        <v>295</v>
      </c>
      <c r="B197" s="116" t="s">
        <v>581</v>
      </c>
      <c r="C197" s="115" t="s">
        <v>309</v>
      </c>
      <c r="D197" s="140">
        <v>625</v>
      </c>
      <c r="E197" s="141">
        <v>647</v>
      </c>
      <c r="F197" s="140">
        <v>1272</v>
      </c>
    </row>
    <row r="198" spans="1:6" ht="13.15" customHeight="1">
      <c r="A198" s="115" t="s">
        <v>295</v>
      </c>
      <c r="B198" s="116" t="s">
        <v>582</v>
      </c>
      <c r="C198" s="115" t="s">
        <v>310</v>
      </c>
      <c r="D198" s="140">
        <v>841</v>
      </c>
      <c r="E198" s="141">
        <v>842</v>
      </c>
      <c r="F198" s="140">
        <v>1683</v>
      </c>
    </row>
    <row r="199" spans="1:6" ht="13.15" customHeight="1">
      <c r="A199" s="115" t="s">
        <v>295</v>
      </c>
      <c r="B199" s="116" t="s">
        <v>583</v>
      </c>
      <c r="C199" s="115" t="s">
        <v>311</v>
      </c>
      <c r="D199" s="140">
        <v>1045</v>
      </c>
      <c r="E199" s="141">
        <v>1089</v>
      </c>
      <c r="F199" s="140">
        <v>2134</v>
      </c>
    </row>
    <row r="200" spans="1:6" ht="13.15" customHeight="1">
      <c r="A200" s="115" t="s">
        <v>295</v>
      </c>
      <c r="B200" s="116" t="s">
        <v>584</v>
      </c>
      <c r="C200" s="115" t="s">
        <v>312</v>
      </c>
      <c r="D200" s="140">
        <v>375</v>
      </c>
      <c r="E200" s="141">
        <v>372</v>
      </c>
      <c r="F200" s="140">
        <v>747</v>
      </c>
    </row>
    <row r="201" spans="1:6" ht="13.15" customHeight="1">
      <c r="A201" s="115" t="s">
        <v>295</v>
      </c>
      <c r="B201" s="116" t="s">
        <v>585</v>
      </c>
      <c r="C201" s="115" t="s">
        <v>313</v>
      </c>
      <c r="D201" s="140">
        <v>5490</v>
      </c>
      <c r="E201" s="141">
        <v>5570</v>
      </c>
      <c r="F201" s="140">
        <v>11060</v>
      </c>
    </row>
    <row r="202" spans="1:6" ht="13.15" customHeight="1">
      <c r="A202" s="115" t="s">
        <v>295</v>
      </c>
      <c r="B202" s="116" t="s">
        <v>586</v>
      </c>
      <c r="C202" s="115" t="s">
        <v>314</v>
      </c>
      <c r="D202" s="140">
        <v>301</v>
      </c>
      <c r="E202" s="141">
        <v>328</v>
      </c>
      <c r="F202" s="140">
        <v>629</v>
      </c>
    </row>
    <row r="203" spans="1:6" ht="13.15" customHeight="1">
      <c r="A203" s="115" t="s">
        <v>295</v>
      </c>
      <c r="B203" s="116" t="s">
        <v>587</v>
      </c>
      <c r="C203" s="115" t="s">
        <v>315</v>
      </c>
      <c r="D203" s="140">
        <v>2162</v>
      </c>
      <c r="E203" s="141">
        <v>2357</v>
      </c>
      <c r="F203" s="140">
        <v>4519</v>
      </c>
    </row>
    <row r="204" spans="1:6" ht="13.15" customHeight="1">
      <c r="A204" s="115" t="s">
        <v>295</v>
      </c>
      <c r="B204" s="116" t="s">
        <v>588</v>
      </c>
      <c r="C204" s="115" t="s">
        <v>316</v>
      </c>
      <c r="D204" s="140">
        <v>2239</v>
      </c>
      <c r="E204" s="141">
        <v>2410</v>
      </c>
      <c r="F204" s="140">
        <v>4649</v>
      </c>
    </row>
    <row r="205" spans="1:6" ht="13.15" customHeight="1">
      <c r="A205" s="115" t="s">
        <v>295</v>
      </c>
      <c r="B205" s="116" t="s">
        <v>589</v>
      </c>
      <c r="C205" s="115" t="s">
        <v>295</v>
      </c>
      <c r="D205" s="140">
        <v>43213</v>
      </c>
      <c r="E205" s="141">
        <v>46756</v>
      </c>
      <c r="F205" s="140">
        <v>89969</v>
      </c>
    </row>
    <row r="206" spans="1:6" ht="13.15" customHeight="1">
      <c r="A206" s="115" t="s">
        <v>295</v>
      </c>
      <c r="B206" s="116" t="s">
        <v>590</v>
      </c>
      <c r="C206" s="115" t="s">
        <v>317</v>
      </c>
      <c r="D206" s="140">
        <v>2699</v>
      </c>
      <c r="E206" s="141">
        <v>2774</v>
      </c>
      <c r="F206" s="140">
        <v>5473</v>
      </c>
    </row>
    <row r="207" spans="1:6" ht="13.15" customHeight="1">
      <c r="A207" s="115" t="s">
        <v>295</v>
      </c>
      <c r="B207" s="116" t="s">
        <v>591</v>
      </c>
      <c r="C207" s="115" t="s">
        <v>318</v>
      </c>
      <c r="D207" s="140">
        <v>7555</v>
      </c>
      <c r="E207" s="141">
        <v>7911</v>
      </c>
      <c r="F207" s="140">
        <v>15466</v>
      </c>
    </row>
    <row r="208" spans="1:6" ht="13.15" customHeight="1">
      <c r="A208" s="115" t="s">
        <v>295</v>
      </c>
      <c r="B208" s="116" t="s">
        <v>592</v>
      </c>
      <c r="C208" s="115" t="s">
        <v>319</v>
      </c>
      <c r="D208" s="140">
        <v>14406</v>
      </c>
      <c r="E208" s="141">
        <v>14864</v>
      </c>
      <c r="F208" s="140">
        <v>29270</v>
      </c>
    </row>
    <row r="209" spans="1:6" ht="13.15" customHeight="1">
      <c r="A209" s="115" t="s">
        <v>295</v>
      </c>
      <c r="B209" s="116" t="s">
        <v>593</v>
      </c>
      <c r="C209" s="115" t="s">
        <v>320</v>
      </c>
      <c r="D209" s="140">
        <v>781</v>
      </c>
      <c r="E209" s="141">
        <v>773</v>
      </c>
      <c r="F209" s="140">
        <v>1554</v>
      </c>
    </row>
    <row r="210" spans="1:6" ht="13.15" customHeight="1">
      <c r="A210" s="115" t="s">
        <v>295</v>
      </c>
      <c r="B210" s="116" t="s">
        <v>594</v>
      </c>
      <c r="C210" s="115" t="s">
        <v>321</v>
      </c>
      <c r="D210" s="140">
        <v>15005</v>
      </c>
      <c r="E210" s="141">
        <v>15910</v>
      </c>
      <c r="F210" s="140">
        <v>30915</v>
      </c>
    </row>
    <row r="211" spans="1:6" ht="13.15" customHeight="1">
      <c r="A211" s="115" t="s">
        <v>295</v>
      </c>
      <c r="B211" s="116" t="s">
        <v>595</v>
      </c>
      <c r="C211" s="115" t="s">
        <v>322</v>
      </c>
      <c r="D211" s="140">
        <v>13585</v>
      </c>
      <c r="E211" s="141">
        <v>14200</v>
      </c>
      <c r="F211" s="140">
        <v>27785</v>
      </c>
    </row>
    <row r="212" spans="1:6" ht="13.15" customHeight="1">
      <c r="A212" s="115" t="s">
        <v>295</v>
      </c>
      <c r="B212" s="116" t="s">
        <v>596</v>
      </c>
      <c r="C212" s="115" t="s">
        <v>323</v>
      </c>
      <c r="D212" s="140">
        <v>7330</v>
      </c>
      <c r="E212" s="141">
        <v>7219</v>
      </c>
      <c r="F212" s="140">
        <v>14549</v>
      </c>
    </row>
    <row r="213" spans="1:6" ht="13.15" customHeight="1">
      <c r="A213" s="115" t="s">
        <v>295</v>
      </c>
      <c r="B213" s="116" t="s">
        <v>597</v>
      </c>
      <c r="C213" s="115" t="s">
        <v>324</v>
      </c>
      <c r="D213" s="140">
        <v>783</v>
      </c>
      <c r="E213" s="141">
        <v>824</v>
      </c>
      <c r="F213" s="140">
        <v>1607</v>
      </c>
    </row>
    <row r="214" spans="1:6" ht="13.15" customHeight="1">
      <c r="A214" s="115" t="s">
        <v>295</v>
      </c>
      <c r="B214" s="116" t="s">
        <v>598</v>
      </c>
      <c r="C214" s="115" t="s">
        <v>325</v>
      </c>
      <c r="D214" s="140">
        <v>6569</v>
      </c>
      <c r="E214" s="141">
        <v>6738</v>
      </c>
      <c r="F214" s="140">
        <v>13307</v>
      </c>
    </row>
    <row r="215" spans="1:6" ht="13.15" customHeight="1">
      <c r="A215" s="115" t="s">
        <v>295</v>
      </c>
      <c r="B215" s="116" t="s">
        <v>599</v>
      </c>
      <c r="C215" s="115" t="s">
        <v>326</v>
      </c>
      <c r="D215" s="140">
        <v>2193</v>
      </c>
      <c r="E215" s="141">
        <v>2246</v>
      </c>
      <c r="F215" s="140">
        <v>4439</v>
      </c>
    </row>
    <row r="216" spans="1:6" ht="13.15" customHeight="1">
      <c r="A216" s="115" t="s">
        <v>295</v>
      </c>
      <c r="B216" s="116" t="s">
        <v>600</v>
      </c>
      <c r="C216" s="115" t="s">
        <v>327</v>
      </c>
      <c r="D216" s="140">
        <v>5788</v>
      </c>
      <c r="E216" s="141">
        <v>6145</v>
      </c>
      <c r="F216" s="140">
        <v>11933</v>
      </c>
    </row>
    <row r="217" spans="1:6" ht="13.15" customHeight="1">
      <c r="A217" s="115" t="s">
        <v>295</v>
      </c>
      <c r="B217" s="116" t="s">
        <v>601</v>
      </c>
      <c r="C217" s="115" t="s">
        <v>328</v>
      </c>
      <c r="D217" s="140">
        <v>4137</v>
      </c>
      <c r="E217" s="141">
        <v>4404</v>
      </c>
      <c r="F217" s="140">
        <v>8541</v>
      </c>
    </row>
    <row r="218" spans="1:6" ht="13.15" customHeight="1">
      <c r="A218" s="115" t="s">
        <v>295</v>
      </c>
      <c r="B218" s="116" t="s">
        <v>602</v>
      </c>
      <c r="C218" s="115" t="s">
        <v>329</v>
      </c>
      <c r="D218" s="140">
        <v>4699</v>
      </c>
      <c r="E218" s="141">
        <v>5131</v>
      </c>
      <c r="F218" s="140">
        <v>9830</v>
      </c>
    </row>
    <row r="219" spans="1:6" ht="13.15" customHeight="1">
      <c r="A219" s="115" t="s">
        <v>215</v>
      </c>
      <c r="B219" s="116" t="s">
        <v>506</v>
      </c>
      <c r="C219" s="115" t="s">
        <v>233</v>
      </c>
      <c r="D219" s="140">
        <v>985</v>
      </c>
      <c r="E219" s="141">
        <v>988</v>
      </c>
      <c r="F219" s="140">
        <v>1973</v>
      </c>
    </row>
    <row r="220" spans="1:6" ht="13.15" customHeight="1">
      <c r="A220" s="115" t="s">
        <v>215</v>
      </c>
      <c r="B220" s="116" t="s">
        <v>488</v>
      </c>
      <c r="C220" s="115" t="s">
        <v>216</v>
      </c>
      <c r="D220" s="140">
        <v>8956</v>
      </c>
      <c r="E220" s="141">
        <v>9156</v>
      </c>
      <c r="F220" s="140">
        <v>18112</v>
      </c>
    </row>
    <row r="221" spans="1:6" ht="13.15" customHeight="1">
      <c r="A221" s="115" t="s">
        <v>215</v>
      </c>
      <c r="B221" s="116" t="s">
        <v>489</v>
      </c>
      <c r="C221" s="115" t="s">
        <v>217</v>
      </c>
      <c r="D221" s="140">
        <v>4229</v>
      </c>
      <c r="E221" s="141">
        <v>4539</v>
      </c>
      <c r="F221" s="140">
        <v>8768</v>
      </c>
    </row>
    <row r="222" spans="1:6" ht="13.15" customHeight="1">
      <c r="A222" s="115" t="s">
        <v>215</v>
      </c>
      <c r="B222" s="116" t="s">
        <v>505</v>
      </c>
      <c r="C222" s="115" t="s">
        <v>232</v>
      </c>
      <c r="D222" s="140">
        <v>2225</v>
      </c>
      <c r="E222" s="141">
        <v>2280</v>
      </c>
      <c r="F222" s="140">
        <v>4505</v>
      </c>
    </row>
    <row r="223" spans="1:6" ht="13.15" customHeight="1">
      <c r="A223" s="115" t="s">
        <v>215</v>
      </c>
      <c r="B223" s="116" t="s">
        <v>490</v>
      </c>
      <c r="C223" s="115" t="s">
        <v>218</v>
      </c>
      <c r="D223" s="140">
        <v>3578</v>
      </c>
      <c r="E223" s="141">
        <v>3794</v>
      </c>
      <c r="F223" s="140">
        <v>7372</v>
      </c>
    </row>
    <row r="224" spans="1:6" ht="13.15" customHeight="1">
      <c r="A224" s="115" t="s">
        <v>215</v>
      </c>
      <c r="B224" s="116" t="s">
        <v>491</v>
      </c>
      <c r="C224" s="115" t="s">
        <v>219</v>
      </c>
      <c r="D224" s="140">
        <v>3058</v>
      </c>
      <c r="E224" s="141">
        <v>3221</v>
      </c>
      <c r="F224" s="140">
        <v>6279</v>
      </c>
    </row>
    <row r="225" spans="1:6" ht="13.15" customHeight="1">
      <c r="A225" s="115" t="s">
        <v>215</v>
      </c>
      <c r="B225" s="116" t="s">
        <v>492</v>
      </c>
      <c r="C225" s="115" t="s">
        <v>220</v>
      </c>
      <c r="D225" s="140">
        <v>1573</v>
      </c>
      <c r="E225" s="141">
        <v>1557</v>
      </c>
      <c r="F225" s="140">
        <v>3130</v>
      </c>
    </row>
    <row r="226" spans="1:6" ht="13.15" customHeight="1">
      <c r="A226" s="115" t="s">
        <v>215</v>
      </c>
      <c r="B226" s="116" t="s">
        <v>493</v>
      </c>
      <c r="C226" s="115" t="s">
        <v>221</v>
      </c>
      <c r="D226" s="140">
        <v>3653</v>
      </c>
      <c r="E226" s="141">
        <v>4054</v>
      </c>
      <c r="F226" s="140">
        <v>7707</v>
      </c>
    </row>
    <row r="227" spans="1:6" ht="13.15" customHeight="1">
      <c r="A227" s="115" t="s">
        <v>215</v>
      </c>
      <c r="B227" s="116" t="s">
        <v>494</v>
      </c>
      <c r="C227" s="115" t="s">
        <v>222</v>
      </c>
      <c r="D227" s="140">
        <v>10182</v>
      </c>
      <c r="E227" s="141">
        <v>10717</v>
      </c>
      <c r="F227" s="140">
        <v>20899</v>
      </c>
    </row>
    <row r="228" spans="1:6" ht="13.15" customHeight="1">
      <c r="A228" s="115" t="s">
        <v>215</v>
      </c>
      <c r="B228" s="116" t="s">
        <v>495</v>
      </c>
      <c r="C228" s="115" t="s">
        <v>223</v>
      </c>
      <c r="D228" s="140">
        <v>5242</v>
      </c>
      <c r="E228" s="141">
        <v>5515</v>
      </c>
      <c r="F228" s="140">
        <v>10757</v>
      </c>
    </row>
    <row r="229" spans="1:6" ht="13.15" customHeight="1">
      <c r="A229" s="115" t="s">
        <v>215</v>
      </c>
      <c r="B229" s="116" t="s">
        <v>496</v>
      </c>
      <c r="C229" s="115" t="s">
        <v>224</v>
      </c>
      <c r="D229" s="140">
        <v>9555</v>
      </c>
      <c r="E229" s="141">
        <v>10897</v>
      </c>
      <c r="F229" s="140">
        <v>20452</v>
      </c>
    </row>
    <row r="230" spans="1:6" ht="13.15" customHeight="1">
      <c r="A230" s="115" t="s">
        <v>215</v>
      </c>
      <c r="B230" s="116" t="s">
        <v>497</v>
      </c>
      <c r="C230" s="115" t="s">
        <v>225</v>
      </c>
      <c r="D230" s="140">
        <v>9375</v>
      </c>
      <c r="E230" s="141">
        <v>9875</v>
      </c>
      <c r="F230" s="140">
        <v>19250</v>
      </c>
    </row>
    <row r="231" spans="1:6" ht="13.15" customHeight="1">
      <c r="A231" s="115" t="s">
        <v>215</v>
      </c>
      <c r="B231" s="116" t="s">
        <v>498</v>
      </c>
      <c r="C231" s="115" t="s">
        <v>226</v>
      </c>
      <c r="D231" s="140">
        <v>4457</v>
      </c>
      <c r="E231" s="141">
        <v>4710</v>
      </c>
      <c r="F231" s="140">
        <v>9167</v>
      </c>
    </row>
    <row r="232" spans="1:6" ht="13.15" customHeight="1">
      <c r="A232" s="115" t="s">
        <v>215</v>
      </c>
      <c r="B232" s="116" t="s">
        <v>499</v>
      </c>
      <c r="C232" s="115" t="s">
        <v>215</v>
      </c>
      <c r="D232" s="140">
        <v>43117</v>
      </c>
      <c r="E232" s="141">
        <v>46612</v>
      </c>
      <c r="F232" s="140">
        <v>89729</v>
      </c>
    </row>
    <row r="233" spans="1:6" ht="13.15" customHeight="1">
      <c r="A233" s="115" t="s">
        <v>215</v>
      </c>
      <c r="B233" s="116" t="s">
        <v>500</v>
      </c>
      <c r="C233" s="115" t="s">
        <v>227</v>
      </c>
      <c r="D233" s="140">
        <v>4285</v>
      </c>
      <c r="E233" s="141">
        <v>4507</v>
      </c>
      <c r="F233" s="140">
        <v>8792</v>
      </c>
    </row>
    <row r="234" spans="1:6" ht="13.15" customHeight="1">
      <c r="A234" s="115" t="s">
        <v>215</v>
      </c>
      <c r="B234" s="116" t="s">
        <v>501</v>
      </c>
      <c r="C234" s="115" t="s">
        <v>228</v>
      </c>
      <c r="D234" s="140">
        <v>13165</v>
      </c>
      <c r="E234" s="141">
        <v>13759</v>
      </c>
      <c r="F234" s="140">
        <v>26924</v>
      </c>
    </row>
    <row r="235" spans="1:6" ht="13.15" customHeight="1">
      <c r="A235" s="115" t="s">
        <v>215</v>
      </c>
      <c r="B235" s="116" t="s">
        <v>502</v>
      </c>
      <c r="C235" s="115" t="s">
        <v>229</v>
      </c>
      <c r="D235" s="140">
        <v>729</v>
      </c>
      <c r="E235" s="141">
        <v>715</v>
      </c>
      <c r="F235" s="140">
        <v>1444</v>
      </c>
    </row>
    <row r="236" spans="1:6" ht="13.15" customHeight="1">
      <c r="A236" s="115" t="s">
        <v>215</v>
      </c>
      <c r="B236" s="116" t="s">
        <v>507</v>
      </c>
      <c r="C236" s="115" t="s">
        <v>234</v>
      </c>
      <c r="D236" s="140">
        <v>3648</v>
      </c>
      <c r="E236" s="141">
        <v>4061</v>
      </c>
      <c r="F236" s="140">
        <v>7709</v>
      </c>
    </row>
    <row r="237" spans="1:6" ht="13.15" customHeight="1">
      <c r="A237" s="115" t="s">
        <v>215</v>
      </c>
      <c r="B237" s="116" t="s">
        <v>503</v>
      </c>
      <c r="C237" s="115" t="s">
        <v>230</v>
      </c>
      <c r="D237" s="140">
        <v>5701</v>
      </c>
      <c r="E237" s="141">
        <v>5963</v>
      </c>
      <c r="F237" s="140">
        <v>11664</v>
      </c>
    </row>
    <row r="238" spans="1:6" ht="13.15" customHeight="1">
      <c r="A238" s="115" t="s">
        <v>215</v>
      </c>
      <c r="B238" s="116" t="s">
        <v>504</v>
      </c>
      <c r="C238" s="115" t="s">
        <v>231</v>
      </c>
      <c r="D238" s="140">
        <v>2714</v>
      </c>
      <c r="E238" s="141">
        <v>2898</v>
      </c>
      <c r="F238" s="140">
        <v>5612</v>
      </c>
    </row>
    <row r="239" spans="1:6" ht="13.15" customHeight="1">
      <c r="A239" s="115" t="s">
        <v>431</v>
      </c>
      <c r="B239" s="116" t="s">
        <v>704</v>
      </c>
      <c r="C239" s="115" t="s">
        <v>432</v>
      </c>
      <c r="D239" s="140">
        <v>1611</v>
      </c>
      <c r="E239" s="141">
        <v>1491</v>
      </c>
      <c r="F239" s="140">
        <v>3102</v>
      </c>
    </row>
    <row r="240" spans="1:6" ht="13.15" customHeight="1">
      <c r="A240" s="115" t="s">
        <v>431</v>
      </c>
      <c r="B240" s="116" t="s">
        <v>705</v>
      </c>
      <c r="C240" s="115" t="s">
        <v>433</v>
      </c>
      <c r="D240" s="140">
        <v>7534</v>
      </c>
      <c r="E240" s="141">
        <v>7564</v>
      </c>
      <c r="F240" s="140">
        <v>15098</v>
      </c>
    </row>
    <row r="241" spans="1:6" ht="13.15" customHeight="1">
      <c r="A241" s="115" t="s">
        <v>431</v>
      </c>
      <c r="B241" s="116" t="s">
        <v>706</v>
      </c>
      <c r="C241" s="115" t="s">
        <v>434</v>
      </c>
      <c r="D241" s="140">
        <v>9648</v>
      </c>
      <c r="E241" s="141">
        <v>9829</v>
      </c>
      <c r="F241" s="140">
        <v>19477</v>
      </c>
    </row>
    <row r="242" spans="1:6" ht="13.15" customHeight="1">
      <c r="A242" s="115" t="s">
        <v>431</v>
      </c>
      <c r="B242" s="116" t="s">
        <v>707</v>
      </c>
      <c r="C242" s="115" t="s">
        <v>435</v>
      </c>
      <c r="D242" s="140">
        <v>4963</v>
      </c>
      <c r="E242" s="141">
        <v>5206</v>
      </c>
      <c r="F242" s="140">
        <v>10169</v>
      </c>
    </row>
    <row r="243" spans="1:6" ht="13.15" customHeight="1">
      <c r="A243" s="115" t="s">
        <v>431</v>
      </c>
      <c r="B243" s="116" t="s">
        <v>708</v>
      </c>
      <c r="C243" s="115" t="s">
        <v>431</v>
      </c>
      <c r="D243" s="140">
        <v>98750</v>
      </c>
      <c r="E243" s="141">
        <v>102660</v>
      </c>
      <c r="F243" s="140">
        <v>201410</v>
      </c>
    </row>
    <row r="244" spans="1:6" ht="13.15" customHeight="1">
      <c r="A244" s="115" t="s">
        <v>431</v>
      </c>
      <c r="B244" s="116" t="s">
        <v>709</v>
      </c>
      <c r="C244" s="115" t="s">
        <v>436</v>
      </c>
      <c r="D244" s="140">
        <v>4864</v>
      </c>
      <c r="E244" s="141">
        <v>5111</v>
      </c>
      <c r="F244" s="140">
        <v>9975</v>
      </c>
    </row>
    <row r="245" spans="1:6" ht="13.15" customHeight="1">
      <c r="A245" s="115" t="s">
        <v>431</v>
      </c>
      <c r="B245" s="116" t="s">
        <v>710</v>
      </c>
      <c r="C245" s="115" t="s">
        <v>437</v>
      </c>
      <c r="D245" s="140">
        <v>2995</v>
      </c>
      <c r="E245" s="141">
        <v>3043</v>
      </c>
      <c r="F245" s="140">
        <v>6038</v>
      </c>
    </row>
    <row r="246" spans="1:6" ht="13.15" customHeight="1">
      <c r="A246" s="115" t="s">
        <v>368</v>
      </c>
      <c r="B246" s="116" t="s">
        <v>641</v>
      </c>
      <c r="C246" s="115" t="s">
        <v>369</v>
      </c>
      <c r="D246" s="140">
        <v>2930</v>
      </c>
      <c r="E246" s="141">
        <v>3191</v>
      </c>
      <c r="F246" s="140">
        <v>6121</v>
      </c>
    </row>
    <row r="247" spans="1:6" ht="13.15" customHeight="1">
      <c r="A247" s="115" t="s">
        <v>368</v>
      </c>
      <c r="B247" s="116" t="s">
        <v>642</v>
      </c>
      <c r="C247" s="115" t="s">
        <v>370</v>
      </c>
      <c r="D247" s="140">
        <v>3353</v>
      </c>
      <c r="E247" s="141">
        <v>3580</v>
      </c>
      <c r="F247" s="140">
        <v>6933</v>
      </c>
    </row>
    <row r="248" spans="1:6" ht="13.15" customHeight="1">
      <c r="A248" s="115" t="s">
        <v>368</v>
      </c>
      <c r="B248" s="116" t="s">
        <v>643</v>
      </c>
      <c r="C248" s="115" t="s">
        <v>371</v>
      </c>
      <c r="D248" s="140">
        <v>1479</v>
      </c>
      <c r="E248" s="141">
        <v>1579</v>
      </c>
      <c r="F248" s="140">
        <v>3058</v>
      </c>
    </row>
    <row r="249" spans="1:6" ht="13.15" customHeight="1">
      <c r="A249" s="115" t="s">
        <v>368</v>
      </c>
      <c r="B249" s="116" t="s">
        <v>644</v>
      </c>
      <c r="C249" s="115" t="s">
        <v>372</v>
      </c>
      <c r="D249" s="140">
        <v>1844</v>
      </c>
      <c r="E249" s="141">
        <v>1876</v>
      </c>
      <c r="F249" s="140">
        <v>3720</v>
      </c>
    </row>
    <row r="250" spans="1:6" ht="13.15" customHeight="1">
      <c r="A250" s="115" t="s">
        <v>368</v>
      </c>
      <c r="B250" s="116" t="s">
        <v>645</v>
      </c>
      <c r="C250" s="115" t="s">
        <v>373</v>
      </c>
      <c r="D250" s="140">
        <v>1416</v>
      </c>
      <c r="E250" s="141">
        <v>1317</v>
      </c>
      <c r="F250" s="140">
        <v>2733</v>
      </c>
    </row>
    <row r="251" spans="1:6" ht="13.15" customHeight="1">
      <c r="A251" s="115" t="s">
        <v>368</v>
      </c>
      <c r="B251" s="116" t="s">
        <v>646</v>
      </c>
      <c r="C251" s="115" t="s">
        <v>374</v>
      </c>
      <c r="D251" s="140">
        <v>4353</v>
      </c>
      <c r="E251" s="141">
        <v>4607</v>
      </c>
      <c r="F251" s="140">
        <v>8960</v>
      </c>
    </row>
    <row r="252" spans="1:6" ht="13.15" customHeight="1">
      <c r="A252" s="115" t="s">
        <v>368</v>
      </c>
      <c r="B252" s="116" t="s">
        <v>647</v>
      </c>
      <c r="C252" s="115" t="s">
        <v>375</v>
      </c>
      <c r="D252" s="140">
        <v>1045</v>
      </c>
      <c r="E252" s="141">
        <v>1112</v>
      </c>
      <c r="F252" s="140">
        <v>2157</v>
      </c>
    </row>
    <row r="253" spans="1:6" ht="13.15" customHeight="1">
      <c r="A253" s="115" t="s">
        <v>368</v>
      </c>
      <c r="B253" s="116" t="s">
        <v>648</v>
      </c>
      <c r="C253" s="115" t="s">
        <v>376</v>
      </c>
      <c r="D253" s="140">
        <v>1198</v>
      </c>
      <c r="E253" s="141">
        <v>1318</v>
      </c>
      <c r="F253" s="140">
        <v>2516</v>
      </c>
    </row>
    <row r="254" spans="1:6" ht="13.15" customHeight="1">
      <c r="A254" s="115" t="s">
        <v>368</v>
      </c>
      <c r="B254" s="116" t="s">
        <v>649</v>
      </c>
      <c r="C254" s="115" t="s">
        <v>377</v>
      </c>
      <c r="D254" s="140">
        <v>3234</v>
      </c>
      <c r="E254" s="141">
        <v>3579</v>
      </c>
      <c r="F254" s="140">
        <v>6813</v>
      </c>
    </row>
    <row r="255" spans="1:6" ht="13.15" customHeight="1">
      <c r="A255" s="115" t="s">
        <v>368</v>
      </c>
      <c r="B255" s="116" t="s">
        <v>650</v>
      </c>
      <c r="C255" s="115" t="s">
        <v>378</v>
      </c>
      <c r="D255" s="140">
        <v>883</v>
      </c>
      <c r="E255" s="141">
        <v>918</v>
      </c>
      <c r="F255" s="140">
        <v>1801</v>
      </c>
    </row>
    <row r="256" spans="1:6" ht="13.15" customHeight="1">
      <c r="A256" s="115" t="s">
        <v>368</v>
      </c>
      <c r="B256" s="116" t="s">
        <v>651</v>
      </c>
      <c r="C256" s="115" t="s">
        <v>379</v>
      </c>
      <c r="D256" s="140">
        <v>3959</v>
      </c>
      <c r="E256" s="141">
        <v>4165</v>
      </c>
      <c r="F256" s="140">
        <v>8124</v>
      </c>
    </row>
    <row r="257" spans="1:6" ht="13.15" customHeight="1">
      <c r="A257" s="115" t="s">
        <v>368</v>
      </c>
      <c r="B257" s="116" t="s">
        <v>652</v>
      </c>
      <c r="C257" s="115" t="s">
        <v>380</v>
      </c>
      <c r="D257" s="140">
        <v>10567</v>
      </c>
      <c r="E257" s="141">
        <v>11185</v>
      </c>
      <c r="F257" s="140">
        <v>21752</v>
      </c>
    </row>
    <row r="258" spans="1:6" ht="13.15" customHeight="1">
      <c r="A258" s="115" t="s">
        <v>368</v>
      </c>
      <c r="B258" s="116" t="s">
        <v>653</v>
      </c>
      <c r="C258" s="115" t="s">
        <v>381</v>
      </c>
      <c r="D258" s="140">
        <v>1336</v>
      </c>
      <c r="E258" s="141">
        <v>1302</v>
      </c>
      <c r="F258" s="140">
        <v>2638</v>
      </c>
    </row>
    <row r="259" spans="1:6" ht="13.15" customHeight="1">
      <c r="A259" s="115" t="s">
        <v>368</v>
      </c>
      <c r="B259" s="116" t="s">
        <v>675</v>
      </c>
      <c r="C259" s="115" t="s">
        <v>402</v>
      </c>
      <c r="D259" s="140">
        <v>2789</v>
      </c>
      <c r="E259" s="141">
        <v>2884</v>
      </c>
      <c r="F259" s="140">
        <v>5673</v>
      </c>
    </row>
    <row r="260" spans="1:6" ht="13.15" customHeight="1">
      <c r="A260" s="115" t="s">
        <v>368</v>
      </c>
      <c r="B260" s="116" t="s">
        <v>654</v>
      </c>
      <c r="C260" s="115" t="s">
        <v>382</v>
      </c>
      <c r="D260" s="140">
        <v>6443</v>
      </c>
      <c r="E260" s="141">
        <v>7041</v>
      </c>
      <c r="F260" s="140">
        <v>13484</v>
      </c>
    </row>
    <row r="261" spans="1:6" ht="13.15" customHeight="1">
      <c r="A261" s="115" t="s">
        <v>368</v>
      </c>
      <c r="B261" s="116" t="s">
        <v>655</v>
      </c>
      <c r="C261" s="115" t="s">
        <v>383</v>
      </c>
      <c r="D261" s="140">
        <v>4982</v>
      </c>
      <c r="E261" s="141">
        <v>5029</v>
      </c>
      <c r="F261" s="140">
        <v>10011</v>
      </c>
    </row>
    <row r="262" spans="1:6" ht="13.15" customHeight="1">
      <c r="A262" s="115" t="s">
        <v>368</v>
      </c>
      <c r="B262" s="116" t="s">
        <v>656</v>
      </c>
      <c r="C262" s="115" t="s">
        <v>384</v>
      </c>
      <c r="D262" s="140">
        <v>4406</v>
      </c>
      <c r="E262" s="141">
        <v>4634</v>
      </c>
      <c r="F262" s="140">
        <v>9040</v>
      </c>
    </row>
    <row r="263" spans="1:6" ht="13.15" customHeight="1">
      <c r="A263" s="115" t="s">
        <v>368</v>
      </c>
      <c r="B263" s="116" t="s">
        <v>657</v>
      </c>
      <c r="C263" s="115" t="s">
        <v>385</v>
      </c>
      <c r="D263" s="140">
        <v>775</v>
      </c>
      <c r="E263" s="141">
        <v>760</v>
      </c>
      <c r="F263" s="140">
        <v>1535</v>
      </c>
    </row>
    <row r="264" spans="1:6" ht="13.15" customHeight="1">
      <c r="A264" s="115" t="s">
        <v>368</v>
      </c>
      <c r="B264" s="116" t="s">
        <v>658</v>
      </c>
      <c r="C264" s="115" t="s">
        <v>386</v>
      </c>
      <c r="D264" s="140">
        <v>1219</v>
      </c>
      <c r="E264" s="141">
        <v>1198</v>
      </c>
      <c r="F264" s="140">
        <v>2417</v>
      </c>
    </row>
    <row r="265" spans="1:6" ht="13.15" customHeight="1">
      <c r="A265" s="115" t="s">
        <v>368</v>
      </c>
      <c r="B265" s="116" t="s">
        <v>659</v>
      </c>
      <c r="C265" s="115" t="s">
        <v>387</v>
      </c>
      <c r="D265" s="140">
        <v>1956</v>
      </c>
      <c r="E265" s="141">
        <v>2060</v>
      </c>
      <c r="F265" s="140">
        <v>4016</v>
      </c>
    </row>
    <row r="266" spans="1:6" ht="13.15" customHeight="1">
      <c r="A266" s="115" t="s">
        <v>368</v>
      </c>
      <c r="B266" s="116" t="s">
        <v>660</v>
      </c>
      <c r="C266" s="115" t="s">
        <v>388</v>
      </c>
      <c r="D266" s="140">
        <v>965</v>
      </c>
      <c r="E266" s="141">
        <v>1057</v>
      </c>
      <c r="F266" s="140">
        <v>2022</v>
      </c>
    </row>
    <row r="267" spans="1:6" ht="13.15" customHeight="1">
      <c r="A267" s="115" t="s">
        <v>368</v>
      </c>
      <c r="B267" s="116" t="s">
        <v>661</v>
      </c>
      <c r="C267" s="115" t="s">
        <v>389</v>
      </c>
      <c r="D267" s="140">
        <v>13998</v>
      </c>
      <c r="E267" s="141">
        <v>14783</v>
      </c>
      <c r="F267" s="140">
        <v>28781</v>
      </c>
    </row>
    <row r="268" spans="1:6" ht="13.15" customHeight="1">
      <c r="A268" s="115" t="s">
        <v>368</v>
      </c>
      <c r="B268" s="116" t="s">
        <v>662</v>
      </c>
      <c r="C268" s="115" t="s">
        <v>390</v>
      </c>
      <c r="D268" s="140">
        <v>745</v>
      </c>
      <c r="E268" s="141">
        <v>760</v>
      </c>
      <c r="F268" s="140">
        <v>1505</v>
      </c>
    </row>
    <row r="269" spans="1:6" ht="13.15" customHeight="1">
      <c r="A269" s="115" t="s">
        <v>368</v>
      </c>
      <c r="B269" s="116" t="s">
        <v>663</v>
      </c>
      <c r="C269" s="115" t="s">
        <v>391</v>
      </c>
      <c r="D269" s="140">
        <v>529</v>
      </c>
      <c r="E269" s="141">
        <v>542</v>
      </c>
      <c r="F269" s="140">
        <v>1071</v>
      </c>
    </row>
    <row r="270" spans="1:6" ht="13.15" customHeight="1">
      <c r="A270" s="115" t="s">
        <v>368</v>
      </c>
      <c r="B270" s="116" t="s">
        <v>664</v>
      </c>
      <c r="C270" s="115" t="s">
        <v>392</v>
      </c>
      <c r="D270" s="140">
        <v>476</v>
      </c>
      <c r="E270" s="141">
        <v>443</v>
      </c>
      <c r="F270" s="140">
        <v>919</v>
      </c>
    </row>
    <row r="271" spans="1:6" ht="13.15" customHeight="1">
      <c r="A271" s="115" t="s">
        <v>368</v>
      </c>
      <c r="B271" s="116" t="s">
        <v>665</v>
      </c>
      <c r="C271" s="115" t="s">
        <v>393</v>
      </c>
      <c r="D271" s="140">
        <v>2516</v>
      </c>
      <c r="E271" s="141">
        <v>2658</v>
      </c>
      <c r="F271" s="140">
        <v>5174</v>
      </c>
    </row>
    <row r="272" spans="1:6" ht="13.15" customHeight="1">
      <c r="A272" s="115" t="s">
        <v>368</v>
      </c>
      <c r="B272" s="116" t="s">
        <v>666</v>
      </c>
      <c r="C272" s="115" t="s">
        <v>394</v>
      </c>
      <c r="D272" s="140">
        <v>761</v>
      </c>
      <c r="E272" s="141">
        <v>785</v>
      </c>
      <c r="F272" s="140">
        <v>1546</v>
      </c>
    </row>
    <row r="273" spans="1:6" ht="13.15" customHeight="1">
      <c r="A273" s="115" t="s">
        <v>368</v>
      </c>
      <c r="B273" s="116" t="s">
        <v>667</v>
      </c>
      <c r="C273" s="115" t="s">
        <v>395</v>
      </c>
      <c r="D273" s="140">
        <v>3823</v>
      </c>
      <c r="E273" s="141">
        <v>3751</v>
      </c>
      <c r="F273" s="140">
        <v>7574</v>
      </c>
    </row>
    <row r="274" spans="1:6" ht="13.15" customHeight="1">
      <c r="A274" s="115" t="s">
        <v>368</v>
      </c>
      <c r="B274" s="116" t="s">
        <v>668</v>
      </c>
      <c r="C274" s="115" t="s">
        <v>396</v>
      </c>
      <c r="D274" s="140">
        <v>1274</v>
      </c>
      <c r="E274" s="141">
        <v>1362</v>
      </c>
      <c r="F274" s="140">
        <v>2636</v>
      </c>
    </row>
    <row r="275" spans="1:6" ht="13.15" customHeight="1">
      <c r="A275" s="115" t="s">
        <v>368</v>
      </c>
      <c r="B275" s="116" t="s">
        <v>669</v>
      </c>
      <c r="C275" s="115" t="s">
        <v>397</v>
      </c>
      <c r="D275" s="140">
        <v>2131</v>
      </c>
      <c r="E275" s="141">
        <v>2397</v>
      </c>
      <c r="F275" s="140">
        <v>4528</v>
      </c>
    </row>
    <row r="276" spans="1:6" ht="13.15" customHeight="1">
      <c r="A276" s="115" t="s">
        <v>368</v>
      </c>
      <c r="B276" s="116" t="s">
        <v>670</v>
      </c>
      <c r="C276" s="115" t="s">
        <v>368</v>
      </c>
      <c r="D276" s="140">
        <v>25165</v>
      </c>
      <c r="E276" s="141">
        <v>28958</v>
      </c>
      <c r="F276" s="140">
        <v>54123</v>
      </c>
    </row>
    <row r="277" spans="1:6" ht="13.15" customHeight="1">
      <c r="A277" s="115" t="s">
        <v>368</v>
      </c>
      <c r="B277" s="116" t="s">
        <v>671</v>
      </c>
      <c r="C277" s="115" t="s">
        <v>398</v>
      </c>
      <c r="D277" s="140">
        <v>5927</v>
      </c>
      <c r="E277" s="141">
        <v>6268</v>
      </c>
      <c r="F277" s="140">
        <v>12195</v>
      </c>
    </row>
    <row r="278" spans="1:6" ht="13.15" customHeight="1">
      <c r="A278" s="115" t="s">
        <v>368</v>
      </c>
      <c r="B278" s="116" t="s">
        <v>672</v>
      </c>
      <c r="C278" s="115" t="s">
        <v>399</v>
      </c>
      <c r="D278" s="140">
        <v>4806</v>
      </c>
      <c r="E278" s="141">
        <v>5138</v>
      </c>
      <c r="F278" s="140">
        <v>9944</v>
      </c>
    </row>
    <row r="279" spans="1:6" ht="13.15" customHeight="1">
      <c r="A279" s="115" t="s">
        <v>368</v>
      </c>
      <c r="B279" s="116" t="s">
        <v>673</v>
      </c>
      <c r="C279" s="115" t="s">
        <v>400</v>
      </c>
      <c r="D279" s="140">
        <v>3449</v>
      </c>
      <c r="E279" s="141">
        <v>3629</v>
      </c>
      <c r="F279" s="140">
        <v>7078</v>
      </c>
    </row>
    <row r="280" spans="1:6" ht="13.15" customHeight="1">
      <c r="A280" s="115" t="s">
        <v>368</v>
      </c>
      <c r="B280" s="116" t="s">
        <v>674</v>
      </c>
      <c r="C280" s="115" t="s">
        <v>401</v>
      </c>
      <c r="D280" s="140">
        <v>602</v>
      </c>
      <c r="E280" s="141">
        <v>601</v>
      </c>
      <c r="F280" s="140">
        <v>1203</v>
      </c>
    </row>
  </sheetData>
  <sortState ref="A8:F280">
    <sortCondition ref="A8:A280"/>
    <sortCondition ref="C8:C280"/>
  </sortState>
  <mergeCells count="5">
    <mergeCell ref="A3:F3"/>
    <mergeCell ref="A6:A7"/>
    <mergeCell ref="B6:B7"/>
    <mergeCell ref="C6:C7"/>
    <mergeCell ref="D6:E6"/>
  </mergeCells>
  <hyperlinks>
    <hyperlink ref="A1" location="Indice!A1" display="Indic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279"/>
  <sheetViews>
    <sheetView workbookViewId="0"/>
  </sheetViews>
  <sheetFormatPr defaultColWidth="8.85546875" defaultRowHeight="15"/>
  <cols>
    <col min="1" max="1" width="9.85546875" style="3" customWidth="1"/>
    <col min="2" max="2" width="8.85546875" style="3"/>
    <col min="3" max="3" width="17.28515625" style="3" customWidth="1"/>
    <col min="4" max="4" width="8.85546875" style="3"/>
    <col min="5" max="20" width="7" style="3" customWidth="1"/>
    <col min="21" max="24" width="7.42578125" style="3" customWidth="1"/>
    <col min="25" max="16384" width="8.85546875" style="3"/>
  </cols>
  <sheetData>
    <row r="1" spans="1:30">
      <c r="A1" s="143" t="s">
        <v>132</v>
      </c>
    </row>
    <row r="3" spans="1:30" ht="35.450000000000003" customHeight="1">
      <c r="A3" s="160" t="s">
        <v>144</v>
      </c>
      <c r="B3" s="160"/>
      <c r="C3" s="160"/>
      <c r="D3" s="160"/>
      <c r="E3" s="160"/>
      <c r="F3" s="160"/>
    </row>
    <row r="4" spans="1:30" ht="16.149999999999999" customHeight="1">
      <c r="A4" s="6"/>
      <c r="B4" s="6"/>
      <c r="C4" s="6"/>
      <c r="D4" s="6"/>
      <c r="E4" s="6"/>
      <c r="F4" s="6"/>
    </row>
    <row r="5" spans="1:30" s="39" customFormat="1" ht="13.5">
      <c r="A5" s="173" t="s">
        <v>0</v>
      </c>
      <c r="B5" s="174" t="s">
        <v>1</v>
      </c>
      <c r="C5" s="175" t="s">
        <v>2</v>
      </c>
      <c r="D5" s="176" t="s">
        <v>103</v>
      </c>
      <c r="E5" s="176"/>
      <c r="F5" s="176"/>
      <c r="G5" s="176"/>
      <c r="H5" s="176"/>
      <c r="I5" s="176"/>
      <c r="J5" s="176"/>
      <c r="K5" s="176"/>
      <c r="L5" s="176"/>
      <c r="M5" s="176"/>
      <c r="N5" s="176"/>
      <c r="O5" s="176"/>
      <c r="P5" s="176"/>
      <c r="Q5" s="176"/>
      <c r="R5" s="176"/>
      <c r="S5" s="176"/>
      <c r="T5" s="176"/>
      <c r="U5" s="176"/>
      <c r="V5" s="176"/>
      <c r="W5" s="176"/>
      <c r="X5" s="176"/>
      <c r="Y5" s="177" t="s">
        <v>19</v>
      </c>
      <c r="Z5" s="172" t="s">
        <v>97</v>
      </c>
      <c r="AA5" s="172"/>
      <c r="AB5" s="172"/>
      <c r="AC5" s="172"/>
      <c r="AD5" s="172"/>
    </row>
    <row r="6" spans="1:30" s="40" customFormat="1" ht="13.5">
      <c r="A6" s="173"/>
      <c r="B6" s="174"/>
      <c r="C6" s="175"/>
      <c r="D6" s="41" t="s">
        <v>104</v>
      </c>
      <c r="E6" s="42" t="s">
        <v>105</v>
      </c>
      <c r="F6" s="41" t="s">
        <v>106</v>
      </c>
      <c r="G6" s="43" t="s">
        <v>107</v>
      </c>
      <c r="H6" s="41" t="s">
        <v>108</v>
      </c>
      <c r="I6" s="43" t="s">
        <v>109</v>
      </c>
      <c r="J6" s="41" t="s">
        <v>110</v>
      </c>
      <c r="K6" s="43" t="s">
        <v>111</v>
      </c>
      <c r="L6" s="119" t="s">
        <v>112</v>
      </c>
      <c r="M6" s="43" t="s">
        <v>113</v>
      </c>
      <c r="N6" s="41" t="s">
        <v>114</v>
      </c>
      <c r="O6" s="43" t="s">
        <v>115</v>
      </c>
      <c r="P6" s="41" t="s">
        <v>116</v>
      </c>
      <c r="Q6" s="43" t="s">
        <v>117</v>
      </c>
      <c r="R6" s="41" t="s">
        <v>118</v>
      </c>
      <c r="S6" s="43" t="s">
        <v>119</v>
      </c>
      <c r="T6" s="41" t="s">
        <v>120</v>
      </c>
      <c r="U6" s="43" t="s">
        <v>121</v>
      </c>
      <c r="V6" s="41" t="s">
        <v>122</v>
      </c>
      <c r="W6" s="43" t="s">
        <v>123</v>
      </c>
      <c r="X6" s="41" t="s">
        <v>124</v>
      </c>
      <c r="Y6" s="177"/>
      <c r="Z6" s="41" t="s">
        <v>98</v>
      </c>
      <c r="AA6" s="42" t="s">
        <v>99</v>
      </c>
      <c r="AB6" s="44" t="s">
        <v>100</v>
      </c>
      <c r="AC6" s="45" t="s">
        <v>101</v>
      </c>
      <c r="AD6" s="41" t="s">
        <v>102</v>
      </c>
    </row>
    <row r="7" spans="1:30">
      <c r="A7" s="117" t="s">
        <v>332</v>
      </c>
      <c r="B7" s="118" t="s">
        <v>605</v>
      </c>
      <c r="C7" s="117" t="s">
        <v>333</v>
      </c>
      <c r="D7" s="118">
        <v>189</v>
      </c>
      <c r="E7" s="117">
        <v>211</v>
      </c>
      <c r="F7" s="118">
        <v>196</v>
      </c>
      <c r="G7" s="117">
        <v>218</v>
      </c>
      <c r="H7" s="118">
        <v>219</v>
      </c>
      <c r="I7" s="117">
        <v>227</v>
      </c>
      <c r="J7" s="118">
        <v>264</v>
      </c>
      <c r="K7" s="117">
        <v>303</v>
      </c>
      <c r="L7" s="118">
        <v>340</v>
      </c>
      <c r="M7" s="117">
        <v>393</v>
      </c>
      <c r="N7" s="118">
        <v>375</v>
      </c>
      <c r="O7" s="117">
        <v>421</v>
      </c>
      <c r="P7" s="118">
        <v>430</v>
      </c>
      <c r="Q7" s="117">
        <v>369</v>
      </c>
      <c r="R7" s="118">
        <v>413</v>
      </c>
      <c r="S7" s="117">
        <v>282</v>
      </c>
      <c r="T7" s="118">
        <v>280</v>
      </c>
      <c r="U7" s="117">
        <v>182</v>
      </c>
      <c r="V7" s="118">
        <v>92</v>
      </c>
      <c r="W7" s="117">
        <v>22</v>
      </c>
      <c r="X7" s="118">
        <v>2</v>
      </c>
      <c r="Y7" s="117">
        <v>5428</v>
      </c>
      <c r="Z7" s="118">
        <v>112</v>
      </c>
      <c r="AA7" s="117">
        <v>123</v>
      </c>
      <c r="AB7" s="118">
        <v>244</v>
      </c>
      <c r="AC7" s="117">
        <v>117</v>
      </c>
      <c r="AD7" s="118">
        <v>140</v>
      </c>
    </row>
    <row r="8" spans="1:30">
      <c r="A8" s="117" t="s">
        <v>332</v>
      </c>
      <c r="B8" s="118" t="s">
        <v>606</v>
      </c>
      <c r="C8" s="117" t="s">
        <v>332</v>
      </c>
      <c r="D8" s="118">
        <v>3343</v>
      </c>
      <c r="E8" s="117">
        <v>3898</v>
      </c>
      <c r="F8" s="118">
        <v>4313</v>
      </c>
      <c r="G8" s="117">
        <v>4353</v>
      </c>
      <c r="H8" s="118">
        <v>4535</v>
      </c>
      <c r="I8" s="117">
        <v>4690</v>
      </c>
      <c r="J8" s="118">
        <v>5319</v>
      </c>
      <c r="K8" s="117">
        <v>5664</v>
      </c>
      <c r="L8" s="118">
        <v>6476</v>
      </c>
      <c r="M8" s="117">
        <v>7732</v>
      </c>
      <c r="N8" s="118">
        <v>7839</v>
      </c>
      <c r="O8" s="117">
        <v>7485</v>
      </c>
      <c r="P8" s="118">
        <v>6486</v>
      </c>
      <c r="Q8" s="117">
        <v>5731</v>
      </c>
      <c r="R8" s="118">
        <v>6269</v>
      </c>
      <c r="S8" s="117">
        <v>4610</v>
      </c>
      <c r="T8" s="118">
        <v>4307</v>
      </c>
      <c r="U8" s="117">
        <v>2693</v>
      </c>
      <c r="V8" s="118">
        <v>1277</v>
      </c>
      <c r="W8" s="117">
        <v>315</v>
      </c>
      <c r="X8" s="118">
        <v>38</v>
      </c>
      <c r="Y8" s="117">
        <v>97373</v>
      </c>
      <c r="Z8" s="118">
        <v>1928</v>
      </c>
      <c r="AA8" s="117">
        <v>2179</v>
      </c>
      <c r="AB8" s="118">
        <v>4824</v>
      </c>
      <c r="AC8" s="117">
        <v>2623</v>
      </c>
      <c r="AD8" s="118">
        <v>2579</v>
      </c>
    </row>
    <row r="9" spans="1:30">
      <c r="A9" s="117" t="s">
        <v>332</v>
      </c>
      <c r="B9" s="118" t="s">
        <v>607</v>
      </c>
      <c r="C9" s="117" t="s">
        <v>334</v>
      </c>
      <c r="D9" s="118">
        <v>27</v>
      </c>
      <c r="E9" s="117">
        <v>26</v>
      </c>
      <c r="F9" s="118">
        <v>28</v>
      </c>
      <c r="G9" s="117">
        <v>26</v>
      </c>
      <c r="H9" s="118">
        <v>36</v>
      </c>
      <c r="I9" s="117">
        <v>42</v>
      </c>
      <c r="J9" s="118">
        <v>52</v>
      </c>
      <c r="K9" s="117">
        <v>51</v>
      </c>
      <c r="L9" s="118">
        <v>55</v>
      </c>
      <c r="M9" s="117">
        <v>51</v>
      </c>
      <c r="N9" s="118">
        <v>71</v>
      </c>
      <c r="O9" s="117">
        <v>77</v>
      </c>
      <c r="P9" s="118">
        <v>93</v>
      </c>
      <c r="Q9" s="117">
        <v>94</v>
      </c>
      <c r="R9" s="118">
        <v>85</v>
      </c>
      <c r="S9" s="117">
        <v>42</v>
      </c>
      <c r="T9" s="118">
        <v>57</v>
      </c>
      <c r="U9" s="117">
        <v>50</v>
      </c>
      <c r="V9" s="118">
        <v>29</v>
      </c>
      <c r="W9" s="117">
        <v>2</v>
      </c>
      <c r="X9" s="118">
        <v>2</v>
      </c>
      <c r="Y9" s="117">
        <v>996</v>
      </c>
      <c r="Z9" s="118">
        <v>19</v>
      </c>
      <c r="AA9" s="117">
        <v>13</v>
      </c>
      <c r="AB9" s="118">
        <v>34</v>
      </c>
      <c r="AC9" s="117">
        <v>15</v>
      </c>
      <c r="AD9" s="118">
        <v>16</v>
      </c>
    </row>
    <row r="10" spans="1:30">
      <c r="A10" s="117" t="s">
        <v>332</v>
      </c>
      <c r="B10" s="118" t="s">
        <v>608</v>
      </c>
      <c r="C10" s="117" t="s">
        <v>335</v>
      </c>
      <c r="D10" s="118">
        <v>400</v>
      </c>
      <c r="E10" s="117">
        <v>496</v>
      </c>
      <c r="F10" s="118">
        <v>534</v>
      </c>
      <c r="G10" s="117">
        <v>564</v>
      </c>
      <c r="H10" s="118">
        <v>542</v>
      </c>
      <c r="I10" s="117">
        <v>618</v>
      </c>
      <c r="J10" s="118">
        <v>614</v>
      </c>
      <c r="K10" s="117">
        <v>617</v>
      </c>
      <c r="L10" s="118">
        <v>749</v>
      </c>
      <c r="M10" s="117">
        <v>951</v>
      </c>
      <c r="N10" s="118">
        <v>980</v>
      </c>
      <c r="O10" s="117">
        <v>957</v>
      </c>
      <c r="P10" s="118">
        <v>779</v>
      </c>
      <c r="Q10" s="117">
        <v>737</v>
      </c>
      <c r="R10" s="118">
        <v>785</v>
      </c>
      <c r="S10" s="117">
        <v>514</v>
      </c>
      <c r="T10" s="118">
        <v>480</v>
      </c>
      <c r="U10" s="117">
        <v>313</v>
      </c>
      <c r="V10" s="118">
        <v>167</v>
      </c>
      <c r="W10" s="117">
        <v>45</v>
      </c>
      <c r="X10" s="118">
        <v>4</v>
      </c>
      <c r="Y10" s="117">
        <v>11846</v>
      </c>
      <c r="Z10" s="118">
        <v>228</v>
      </c>
      <c r="AA10" s="117">
        <v>248</v>
      </c>
      <c r="AB10" s="118">
        <v>621</v>
      </c>
      <c r="AC10" s="117">
        <v>333</v>
      </c>
      <c r="AD10" s="118">
        <v>315</v>
      </c>
    </row>
    <row r="11" spans="1:30">
      <c r="A11" s="117" t="s">
        <v>332</v>
      </c>
      <c r="B11" s="118" t="s">
        <v>609</v>
      </c>
      <c r="C11" s="117" t="s">
        <v>336</v>
      </c>
      <c r="D11" s="118">
        <v>347</v>
      </c>
      <c r="E11" s="117">
        <v>396</v>
      </c>
      <c r="F11" s="118">
        <v>510</v>
      </c>
      <c r="G11" s="117">
        <v>466</v>
      </c>
      <c r="H11" s="118">
        <v>423</v>
      </c>
      <c r="I11" s="117">
        <v>479</v>
      </c>
      <c r="J11" s="118">
        <v>501</v>
      </c>
      <c r="K11" s="117">
        <v>527</v>
      </c>
      <c r="L11" s="118">
        <v>675</v>
      </c>
      <c r="M11" s="117">
        <v>823</v>
      </c>
      <c r="N11" s="118">
        <v>837</v>
      </c>
      <c r="O11" s="117">
        <v>772</v>
      </c>
      <c r="P11" s="118">
        <v>634</v>
      </c>
      <c r="Q11" s="117">
        <v>607</v>
      </c>
      <c r="R11" s="118">
        <v>621</v>
      </c>
      <c r="S11" s="117">
        <v>456</v>
      </c>
      <c r="T11" s="118">
        <v>444</v>
      </c>
      <c r="U11" s="117">
        <v>263</v>
      </c>
      <c r="V11" s="118">
        <v>140</v>
      </c>
      <c r="W11" s="117">
        <v>22</v>
      </c>
      <c r="X11" s="118">
        <v>4</v>
      </c>
      <c r="Y11" s="117">
        <v>9947</v>
      </c>
      <c r="Z11" s="118">
        <v>196</v>
      </c>
      <c r="AA11" s="117">
        <v>222</v>
      </c>
      <c r="AB11" s="118">
        <v>520</v>
      </c>
      <c r="AC11" s="117">
        <v>315</v>
      </c>
      <c r="AD11" s="118">
        <v>289</v>
      </c>
    </row>
    <row r="12" spans="1:30">
      <c r="A12" s="117" t="s">
        <v>332</v>
      </c>
      <c r="B12" s="118" t="s">
        <v>610</v>
      </c>
      <c r="C12" s="117" t="s">
        <v>337</v>
      </c>
      <c r="D12" s="118">
        <v>189</v>
      </c>
      <c r="E12" s="117">
        <v>212</v>
      </c>
      <c r="F12" s="118">
        <v>264</v>
      </c>
      <c r="G12" s="117">
        <v>229</v>
      </c>
      <c r="H12" s="118">
        <v>221</v>
      </c>
      <c r="I12" s="117">
        <v>242</v>
      </c>
      <c r="J12" s="118">
        <v>278</v>
      </c>
      <c r="K12" s="117">
        <v>326</v>
      </c>
      <c r="L12" s="118">
        <v>353</v>
      </c>
      <c r="M12" s="117">
        <v>426</v>
      </c>
      <c r="N12" s="118">
        <v>424</v>
      </c>
      <c r="O12" s="117">
        <v>417</v>
      </c>
      <c r="P12" s="118">
        <v>374</v>
      </c>
      <c r="Q12" s="117">
        <v>321</v>
      </c>
      <c r="R12" s="118">
        <v>322</v>
      </c>
      <c r="S12" s="117">
        <v>218</v>
      </c>
      <c r="T12" s="118">
        <v>188</v>
      </c>
      <c r="U12" s="117">
        <v>127</v>
      </c>
      <c r="V12" s="118">
        <v>64</v>
      </c>
      <c r="W12" s="117">
        <v>13</v>
      </c>
      <c r="X12" s="118">
        <v>3</v>
      </c>
      <c r="Y12" s="117">
        <v>5211</v>
      </c>
      <c r="Z12" s="118">
        <v>101</v>
      </c>
      <c r="AA12" s="117">
        <v>129</v>
      </c>
      <c r="AB12" s="118">
        <v>266</v>
      </c>
      <c r="AC12" s="117">
        <v>169</v>
      </c>
      <c r="AD12" s="118">
        <v>140</v>
      </c>
    </row>
    <row r="13" spans="1:30">
      <c r="A13" s="117" t="s">
        <v>332</v>
      </c>
      <c r="B13" s="118" t="s">
        <v>611</v>
      </c>
      <c r="C13" s="117" t="s">
        <v>338</v>
      </c>
      <c r="D13" s="118">
        <v>39</v>
      </c>
      <c r="E13" s="117">
        <v>48</v>
      </c>
      <c r="F13" s="118">
        <v>41</v>
      </c>
      <c r="G13" s="117">
        <v>45</v>
      </c>
      <c r="H13" s="118">
        <v>62</v>
      </c>
      <c r="I13" s="117">
        <v>55</v>
      </c>
      <c r="J13" s="118">
        <v>68</v>
      </c>
      <c r="K13" s="117">
        <v>48</v>
      </c>
      <c r="L13" s="118">
        <v>87</v>
      </c>
      <c r="M13" s="117">
        <v>101</v>
      </c>
      <c r="N13" s="118">
        <v>118</v>
      </c>
      <c r="O13" s="117">
        <v>100</v>
      </c>
      <c r="P13" s="118">
        <v>103</v>
      </c>
      <c r="Q13" s="117">
        <v>109</v>
      </c>
      <c r="R13" s="118">
        <v>113</v>
      </c>
      <c r="S13" s="117">
        <v>61</v>
      </c>
      <c r="T13" s="118">
        <v>67</v>
      </c>
      <c r="U13" s="117">
        <v>62</v>
      </c>
      <c r="V13" s="118">
        <v>30</v>
      </c>
      <c r="W13" s="117">
        <v>3</v>
      </c>
      <c r="X13" s="118">
        <v>1</v>
      </c>
      <c r="Y13" s="117">
        <v>1361</v>
      </c>
      <c r="Z13" s="118">
        <v>24</v>
      </c>
      <c r="AA13" s="117">
        <v>23</v>
      </c>
      <c r="AB13" s="118">
        <v>56</v>
      </c>
      <c r="AC13" s="117">
        <v>25</v>
      </c>
      <c r="AD13" s="118">
        <v>27</v>
      </c>
    </row>
    <row r="14" spans="1:30">
      <c r="A14" s="117" t="s">
        <v>332</v>
      </c>
      <c r="B14" s="118" t="s">
        <v>612</v>
      </c>
      <c r="C14" s="117" t="s">
        <v>339</v>
      </c>
      <c r="D14" s="118">
        <v>85</v>
      </c>
      <c r="E14" s="117">
        <v>101</v>
      </c>
      <c r="F14" s="118">
        <v>122</v>
      </c>
      <c r="G14" s="117">
        <v>118</v>
      </c>
      <c r="H14" s="118">
        <v>144</v>
      </c>
      <c r="I14" s="117">
        <v>154</v>
      </c>
      <c r="J14" s="118">
        <v>153</v>
      </c>
      <c r="K14" s="117">
        <v>178</v>
      </c>
      <c r="L14" s="118">
        <v>161</v>
      </c>
      <c r="M14" s="117">
        <v>213</v>
      </c>
      <c r="N14" s="118">
        <v>241</v>
      </c>
      <c r="O14" s="117">
        <v>258</v>
      </c>
      <c r="P14" s="118">
        <v>235</v>
      </c>
      <c r="Q14" s="117">
        <v>192</v>
      </c>
      <c r="R14" s="118">
        <v>191</v>
      </c>
      <c r="S14" s="117">
        <v>139</v>
      </c>
      <c r="T14" s="118">
        <v>153</v>
      </c>
      <c r="U14" s="117">
        <v>102</v>
      </c>
      <c r="V14" s="118">
        <v>31</v>
      </c>
      <c r="W14" s="117">
        <v>11</v>
      </c>
      <c r="X14" s="118">
        <v>5</v>
      </c>
      <c r="Y14" s="117">
        <v>2987</v>
      </c>
      <c r="Z14" s="118">
        <v>47</v>
      </c>
      <c r="AA14" s="117">
        <v>62</v>
      </c>
      <c r="AB14" s="118">
        <v>116</v>
      </c>
      <c r="AC14" s="117">
        <v>83</v>
      </c>
      <c r="AD14" s="118">
        <v>73</v>
      </c>
    </row>
    <row r="15" spans="1:30">
      <c r="A15" s="117" t="s">
        <v>332</v>
      </c>
      <c r="B15" s="118" t="s">
        <v>613</v>
      </c>
      <c r="C15" s="117" t="s">
        <v>340</v>
      </c>
      <c r="D15" s="118">
        <v>78</v>
      </c>
      <c r="E15" s="117">
        <v>87</v>
      </c>
      <c r="F15" s="118">
        <v>96</v>
      </c>
      <c r="G15" s="117">
        <v>108</v>
      </c>
      <c r="H15" s="118">
        <v>117</v>
      </c>
      <c r="I15" s="117">
        <v>86</v>
      </c>
      <c r="J15" s="118">
        <v>110</v>
      </c>
      <c r="K15" s="117">
        <v>129</v>
      </c>
      <c r="L15" s="118">
        <v>164</v>
      </c>
      <c r="M15" s="117">
        <v>187</v>
      </c>
      <c r="N15" s="118">
        <v>213</v>
      </c>
      <c r="O15" s="117">
        <v>214</v>
      </c>
      <c r="P15" s="118">
        <v>187</v>
      </c>
      <c r="Q15" s="117">
        <v>167</v>
      </c>
      <c r="R15" s="118">
        <v>183</v>
      </c>
      <c r="S15" s="117">
        <v>127</v>
      </c>
      <c r="T15" s="118">
        <v>140</v>
      </c>
      <c r="U15" s="117">
        <v>93</v>
      </c>
      <c r="V15" s="118">
        <v>42</v>
      </c>
      <c r="W15" s="117">
        <v>15</v>
      </c>
      <c r="X15" s="118">
        <v>1</v>
      </c>
      <c r="Y15" s="117">
        <v>2544</v>
      </c>
      <c r="Z15" s="118">
        <v>36</v>
      </c>
      <c r="AA15" s="117">
        <v>56</v>
      </c>
      <c r="AB15" s="118">
        <v>110</v>
      </c>
      <c r="AC15" s="117">
        <v>59</v>
      </c>
      <c r="AD15" s="118">
        <v>63</v>
      </c>
    </row>
    <row r="16" spans="1:30">
      <c r="A16" s="117" t="s">
        <v>332</v>
      </c>
      <c r="B16" s="118" t="s">
        <v>638</v>
      </c>
      <c r="C16" s="117" t="s">
        <v>365</v>
      </c>
      <c r="D16" s="118">
        <v>405</v>
      </c>
      <c r="E16" s="117">
        <v>429</v>
      </c>
      <c r="F16" s="118">
        <v>481</v>
      </c>
      <c r="G16" s="117">
        <v>458</v>
      </c>
      <c r="H16" s="118">
        <v>426</v>
      </c>
      <c r="I16" s="117">
        <v>489</v>
      </c>
      <c r="J16" s="118">
        <v>540</v>
      </c>
      <c r="K16" s="117">
        <v>648</v>
      </c>
      <c r="L16" s="118">
        <v>651</v>
      </c>
      <c r="M16" s="117">
        <v>812</v>
      </c>
      <c r="N16" s="118">
        <v>810</v>
      </c>
      <c r="O16" s="117">
        <v>784</v>
      </c>
      <c r="P16" s="118">
        <v>653</v>
      </c>
      <c r="Q16" s="117">
        <v>582</v>
      </c>
      <c r="R16" s="118">
        <v>570</v>
      </c>
      <c r="S16" s="117">
        <v>398</v>
      </c>
      <c r="T16" s="118">
        <v>336</v>
      </c>
      <c r="U16" s="117">
        <v>207</v>
      </c>
      <c r="V16" s="118">
        <v>102</v>
      </c>
      <c r="W16" s="117">
        <v>28</v>
      </c>
      <c r="X16" s="118">
        <v>3</v>
      </c>
      <c r="Y16" s="117">
        <v>9812</v>
      </c>
      <c r="Z16" s="118">
        <v>236</v>
      </c>
      <c r="AA16" s="117">
        <v>237</v>
      </c>
      <c r="AB16" s="118">
        <v>555</v>
      </c>
      <c r="AC16" s="117">
        <v>287</v>
      </c>
      <c r="AD16" s="118">
        <v>268</v>
      </c>
    </row>
    <row r="17" spans="1:30">
      <c r="A17" s="117" t="s">
        <v>332</v>
      </c>
      <c r="B17" s="118" t="s">
        <v>614</v>
      </c>
      <c r="C17" s="117" t="s">
        <v>341</v>
      </c>
      <c r="D17" s="118">
        <v>55</v>
      </c>
      <c r="E17" s="117">
        <v>92</v>
      </c>
      <c r="F17" s="118">
        <v>106</v>
      </c>
      <c r="G17" s="117">
        <v>98</v>
      </c>
      <c r="H17" s="118">
        <v>99</v>
      </c>
      <c r="I17" s="117">
        <v>103</v>
      </c>
      <c r="J17" s="118">
        <v>115</v>
      </c>
      <c r="K17" s="117">
        <v>114</v>
      </c>
      <c r="L17" s="118">
        <v>133</v>
      </c>
      <c r="M17" s="117">
        <v>170</v>
      </c>
      <c r="N17" s="118">
        <v>182</v>
      </c>
      <c r="O17" s="117">
        <v>158</v>
      </c>
      <c r="P17" s="118">
        <v>144</v>
      </c>
      <c r="Q17" s="117">
        <v>140</v>
      </c>
      <c r="R17" s="118">
        <v>140</v>
      </c>
      <c r="S17" s="117">
        <v>97</v>
      </c>
      <c r="T17" s="118">
        <v>71</v>
      </c>
      <c r="U17" s="117">
        <v>47</v>
      </c>
      <c r="V17" s="118">
        <v>16</v>
      </c>
      <c r="W17" s="117">
        <v>5</v>
      </c>
      <c r="X17" s="118">
        <v>1</v>
      </c>
      <c r="Y17" s="117">
        <v>2086</v>
      </c>
      <c r="Z17" s="118">
        <v>33</v>
      </c>
      <c r="AA17" s="117">
        <v>38</v>
      </c>
      <c r="AB17" s="118">
        <v>118</v>
      </c>
      <c r="AC17" s="117">
        <v>64</v>
      </c>
      <c r="AD17" s="118">
        <v>66</v>
      </c>
    </row>
    <row r="18" spans="1:30">
      <c r="A18" s="117" t="s">
        <v>332</v>
      </c>
      <c r="B18" s="118" t="s">
        <v>615</v>
      </c>
      <c r="C18" s="117" t="s">
        <v>342</v>
      </c>
      <c r="D18" s="118">
        <v>486</v>
      </c>
      <c r="E18" s="117">
        <v>556</v>
      </c>
      <c r="F18" s="118">
        <v>581</v>
      </c>
      <c r="G18" s="117">
        <v>620</v>
      </c>
      <c r="H18" s="118">
        <v>591</v>
      </c>
      <c r="I18" s="117">
        <v>679</v>
      </c>
      <c r="J18" s="118">
        <v>732</v>
      </c>
      <c r="K18" s="117">
        <v>784</v>
      </c>
      <c r="L18" s="118">
        <v>880</v>
      </c>
      <c r="M18" s="117">
        <v>1008</v>
      </c>
      <c r="N18" s="118">
        <v>1050</v>
      </c>
      <c r="O18" s="117">
        <v>1014</v>
      </c>
      <c r="P18" s="118">
        <v>888</v>
      </c>
      <c r="Q18" s="117">
        <v>822</v>
      </c>
      <c r="R18" s="118">
        <v>748</v>
      </c>
      <c r="S18" s="117">
        <v>528</v>
      </c>
      <c r="T18" s="118">
        <v>525</v>
      </c>
      <c r="U18" s="117">
        <v>313</v>
      </c>
      <c r="V18" s="118">
        <v>166</v>
      </c>
      <c r="W18" s="117">
        <v>39</v>
      </c>
      <c r="X18" s="118">
        <v>2</v>
      </c>
      <c r="Y18" s="117">
        <v>13012</v>
      </c>
      <c r="Z18" s="118">
        <v>268</v>
      </c>
      <c r="AA18" s="117">
        <v>320</v>
      </c>
      <c r="AB18" s="118">
        <v>668</v>
      </c>
      <c r="AC18" s="117">
        <v>367</v>
      </c>
      <c r="AD18" s="118">
        <v>359</v>
      </c>
    </row>
    <row r="19" spans="1:30">
      <c r="A19" s="117" t="s">
        <v>332</v>
      </c>
      <c r="B19" s="118" t="s">
        <v>616</v>
      </c>
      <c r="C19" s="117" t="s">
        <v>343</v>
      </c>
      <c r="D19" s="118">
        <v>287</v>
      </c>
      <c r="E19" s="117">
        <v>411</v>
      </c>
      <c r="F19" s="118">
        <v>477</v>
      </c>
      <c r="G19" s="117">
        <v>494</v>
      </c>
      <c r="H19" s="118">
        <v>439</v>
      </c>
      <c r="I19" s="117">
        <v>415</v>
      </c>
      <c r="J19" s="118">
        <v>456</v>
      </c>
      <c r="K19" s="117">
        <v>554</v>
      </c>
      <c r="L19" s="118">
        <v>668</v>
      </c>
      <c r="M19" s="117">
        <v>863</v>
      </c>
      <c r="N19" s="118">
        <v>894</v>
      </c>
      <c r="O19" s="117">
        <v>742</v>
      </c>
      <c r="P19" s="118">
        <v>572</v>
      </c>
      <c r="Q19" s="117">
        <v>496</v>
      </c>
      <c r="R19" s="118">
        <v>561</v>
      </c>
      <c r="S19" s="117">
        <v>448</v>
      </c>
      <c r="T19" s="118">
        <v>357</v>
      </c>
      <c r="U19" s="117">
        <v>198</v>
      </c>
      <c r="V19" s="118">
        <v>86</v>
      </c>
      <c r="W19" s="117">
        <v>29</v>
      </c>
      <c r="X19" s="118">
        <v>0</v>
      </c>
      <c r="Y19" s="117">
        <v>9447</v>
      </c>
      <c r="Z19" s="118">
        <v>158</v>
      </c>
      <c r="AA19" s="117">
        <v>193</v>
      </c>
      <c r="AB19" s="118">
        <v>530</v>
      </c>
      <c r="AC19" s="117">
        <v>294</v>
      </c>
      <c r="AD19" s="118">
        <v>290</v>
      </c>
    </row>
    <row r="20" spans="1:30">
      <c r="A20" s="117" t="s">
        <v>332</v>
      </c>
      <c r="B20" s="118" t="s">
        <v>617</v>
      </c>
      <c r="C20" s="117" t="s">
        <v>344</v>
      </c>
      <c r="D20" s="118">
        <v>23</v>
      </c>
      <c r="E20" s="117">
        <v>27</v>
      </c>
      <c r="F20" s="118">
        <v>22</v>
      </c>
      <c r="G20" s="117">
        <v>38</v>
      </c>
      <c r="H20" s="118">
        <v>50</v>
      </c>
      <c r="I20" s="117">
        <v>34</v>
      </c>
      <c r="J20" s="118">
        <v>41</v>
      </c>
      <c r="K20" s="117">
        <v>49</v>
      </c>
      <c r="L20" s="118">
        <v>53</v>
      </c>
      <c r="M20" s="117">
        <v>58</v>
      </c>
      <c r="N20" s="118">
        <v>68</v>
      </c>
      <c r="O20" s="117">
        <v>73</v>
      </c>
      <c r="P20" s="118">
        <v>72</v>
      </c>
      <c r="Q20" s="117">
        <v>62</v>
      </c>
      <c r="R20" s="118">
        <v>65</v>
      </c>
      <c r="S20" s="117">
        <v>53</v>
      </c>
      <c r="T20" s="118">
        <v>43</v>
      </c>
      <c r="U20" s="117">
        <v>26</v>
      </c>
      <c r="V20" s="118">
        <v>21</v>
      </c>
      <c r="W20" s="117">
        <v>2</v>
      </c>
      <c r="X20" s="118">
        <v>0</v>
      </c>
      <c r="Y20" s="117">
        <v>880</v>
      </c>
      <c r="Z20" s="118">
        <v>15</v>
      </c>
      <c r="AA20" s="117">
        <v>14</v>
      </c>
      <c r="AB20" s="118">
        <v>28</v>
      </c>
      <c r="AC20" s="117">
        <v>15</v>
      </c>
      <c r="AD20" s="118">
        <v>20</v>
      </c>
    </row>
    <row r="21" spans="1:30">
      <c r="A21" s="117" t="s">
        <v>332</v>
      </c>
      <c r="B21" s="118" t="s">
        <v>618</v>
      </c>
      <c r="C21" s="117" t="s">
        <v>345</v>
      </c>
      <c r="D21" s="118">
        <v>53</v>
      </c>
      <c r="E21" s="117">
        <v>71</v>
      </c>
      <c r="F21" s="118">
        <v>67</v>
      </c>
      <c r="G21" s="117">
        <v>68</v>
      </c>
      <c r="H21" s="118">
        <v>77</v>
      </c>
      <c r="I21" s="117">
        <v>71</v>
      </c>
      <c r="J21" s="118">
        <v>88</v>
      </c>
      <c r="K21" s="117">
        <v>114</v>
      </c>
      <c r="L21" s="118">
        <v>120</v>
      </c>
      <c r="M21" s="117">
        <v>121</v>
      </c>
      <c r="N21" s="118">
        <v>153</v>
      </c>
      <c r="O21" s="117">
        <v>160</v>
      </c>
      <c r="P21" s="118">
        <v>150</v>
      </c>
      <c r="Q21" s="117">
        <v>143</v>
      </c>
      <c r="R21" s="118">
        <v>133</v>
      </c>
      <c r="S21" s="117">
        <v>86</v>
      </c>
      <c r="T21" s="118">
        <v>99</v>
      </c>
      <c r="U21" s="117">
        <v>74</v>
      </c>
      <c r="V21" s="118">
        <v>35</v>
      </c>
      <c r="W21" s="117">
        <v>11</v>
      </c>
      <c r="X21" s="118">
        <v>0</v>
      </c>
      <c r="Y21" s="117">
        <v>1894</v>
      </c>
      <c r="Z21" s="118">
        <v>34</v>
      </c>
      <c r="AA21" s="117">
        <v>33</v>
      </c>
      <c r="AB21" s="118">
        <v>82</v>
      </c>
      <c r="AC21" s="117">
        <v>42</v>
      </c>
      <c r="AD21" s="118">
        <v>41</v>
      </c>
    </row>
    <row r="22" spans="1:30">
      <c r="A22" s="117" t="s">
        <v>332</v>
      </c>
      <c r="B22" s="118" t="s">
        <v>619</v>
      </c>
      <c r="C22" s="117" t="s">
        <v>346</v>
      </c>
      <c r="D22" s="118">
        <v>321</v>
      </c>
      <c r="E22" s="117">
        <v>369</v>
      </c>
      <c r="F22" s="118">
        <v>368</v>
      </c>
      <c r="G22" s="117">
        <v>407</v>
      </c>
      <c r="H22" s="118">
        <v>455</v>
      </c>
      <c r="I22" s="117">
        <v>416</v>
      </c>
      <c r="J22" s="118">
        <v>417</v>
      </c>
      <c r="K22" s="117">
        <v>462</v>
      </c>
      <c r="L22" s="118">
        <v>592</v>
      </c>
      <c r="M22" s="117">
        <v>758</v>
      </c>
      <c r="N22" s="118">
        <v>742</v>
      </c>
      <c r="O22" s="117">
        <v>715</v>
      </c>
      <c r="P22" s="118">
        <v>583</v>
      </c>
      <c r="Q22" s="117">
        <v>523</v>
      </c>
      <c r="R22" s="118">
        <v>564</v>
      </c>
      <c r="S22" s="117">
        <v>394</v>
      </c>
      <c r="T22" s="118">
        <v>370</v>
      </c>
      <c r="U22" s="117">
        <v>228</v>
      </c>
      <c r="V22" s="118">
        <v>94</v>
      </c>
      <c r="W22" s="117">
        <v>26</v>
      </c>
      <c r="X22" s="118">
        <v>4</v>
      </c>
      <c r="Y22" s="117">
        <v>8808</v>
      </c>
      <c r="Z22" s="118">
        <v>188</v>
      </c>
      <c r="AA22" s="117">
        <v>200</v>
      </c>
      <c r="AB22" s="118">
        <v>434</v>
      </c>
      <c r="AC22" s="117">
        <v>236</v>
      </c>
      <c r="AD22" s="118">
        <v>249</v>
      </c>
    </row>
    <row r="23" spans="1:30">
      <c r="A23" s="117" t="s">
        <v>332</v>
      </c>
      <c r="B23" s="118" t="s">
        <v>620</v>
      </c>
      <c r="C23" s="117" t="s">
        <v>347</v>
      </c>
      <c r="D23" s="118">
        <v>716</v>
      </c>
      <c r="E23" s="117">
        <v>787</v>
      </c>
      <c r="F23" s="118">
        <v>872</v>
      </c>
      <c r="G23" s="117">
        <v>838</v>
      </c>
      <c r="H23" s="118">
        <v>949</v>
      </c>
      <c r="I23" s="117">
        <v>978</v>
      </c>
      <c r="J23" s="118">
        <v>1056</v>
      </c>
      <c r="K23" s="117">
        <v>1172</v>
      </c>
      <c r="L23" s="118">
        <v>1372</v>
      </c>
      <c r="M23" s="117">
        <v>1599</v>
      </c>
      <c r="N23" s="118">
        <v>1741</v>
      </c>
      <c r="O23" s="117">
        <v>1667</v>
      </c>
      <c r="P23" s="118">
        <v>1608</v>
      </c>
      <c r="Q23" s="117">
        <v>1497</v>
      </c>
      <c r="R23" s="118">
        <v>1479</v>
      </c>
      <c r="S23" s="117">
        <v>1032</v>
      </c>
      <c r="T23" s="118">
        <v>965</v>
      </c>
      <c r="U23" s="117">
        <v>657</v>
      </c>
      <c r="V23" s="118">
        <v>343</v>
      </c>
      <c r="W23" s="117">
        <v>74</v>
      </c>
      <c r="X23" s="118">
        <v>11</v>
      </c>
      <c r="Y23" s="117">
        <v>21413</v>
      </c>
      <c r="Z23" s="118">
        <v>410</v>
      </c>
      <c r="AA23" s="117">
        <v>468</v>
      </c>
      <c r="AB23" s="118">
        <v>976</v>
      </c>
      <c r="AC23" s="117">
        <v>521</v>
      </c>
      <c r="AD23" s="118">
        <v>498</v>
      </c>
    </row>
    <row r="24" spans="1:30">
      <c r="A24" s="117" t="s">
        <v>332</v>
      </c>
      <c r="B24" s="118" t="s">
        <v>621</v>
      </c>
      <c r="C24" s="117" t="s">
        <v>348</v>
      </c>
      <c r="D24" s="118">
        <v>364</v>
      </c>
      <c r="E24" s="117">
        <v>451</v>
      </c>
      <c r="F24" s="118">
        <v>431</v>
      </c>
      <c r="G24" s="117">
        <v>420</v>
      </c>
      <c r="H24" s="118">
        <v>447</v>
      </c>
      <c r="I24" s="117">
        <v>449</v>
      </c>
      <c r="J24" s="118">
        <v>513</v>
      </c>
      <c r="K24" s="117">
        <v>592</v>
      </c>
      <c r="L24" s="118">
        <v>727</v>
      </c>
      <c r="M24" s="117">
        <v>747</v>
      </c>
      <c r="N24" s="118">
        <v>736</v>
      </c>
      <c r="O24" s="117">
        <v>641</v>
      </c>
      <c r="P24" s="118">
        <v>561</v>
      </c>
      <c r="Q24" s="117">
        <v>563</v>
      </c>
      <c r="R24" s="118">
        <v>534</v>
      </c>
      <c r="S24" s="117">
        <v>330</v>
      </c>
      <c r="T24" s="118">
        <v>341</v>
      </c>
      <c r="U24" s="117">
        <v>240</v>
      </c>
      <c r="V24" s="118">
        <v>107</v>
      </c>
      <c r="W24" s="117">
        <v>26</v>
      </c>
      <c r="X24" s="118">
        <v>4</v>
      </c>
      <c r="Y24" s="117">
        <v>9224</v>
      </c>
      <c r="Z24" s="118">
        <v>192</v>
      </c>
      <c r="AA24" s="117">
        <v>249</v>
      </c>
      <c r="AB24" s="118">
        <v>553</v>
      </c>
      <c r="AC24" s="117">
        <v>252</v>
      </c>
      <c r="AD24" s="118">
        <v>249</v>
      </c>
    </row>
    <row r="25" spans="1:30">
      <c r="A25" s="117" t="s">
        <v>332</v>
      </c>
      <c r="B25" s="118" t="s">
        <v>640</v>
      </c>
      <c r="C25" s="117" t="s">
        <v>367</v>
      </c>
      <c r="D25" s="118">
        <v>225</v>
      </c>
      <c r="E25" s="117">
        <v>274</v>
      </c>
      <c r="F25" s="118">
        <v>278</v>
      </c>
      <c r="G25" s="117">
        <v>277</v>
      </c>
      <c r="H25" s="118">
        <v>285</v>
      </c>
      <c r="I25" s="117">
        <v>279</v>
      </c>
      <c r="J25" s="118">
        <v>324</v>
      </c>
      <c r="K25" s="117">
        <v>382</v>
      </c>
      <c r="L25" s="118">
        <v>492</v>
      </c>
      <c r="M25" s="117">
        <v>538</v>
      </c>
      <c r="N25" s="118">
        <v>486</v>
      </c>
      <c r="O25" s="117">
        <v>496</v>
      </c>
      <c r="P25" s="118">
        <v>454</v>
      </c>
      <c r="Q25" s="117">
        <v>419</v>
      </c>
      <c r="R25" s="118">
        <v>455</v>
      </c>
      <c r="S25" s="117">
        <v>279</v>
      </c>
      <c r="T25" s="118">
        <v>287</v>
      </c>
      <c r="U25" s="117">
        <v>173</v>
      </c>
      <c r="V25" s="118">
        <v>75</v>
      </c>
      <c r="W25" s="117">
        <v>23</v>
      </c>
      <c r="X25" s="118">
        <v>1</v>
      </c>
      <c r="Y25" s="117">
        <v>6502</v>
      </c>
      <c r="Z25" s="118">
        <v>121</v>
      </c>
      <c r="AA25" s="117">
        <v>155</v>
      </c>
      <c r="AB25" s="118">
        <v>341</v>
      </c>
      <c r="AC25" s="117">
        <v>160</v>
      </c>
      <c r="AD25" s="118">
        <v>175</v>
      </c>
    </row>
    <row r="26" spans="1:30">
      <c r="A26" s="117" t="s">
        <v>332</v>
      </c>
      <c r="B26" s="118" t="s">
        <v>622</v>
      </c>
      <c r="C26" s="117" t="s">
        <v>349</v>
      </c>
      <c r="D26" s="118">
        <v>217</v>
      </c>
      <c r="E26" s="117">
        <v>232</v>
      </c>
      <c r="F26" s="118">
        <v>280</v>
      </c>
      <c r="G26" s="117">
        <v>277</v>
      </c>
      <c r="H26" s="118">
        <v>257</v>
      </c>
      <c r="I26" s="117">
        <v>267</v>
      </c>
      <c r="J26" s="118">
        <v>269</v>
      </c>
      <c r="K26" s="117">
        <v>367</v>
      </c>
      <c r="L26" s="118">
        <v>416</v>
      </c>
      <c r="M26" s="117">
        <v>488</v>
      </c>
      <c r="N26" s="118">
        <v>484</v>
      </c>
      <c r="O26" s="117">
        <v>462</v>
      </c>
      <c r="P26" s="118">
        <v>381</v>
      </c>
      <c r="Q26" s="117">
        <v>356</v>
      </c>
      <c r="R26" s="118">
        <v>385</v>
      </c>
      <c r="S26" s="117">
        <v>244</v>
      </c>
      <c r="T26" s="118">
        <v>238</v>
      </c>
      <c r="U26" s="117">
        <v>146</v>
      </c>
      <c r="V26" s="118">
        <v>56</v>
      </c>
      <c r="W26" s="117">
        <v>15</v>
      </c>
      <c r="X26" s="118">
        <v>0</v>
      </c>
      <c r="Y26" s="117">
        <v>5837</v>
      </c>
      <c r="Z26" s="118">
        <v>124</v>
      </c>
      <c r="AA26" s="117">
        <v>133</v>
      </c>
      <c r="AB26" s="118">
        <v>294</v>
      </c>
      <c r="AC26" s="117">
        <v>178</v>
      </c>
      <c r="AD26" s="118">
        <v>177</v>
      </c>
    </row>
    <row r="27" spans="1:30">
      <c r="A27" s="117" t="s">
        <v>332</v>
      </c>
      <c r="B27" s="118" t="s">
        <v>623</v>
      </c>
      <c r="C27" s="117" t="s">
        <v>350</v>
      </c>
      <c r="D27" s="118">
        <v>111</v>
      </c>
      <c r="E27" s="117">
        <v>142</v>
      </c>
      <c r="F27" s="118">
        <v>143</v>
      </c>
      <c r="G27" s="117">
        <v>140</v>
      </c>
      <c r="H27" s="118">
        <v>128</v>
      </c>
      <c r="I27" s="117">
        <v>169</v>
      </c>
      <c r="J27" s="118">
        <v>173</v>
      </c>
      <c r="K27" s="117">
        <v>201</v>
      </c>
      <c r="L27" s="118">
        <v>265</v>
      </c>
      <c r="M27" s="117">
        <v>280</v>
      </c>
      <c r="N27" s="118">
        <v>268</v>
      </c>
      <c r="O27" s="117">
        <v>243</v>
      </c>
      <c r="P27" s="118">
        <v>239</v>
      </c>
      <c r="Q27" s="117">
        <v>227</v>
      </c>
      <c r="R27" s="118">
        <v>221</v>
      </c>
      <c r="S27" s="117">
        <v>177</v>
      </c>
      <c r="T27" s="118">
        <v>156</v>
      </c>
      <c r="U27" s="117">
        <v>100</v>
      </c>
      <c r="V27" s="118">
        <v>51</v>
      </c>
      <c r="W27" s="117">
        <v>23</v>
      </c>
      <c r="X27" s="118">
        <v>1</v>
      </c>
      <c r="Y27" s="117">
        <v>3458</v>
      </c>
      <c r="Z27" s="118">
        <v>62</v>
      </c>
      <c r="AA27" s="117">
        <v>75</v>
      </c>
      <c r="AB27" s="118">
        <v>169</v>
      </c>
      <c r="AC27" s="117">
        <v>90</v>
      </c>
      <c r="AD27" s="118">
        <v>84</v>
      </c>
    </row>
    <row r="28" spans="1:30">
      <c r="A28" s="117" t="s">
        <v>332</v>
      </c>
      <c r="B28" s="118" t="s">
        <v>624</v>
      </c>
      <c r="C28" s="117" t="s">
        <v>351</v>
      </c>
      <c r="D28" s="118">
        <v>132</v>
      </c>
      <c r="E28" s="117">
        <v>144</v>
      </c>
      <c r="F28" s="118">
        <v>186</v>
      </c>
      <c r="G28" s="117">
        <v>180</v>
      </c>
      <c r="H28" s="118">
        <v>176</v>
      </c>
      <c r="I28" s="117">
        <v>197</v>
      </c>
      <c r="J28" s="118">
        <v>187</v>
      </c>
      <c r="K28" s="117">
        <v>210</v>
      </c>
      <c r="L28" s="118">
        <v>267</v>
      </c>
      <c r="M28" s="117">
        <v>306</v>
      </c>
      <c r="N28" s="118">
        <v>287</v>
      </c>
      <c r="O28" s="117">
        <v>229</v>
      </c>
      <c r="P28" s="118">
        <v>204</v>
      </c>
      <c r="Q28" s="117">
        <v>200</v>
      </c>
      <c r="R28" s="118">
        <v>191</v>
      </c>
      <c r="S28" s="117">
        <v>120</v>
      </c>
      <c r="T28" s="118">
        <v>100</v>
      </c>
      <c r="U28" s="117">
        <v>83</v>
      </c>
      <c r="V28" s="118">
        <v>30</v>
      </c>
      <c r="W28" s="117">
        <v>4</v>
      </c>
      <c r="X28" s="118">
        <v>0</v>
      </c>
      <c r="Y28" s="117">
        <v>3433</v>
      </c>
      <c r="Z28" s="118">
        <v>73</v>
      </c>
      <c r="AA28" s="117">
        <v>85</v>
      </c>
      <c r="AB28" s="118">
        <v>191</v>
      </c>
      <c r="AC28" s="117">
        <v>113</v>
      </c>
      <c r="AD28" s="118">
        <v>98</v>
      </c>
    </row>
    <row r="29" spans="1:30">
      <c r="A29" s="117" t="s">
        <v>332</v>
      </c>
      <c r="B29" s="118" t="s">
        <v>627</v>
      </c>
      <c r="C29" s="117" t="s">
        <v>354</v>
      </c>
      <c r="D29" s="118">
        <v>292</v>
      </c>
      <c r="E29" s="117">
        <v>382</v>
      </c>
      <c r="F29" s="118">
        <v>374</v>
      </c>
      <c r="G29" s="117">
        <v>373</v>
      </c>
      <c r="H29" s="118">
        <v>390</v>
      </c>
      <c r="I29" s="117">
        <v>406</v>
      </c>
      <c r="J29" s="118">
        <v>486</v>
      </c>
      <c r="K29" s="117">
        <v>499</v>
      </c>
      <c r="L29" s="118">
        <v>627</v>
      </c>
      <c r="M29" s="117">
        <v>658</v>
      </c>
      <c r="N29" s="118">
        <v>747</v>
      </c>
      <c r="O29" s="117">
        <v>666</v>
      </c>
      <c r="P29" s="118">
        <v>559</v>
      </c>
      <c r="Q29" s="117">
        <v>493</v>
      </c>
      <c r="R29" s="118">
        <v>558</v>
      </c>
      <c r="S29" s="117">
        <v>368</v>
      </c>
      <c r="T29" s="118">
        <v>332</v>
      </c>
      <c r="U29" s="117">
        <v>253</v>
      </c>
      <c r="V29" s="118">
        <v>124</v>
      </c>
      <c r="W29" s="117">
        <v>33</v>
      </c>
      <c r="X29" s="118">
        <v>6</v>
      </c>
      <c r="Y29" s="117">
        <v>8626</v>
      </c>
      <c r="Z29" s="118">
        <v>158</v>
      </c>
      <c r="AA29" s="117">
        <v>208</v>
      </c>
      <c r="AB29" s="118">
        <v>458</v>
      </c>
      <c r="AC29" s="117">
        <v>224</v>
      </c>
      <c r="AD29" s="118">
        <v>245</v>
      </c>
    </row>
    <row r="30" spans="1:30">
      <c r="A30" s="117" t="s">
        <v>332</v>
      </c>
      <c r="B30" s="118" t="s">
        <v>625</v>
      </c>
      <c r="C30" s="117" t="s">
        <v>352</v>
      </c>
      <c r="D30" s="118">
        <v>9</v>
      </c>
      <c r="E30" s="117">
        <v>16</v>
      </c>
      <c r="F30" s="118">
        <v>8</v>
      </c>
      <c r="G30" s="117">
        <v>9</v>
      </c>
      <c r="H30" s="118">
        <v>20</v>
      </c>
      <c r="I30" s="117">
        <v>24</v>
      </c>
      <c r="J30" s="118">
        <v>20</v>
      </c>
      <c r="K30" s="117">
        <v>19</v>
      </c>
      <c r="L30" s="118">
        <v>23</v>
      </c>
      <c r="M30" s="117">
        <v>40</v>
      </c>
      <c r="N30" s="118">
        <v>44</v>
      </c>
      <c r="O30" s="117">
        <v>58</v>
      </c>
      <c r="P30" s="118">
        <v>47</v>
      </c>
      <c r="Q30" s="117">
        <v>39</v>
      </c>
      <c r="R30" s="118">
        <v>47</v>
      </c>
      <c r="S30" s="117">
        <v>32</v>
      </c>
      <c r="T30" s="118">
        <v>29</v>
      </c>
      <c r="U30" s="117">
        <v>16</v>
      </c>
      <c r="V30" s="118">
        <v>14</v>
      </c>
      <c r="W30" s="117">
        <v>6</v>
      </c>
      <c r="X30" s="118">
        <v>1</v>
      </c>
      <c r="Y30" s="117">
        <v>521</v>
      </c>
      <c r="Z30" s="118">
        <v>6</v>
      </c>
      <c r="AA30" s="117">
        <v>7</v>
      </c>
      <c r="AB30" s="118">
        <v>15</v>
      </c>
      <c r="AC30" s="117">
        <v>5</v>
      </c>
      <c r="AD30" s="118">
        <v>6</v>
      </c>
    </row>
    <row r="31" spans="1:30">
      <c r="A31" s="117" t="s">
        <v>332</v>
      </c>
      <c r="B31" s="118" t="s">
        <v>626</v>
      </c>
      <c r="C31" s="117" t="s">
        <v>353</v>
      </c>
      <c r="D31" s="118">
        <v>53</v>
      </c>
      <c r="E31" s="117">
        <v>47</v>
      </c>
      <c r="F31" s="118">
        <v>80</v>
      </c>
      <c r="G31" s="117">
        <v>67</v>
      </c>
      <c r="H31" s="118">
        <v>54</v>
      </c>
      <c r="I31" s="117">
        <v>84</v>
      </c>
      <c r="J31" s="118">
        <v>98</v>
      </c>
      <c r="K31" s="117">
        <v>99</v>
      </c>
      <c r="L31" s="118">
        <v>99</v>
      </c>
      <c r="M31" s="117">
        <v>121</v>
      </c>
      <c r="N31" s="118">
        <v>115</v>
      </c>
      <c r="O31" s="117">
        <v>139</v>
      </c>
      <c r="P31" s="118">
        <v>154</v>
      </c>
      <c r="Q31" s="117">
        <v>129</v>
      </c>
      <c r="R31" s="118">
        <v>133</v>
      </c>
      <c r="S31" s="117">
        <v>75</v>
      </c>
      <c r="T31" s="118">
        <v>76</v>
      </c>
      <c r="U31" s="117">
        <v>57</v>
      </c>
      <c r="V31" s="118">
        <v>30</v>
      </c>
      <c r="W31" s="117">
        <v>7</v>
      </c>
      <c r="X31" s="118">
        <v>1</v>
      </c>
      <c r="Y31" s="117">
        <v>1718</v>
      </c>
      <c r="Z31" s="118">
        <v>33</v>
      </c>
      <c r="AA31" s="117">
        <v>24</v>
      </c>
      <c r="AB31" s="118">
        <v>78</v>
      </c>
      <c r="AC31" s="117">
        <v>45</v>
      </c>
      <c r="AD31" s="118">
        <v>48</v>
      </c>
    </row>
    <row r="32" spans="1:30">
      <c r="A32" s="117" t="s">
        <v>332</v>
      </c>
      <c r="B32" s="118" t="s">
        <v>628</v>
      </c>
      <c r="C32" s="117" t="s">
        <v>355</v>
      </c>
      <c r="D32" s="118">
        <v>938</v>
      </c>
      <c r="E32" s="117">
        <v>1071</v>
      </c>
      <c r="F32" s="118">
        <v>1146</v>
      </c>
      <c r="G32" s="117">
        <v>1121</v>
      </c>
      <c r="H32" s="118">
        <v>1155</v>
      </c>
      <c r="I32" s="117">
        <v>1196</v>
      </c>
      <c r="J32" s="118">
        <v>1445</v>
      </c>
      <c r="K32" s="117">
        <v>1438</v>
      </c>
      <c r="L32" s="118">
        <v>1616</v>
      </c>
      <c r="M32" s="117">
        <v>1879</v>
      </c>
      <c r="N32" s="118">
        <v>1898</v>
      </c>
      <c r="O32" s="117">
        <v>1829</v>
      </c>
      <c r="P32" s="118">
        <v>1578</v>
      </c>
      <c r="Q32" s="117">
        <v>1295</v>
      </c>
      <c r="R32" s="118">
        <v>1426</v>
      </c>
      <c r="S32" s="117">
        <v>1104</v>
      </c>
      <c r="T32" s="118">
        <v>1043</v>
      </c>
      <c r="U32" s="117">
        <v>625</v>
      </c>
      <c r="V32" s="118">
        <v>286</v>
      </c>
      <c r="W32" s="117">
        <v>69</v>
      </c>
      <c r="X32" s="118">
        <v>3</v>
      </c>
      <c r="Y32" s="117">
        <v>24161</v>
      </c>
      <c r="Z32" s="118">
        <v>558</v>
      </c>
      <c r="AA32" s="117">
        <v>570</v>
      </c>
      <c r="AB32" s="118">
        <v>1371</v>
      </c>
      <c r="AC32" s="117">
        <v>656</v>
      </c>
      <c r="AD32" s="118">
        <v>672</v>
      </c>
    </row>
    <row r="33" spans="1:30">
      <c r="A33" s="117" t="s">
        <v>332</v>
      </c>
      <c r="B33" s="118" t="s">
        <v>629</v>
      </c>
      <c r="C33" s="117" t="s">
        <v>356</v>
      </c>
      <c r="D33" s="118">
        <v>25</v>
      </c>
      <c r="E33" s="117">
        <v>41</v>
      </c>
      <c r="F33" s="118">
        <v>36</v>
      </c>
      <c r="G33" s="117">
        <v>37</v>
      </c>
      <c r="H33" s="118">
        <v>26</v>
      </c>
      <c r="I33" s="117">
        <v>20</v>
      </c>
      <c r="J33" s="118">
        <v>35</v>
      </c>
      <c r="K33" s="117">
        <v>58</v>
      </c>
      <c r="L33" s="118">
        <v>51</v>
      </c>
      <c r="M33" s="117">
        <v>84</v>
      </c>
      <c r="N33" s="118">
        <v>73</v>
      </c>
      <c r="O33" s="117">
        <v>59</v>
      </c>
      <c r="P33" s="118">
        <v>69</v>
      </c>
      <c r="Q33" s="117">
        <v>63</v>
      </c>
      <c r="R33" s="118">
        <v>67</v>
      </c>
      <c r="S33" s="117">
        <v>47</v>
      </c>
      <c r="T33" s="118">
        <v>27</v>
      </c>
      <c r="U33" s="117">
        <v>18</v>
      </c>
      <c r="V33" s="118">
        <v>7</v>
      </c>
      <c r="W33" s="117">
        <v>2</v>
      </c>
      <c r="X33" s="118">
        <v>0</v>
      </c>
      <c r="Y33" s="117">
        <v>845</v>
      </c>
      <c r="Z33" s="118">
        <v>17</v>
      </c>
      <c r="AA33" s="117">
        <v>20</v>
      </c>
      <c r="AB33" s="118">
        <v>48</v>
      </c>
      <c r="AC33" s="117">
        <v>17</v>
      </c>
      <c r="AD33" s="118">
        <v>27</v>
      </c>
    </row>
    <row r="34" spans="1:30">
      <c r="A34" s="117" t="s">
        <v>332</v>
      </c>
      <c r="B34" s="118" t="s">
        <v>630</v>
      </c>
      <c r="C34" s="117" t="s">
        <v>357</v>
      </c>
      <c r="D34" s="118">
        <v>87</v>
      </c>
      <c r="E34" s="117">
        <v>113</v>
      </c>
      <c r="F34" s="118">
        <v>123</v>
      </c>
      <c r="G34" s="117">
        <v>134</v>
      </c>
      <c r="H34" s="118">
        <v>131</v>
      </c>
      <c r="I34" s="117">
        <v>144</v>
      </c>
      <c r="J34" s="118">
        <v>168</v>
      </c>
      <c r="K34" s="117">
        <v>162</v>
      </c>
      <c r="L34" s="118">
        <v>183</v>
      </c>
      <c r="M34" s="117">
        <v>178</v>
      </c>
      <c r="N34" s="118">
        <v>232</v>
      </c>
      <c r="O34" s="117">
        <v>258</v>
      </c>
      <c r="P34" s="118">
        <v>257</v>
      </c>
      <c r="Q34" s="117">
        <v>207</v>
      </c>
      <c r="R34" s="118">
        <v>219</v>
      </c>
      <c r="S34" s="117">
        <v>121</v>
      </c>
      <c r="T34" s="118">
        <v>148</v>
      </c>
      <c r="U34" s="117">
        <v>102</v>
      </c>
      <c r="V34" s="118">
        <v>38</v>
      </c>
      <c r="W34" s="117">
        <v>10</v>
      </c>
      <c r="X34" s="118">
        <v>0</v>
      </c>
      <c r="Y34" s="117">
        <v>3015</v>
      </c>
      <c r="Z34" s="118">
        <v>48</v>
      </c>
      <c r="AA34" s="117">
        <v>58</v>
      </c>
      <c r="AB34" s="118">
        <v>145</v>
      </c>
      <c r="AC34" s="117">
        <v>72</v>
      </c>
      <c r="AD34" s="118">
        <v>80</v>
      </c>
    </row>
    <row r="35" spans="1:30">
      <c r="A35" s="117" t="s">
        <v>332</v>
      </c>
      <c r="B35" s="118" t="s">
        <v>631</v>
      </c>
      <c r="C35" s="117" t="s">
        <v>358</v>
      </c>
      <c r="D35" s="118">
        <v>178</v>
      </c>
      <c r="E35" s="117">
        <v>266</v>
      </c>
      <c r="F35" s="118">
        <v>266</v>
      </c>
      <c r="G35" s="117">
        <v>268</v>
      </c>
      <c r="H35" s="118">
        <v>262</v>
      </c>
      <c r="I35" s="117">
        <v>286</v>
      </c>
      <c r="J35" s="118">
        <v>291</v>
      </c>
      <c r="K35" s="117">
        <v>304</v>
      </c>
      <c r="L35" s="118">
        <v>424</v>
      </c>
      <c r="M35" s="117">
        <v>493</v>
      </c>
      <c r="N35" s="118">
        <v>477</v>
      </c>
      <c r="O35" s="117">
        <v>464</v>
      </c>
      <c r="P35" s="118">
        <v>387</v>
      </c>
      <c r="Q35" s="117">
        <v>372</v>
      </c>
      <c r="R35" s="118">
        <v>395</v>
      </c>
      <c r="S35" s="117">
        <v>277</v>
      </c>
      <c r="T35" s="118">
        <v>256</v>
      </c>
      <c r="U35" s="117">
        <v>181</v>
      </c>
      <c r="V35" s="118">
        <v>83</v>
      </c>
      <c r="W35" s="117">
        <v>25</v>
      </c>
      <c r="X35" s="118">
        <v>2</v>
      </c>
      <c r="Y35" s="117">
        <v>5957</v>
      </c>
      <c r="Z35" s="118">
        <v>96</v>
      </c>
      <c r="AA35" s="117">
        <v>120</v>
      </c>
      <c r="AB35" s="118">
        <v>347</v>
      </c>
      <c r="AC35" s="117">
        <v>147</v>
      </c>
      <c r="AD35" s="118">
        <v>158</v>
      </c>
    </row>
    <row r="36" spans="1:30">
      <c r="A36" s="117" t="s">
        <v>332</v>
      </c>
      <c r="B36" s="118" t="s">
        <v>639</v>
      </c>
      <c r="C36" s="117" t="s">
        <v>366</v>
      </c>
      <c r="D36" s="118">
        <v>137</v>
      </c>
      <c r="E36" s="117">
        <v>189</v>
      </c>
      <c r="F36" s="118">
        <v>210</v>
      </c>
      <c r="G36" s="117">
        <v>222</v>
      </c>
      <c r="H36" s="118">
        <v>230</v>
      </c>
      <c r="I36" s="117">
        <v>277</v>
      </c>
      <c r="J36" s="118">
        <v>268</v>
      </c>
      <c r="K36" s="117">
        <v>263</v>
      </c>
      <c r="L36" s="118">
        <v>350</v>
      </c>
      <c r="M36" s="117">
        <v>404</v>
      </c>
      <c r="N36" s="118">
        <v>428</v>
      </c>
      <c r="O36" s="117">
        <v>450</v>
      </c>
      <c r="P36" s="118">
        <v>421</v>
      </c>
      <c r="Q36" s="117">
        <v>388</v>
      </c>
      <c r="R36" s="118">
        <v>387</v>
      </c>
      <c r="S36" s="117">
        <v>286</v>
      </c>
      <c r="T36" s="118">
        <v>251</v>
      </c>
      <c r="U36" s="117">
        <v>179</v>
      </c>
      <c r="V36" s="118">
        <v>103</v>
      </c>
      <c r="W36" s="117">
        <v>25</v>
      </c>
      <c r="X36" s="118">
        <v>1</v>
      </c>
      <c r="Y36" s="117">
        <v>5469</v>
      </c>
      <c r="Z36" s="118">
        <v>78</v>
      </c>
      <c r="AA36" s="117">
        <v>94</v>
      </c>
      <c r="AB36" s="118">
        <v>233</v>
      </c>
      <c r="AC36" s="117">
        <v>131</v>
      </c>
      <c r="AD36" s="118">
        <v>134</v>
      </c>
    </row>
    <row r="37" spans="1:30">
      <c r="A37" s="117" t="s">
        <v>332</v>
      </c>
      <c r="B37" s="118" t="s">
        <v>632</v>
      </c>
      <c r="C37" s="117" t="s">
        <v>359</v>
      </c>
      <c r="D37" s="118">
        <v>561</v>
      </c>
      <c r="E37" s="117">
        <v>653</v>
      </c>
      <c r="F37" s="118">
        <v>766</v>
      </c>
      <c r="G37" s="117">
        <v>790</v>
      </c>
      <c r="H37" s="118">
        <v>877</v>
      </c>
      <c r="I37" s="117">
        <v>820</v>
      </c>
      <c r="J37" s="118">
        <v>793</v>
      </c>
      <c r="K37" s="117">
        <v>851</v>
      </c>
      <c r="L37" s="118">
        <v>987</v>
      </c>
      <c r="M37" s="117">
        <v>1303</v>
      </c>
      <c r="N37" s="118">
        <v>1335</v>
      </c>
      <c r="O37" s="117">
        <v>1374</v>
      </c>
      <c r="P37" s="118">
        <v>1008</v>
      </c>
      <c r="Q37" s="117">
        <v>961</v>
      </c>
      <c r="R37" s="118">
        <v>1070</v>
      </c>
      <c r="S37" s="117">
        <v>888</v>
      </c>
      <c r="T37" s="118">
        <v>811</v>
      </c>
      <c r="U37" s="117">
        <v>498</v>
      </c>
      <c r="V37" s="118">
        <v>218</v>
      </c>
      <c r="W37" s="117">
        <v>68</v>
      </c>
      <c r="X37" s="118">
        <v>5</v>
      </c>
      <c r="Y37" s="117">
        <v>16637</v>
      </c>
      <c r="Z37" s="118">
        <v>310</v>
      </c>
      <c r="AA37" s="117">
        <v>380</v>
      </c>
      <c r="AB37" s="118">
        <v>842</v>
      </c>
      <c r="AC37" s="117">
        <v>448</v>
      </c>
      <c r="AD37" s="118">
        <v>454</v>
      </c>
    </row>
    <row r="38" spans="1:30">
      <c r="A38" s="117" t="s">
        <v>332</v>
      </c>
      <c r="B38" s="118" t="s">
        <v>633</v>
      </c>
      <c r="C38" s="117" t="s">
        <v>360</v>
      </c>
      <c r="D38" s="118">
        <v>548</v>
      </c>
      <c r="E38" s="117">
        <v>556</v>
      </c>
      <c r="F38" s="118">
        <v>690</v>
      </c>
      <c r="G38" s="117">
        <v>652</v>
      </c>
      <c r="H38" s="118">
        <v>727</v>
      </c>
      <c r="I38" s="117">
        <v>715</v>
      </c>
      <c r="J38" s="118">
        <v>879</v>
      </c>
      <c r="K38" s="117">
        <v>850</v>
      </c>
      <c r="L38" s="118">
        <v>938</v>
      </c>
      <c r="M38" s="117">
        <v>1016</v>
      </c>
      <c r="N38" s="118">
        <v>1210</v>
      </c>
      <c r="O38" s="117">
        <v>1176</v>
      </c>
      <c r="P38" s="118">
        <v>1160</v>
      </c>
      <c r="Q38" s="117">
        <v>1022</v>
      </c>
      <c r="R38" s="118">
        <v>1026</v>
      </c>
      <c r="S38" s="117">
        <v>717</v>
      </c>
      <c r="T38" s="118">
        <v>736</v>
      </c>
      <c r="U38" s="117">
        <v>518</v>
      </c>
      <c r="V38" s="118">
        <v>244</v>
      </c>
      <c r="W38" s="117">
        <v>60</v>
      </c>
      <c r="X38" s="118">
        <v>4</v>
      </c>
      <c r="Y38" s="117">
        <v>15444</v>
      </c>
      <c r="Z38" s="118">
        <v>308</v>
      </c>
      <c r="AA38" s="117">
        <v>338</v>
      </c>
      <c r="AB38" s="118">
        <v>726</v>
      </c>
      <c r="AC38" s="117">
        <v>422</v>
      </c>
      <c r="AD38" s="118">
        <v>397</v>
      </c>
    </row>
    <row r="39" spans="1:30">
      <c r="A39" s="117" t="s">
        <v>332</v>
      </c>
      <c r="B39" s="118" t="s">
        <v>634</v>
      </c>
      <c r="C39" s="117" t="s">
        <v>361</v>
      </c>
      <c r="D39" s="118">
        <v>40</v>
      </c>
      <c r="E39" s="117">
        <v>38</v>
      </c>
      <c r="F39" s="118">
        <v>55</v>
      </c>
      <c r="G39" s="117">
        <v>58</v>
      </c>
      <c r="H39" s="118">
        <v>46</v>
      </c>
      <c r="I39" s="117">
        <v>64</v>
      </c>
      <c r="J39" s="118">
        <v>61</v>
      </c>
      <c r="K39" s="117">
        <v>62</v>
      </c>
      <c r="L39" s="118">
        <v>73</v>
      </c>
      <c r="M39" s="117">
        <v>92</v>
      </c>
      <c r="N39" s="118">
        <v>96</v>
      </c>
      <c r="O39" s="117">
        <v>90</v>
      </c>
      <c r="P39" s="118">
        <v>93</v>
      </c>
      <c r="Q39" s="117">
        <v>84</v>
      </c>
      <c r="R39" s="118">
        <v>65</v>
      </c>
      <c r="S39" s="117">
        <v>67</v>
      </c>
      <c r="T39" s="118">
        <v>69</v>
      </c>
      <c r="U39" s="117">
        <v>46</v>
      </c>
      <c r="V39" s="118">
        <v>19</v>
      </c>
      <c r="W39" s="117">
        <v>8</v>
      </c>
      <c r="X39" s="118">
        <v>1</v>
      </c>
      <c r="Y39" s="117">
        <v>1227</v>
      </c>
      <c r="Z39" s="118">
        <v>20</v>
      </c>
      <c r="AA39" s="117">
        <v>27</v>
      </c>
      <c r="AB39" s="118">
        <v>45</v>
      </c>
      <c r="AC39" s="117">
        <v>41</v>
      </c>
      <c r="AD39" s="118">
        <v>35</v>
      </c>
    </row>
    <row r="40" spans="1:30">
      <c r="A40" s="117" t="s">
        <v>332</v>
      </c>
      <c r="B40" s="118" t="s">
        <v>635</v>
      </c>
      <c r="C40" s="117" t="s">
        <v>362</v>
      </c>
      <c r="D40" s="118">
        <v>203</v>
      </c>
      <c r="E40" s="117">
        <v>250</v>
      </c>
      <c r="F40" s="118">
        <v>328</v>
      </c>
      <c r="G40" s="117">
        <v>313</v>
      </c>
      <c r="H40" s="118">
        <v>314</v>
      </c>
      <c r="I40" s="117">
        <v>302</v>
      </c>
      <c r="J40" s="118">
        <v>299</v>
      </c>
      <c r="K40" s="117">
        <v>330</v>
      </c>
      <c r="L40" s="118">
        <v>462</v>
      </c>
      <c r="M40" s="117">
        <v>574</v>
      </c>
      <c r="N40" s="118">
        <v>545</v>
      </c>
      <c r="O40" s="117">
        <v>485</v>
      </c>
      <c r="P40" s="118">
        <v>408</v>
      </c>
      <c r="Q40" s="117">
        <v>360</v>
      </c>
      <c r="R40" s="118">
        <v>399</v>
      </c>
      <c r="S40" s="117">
        <v>286</v>
      </c>
      <c r="T40" s="118">
        <v>243</v>
      </c>
      <c r="U40" s="117">
        <v>132</v>
      </c>
      <c r="V40" s="118">
        <v>49</v>
      </c>
      <c r="W40" s="117">
        <v>14</v>
      </c>
      <c r="X40" s="118">
        <v>1</v>
      </c>
      <c r="Y40" s="117">
        <v>6297</v>
      </c>
      <c r="Z40" s="118">
        <v>108</v>
      </c>
      <c r="AA40" s="117">
        <v>130</v>
      </c>
      <c r="AB40" s="118">
        <v>348</v>
      </c>
      <c r="AC40" s="117">
        <v>195</v>
      </c>
      <c r="AD40" s="118">
        <v>198</v>
      </c>
    </row>
    <row r="41" spans="1:30">
      <c r="A41" s="117" t="s">
        <v>332</v>
      </c>
      <c r="B41" s="118" t="s">
        <v>636</v>
      </c>
      <c r="C41" s="117" t="s">
        <v>363</v>
      </c>
      <c r="D41" s="118">
        <v>21</v>
      </c>
      <c r="E41" s="117">
        <v>33</v>
      </c>
      <c r="F41" s="118">
        <v>40</v>
      </c>
      <c r="G41" s="117">
        <v>30</v>
      </c>
      <c r="H41" s="118">
        <v>27</v>
      </c>
      <c r="I41" s="117">
        <v>35</v>
      </c>
      <c r="J41" s="118">
        <v>48</v>
      </c>
      <c r="K41" s="117">
        <v>50</v>
      </c>
      <c r="L41" s="118">
        <v>55</v>
      </c>
      <c r="M41" s="117">
        <v>67</v>
      </c>
      <c r="N41" s="118">
        <v>80</v>
      </c>
      <c r="O41" s="117">
        <v>75</v>
      </c>
      <c r="P41" s="118">
        <v>89</v>
      </c>
      <c r="Q41" s="117">
        <v>81</v>
      </c>
      <c r="R41" s="118">
        <v>74</v>
      </c>
      <c r="S41" s="117">
        <v>70</v>
      </c>
      <c r="T41" s="118">
        <v>56</v>
      </c>
      <c r="U41" s="117">
        <v>34</v>
      </c>
      <c r="V41" s="118">
        <v>10</v>
      </c>
      <c r="W41" s="117">
        <v>5</v>
      </c>
      <c r="X41" s="118">
        <v>0</v>
      </c>
      <c r="Y41" s="117">
        <v>980</v>
      </c>
      <c r="Z41" s="118">
        <v>12</v>
      </c>
      <c r="AA41" s="117">
        <v>14</v>
      </c>
      <c r="AB41" s="118">
        <v>40</v>
      </c>
      <c r="AC41" s="117">
        <v>28</v>
      </c>
      <c r="AD41" s="118">
        <v>15</v>
      </c>
    </row>
    <row r="42" spans="1:30">
      <c r="A42" s="117" t="s">
        <v>332</v>
      </c>
      <c r="B42" s="118" t="s">
        <v>637</v>
      </c>
      <c r="C42" s="117" t="s">
        <v>364</v>
      </c>
      <c r="D42" s="118">
        <v>434</v>
      </c>
      <c r="E42" s="117">
        <v>508</v>
      </c>
      <c r="F42" s="118">
        <v>545</v>
      </c>
      <c r="G42" s="117">
        <v>624</v>
      </c>
      <c r="H42" s="118">
        <v>592</v>
      </c>
      <c r="I42" s="117">
        <v>558</v>
      </c>
      <c r="J42" s="118">
        <v>603</v>
      </c>
      <c r="K42" s="117">
        <v>677</v>
      </c>
      <c r="L42" s="118">
        <v>830</v>
      </c>
      <c r="M42" s="117">
        <v>1049</v>
      </c>
      <c r="N42" s="118">
        <v>1088</v>
      </c>
      <c r="O42" s="117">
        <v>909</v>
      </c>
      <c r="P42" s="118">
        <v>799</v>
      </c>
      <c r="Q42" s="117">
        <v>668</v>
      </c>
      <c r="R42" s="118">
        <v>724</v>
      </c>
      <c r="S42" s="117">
        <v>546</v>
      </c>
      <c r="T42" s="118">
        <v>506</v>
      </c>
      <c r="U42" s="117">
        <v>288</v>
      </c>
      <c r="V42" s="118">
        <v>120</v>
      </c>
      <c r="W42" s="117">
        <v>35</v>
      </c>
      <c r="X42" s="118">
        <v>2</v>
      </c>
      <c r="Y42" s="117">
        <v>12105</v>
      </c>
      <c r="Z42" s="118">
        <v>250</v>
      </c>
      <c r="AA42" s="117">
        <v>284</v>
      </c>
      <c r="AB42" s="118">
        <v>615</v>
      </c>
      <c r="AC42" s="117">
        <v>338</v>
      </c>
      <c r="AD42" s="118">
        <v>391</v>
      </c>
    </row>
    <row r="43" spans="1:30">
      <c r="A43" s="117" t="s">
        <v>235</v>
      </c>
      <c r="B43" s="118" t="s">
        <v>508</v>
      </c>
      <c r="C43" s="117" t="s">
        <v>236</v>
      </c>
      <c r="D43" s="118">
        <v>789</v>
      </c>
      <c r="E43" s="117">
        <v>992</v>
      </c>
      <c r="F43" s="118">
        <v>1185</v>
      </c>
      <c r="G43" s="117">
        <v>1256</v>
      </c>
      <c r="H43" s="118">
        <v>1104</v>
      </c>
      <c r="I43" s="117">
        <v>1074</v>
      </c>
      <c r="J43" s="118">
        <v>1138</v>
      </c>
      <c r="K43" s="117">
        <v>1188</v>
      </c>
      <c r="L43" s="118">
        <v>1452</v>
      </c>
      <c r="M43" s="117">
        <v>1955</v>
      </c>
      <c r="N43" s="118">
        <v>2070</v>
      </c>
      <c r="O43" s="117">
        <v>1916</v>
      </c>
      <c r="P43" s="118">
        <v>1646</v>
      </c>
      <c r="Q43" s="117">
        <v>1576</v>
      </c>
      <c r="R43" s="118">
        <v>1813</v>
      </c>
      <c r="S43" s="117">
        <v>1456</v>
      </c>
      <c r="T43" s="118">
        <v>1384</v>
      </c>
      <c r="U43" s="117">
        <v>795</v>
      </c>
      <c r="V43" s="118">
        <v>411</v>
      </c>
      <c r="W43" s="117">
        <v>110</v>
      </c>
      <c r="X43" s="118">
        <v>13</v>
      </c>
      <c r="Y43" s="117">
        <v>25323</v>
      </c>
      <c r="Z43" s="118">
        <v>453</v>
      </c>
      <c r="AA43" s="117">
        <v>524</v>
      </c>
      <c r="AB43" s="118">
        <v>1260</v>
      </c>
      <c r="AC43" s="117">
        <v>729</v>
      </c>
      <c r="AD43" s="118">
        <v>760</v>
      </c>
    </row>
    <row r="44" spans="1:30">
      <c r="A44" s="117" t="s">
        <v>235</v>
      </c>
      <c r="B44" s="118" t="s">
        <v>509</v>
      </c>
      <c r="C44" s="117" t="s">
        <v>237</v>
      </c>
      <c r="D44" s="118">
        <v>425</v>
      </c>
      <c r="E44" s="117">
        <v>489</v>
      </c>
      <c r="F44" s="118">
        <v>530</v>
      </c>
      <c r="G44" s="117">
        <v>513</v>
      </c>
      <c r="H44" s="118">
        <v>527</v>
      </c>
      <c r="I44" s="117">
        <v>556</v>
      </c>
      <c r="J44" s="118">
        <v>597</v>
      </c>
      <c r="K44" s="117">
        <v>603</v>
      </c>
      <c r="L44" s="118">
        <v>703</v>
      </c>
      <c r="M44" s="117">
        <v>895</v>
      </c>
      <c r="N44" s="118">
        <v>929</v>
      </c>
      <c r="O44" s="117">
        <v>821</v>
      </c>
      <c r="P44" s="118">
        <v>705</v>
      </c>
      <c r="Q44" s="117">
        <v>668</v>
      </c>
      <c r="R44" s="118">
        <v>643</v>
      </c>
      <c r="S44" s="117">
        <v>472</v>
      </c>
      <c r="T44" s="118">
        <v>406</v>
      </c>
      <c r="U44" s="117">
        <v>224</v>
      </c>
      <c r="V44" s="118">
        <v>125</v>
      </c>
      <c r="W44" s="117">
        <v>37</v>
      </c>
      <c r="X44" s="118">
        <v>2</v>
      </c>
      <c r="Y44" s="117">
        <v>10870</v>
      </c>
      <c r="Z44" s="118">
        <v>244</v>
      </c>
      <c r="AA44" s="117">
        <v>272</v>
      </c>
      <c r="AB44" s="118">
        <v>611</v>
      </c>
      <c r="AC44" s="117">
        <v>317</v>
      </c>
      <c r="AD44" s="118">
        <v>305</v>
      </c>
    </row>
    <row r="45" spans="1:30">
      <c r="A45" s="117" t="s">
        <v>235</v>
      </c>
      <c r="B45" s="118" t="s">
        <v>548</v>
      </c>
      <c r="C45" s="117" t="s">
        <v>275</v>
      </c>
      <c r="D45" s="118">
        <v>384</v>
      </c>
      <c r="E45" s="117">
        <v>506</v>
      </c>
      <c r="F45" s="118">
        <v>607</v>
      </c>
      <c r="G45" s="117">
        <v>604</v>
      </c>
      <c r="H45" s="118">
        <v>544</v>
      </c>
      <c r="I45" s="117">
        <v>527</v>
      </c>
      <c r="J45" s="118">
        <v>535</v>
      </c>
      <c r="K45" s="117">
        <v>651</v>
      </c>
      <c r="L45" s="118">
        <v>797</v>
      </c>
      <c r="M45" s="117">
        <v>1008</v>
      </c>
      <c r="N45" s="118">
        <v>902</v>
      </c>
      <c r="O45" s="117">
        <v>971</v>
      </c>
      <c r="P45" s="118">
        <v>854</v>
      </c>
      <c r="Q45" s="117">
        <v>782</v>
      </c>
      <c r="R45" s="118">
        <v>705</v>
      </c>
      <c r="S45" s="117">
        <v>529</v>
      </c>
      <c r="T45" s="118">
        <v>534</v>
      </c>
      <c r="U45" s="117">
        <v>335</v>
      </c>
      <c r="V45" s="118">
        <v>143</v>
      </c>
      <c r="W45" s="117">
        <v>30</v>
      </c>
      <c r="X45" s="118">
        <v>5</v>
      </c>
      <c r="Y45" s="117">
        <v>11953</v>
      </c>
      <c r="Z45" s="118">
        <v>222</v>
      </c>
      <c r="AA45" s="117">
        <v>257</v>
      </c>
      <c r="AB45" s="118">
        <v>662</v>
      </c>
      <c r="AC45" s="117">
        <v>356</v>
      </c>
      <c r="AD45" s="118">
        <v>383</v>
      </c>
    </row>
    <row r="46" spans="1:30">
      <c r="A46" s="117" t="s">
        <v>235</v>
      </c>
      <c r="B46" s="118" t="s">
        <v>510</v>
      </c>
      <c r="C46" s="117" t="s">
        <v>238</v>
      </c>
      <c r="D46" s="118">
        <v>669</v>
      </c>
      <c r="E46" s="117">
        <v>792</v>
      </c>
      <c r="F46" s="118">
        <v>899</v>
      </c>
      <c r="G46" s="117">
        <v>847</v>
      </c>
      <c r="H46" s="118">
        <v>933</v>
      </c>
      <c r="I46" s="117">
        <v>946</v>
      </c>
      <c r="J46" s="118">
        <v>929</v>
      </c>
      <c r="K46" s="117">
        <v>990</v>
      </c>
      <c r="L46" s="118">
        <v>1138</v>
      </c>
      <c r="M46" s="117">
        <v>1368</v>
      </c>
      <c r="N46" s="118">
        <v>1435</v>
      </c>
      <c r="O46" s="117">
        <v>1434</v>
      </c>
      <c r="P46" s="118">
        <v>1267</v>
      </c>
      <c r="Q46" s="117">
        <v>1141</v>
      </c>
      <c r="R46" s="118">
        <v>1143</v>
      </c>
      <c r="S46" s="117">
        <v>835</v>
      </c>
      <c r="T46" s="118">
        <v>699</v>
      </c>
      <c r="U46" s="117">
        <v>453</v>
      </c>
      <c r="V46" s="118">
        <v>227</v>
      </c>
      <c r="W46" s="117">
        <v>53</v>
      </c>
      <c r="X46" s="118">
        <v>9</v>
      </c>
      <c r="Y46" s="117">
        <v>18207</v>
      </c>
      <c r="Z46" s="118">
        <v>378</v>
      </c>
      <c r="AA46" s="117">
        <v>433</v>
      </c>
      <c r="AB46" s="118">
        <v>1014</v>
      </c>
      <c r="AC46" s="117">
        <v>535</v>
      </c>
      <c r="AD46" s="118">
        <v>509</v>
      </c>
    </row>
    <row r="47" spans="1:30">
      <c r="A47" s="117" t="s">
        <v>235</v>
      </c>
      <c r="B47" s="118" t="s">
        <v>511</v>
      </c>
      <c r="C47" s="117" t="s">
        <v>239</v>
      </c>
      <c r="D47" s="118">
        <v>728</v>
      </c>
      <c r="E47" s="117">
        <v>853</v>
      </c>
      <c r="F47" s="118">
        <v>859</v>
      </c>
      <c r="G47" s="117">
        <v>813</v>
      </c>
      <c r="H47" s="118">
        <v>784</v>
      </c>
      <c r="I47" s="117">
        <v>863</v>
      </c>
      <c r="J47" s="118">
        <v>931</v>
      </c>
      <c r="K47" s="117">
        <v>1180</v>
      </c>
      <c r="L47" s="118">
        <v>1323</v>
      </c>
      <c r="M47" s="117">
        <v>1630</v>
      </c>
      <c r="N47" s="118">
        <v>1432</v>
      </c>
      <c r="O47" s="117">
        <v>1348</v>
      </c>
      <c r="P47" s="118">
        <v>1203</v>
      </c>
      <c r="Q47" s="117">
        <v>1036</v>
      </c>
      <c r="R47" s="118">
        <v>1139</v>
      </c>
      <c r="S47" s="117">
        <v>823</v>
      </c>
      <c r="T47" s="118">
        <v>771</v>
      </c>
      <c r="U47" s="117">
        <v>457</v>
      </c>
      <c r="V47" s="118">
        <v>202</v>
      </c>
      <c r="W47" s="117">
        <v>43</v>
      </c>
      <c r="X47" s="118">
        <v>2</v>
      </c>
      <c r="Y47" s="117">
        <v>18420</v>
      </c>
      <c r="Z47" s="118">
        <v>424</v>
      </c>
      <c r="AA47" s="117">
        <v>483</v>
      </c>
      <c r="AB47" s="118">
        <v>1016</v>
      </c>
      <c r="AC47" s="117">
        <v>517</v>
      </c>
      <c r="AD47" s="118">
        <v>523</v>
      </c>
    </row>
    <row r="48" spans="1:30">
      <c r="A48" s="117" t="s">
        <v>235</v>
      </c>
      <c r="B48" s="118" t="s">
        <v>512</v>
      </c>
      <c r="C48" s="117" t="s">
        <v>240</v>
      </c>
      <c r="D48" s="118">
        <v>1947</v>
      </c>
      <c r="E48" s="117">
        <v>2371</v>
      </c>
      <c r="F48" s="118">
        <v>2507</v>
      </c>
      <c r="G48" s="117">
        <v>2517</v>
      </c>
      <c r="H48" s="118">
        <v>2356</v>
      </c>
      <c r="I48" s="117">
        <v>2352</v>
      </c>
      <c r="J48" s="118">
        <v>2846</v>
      </c>
      <c r="K48" s="117">
        <v>3091</v>
      </c>
      <c r="L48" s="118">
        <v>3542</v>
      </c>
      <c r="M48" s="117">
        <v>4363</v>
      </c>
      <c r="N48" s="118">
        <v>4087</v>
      </c>
      <c r="O48" s="117">
        <v>3376</v>
      </c>
      <c r="P48" s="118">
        <v>2599</v>
      </c>
      <c r="Q48" s="117">
        <v>2371</v>
      </c>
      <c r="R48" s="118">
        <v>2540</v>
      </c>
      <c r="S48" s="117">
        <v>1924</v>
      </c>
      <c r="T48" s="118">
        <v>1633</v>
      </c>
      <c r="U48" s="117">
        <v>919</v>
      </c>
      <c r="V48" s="118">
        <v>416</v>
      </c>
      <c r="W48" s="117">
        <v>105</v>
      </c>
      <c r="X48" s="118">
        <v>9</v>
      </c>
      <c r="Y48" s="117">
        <v>47871</v>
      </c>
      <c r="Z48" s="118">
        <v>1096</v>
      </c>
      <c r="AA48" s="117">
        <v>1259</v>
      </c>
      <c r="AB48" s="118">
        <v>2938</v>
      </c>
      <c r="AC48" s="117">
        <v>1532</v>
      </c>
      <c r="AD48" s="118">
        <v>1511</v>
      </c>
    </row>
    <row r="49" spans="1:30">
      <c r="A49" s="117" t="s">
        <v>235</v>
      </c>
      <c r="B49" s="118" t="s">
        <v>513</v>
      </c>
      <c r="C49" s="117" t="s">
        <v>241</v>
      </c>
      <c r="D49" s="118">
        <v>300</v>
      </c>
      <c r="E49" s="117">
        <v>405</v>
      </c>
      <c r="F49" s="118">
        <v>420</v>
      </c>
      <c r="G49" s="117">
        <v>372</v>
      </c>
      <c r="H49" s="118">
        <v>344</v>
      </c>
      <c r="I49" s="117">
        <v>366</v>
      </c>
      <c r="J49" s="118">
        <v>424</v>
      </c>
      <c r="K49" s="117">
        <v>501</v>
      </c>
      <c r="L49" s="118">
        <v>605</v>
      </c>
      <c r="M49" s="117">
        <v>704</v>
      </c>
      <c r="N49" s="118">
        <v>644</v>
      </c>
      <c r="O49" s="117">
        <v>603</v>
      </c>
      <c r="P49" s="118">
        <v>489</v>
      </c>
      <c r="Q49" s="117">
        <v>414</v>
      </c>
      <c r="R49" s="118">
        <v>437</v>
      </c>
      <c r="S49" s="117">
        <v>310</v>
      </c>
      <c r="T49" s="118">
        <v>241</v>
      </c>
      <c r="U49" s="117">
        <v>157</v>
      </c>
      <c r="V49" s="118">
        <v>90</v>
      </c>
      <c r="W49" s="117">
        <v>29</v>
      </c>
      <c r="X49" s="118">
        <v>1</v>
      </c>
      <c r="Y49" s="117">
        <v>7856</v>
      </c>
      <c r="Z49" s="118">
        <v>169</v>
      </c>
      <c r="AA49" s="117">
        <v>191</v>
      </c>
      <c r="AB49" s="118">
        <v>516</v>
      </c>
      <c r="AC49" s="117">
        <v>249</v>
      </c>
      <c r="AD49" s="118">
        <v>231</v>
      </c>
    </row>
    <row r="50" spans="1:30">
      <c r="A50" s="117" t="s">
        <v>235</v>
      </c>
      <c r="B50" s="118" t="s">
        <v>514</v>
      </c>
      <c r="C50" s="117" t="s">
        <v>242</v>
      </c>
      <c r="D50" s="118">
        <v>683</v>
      </c>
      <c r="E50" s="117">
        <v>767</v>
      </c>
      <c r="F50" s="118">
        <v>774</v>
      </c>
      <c r="G50" s="117">
        <v>766</v>
      </c>
      <c r="H50" s="118">
        <v>871</v>
      </c>
      <c r="I50" s="117">
        <v>842</v>
      </c>
      <c r="J50" s="118">
        <v>963</v>
      </c>
      <c r="K50" s="117">
        <v>932</v>
      </c>
      <c r="L50" s="118">
        <v>1148</v>
      </c>
      <c r="M50" s="117">
        <v>1391</v>
      </c>
      <c r="N50" s="118">
        <v>1384</v>
      </c>
      <c r="O50" s="117">
        <v>1276</v>
      </c>
      <c r="P50" s="118">
        <v>1123</v>
      </c>
      <c r="Q50" s="117">
        <v>996</v>
      </c>
      <c r="R50" s="118">
        <v>1073</v>
      </c>
      <c r="S50" s="117">
        <v>839</v>
      </c>
      <c r="T50" s="118">
        <v>795</v>
      </c>
      <c r="U50" s="117">
        <v>518</v>
      </c>
      <c r="V50" s="118">
        <v>225</v>
      </c>
      <c r="W50" s="117">
        <v>65</v>
      </c>
      <c r="X50" s="118">
        <v>6</v>
      </c>
      <c r="Y50" s="117">
        <v>17437</v>
      </c>
      <c r="Z50" s="118">
        <v>399</v>
      </c>
      <c r="AA50" s="117">
        <v>414</v>
      </c>
      <c r="AB50" s="118">
        <v>932</v>
      </c>
      <c r="AC50" s="117">
        <v>479</v>
      </c>
      <c r="AD50" s="118">
        <v>474</v>
      </c>
    </row>
    <row r="51" spans="1:30">
      <c r="A51" s="117" t="s">
        <v>235</v>
      </c>
      <c r="B51" s="118" t="s">
        <v>515</v>
      </c>
      <c r="C51" s="117" t="s">
        <v>243</v>
      </c>
      <c r="D51" s="118">
        <v>392</v>
      </c>
      <c r="E51" s="117">
        <v>456</v>
      </c>
      <c r="F51" s="118">
        <v>528</v>
      </c>
      <c r="G51" s="117">
        <v>534</v>
      </c>
      <c r="H51" s="118">
        <v>465</v>
      </c>
      <c r="I51" s="117">
        <v>469</v>
      </c>
      <c r="J51" s="118">
        <v>560</v>
      </c>
      <c r="K51" s="117">
        <v>648</v>
      </c>
      <c r="L51" s="118">
        <v>845</v>
      </c>
      <c r="M51" s="117">
        <v>1046</v>
      </c>
      <c r="N51" s="118">
        <v>898</v>
      </c>
      <c r="O51" s="117">
        <v>814</v>
      </c>
      <c r="P51" s="118">
        <v>707</v>
      </c>
      <c r="Q51" s="117">
        <v>636</v>
      </c>
      <c r="R51" s="118">
        <v>626</v>
      </c>
      <c r="S51" s="117">
        <v>453</v>
      </c>
      <c r="T51" s="118">
        <v>423</v>
      </c>
      <c r="U51" s="117">
        <v>278</v>
      </c>
      <c r="V51" s="118">
        <v>116</v>
      </c>
      <c r="W51" s="117">
        <v>37</v>
      </c>
      <c r="X51" s="118">
        <v>1</v>
      </c>
      <c r="Y51" s="117">
        <v>10932</v>
      </c>
      <c r="Z51" s="118">
        <v>206</v>
      </c>
      <c r="AA51" s="117">
        <v>255</v>
      </c>
      <c r="AB51" s="118">
        <v>560</v>
      </c>
      <c r="AC51" s="117">
        <v>355</v>
      </c>
      <c r="AD51" s="118">
        <v>315</v>
      </c>
    </row>
    <row r="52" spans="1:30">
      <c r="A52" s="117" t="s">
        <v>235</v>
      </c>
      <c r="B52" s="118" t="s">
        <v>516</v>
      </c>
      <c r="C52" s="117" t="s">
        <v>244</v>
      </c>
      <c r="D52" s="118">
        <v>502</v>
      </c>
      <c r="E52" s="117">
        <v>593</v>
      </c>
      <c r="F52" s="118">
        <v>683</v>
      </c>
      <c r="G52" s="117">
        <v>739</v>
      </c>
      <c r="H52" s="118">
        <v>739</v>
      </c>
      <c r="I52" s="117">
        <v>753</v>
      </c>
      <c r="J52" s="118">
        <v>801</v>
      </c>
      <c r="K52" s="117">
        <v>880</v>
      </c>
      <c r="L52" s="118">
        <v>959</v>
      </c>
      <c r="M52" s="117">
        <v>1269</v>
      </c>
      <c r="N52" s="118">
        <v>1275</v>
      </c>
      <c r="O52" s="117">
        <v>1225</v>
      </c>
      <c r="P52" s="118">
        <v>1012</v>
      </c>
      <c r="Q52" s="117">
        <v>887</v>
      </c>
      <c r="R52" s="118">
        <v>1057</v>
      </c>
      <c r="S52" s="117">
        <v>741</v>
      </c>
      <c r="T52" s="118">
        <v>735</v>
      </c>
      <c r="U52" s="117">
        <v>494</v>
      </c>
      <c r="V52" s="118">
        <v>216</v>
      </c>
      <c r="W52" s="117">
        <v>68</v>
      </c>
      <c r="X52" s="118">
        <v>4</v>
      </c>
      <c r="Y52" s="117">
        <v>15632</v>
      </c>
      <c r="Z52" s="118">
        <v>291</v>
      </c>
      <c r="AA52" s="117">
        <v>322</v>
      </c>
      <c r="AB52" s="118">
        <v>778</v>
      </c>
      <c r="AC52" s="117">
        <v>387</v>
      </c>
      <c r="AD52" s="118">
        <v>428</v>
      </c>
    </row>
    <row r="53" spans="1:30">
      <c r="A53" s="117" t="s">
        <v>235</v>
      </c>
      <c r="B53" s="118" t="s">
        <v>517</v>
      </c>
      <c r="C53" s="117" t="s">
        <v>245</v>
      </c>
      <c r="D53" s="118">
        <v>151</v>
      </c>
      <c r="E53" s="117">
        <v>242</v>
      </c>
      <c r="F53" s="118">
        <v>277</v>
      </c>
      <c r="G53" s="117">
        <v>263</v>
      </c>
      <c r="H53" s="118">
        <v>278</v>
      </c>
      <c r="I53" s="117">
        <v>265</v>
      </c>
      <c r="J53" s="118">
        <v>266</v>
      </c>
      <c r="K53" s="117">
        <v>274</v>
      </c>
      <c r="L53" s="118">
        <v>363</v>
      </c>
      <c r="M53" s="117">
        <v>460</v>
      </c>
      <c r="N53" s="118">
        <v>442</v>
      </c>
      <c r="O53" s="117">
        <v>441</v>
      </c>
      <c r="P53" s="118">
        <v>374</v>
      </c>
      <c r="Q53" s="117">
        <v>349</v>
      </c>
      <c r="R53" s="118">
        <v>332</v>
      </c>
      <c r="S53" s="117">
        <v>223</v>
      </c>
      <c r="T53" s="118">
        <v>220</v>
      </c>
      <c r="U53" s="117">
        <v>137</v>
      </c>
      <c r="V53" s="118">
        <v>60</v>
      </c>
      <c r="W53" s="117">
        <v>20</v>
      </c>
      <c r="X53" s="118">
        <v>2</v>
      </c>
      <c r="Y53" s="117">
        <v>5439</v>
      </c>
      <c r="Z53" s="118">
        <v>75</v>
      </c>
      <c r="AA53" s="117">
        <v>122</v>
      </c>
      <c r="AB53" s="118">
        <v>313</v>
      </c>
      <c r="AC53" s="117">
        <v>160</v>
      </c>
      <c r="AD53" s="118">
        <v>160</v>
      </c>
    </row>
    <row r="54" spans="1:30">
      <c r="A54" s="117" t="s">
        <v>235</v>
      </c>
      <c r="B54" s="118" t="s">
        <v>518</v>
      </c>
      <c r="C54" s="117" t="s">
        <v>246</v>
      </c>
      <c r="D54" s="118">
        <v>1646</v>
      </c>
      <c r="E54" s="117">
        <v>1974</v>
      </c>
      <c r="F54" s="118">
        <v>2344</v>
      </c>
      <c r="G54" s="117">
        <v>2399</v>
      </c>
      <c r="H54" s="118">
        <v>2395</v>
      </c>
      <c r="I54" s="117">
        <v>2480</v>
      </c>
      <c r="J54" s="118">
        <v>2563</v>
      </c>
      <c r="K54" s="117">
        <v>2823</v>
      </c>
      <c r="L54" s="118">
        <v>3267</v>
      </c>
      <c r="M54" s="117">
        <v>4247</v>
      </c>
      <c r="N54" s="118">
        <v>4144</v>
      </c>
      <c r="O54" s="117">
        <v>3820</v>
      </c>
      <c r="P54" s="118">
        <v>2991</v>
      </c>
      <c r="Q54" s="117">
        <v>2478</v>
      </c>
      <c r="R54" s="118">
        <v>2682</v>
      </c>
      <c r="S54" s="117">
        <v>2153</v>
      </c>
      <c r="T54" s="118">
        <v>2086</v>
      </c>
      <c r="U54" s="117">
        <v>1368</v>
      </c>
      <c r="V54" s="118">
        <v>641</v>
      </c>
      <c r="W54" s="117">
        <v>160</v>
      </c>
      <c r="X54" s="118">
        <v>13</v>
      </c>
      <c r="Y54" s="117">
        <v>48674</v>
      </c>
      <c r="Z54" s="118">
        <v>935</v>
      </c>
      <c r="AA54" s="117">
        <v>1083</v>
      </c>
      <c r="AB54" s="118">
        <v>2527</v>
      </c>
      <c r="AC54" s="117">
        <v>1419</v>
      </c>
      <c r="AD54" s="118">
        <v>1413</v>
      </c>
    </row>
    <row r="55" spans="1:30">
      <c r="A55" s="117" t="s">
        <v>235</v>
      </c>
      <c r="B55" s="118" t="s">
        <v>519</v>
      </c>
      <c r="C55" s="117" t="s">
        <v>247</v>
      </c>
      <c r="D55" s="118">
        <v>459</v>
      </c>
      <c r="E55" s="117">
        <v>533</v>
      </c>
      <c r="F55" s="118">
        <v>640</v>
      </c>
      <c r="G55" s="117">
        <v>627</v>
      </c>
      <c r="H55" s="118">
        <v>567</v>
      </c>
      <c r="I55" s="117">
        <v>607</v>
      </c>
      <c r="J55" s="118">
        <v>647</v>
      </c>
      <c r="K55" s="117">
        <v>710</v>
      </c>
      <c r="L55" s="118">
        <v>850</v>
      </c>
      <c r="M55" s="117">
        <v>1084</v>
      </c>
      <c r="N55" s="118">
        <v>1106</v>
      </c>
      <c r="O55" s="117">
        <v>1078</v>
      </c>
      <c r="P55" s="118">
        <v>891</v>
      </c>
      <c r="Q55" s="117">
        <v>837</v>
      </c>
      <c r="R55" s="118">
        <v>948</v>
      </c>
      <c r="S55" s="117">
        <v>775</v>
      </c>
      <c r="T55" s="118">
        <v>763</v>
      </c>
      <c r="U55" s="117">
        <v>459</v>
      </c>
      <c r="V55" s="118">
        <v>209</v>
      </c>
      <c r="W55" s="117">
        <v>48</v>
      </c>
      <c r="X55" s="118">
        <v>7</v>
      </c>
      <c r="Y55" s="117">
        <v>13845</v>
      </c>
      <c r="Z55" s="118">
        <v>261</v>
      </c>
      <c r="AA55" s="117">
        <v>292</v>
      </c>
      <c r="AB55" s="118">
        <v>701</v>
      </c>
      <c r="AC55" s="117">
        <v>378</v>
      </c>
      <c r="AD55" s="118">
        <v>369</v>
      </c>
    </row>
    <row r="56" spans="1:30">
      <c r="A56" s="117" t="s">
        <v>235</v>
      </c>
      <c r="B56" s="118" t="s">
        <v>546</v>
      </c>
      <c r="C56" s="117" t="s">
        <v>273</v>
      </c>
      <c r="D56" s="118">
        <v>798</v>
      </c>
      <c r="E56" s="117">
        <v>1003</v>
      </c>
      <c r="F56" s="118">
        <v>1073</v>
      </c>
      <c r="G56" s="117">
        <v>1110</v>
      </c>
      <c r="H56" s="118">
        <v>1046</v>
      </c>
      <c r="I56" s="117">
        <v>1095</v>
      </c>
      <c r="J56" s="118">
        <v>1218</v>
      </c>
      <c r="K56" s="117">
        <v>1361</v>
      </c>
      <c r="L56" s="118">
        <v>1486</v>
      </c>
      <c r="M56" s="117">
        <v>1844</v>
      </c>
      <c r="N56" s="118">
        <v>1895</v>
      </c>
      <c r="O56" s="117">
        <v>1782</v>
      </c>
      <c r="P56" s="118">
        <v>1576</v>
      </c>
      <c r="Q56" s="117">
        <v>1465</v>
      </c>
      <c r="R56" s="118">
        <v>1483</v>
      </c>
      <c r="S56" s="117">
        <v>1105</v>
      </c>
      <c r="T56" s="118">
        <v>1018</v>
      </c>
      <c r="U56" s="117">
        <v>596</v>
      </c>
      <c r="V56" s="118">
        <v>285</v>
      </c>
      <c r="W56" s="117">
        <v>71</v>
      </c>
      <c r="X56" s="118">
        <v>6</v>
      </c>
      <c r="Y56" s="117">
        <v>23316</v>
      </c>
      <c r="Z56" s="118">
        <v>477</v>
      </c>
      <c r="AA56" s="117">
        <v>512</v>
      </c>
      <c r="AB56" s="118">
        <v>1224</v>
      </c>
      <c r="AC56" s="117">
        <v>661</v>
      </c>
      <c r="AD56" s="118">
        <v>644</v>
      </c>
    </row>
    <row r="57" spans="1:30">
      <c r="A57" s="117" t="s">
        <v>235</v>
      </c>
      <c r="B57" s="118" t="s">
        <v>520</v>
      </c>
      <c r="C57" s="117" t="s">
        <v>235</v>
      </c>
      <c r="D57" s="118">
        <v>12709</v>
      </c>
      <c r="E57" s="117">
        <v>14524</v>
      </c>
      <c r="F57" s="118">
        <v>15221</v>
      </c>
      <c r="G57" s="117">
        <v>15958</v>
      </c>
      <c r="H57" s="118">
        <v>18317</v>
      </c>
      <c r="I57" s="117">
        <v>18682</v>
      </c>
      <c r="J57" s="118">
        <v>20522</v>
      </c>
      <c r="K57" s="117">
        <v>22195</v>
      </c>
      <c r="L57" s="118">
        <v>24184</v>
      </c>
      <c r="M57" s="117">
        <v>28635</v>
      </c>
      <c r="N57" s="118">
        <v>29966</v>
      </c>
      <c r="O57" s="117">
        <v>28115</v>
      </c>
      <c r="P57" s="118">
        <v>23645</v>
      </c>
      <c r="Q57" s="117">
        <v>20583</v>
      </c>
      <c r="R57" s="118">
        <v>21802</v>
      </c>
      <c r="S57" s="117">
        <v>17619</v>
      </c>
      <c r="T57" s="118">
        <v>17097</v>
      </c>
      <c r="U57" s="117">
        <v>11025</v>
      </c>
      <c r="V57" s="118">
        <v>5733</v>
      </c>
      <c r="W57" s="117">
        <v>1686</v>
      </c>
      <c r="X57" s="118">
        <v>201</v>
      </c>
      <c r="Y57" s="117">
        <v>368419</v>
      </c>
      <c r="Z57" s="118">
        <v>7311</v>
      </c>
      <c r="AA57" s="117">
        <v>8196</v>
      </c>
      <c r="AB57" s="118">
        <v>17774</v>
      </c>
      <c r="AC57" s="117">
        <v>9173</v>
      </c>
      <c r="AD57" s="118">
        <v>9526</v>
      </c>
    </row>
    <row r="58" spans="1:30">
      <c r="A58" s="117" t="s">
        <v>235</v>
      </c>
      <c r="B58" s="118" t="s">
        <v>521</v>
      </c>
      <c r="C58" s="117" t="s">
        <v>248</v>
      </c>
      <c r="D58" s="118">
        <v>114</v>
      </c>
      <c r="E58" s="117">
        <v>201</v>
      </c>
      <c r="F58" s="118">
        <v>195</v>
      </c>
      <c r="G58" s="117">
        <v>184</v>
      </c>
      <c r="H58" s="118">
        <v>190</v>
      </c>
      <c r="I58" s="117">
        <v>181</v>
      </c>
      <c r="J58" s="118">
        <v>179</v>
      </c>
      <c r="K58" s="117">
        <v>220</v>
      </c>
      <c r="L58" s="118">
        <v>258</v>
      </c>
      <c r="M58" s="117">
        <v>325</v>
      </c>
      <c r="N58" s="118">
        <v>371</v>
      </c>
      <c r="O58" s="117">
        <v>374</v>
      </c>
      <c r="P58" s="118">
        <v>368</v>
      </c>
      <c r="Q58" s="117">
        <v>310</v>
      </c>
      <c r="R58" s="118">
        <v>314</v>
      </c>
      <c r="S58" s="117">
        <v>217</v>
      </c>
      <c r="T58" s="118">
        <v>226</v>
      </c>
      <c r="U58" s="117">
        <v>160</v>
      </c>
      <c r="V58" s="118">
        <v>85</v>
      </c>
      <c r="W58" s="117">
        <v>24</v>
      </c>
      <c r="X58" s="118">
        <v>3</v>
      </c>
      <c r="Y58" s="117">
        <v>4499</v>
      </c>
      <c r="Z58" s="118">
        <v>60</v>
      </c>
      <c r="AA58" s="117">
        <v>94</v>
      </c>
      <c r="AB58" s="118">
        <v>243</v>
      </c>
      <c r="AC58" s="117">
        <v>113</v>
      </c>
      <c r="AD58" s="118">
        <v>121</v>
      </c>
    </row>
    <row r="59" spans="1:30">
      <c r="A59" s="117" t="s">
        <v>235</v>
      </c>
      <c r="B59" s="118" t="s">
        <v>522</v>
      </c>
      <c r="C59" s="117" t="s">
        <v>249</v>
      </c>
      <c r="D59" s="118">
        <v>794</v>
      </c>
      <c r="E59" s="117">
        <v>1022</v>
      </c>
      <c r="F59" s="118">
        <v>1174</v>
      </c>
      <c r="G59" s="117">
        <v>1099</v>
      </c>
      <c r="H59" s="118">
        <v>1119</v>
      </c>
      <c r="I59" s="117">
        <v>1058</v>
      </c>
      <c r="J59" s="118">
        <v>1174</v>
      </c>
      <c r="K59" s="117">
        <v>1325</v>
      </c>
      <c r="L59" s="118">
        <v>1728</v>
      </c>
      <c r="M59" s="117">
        <v>1983</v>
      </c>
      <c r="N59" s="118">
        <v>1894</v>
      </c>
      <c r="O59" s="117">
        <v>1713</v>
      </c>
      <c r="P59" s="118">
        <v>1429</v>
      </c>
      <c r="Q59" s="117">
        <v>1303</v>
      </c>
      <c r="R59" s="118">
        <v>1390</v>
      </c>
      <c r="S59" s="117">
        <v>981</v>
      </c>
      <c r="T59" s="118">
        <v>885</v>
      </c>
      <c r="U59" s="117">
        <v>591</v>
      </c>
      <c r="V59" s="118">
        <v>249</v>
      </c>
      <c r="W59" s="117">
        <v>72</v>
      </c>
      <c r="X59" s="118">
        <v>7</v>
      </c>
      <c r="Y59" s="117">
        <v>22990</v>
      </c>
      <c r="Z59" s="118">
        <v>454</v>
      </c>
      <c r="AA59" s="117">
        <v>528</v>
      </c>
      <c r="AB59" s="118">
        <v>1295</v>
      </c>
      <c r="AC59" s="117">
        <v>713</v>
      </c>
      <c r="AD59" s="118">
        <v>681</v>
      </c>
    </row>
    <row r="60" spans="1:30">
      <c r="A60" s="117" t="s">
        <v>235</v>
      </c>
      <c r="B60" s="118" t="s">
        <v>523</v>
      </c>
      <c r="C60" s="117" t="s">
        <v>250</v>
      </c>
      <c r="D60" s="118">
        <v>161</v>
      </c>
      <c r="E60" s="117">
        <v>187</v>
      </c>
      <c r="F60" s="118">
        <v>217</v>
      </c>
      <c r="G60" s="117">
        <v>222</v>
      </c>
      <c r="H60" s="118">
        <v>225</v>
      </c>
      <c r="I60" s="117">
        <v>231</v>
      </c>
      <c r="J60" s="118">
        <v>227</v>
      </c>
      <c r="K60" s="117">
        <v>266</v>
      </c>
      <c r="L60" s="118">
        <v>334</v>
      </c>
      <c r="M60" s="117">
        <v>369</v>
      </c>
      <c r="N60" s="118">
        <v>387</v>
      </c>
      <c r="O60" s="117">
        <v>411</v>
      </c>
      <c r="P60" s="118">
        <v>343</v>
      </c>
      <c r="Q60" s="117">
        <v>312</v>
      </c>
      <c r="R60" s="118">
        <v>280</v>
      </c>
      <c r="S60" s="117">
        <v>204</v>
      </c>
      <c r="T60" s="118">
        <v>195</v>
      </c>
      <c r="U60" s="117">
        <v>129</v>
      </c>
      <c r="V60" s="118">
        <v>70</v>
      </c>
      <c r="W60" s="117">
        <v>22</v>
      </c>
      <c r="X60" s="118">
        <v>0</v>
      </c>
      <c r="Y60" s="117">
        <v>4792</v>
      </c>
      <c r="Z60" s="118">
        <v>99</v>
      </c>
      <c r="AA60" s="117">
        <v>108</v>
      </c>
      <c r="AB60" s="118">
        <v>233</v>
      </c>
      <c r="AC60" s="117">
        <v>125</v>
      </c>
      <c r="AD60" s="118">
        <v>131</v>
      </c>
    </row>
    <row r="61" spans="1:30">
      <c r="A61" s="117" t="s">
        <v>235</v>
      </c>
      <c r="B61" s="118" t="s">
        <v>524</v>
      </c>
      <c r="C61" s="117" t="s">
        <v>251</v>
      </c>
      <c r="D61" s="118">
        <v>445</v>
      </c>
      <c r="E61" s="117">
        <v>486</v>
      </c>
      <c r="F61" s="118">
        <v>628</v>
      </c>
      <c r="G61" s="117">
        <v>694</v>
      </c>
      <c r="H61" s="118">
        <v>743</v>
      </c>
      <c r="I61" s="117">
        <v>674</v>
      </c>
      <c r="J61" s="118">
        <v>586</v>
      </c>
      <c r="K61" s="117">
        <v>654</v>
      </c>
      <c r="L61" s="118">
        <v>724</v>
      </c>
      <c r="M61" s="117">
        <v>983</v>
      </c>
      <c r="N61" s="118">
        <v>1176</v>
      </c>
      <c r="O61" s="117">
        <v>1181</v>
      </c>
      <c r="P61" s="118">
        <v>977</v>
      </c>
      <c r="Q61" s="117">
        <v>822</v>
      </c>
      <c r="R61" s="118">
        <v>873</v>
      </c>
      <c r="S61" s="117">
        <v>608</v>
      </c>
      <c r="T61" s="118">
        <v>519</v>
      </c>
      <c r="U61" s="117">
        <v>408</v>
      </c>
      <c r="V61" s="118">
        <v>200</v>
      </c>
      <c r="W61" s="117">
        <v>39</v>
      </c>
      <c r="X61" s="118">
        <v>6</v>
      </c>
      <c r="Y61" s="117">
        <v>13426</v>
      </c>
      <c r="Z61" s="118">
        <v>253</v>
      </c>
      <c r="AA61" s="117">
        <v>269</v>
      </c>
      <c r="AB61" s="118">
        <v>649</v>
      </c>
      <c r="AC61" s="117">
        <v>388</v>
      </c>
      <c r="AD61" s="118">
        <v>399</v>
      </c>
    </row>
    <row r="62" spans="1:30">
      <c r="A62" s="117" t="s">
        <v>235</v>
      </c>
      <c r="B62" s="118" t="s">
        <v>525</v>
      </c>
      <c r="C62" s="117" t="s">
        <v>252</v>
      </c>
      <c r="D62" s="118">
        <v>492</v>
      </c>
      <c r="E62" s="117">
        <v>552</v>
      </c>
      <c r="F62" s="118">
        <v>622</v>
      </c>
      <c r="G62" s="117">
        <v>665</v>
      </c>
      <c r="H62" s="118">
        <v>708</v>
      </c>
      <c r="I62" s="117">
        <v>684</v>
      </c>
      <c r="J62" s="118">
        <v>699</v>
      </c>
      <c r="K62" s="117">
        <v>760</v>
      </c>
      <c r="L62" s="118">
        <v>830</v>
      </c>
      <c r="M62" s="117">
        <v>1075</v>
      </c>
      <c r="N62" s="118">
        <v>1174</v>
      </c>
      <c r="O62" s="117">
        <v>1090</v>
      </c>
      <c r="P62" s="118">
        <v>1057</v>
      </c>
      <c r="Q62" s="117">
        <v>940</v>
      </c>
      <c r="R62" s="118">
        <v>956</v>
      </c>
      <c r="S62" s="117">
        <v>794</v>
      </c>
      <c r="T62" s="118">
        <v>669</v>
      </c>
      <c r="U62" s="117">
        <v>469</v>
      </c>
      <c r="V62" s="118">
        <v>206</v>
      </c>
      <c r="W62" s="117">
        <v>48</v>
      </c>
      <c r="X62" s="118">
        <v>7</v>
      </c>
      <c r="Y62" s="117">
        <v>14497</v>
      </c>
      <c r="Z62" s="118">
        <v>288</v>
      </c>
      <c r="AA62" s="117">
        <v>306</v>
      </c>
      <c r="AB62" s="118">
        <v>678</v>
      </c>
      <c r="AC62" s="117">
        <v>394</v>
      </c>
      <c r="AD62" s="118">
        <v>375</v>
      </c>
    </row>
    <row r="63" spans="1:30">
      <c r="A63" s="117" t="s">
        <v>235</v>
      </c>
      <c r="B63" s="118" t="s">
        <v>526</v>
      </c>
      <c r="C63" s="117" t="s">
        <v>253</v>
      </c>
      <c r="D63" s="118">
        <v>746</v>
      </c>
      <c r="E63" s="117">
        <v>878</v>
      </c>
      <c r="F63" s="118">
        <v>953</v>
      </c>
      <c r="G63" s="117">
        <v>961</v>
      </c>
      <c r="H63" s="118">
        <v>965</v>
      </c>
      <c r="I63" s="117">
        <v>980</v>
      </c>
      <c r="J63" s="118">
        <v>1077</v>
      </c>
      <c r="K63" s="117">
        <v>1143</v>
      </c>
      <c r="L63" s="118">
        <v>1245</v>
      </c>
      <c r="M63" s="117">
        <v>1655</v>
      </c>
      <c r="N63" s="118">
        <v>1676</v>
      </c>
      <c r="O63" s="117">
        <v>1599</v>
      </c>
      <c r="P63" s="118">
        <v>1276</v>
      </c>
      <c r="Q63" s="117">
        <v>1055</v>
      </c>
      <c r="R63" s="118">
        <v>1139</v>
      </c>
      <c r="S63" s="117">
        <v>919</v>
      </c>
      <c r="T63" s="118">
        <v>790</v>
      </c>
      <c r="U63" s="117">
        <v>467</v>
      </c>
      <c r="V63" s="118">
        <v>232</v>
      </c>
      <c r="W63" s="117">
        <v>54</v>
      </c>
      <c r="X63" s="118">
        <v>4</v>
      </c>
      <c r="Y63" s="117">
        <v>19814</v>
      </c>
      <c r="Z63" s="118">
        <v>411</v>
      </c>
      <c r="AA63" s="117">
        <v>495</v>
      </c>
      <c r="AB63" s="118">
        <v>1099</v>
      </c>
      <c r="AC63" s="117">
        <v>572</v>
      </c>
      <c r="AD63" s="118">
        <v>587</v>
      </c>
    </row>
    <row r="64" spans="1:30">
      <c r="A64" s="117" t="s">
        <v>235</v>
      </c>
      <c r="B64" s="118" t="s">
        <v>527</v>
      </c>
      <c r="C64" s="117" t="s">
        <v>254</v>
      </c>
      <c r="D64" s="118">
        <v>44</v>
      </c>
      <c r="E64" s="117">
        <v>66</v>
      </c>
      <c r="F64" s="118">
        <v>86</v>
      </c>
      <c r="G64" s="117">
        <v>106</v>
      </c>
      <c r="H64" s="118">
        <v>106</v>
      </c>
      <c r="I64" s="117">
        <v>82</v>
      </c>
      <c r="J64" s="118">
        <v>89</v>
      </c>
      <c r="K64" s="117">
        <v>82</v>
      </c>
      <c r="L64" s="118">
        <v>114</v>
      </c>
      <c r="M64" s="117">
        <v>136</v>
      </c>
      <c r="N64" s="118">
        <v>191</v>
      </c>
      <c r="O64" s="117">
        <v>162</v>
      </c>
      <c r="P64" s="118">
        <v>148</v>
      </c>
      <c r="Q64" s="117">
        <v>138</v>
      </c>
      <c r="R64" s="118">
        <v>86</v>
      </c>
      <c r="S64" s="117">
        <v>81</v>
      </c>
      <c r="T64" s="118">
        <v>56</v>
      </c>
      <c r="U64" s="117">
        <v>41</v>
      </c>
      <c r="V64" s="118">
        <v>11</v>
      </c>
      <c r="W64" s="117">
        <v>7</v>
      </c>
      <c r="X64" s="118">
        <v>1</v>
      </c>
      <c r="Y64" s="117">
        <v>1833</v>
      </c>
      <c r="Z64" s="118">
        <v>26</v>
      </c>
      <c r="AA64" s="117">
        <v>33</v>
      </c>
      <c r="AB64" s="118">
        <v>90</v>
      </c>
      <c r="AC64" s="117">
        <v>47</v>
      </c>
      <c r="AD64" s="118">
        <v>65</v>
      </c>
    </row>
    <row r="65" spans="1:30">
      <c r="A65" s="117" t="s">
        <v>235</v>
      </c>
      <c r="B65" s="118" t="s">
        <v>528</v>
      </c>
      <c r="C65" s="117" t="s">
        <v>255</v>
      </c>
      <c r="D65" s="118">
        <v>80</v>
      </c>
      <c r="E65" s="117">
        <v>110</v>
      </c>
      <c r="F65" s="118">
        <v>104</v>
      </c>
      <c r="G65" s="117">
        <v>111</v>
      </c>
      <c r="H65" s="118">
        <v>119</v>
      </c>
      <c r="I65" s="117">
        <v>113</v>
      </c>
      <c r="J65" s="118">
        <v>126</v>
      </c>
      <c r="K65" s="117">
        <v>143</v>
      </c>
      <c r="L65" s="118">
        <v>170</v>
      </c>
      <c r="M65" s="117">
        <v>190</v>
      </c>
      <c r="N65" s="118">
        <v>242</v>
      </c>
      <c r="O65" s="117">
        <v>234</v>
      </c>
      <c r="P65" s="118">
        <v>244</v>
      </c>
      <c r="Q65" s="117">
        <v>229</v>
      </c>
      <c r="R65" s="118">
        <v>228</v>
      </c>
      <c r="S65" s="117">
        <v>182</v>
      </c>
      <c r="T65" s="118">
        <v>158</v>
      </c>
      <c r="U65" s="117">
        <v>96</v>
      </c>
      <c r="V65" s="118">
        <v>61</v>
      </c>
      <c r="W65" s="117">
        <v>11</v>
      </c>
      <c r="X65" s="118">
        <v>3</v>
      </c>
      <c r="Y65" s="117">
        <v>2954</v>
      </c>
      <c r="Z65" s="118">
        <v>56</v>
      </c>
      <c r="AA65" s="117">
        <v>47</v>
      </c>
      <c r="AB65" s="118">
        <v>133</v>
      </c>
      <c r="AC65" s="117">
        <v>58</v>
      </c>
      <c r="AD65" s="118">
        <v>68</v>
      </c>
    </row>
    <row r="66" spans="1:30">
      <c r="A66" s="117" t="s">
        <v>235</v>
      </c>
      <c r="B66" s="118" t="s">
        <v>529</v>
      </c>
      <c r="C66" s="117" t="s">
        <v>256</v>
      </c>
      <c r="D66" s="118">
        <v>109</v>
      </c>
      <c r="E66" s="117">
        <v>128</v>
      </c>
      <c r="F66" s="118">
        <v>166</v>
      </c>
      <c r="G66" s="117">
        <v>155</v>
      </c>
      <c r="H66" s="118">
        <v>124</v>
      </c>
      <c r="I66" s="117">
        <v>179</v>
      </c>
      <c r="J66" s="118">
        <v>171</v>
      </c>
      <c r="K66" s="117">
        <v>193</v>
      </c>
      <c r="L66" s="118">
        <v>234</v>
      </c>
      <c r="M66" s="117">
        <v>288</v>
      </c>
      <c r="N66" s="118">
        <v>284</v>
      </c>
      <c r="O66" s="117">
        <v>274</v>
      </c>
      <c r="P66" s="118">
        <v>270</v>
      </c>
      <c r="Q66" s="117">
        <v>213</v>
      </c>
      <c r="R66" s="118">
        <v>227</v>
      </c>
      <c r="S66" s="117">
        <v>145</v>
      </c>
      <c r="T66" s="118">
        <v>148</v>
      </c>
      <c r="U66" s="117">
        <v>115</v>
      </c>
      <c r="V66" s="118">
        <v>59</v>
      </c>
      <c r="W66" s="117">
        <v>19</v>
      </c>
      <c r="X66" s="118">
        <v>4</v>
      </c>
      <c r="Y66" s="117">
        <v>3505</v>
      </c>
      <c r="Z66" s="118">
        <v>61</v>
      </c>
      <c r="AA66" s="117">
        <v>69</v>
      </c>
      <c r="AB66" s="118">
        <v>174</v>
      </c>
      <c r="AC66" s="117">
        <v>99</v>
      </c>
      <c r="AD66" s="118">
        <v>85</v>
      </c>
    </row>
    <row r="67" spans="1:30">
      <c r="A67" s="117" t="s">
        <v>235</v>
      </c>
      <c r="B67" s="118" t="s">
        <v>530</v>
      </c>
      <c r="C67" s="117" t="s">
        <v>257</v>
      </c>
      <c r="D67" s="118">
        <v>532</v>
      </c>
      <c r="E67" s="117">
        <v>681</v>
      </c>
      <c r="F67" s="118">
        <v>772</v>
      </c>
      <c r="G67" s="117">
        <v>757</v>
      </c>
      <c r="H67" s="118">
        <v>666</v>
      </c>
      <c r="I67" s="117">
        <v>605</v>
      </c>
      <c r="J67" s="118">
        <v>666</v>
      </c>
      <c r="K67" s="117">
        <v>799</v>
      </c>
      <c r="L67" s="118">
        <v>1040</v>
      </c>
      <c r="M67" s="117">
        <v>1312</v>
      </c>
      <c r="N67" s="118">
        <v>1358</v>
      </c>
      <c r="O67" s="117">
        <v>1079</v>
      </c>
      <c r="P67" s="118">
        <v>809</v>
      </c>
      <c r="Q67" s="117">
        <v>715</v>
      </c>
      <c r="R67" s="118">
        <v>769</v>
      </c>
      <c r="S67" s="117">
        <v>603</v>
      </c>
      <c r="T67" s="118">
        <v>587</v>
      </c>
      <c r="U67" s="117">
        <v>332</v>
      </c>
      <c r="V67" s="118">
        <v>147</v>
      </c>
      <c r="W67" s="117">
        <v>39</v>
      </c>
      <c r="X67" s="118">
        <v>1</v>
      </c>
      <c r="Y67" s="117">
        <v>14269</v>
      </c>
      <c r="Z67" s="118">
        <v>289</v>
      </c>
      <c r="AA67" s="117">
        <v>364</v>
      </c>
      <c r="AB67" s="118">
        <v>871</v>
      </c>
      <c r="AC67" s="117">
        <v>461</v>
      </c>
      <c r="AD67" s="118">
        <v>479</v>
      </c>
    </row>
    <row r="68" spans="1:30">
      <c r="A68" s="117" t="s">
        <v>235</v>
      </c>
      <c r="B68" s="118" t="s">
        <v>531</v>
      </c>
      <c r="C68" s="117" t="s">
        <v>258</v>
      </c>
      <c r="D68" s="118">
        <v>434</v>
      </c>
      <c r="E68" s="117">
        <v>554</v>
      </c>
      <c r="F68" s="118">
        <v>638</v>
      </c>
      <c r="G68" s="117">
        <v>688</v>
      </c>
      <c r="H68" s="118">
        <v>695</v>
      </c>
      <c r="I68" s="117">
        <v>563</v>
      </c>
      <c r="J68" s="118">
        <v>612</v>
      </c>
      <c r="K68" s="117">
        <v>701</v>
      </c>
      <c r="L68" s="118">
        <v>856</v>
      </c>
      <c r="M68" s="117">
        <v>1089</v>
      </c>
      <c r="N68" s="118">
        <v>1220</v>
      </c>
      <c r="O68" s="117">
        <v>1105</v>
      </c>
      <c r="P68" s="118">
        <v>967</v>
      </c>
      <c r="Q68" s="117">
        <v>768</v>
      </c>
      <c r="R68" s="118">
        <v>803</v>
      </c>
      <c r="S68" s="117">
        <v>565</v>
      </c>
      <c r="T68" s="118">
        <v>479</v>
      </c>
      <c r="U68" s="117">
        <v>332</v>
      </c>
      <c r="V68" s="118">
        <v>133</v>
      </c>
      <c r="W68" s="117">
        <v>37</v>
      </c>
      <c r="X68" s="118">
        <v>3</v>
      </c>
      <c r="Y68" s="117">
        <v>13242</v>
      </c>
      <c r="Z68" s="118">
        <v>243</v>
      </c>
      <c r="AA68" s="117">
        <v>295</v>
      </c>
      <c r="AB68" s="118">
        <v>688</v>
      </c>
      <c r="AC68" s="117">
        <v>400</v>
      </c>
      <c r="AD68" s="118">
        <v>419</v>
      </c>
    </row>
    <row r="69" spans="1:30">
      <c r="A69" s="117" t="s">
        <v>235</v>
      </c>
      <c r="B69" s="118" t="s">
        <v>532</v>
      </c>
      <c r="C69" s="117" t="s">
        <v>259</v>
      </c>
      <c r="D69" s="118">
        <v>30</v>
      </c>
      <c r="E69" s="117">
        <v>31</v>
      </c>
      <c r="F69" s="118">
        <v>40</v>
      </c>
      <c r="G69" s="117">
        <v>34</v>
      </c>
      <c r="H69" s="118">
        <v>39</v>
      </c>
      <c r="I69" s="117">
        <v>32</v>
      </c>
      <c r="J69" s="118">
        <v>44</v>
      </c>
      <c r="K69" s="117">
        <v>57</v>
      </c>
      <c r="L69" s="118">
        <v>58</v>
      </c>
      <c r="M69" s="117">
        <v>64</v>
      </c>
      <c r="N69" s="118">
        <v>102</v>
      </c>
      <c r="O69" s="117">
        <v>96</v>
      </c>
      <c r="P69" s="118">
        <v>95</v>
      </c>
      <c r="Q69" s="117">
        <v>85</v>
      </c>
      <c r="R69" s="118">
        <v>75</v>
      </c>
      <c r="S69" s="117">
        <v>59</v>
      </c>
      <c r="T69" s="118">
        <v>87</v>
      </c>
      <c r="U69" s="117">
        <v>47</v>
      </c>
      <c r="V69" s="118">
        <v>24</v>
      </c>
      <c r="W69" s="117">
        <v>10</v>
      </c>
      <c r="X69" s="118">
        <v>2</v>
      </c>
      <c r="Y69" s="117">
        <v>1111</v>
      </c>
      <c r="Z69" s="118">
        <v>21</v>
      </c>
      <c r="AA69" s="117">
        <v>15</v>
      </c>
      <c r="AB69" s="118">
        <v>43</v>
      </c>
      <c r="AC69" s="117">
        <v>22</v>
      </c>
      <c r="AD69" s="118">
        <v>20</v>
      </c>
    </row>
    <row r="70" spans="1:30">
      <c r="A70" s="117" t="s">
        <v>235</v>
      </c>
      <c r="B70" s="118" t="s">
        <v>533</v>
      </c>
      <c r="C70" s="117" t="s">
        <v>260</v>
      </c>
      <c r="D70" s="118">
        <v>253</v>
      </c>
      <c r="E70" s="117">
        <v>304</v>
      </c>
      <c r="F70" s="118">
        <v>397</v>
      </c>
      <c r="G70" s="117">
        <v>369</v>
      </c>
      <c r="H70" s="118">
        <v>392</v>
      </c>
      <c r="I70" s="117">
        <v>350</v>
      </c>
      <c r="J70" s="118">
        <v>382</v>
      </c>
      <c r="K70" s="117">
        <v>373</v>
      </c>
      <c r="L70" s="118">
        <v>467</v>
      </c>
      <c r="M70" s="117">
        <v>656</v>
      </c>
      <c r="N70" s="118">
        <v>668</v>
      </c>
      <c r="O70" s="117">
        <v>583</v>
      </c>
      <c r="P70" s="118">
        <v>563</v>
      </c>
      <c r="Q70" s="117">
        <v>461</v>
      </c>
      <c r="R70" s="118">
        <v>516</v>
      </c>
      <c r="S70" s="117">
        <v>331</v>
      </c>
      <c r="T70" s="118">
        <v>316</v>
      </c>
      <c r="U70" s="117">
        <v>205</v>
      </c>
      <c r="V70" s="118">
        <v>95</v>
      </c>
      <c r="W70" s="117">
        <v>31</v>
      </c>
      <c r="X70" s="118">
        <v>1</v>
      </c>
      <c r="Y70" s="117">
        <v>7713</v>
      </c>
      <c r="Z70" s="118">
        <v>139</v>
      </c>
      <c r="AA70" s="117">
        <v>164</v>
      </c>
      <c r="AB70" s="118">
        <v>405</v>
      </c>
      <c r="AC70" s="117">
        <v>246</v>
      </c>
      <c r="AD70" s="118">
        <v>228</v>
      </c>
    </row>
    <row r="71" spans="1:30">
      <c r="A71" s="117" t="s">
        <v>235</v>
      </c>
      <c r="B71" s="118" t="s">
        <v>534</v>
      </c>
      <c r="C71" s="117" t="s">
        <v>261</v>
      </c>
      <c r="D71" s="118">
        <v>710</v>
      </c>
      <c r="E71" s="117">
        <v>872</v>
      </c>
      <c r="F71" s="118">
        <v>971</v>
      </c>
      <c r="G71" s="117">
        <v>914</v>
      </c>
      <c r="H71" s="118">
        <v>924</v>
      </c>
      <c r="I71" s="117">
        <v>921</v>
      </c>
      <c r="J71" s="118">
        <v>1023</v>
      </c>
      <c r="K71" s="117">
        <v>1067</v>
      </c>
      <c r="L71" s="118">
        <v>1282</v>
      </c>
      <c r="M71" s="117">
        <v>1498</v>
      </c>
      <c r="N71" s="118">
        <v>1580</v>
      </c>
      <c r="O71" s="117">
        <v>1527</v>
      </c>
      <c r="P71" s="118">
        <v>1409</v>
      </c>
      <c r="Q71" s="117">
        <v>1334</v>
      </c>
      <c r="R71" s="118">
        <v>1534</v>
      </c>
      <c r="S71" s="117">
        <v>1000</v>
      </c>
      <c r="T71" s="118">
        <v>973</v>
      </c>
      <c r="U71" s="117">
        <v>567</v>
      </c>
      <c r="V71" s="118">
        <v>291</v>
      </c>
      <c r="W71" s="117">
        <v>70</v>
      </c>
      <c r="X71" s="118">
        <v>10</v>
      </c>
      <c r="Y71" s="117">
        <v>20477</v>
      </c>
      <c r="Z71" s="118">
        <v>391</v>
      </c>
      <c r="AA71" s="117">
        <v>478</v>
      </c>
      <c r="AB71" s="118">
        <v>1086</v>
      </c>
      <c r="AC71" s="117">
        <v>598</v>
      </c>
      <c r="AD71" s="118">
        <v>564</v>
      </c>
    </row>
    <row r="72" spans="1:30">
      <c r="A72" s="117" t="s">
        <v>235</v>
      </c>
      <c r="B72" s="118" t="s">
        <v>535</v>
      </c>
      <c r="C72" s="117" t="s">
        <v>262</v>
      </c>
      <c r="D72" s="118">
        <v>601</v>
      </c>
      <c r="E72" s="117">
        <v>723</v>
      </c>
      <c r="F72" s="118">
        <v>756</v>
      </c>
      <c r="G72" s="117">
        <v>748</v>
      </c>
      <c r="H72" s="118">
        <v>755</v>
      </c>
      <c r="I72" s="117">
        <v>738</v>
      </c>
      <c r="J72" s="118">
        <v>887</v>
      </c>
      <c r="K72" s="117">
        <v>897</v>
      </c>
      <c r="L72" s="118">
        <v>1136</v>
      </c>
      <c r="M72" s="117">
        <v>1311</v>
      </c>
      <c r="N72" s="118">
        <v>1337</v>
      </c>
      <c r="O72" s="117">
        <v>1358</v>
      </c>
      <c r="P72" s="118">
        <v>1103</v>
      </c>
      <c r="Q72" s="117">
        <v>1027</v>
      </c>
      <c r="R72" s="118">
        <v>1063</v>
      </c>
      <c r="S72" s="117">
        <v>757</v>
      </c>
      <c r="T72" s="118">
        <v>686</v>
      </c>
      <c r="U72" s="117">
        <v>403</v>
      </c>
      <c r="V72" s="118">
        <v>195</v>
      </c>
      <c r="W72" s="117">
        <v>51</v>
      </c>
      <c r="X72" s="118">
        <v>2</v>
      </c>
      <c r="Y72" s="117">
        <v>16534</v>
      </c>
      <c r="Z72" s="118">
        <v>337</v>
      </c>
      <c r="AA72" s="117">
        <v>396</v>
      </c>
      <c r="AB72" s="118">
        <v>882</v>
      </c>
      <c r="AC72" s="117">
        <v>465</v>
      </c>
      <c r="AD72" s="118">
        <v>458</v>
      </c>
    </row>
    <row r="73" spans="1:30">
      <c r="A73" s="117" t="s">
        <v>235</v>
      </c>
      <c r="B73" s="118" t="s">
        <v>536</v>
      </c>
      <c r="C73" s="117" t="s">
        <v>263</v>
      </c>
      <c r="D73" s="118">
        <v>298</v>
      </c>
      <c r="E73" s="117">
        <v>388</v>
      </c>
      <c r="F73" s="118">
        <v>458</v>
      </c>
      <c r="G73" s="117">
        <v>473</v>
      </c>
      <c r="H73" s="118">
        <v>385</v>
      </c>
      <c r="I73" s="117">
        <v>368</v>
      </c>
      <c r="J73" s="118">
        <v>414</v>
      </c>
      <c r="K73" s="117">
        <v>444</v>
      </c>
      <c r="L73" s="118">
        <v>575</v>
      </c>
      <c r="M73" s="117">
        <v>696</v>
      </c>
      <c r="N73" s="118">
        <v>761</v>
      </c>
      <c r="O73" s="117">
        <v>666</v>
      </c>
      <c r="P73" s="118">
        <v>583</v>
      </c>
      <c r="Q73" s="117">
        <v>555</v>
      </c>
      <c r="R73" s="118">
        <v>543</v>
      </c>
      <c r="S73" s="117">
        <v>394</v>
      </c>
      <c r="T73" s="118">
        <v>302</v>
      </c>
      <c r="U73" s="117">
        <v>199</v>
      </c>
      <c r="V73" s="118">
        <v>97</v>
      </c>
      <c r="W73" s="117">
        <v>15</v>
      </c>
      <c r="X73" s="118">
        <v>1</v>
      </c>
      <c r="Y73" s="117">
        <v>8615</v>
      </c>
      <c r="Z73" s="118">
        <v>180</v>
      </c>
      <c r="AA73" s="117">
        <v>192</v>
      </c>
      <c r="AB73" s="118">
        <v>504</v>
      </c>
      <c r="AC73" s="117">
        <v>268</v>
      </c>
      <c r="AD73" s="118">
        <v>292</v>
      </c>
    </row>
    <row r="74" spans="1:30">
      <c r="A74" s="117" t="s">
        <v>235</v>
      </c>
      <c r="B74" s="118" t="s">
        <v>537</v>
      </c>
      <c r="C74" s="117" t="s">
        <v>264</v>
      </c>
      <c r="D74" s="118">
        <v>206</v>
      </c>
      <c r="E74" s="117">
        <v>258</v>
      </c>
      <c r="F74" s="118">
        <v>346</v>
      </c>
      <c r="G74" s="117">
        <v>320</v>
      </c>
      <c r="H74" s="118">
        <v>350</v>
      </c>
      <c r="I74" s="117">
        <v>310</v>
      </c>
      <c r="J74" s="118">
        <v>355</v>
      </c>
      <c r="K74" s="117">
        <v>359</v>
      </c>
      <c r="L74" s="118">
        <v>414</v>
      </c>
      <c r="M74" s="117">
        <v>604</v>
      </c>
      <c r="N74" s="118">
        <v>668</v>
      </c>
      <c r="O74" s="117">
        <v>573</v>
      </c>
      <c r="P74" s="118">
        <v>512</v>
      </c>
      <c r="Q74" s="117">
        <v>455</v>
      </c>
      <c r="R74" s="118">
        <v>528</v>
      </c>
      <c r="S74" s="117">
        <v>319</v>
      </c>
      <c r="T74" s="118">
        <v>305</v>
      </c>
      <c r="U74" s="117">
        <v>159</v>
      </c>
      <c r="V74" s="118">
        <v>101</v>
      </c>
      <c r="W74" s="117">
        <v>17</v>
      </c>
      <c r="X74" s="118">
        <v>6</v>
      </c>
      <c r="Y74" s="117">
        <v>7165</v>
      </c>
      <c r="Z74" s="118">
        <v>120</v>
      </c>
      <c r="AA74" s="117">
        <v>127</v>
      </c>
      <c r="AB74" s="118">
        <v>345</v>
      </c>
      <c r="AC74" s="117">
        <v>218</v>
      </c>
      <c r="AD74" s="118">
        <v>198</v>
      </c>
    </row>
    <row r="75" spans="1:30">
      <c r="A75" s="117" t="s">
        <v>235</v>
      </c>
      <c r="B75" s="118" t="s">
        <v>538</v>
      </c>
      <c r="C75" s="117" t="s">
        <v>265</v>
      </c>
      <c r="D75" s="118">
        <v>555</v>
      </c>
      <c r="E75" s="117">
        <v>660</v>
      </c>
      <c r="F75" s="118">
        <v>788</v>
      </c>
      <c r="G75" s="117">
        <v>830</v>
      </c>
      <c r="H75" s="118">
        <v>761</v>
      </c>
      <c r="I75" s="117">
        <v>721</v>
      </c>
      <c r="J75" s="118">
        <v>779</v>
      </c>
      <c r="K75" s="117">
        <v>750</v>
      </c>
      <c r="L75" s="118">
        <v>1020</v>
      </c>
      <c r="M75" s="117">
        <v>1312</v>
      </c>
      <c r="N75" s="118">
        <v>1353</v>
      </c>
      <c r="O75" s="117">
        <v>1348</v>
      </c>
      <c r="P75" s="118">
        <v>1222</v>
      </c>
      <c r="Q75" s="117">
        <v>1089</v>
      </c>
      <c r="R75" s="118">
        <v>1122</v>
      </c>
      <c r="S75" s="117">
        <v>756</v>
      </c>
      <c r="T75" s="118">
        <v>818</v>
      </c>
      <c r="U75" s="117">
        <v>492</v>
      </c>
      <c r="V75" s="118">
        <v>249</v>
      </c>
      <c r="W75" s="117">
        <v>59</v>
      </c>
      <c r="X75" s="118">
        <v>6</v>
      </c>
      <c r="Y75" s="117">
        <v>16690</v>
      </c>
      <c r="Z75" s="118">
        <v>305</v>
      </c>
      <c r="AA75" s="117">
        <v>384</v>
      </c>
      <c r="AB75" s="118">
        <v>834</v>
      </c>
      <c r="AC75" s="117">
        <v>480</v>
      </c>
      <c r="AD75" s="118">
        <v>486</v>
      </c>
    </row>
    <row r="76" spans="1:30">
      <c r="A76" s="117" t="s">
        <v>235</v>
      </c>
      <c r="B76" s="118" t="s">
        <v>539</v>
      </c>
      <c r="C76" s="117" t="s">
        <v>266</v>
      </c>
      <c r="D76" s="118">
        <v>30</v>
      </c>
      <c r="E76" s="117">
        <v>39</v>
      </c>
      <c r="F76" s="118">
        <v>38</v>
      </c>
      <c r="G76" s="117">
        <v>34</v>
      </c>
      <c r="H76" s="118">
        <v>59</v>
      </c>
      <c r="I76" s="117">
        <v>57</v>
      </c>
      <c r="J76" s="118">
        <v>30</v>
      </c>
      <c r="K76" s="117">
        <v>55</v>
      </c>
      <c r="L76" s="118">
        <v>55</v>
      </c>
      <c r="M76" s="117">
        <v>65</v>
      </c>
      <c r="N76" s="118">
        <v>100</v>
      </c>
      <c r="O76" s="117">
        <v>113</v>
      </c>
      <c r="P76" s="118">
        <v>75</v>
      </c>
      <c r="Q76" s="117">
        <v>91</v>
      </c>
      <c r="R76" s="118">
        <v>82</v>
      </c>
      <c r="S76" s="117">
        <v>42</v>
      </c>
      <c r="T76" s="118">
        <v>49</v>
      </c>
      <c r="U76" s="117">
        <v>28</v>
      </c>
      <c r="V76" s="118">
        <v>21</v>
      </c>
      <c r="W76" s="117">
        <v>4</v>
      </c>
      <c r="X76" s="118">
        <v>0</v>
      </c>
      <c r="Y76" s="117">
        <v>1067</v>
      </c>
      <c r="Z76" s="118">
        <v>14</v>
      </c>
      <c r="AA76" s="117">
        <v>21</v>
      </c>
      <c r="AB76" s="118">
        <v>51</v>
      </c>
      <c r="AC76" s="117">
        <v>21</v>
      </c>
      <c r="AD76" s="118">
        <v>25</v>
      </c>
    </row>
    <row r="77" spans="1:30">
      <c r="A77" s="117" t="s">
        <v>235</v>
      </c>
      <c r="B77" s="118" t="s">
        <v>540</v>
      </c>
      <c r="C77" s="117" t="s">
        <v>267</v>
      </c>
      <c r="D77" s="118">
        <v>1692</v>
      </c>
      <c r="E77" s="117">
        <v>2043</v>
      </c>
      <c r="F77" s="118">
        <v>2289</v>
      </c>
      <c r="G77" s="117">
        <v>2428</v>
      </c>
      <c r="H77" s="118">
        <v>2406</v>
      </c>
      <c r="I77" s="117">
        <v>2299</v>
      </c>
      <c r="J77" s="118">
        <v>2505</v>
      </c>
      <c r="K77" s="117">
        <v>2616</v>
      </c>
      <c r="L77" s="118">
        <v>3134</v>
      </c>
      <c r="M77" s="117">
        <v>3933</v>
      </c>
      <c r="N77" s="118">
        <v>4248</v>
      </c>
      <c r="O77" s="117">
        <v>3867</v>
      </c>
      <c r="P77" s="118">
        <v>3045</v>
      </c>
      <c r="Q77" s="117">
        <v>2712</v>
      </c>
      <c r="R77" s="118">
        <v>3260</v>
      </c>
      <c r="S77" s="117">
        <v>2792</v>
      </c>
      <c r="T77" s="118">
        <v>2782</v>
      </c>
      <c r="U77" s="117">
        <v>1587</v>
      </c>
      <c r="V77" s="118">
        <v>636</v>
      </c>
      <c r="W77" s="117">
        <v>168</v>
      </c>
      <c r="X77" s="118">
        <v>18</v>
      </c>
      <c r="Y77" s="117">
        <v>50460</v>
      </c>
      <c r="Z77" s="118">
        <v>967</v>
      </c>
      <c r="AA77" s="117">
        <v>1136</v>
      </c>
      <c r="AB77" s="118">
        <v>2525</v>
      </c>
      <c r="AC77" s="117">
        <v>1396</v>
      </c>
      <c r="AD77" s="118">
        <v>1427</v>
      </c>
    </row>
    <row r="78" spans="1:30">
      <c r="A78" s="117" t="s">
        <v>235</v>
      </c>
      <c r="B78" s="118" t="s">
        <v>547</v>
      </c>
      <c r="C78" s="117" t="s">
        <v>274</v>
      </c>
      <c r="D78" s="118">
        <v>442</v>
      </c>
      <c r="E78" s="117">
        <v>538</v>
      </c>
      <c r="F78" s="118">
        <v>567</v>
      </c>
      <c r="G78" s="117">
        <v>564</v>
      </c>
      <c r="H78" s="118">
        <v>628</v>
      </c>
      <c r="I78" s="117">
        <v>595</v>
      </c>
      <c r="J78" s="118">
        <v>628</v>
      </c>
      <c r="K78" s="117">
        <v>669</v>
      </c>
      <c r="L78" s="118">
        <v>825</v>
      </c>
      <c r="M78" s="117">
        <v>960</v>
      </c>
      <c r="N78" s="118">
        <v>940</v>
      </c>
      <c r="O78" s="117">
        <v>989</v>
      </c>
      <c r="P78" s="118">
        <v>868</v>
      </c>
      <c r="Q78" s="117">
        <v>754</v>
      </c>
      <c r="R78" s="118">
        <v>693</v>
      </c>
      <c r="S78" s="117">
        <v>497</v>
      </c>
      <c r="T78" s="118">
        <v>450</v>
      </c>
      <c r="U78" s="117">
        <v>264</v>
      </c>
      <c r="V78" s="118">
        <v>155</v>
      </c>
      <c r="W78" s="117">
        <v>38</v>
      </c>
      <c r="X78" s="118">
        <v>7</v>
      </c>
      <c r="Y78" s="117">
        <v>12071</v>
      </c>
      <c r="Z78" s="118">
        <v>254</v>
      </c>
      <c r="AA78" s="117">
        <v>282</v>
      </c>
      <c r="AB78" s="118">
        <v>668</v>
      </c>
      <c r="AC78" s="117">
        <v>343</v>
      </c>
      <c r="AD78" s="118">
        <v>356</v>
      </c>
    </row>
    <row r="79" spans="1:30">
      <c r="A79" s="117" t="s">
        <v>235</v>
      </c>
      <c r="B79" s="118" t="s">
        <v>541</v>
      </c>
      <c r="C79" s="117" t="s">
        <v>268</v>
      </c>
      <c r="D79" s="118">
        <v>1758</v>
      </c>
      <c r="E79" s="117">
        <v>2025</v>
      </c>
      <c r="F79" s="118">
        <v>2401</v>
      </c>
      <c r="G79" s="117">
        <v>2383</v>
      </c>
      <c r="H79" s="118">
        <v>2198</v>
      </c>
      <c r="I79" s="117">
        <v>2260</v>
      </c>
      <c r="J79" s="118">
        <v>2473</v>
      </c>
      <c r="K79" s="117">
        <v>2736</v>
      </c>
      <c r="L79" s="118">
        <v>3012</v>
      </c>
      <c r="M79" s="117">
        <v>4010</v>
      </c>
      <c r="N79" s="118">
        <v>4099</v>
      </c>
      <c r="O79" s="117">
        <v>3696</v>
      </c>
      <c r="P79" s="118">
        <v>3226</v>
      </c>
      <c r="Q79" s="117">
        <v>2766</v>
      </c>
      <c r="R79" s="118">
        <v>3028</v>
      </c>
      <c r="S79" s="117">
        <v>2558</v>
      </c>
      <c r="T79" s="118">
        <v>2365</v>
      </c>
      <c r="U79" s="117">
        <v>1418</v>
      </c>
      <c r="V79" s="118">
        <v>702</v>
      </c>
      <c r="W79" s="117">
        <v>177</v>
      </c>
      <c r="X79" s="118">
        <v>24</v>
      </c>
      <c r="Y79" s="117">
        <v>49315</v>
      </c>
      <c r="Z79" s="118">
        <v>1023</v>
      </c>
      <c r="AA79" s="117">
        <v>1120</v>
      </c>
      <c r="AB79" s="118">
        <v>2580</v>
      </c>
      <c r="AC79" s="117">
        <v>1461</v>
      </c>
      <c r="AD79" s="118">
        <v>1430</v>
      </c>
    </row>
    <row r="80" spans="1:30">
      <c r="A80" s="117" t="s">
        <v>235</v>
      </c>
      <c r="B80" s="118" t="s">
        <v>542</v>
      </c>
      <c r="C80" s="117" t="s">
        <v>269</v>
      </c>
      <c r="D80" s="118">
        <v>741</v>
      </c>
      <c r="E80" s="117">
        <v>909</v>
      </c>
      <c r="F80" s="118">
        <v>1081</v>
      </c>
      <c r="G80" s="117">
        <v>1027</v>
      </c>
      <c r="H80" s="118">
        <v>910</v>
      </c>
      <c r="I80" s="117">
        <v>899</v>
      </c>
      <c r="J80" s="118">
        <v>1035</v>
      </c>
      <c r="K80" s="117">
        <v>1212</v>
      </c>
      <c r="L80" s="118">
        <v>1461</v>
      </c>
      <c r="M80" s="117">
        <v>1779</v>
      </c>
      <c r="N80" s="118">
        <v>1686</v>
      </c>
      <c r="O80" s="117">
        <v>1368</v>
      </c>
      <c r="P80" s="118">
        <v>1060</v>
      </c>
      <c r="Q80" s="117">
        <v>914</v>
      </c>
      <c r="R80" s="118">
        <v>1005</v>
      </c>
      <c r="S80" s="117">
        <v>761</v>
      </c>
      <c r="T80" s="118">
        <v>738</v>
      </c>
      <c r="U80" s="117">
        <v>384</v>
      </c>
      <c r="V80" s="118">
        <v>192</v>
      </c>
      <c r="W80" s="117">
        <v>42</v>
      </c>
      <c r="X80" s="118">
        <v>7</v>
      </c>
      <c r="Y80" s="117">
        <v>19211</v>
      </c>
      <c r="Z80" s="118">
        <v>428</v>
      </c>
      <c r="AA80" s="117">
        <v>458</v>
      </c>
      <c r="AB80" s="118">
        <v>1191</v>
      </c>
      <c r="AC80" s="117">
        <v>654</v>
      </c>
      <c r="AD80" s="118">
        <v>605</v>
      </c>
    </row>
    <row r="81" spans="1:30">
      <c r="A81" s="117" t="s">
        <v>235</v>
      </c>
      <c r="B81" s="118" t="s">
        <v>543</v>
      </c>
      <c r="C81" s="117" t="s">
        <v>270</v>
      </c>
      <c r="D81" s="118">
        <v>187</v>
      </c>
      <c r="E81" s="117">
        <v>186</v>
      </c>
      <c r="F81" s="118">
        <v>219</v>
      </c>
      <c r="G81" s="117">
        <v>245</v>
      </c>
      <c r="H81" s="118">
        <v>216</v>
      </c>
      <c r="I81" s="117">
        <v>229</v>
      </c>
      <c r="J81" s="118">
        <v>226</v>
      </c>
      <c r="K81" s="117">
        <v>263</v>
      </c>
      <c r="L81" s="118">
        <v>295</v>
      </c>
      <c r="M81" s="117">
        <v>410</v>
      </c>
      <c r="N81" s="118">
        <v>475</v>
      </c>
      <c r="O81" s="117">
        <v>444</v>
      </c>
      <c r="P81" s="118">
        <v>413</v>
      </c>
      <c r="Q81" s="117">
        <v>347</v>
      </c>
      <c r="R81" s="118">
        <v>334</v>
      </c>
      <c r="S81" s="117">
        <v>273</v>
      </c>
      <c r="T81" s="118">
        <v>214</v>
      </c>
      <c r="U81" s="117">
        <v>142</v>
      </c>
      <c r="V81" s="118">
        <v>50</v>
      </c>
      <c r="W81" s="117">
        <v>19</v>
      </c>
      <c r="X81" s="118">
        <v>0</v>
      </c>
      <c r="Y81" s="117">
        <v>5187</v>
      </c>
      <c r="Z81" s="118">
        <v>113</v>
      </c>
      <c r="AA81" s="117">
        <v>109</v>
      </c>
      <c r="AB81" s="118">
        <v>240</v>
      </c>
      <c r="AC81" s="117">
        <v>130</v>
      </c>
      <c r="AD81" s="118">
        <v>131</v>
      </c>
    </row>
    <row r="82" spans="1:30">
      <c r="A82" s="117" t="s">
        <v>235</v>
      </c>
      <c r="B82" s="118" t="s">
        <v>544</v>
      </c>
      <c r="C82" s="117" t="s">
        <v>271</v>
      </c>
      <c r="D82" s="118">
        <v>244</v>
      </c>
      <c r="E82" s="117">
        <v>328</v>
      </c>
      <c r="F82" s="118">
        <v>426</v>
      </c>
      <c r="G82" s="117">
        <v>393</v>
      </c>
      <c r="H82" s="118">
        <v>396</v>
      </c>
      <c r="I82" s="117">
        <v>388</v>
      </c>
      <c r="J82" s="118">
        <v>390</v>
      </c>
      <c r="K82" s="117">
        <v>393</v>
      </c>
      <c r="L82" s="118">
        <v>497</v>
      </c>
      <c r="M82" s="117">
        <v>683</v>
      </c>
      <c r="N82" s="118">
        <v>658</v>
      </c>
      <c r="O82" s="117">
        <v>687</v>
      </c>
      <c r="P82" s="118">
        <v>574</v>
      </c>
      <c r="Q82" s="117">
        <v>489</v>
      </c>
      <c r="R82" s="118">
        <v>500</v>
      </c>
      <c r="S82" s="117">
        <v>342</v>
      </c>
      <c r="T82" s="118">
        <v>323</v>
      </c>
      <c r="U82" s="117">
        <v>218</v>
      </c>
      <c r="V82" s="118">
        <v>96</v>
      </c>
      <c r="W82" s="117">
        <v>29</v>
      </c>
      <c r="X82" s="118">
        <v>2</v>
      </c>
      <c r="Y82" s="117">
        <v>8056</v>
      </c>
      <c r="Z82" s="118">
        <v>134</v>
      </c>
      <c r="AA82" s="117">
        <v>173</v>
      </c>
      <c r="AB82" s="118">
        <v>447</v>
      </c>
      <c r="AC82" s="117">
        <v>244</v>
      </c>
      <c r="AD82" s="118">
        <v>239</v>
      </c>
    </row>
    <row r="83" spans="1:30">
      <c r="A83" s="117" t="s">
        <v>235</v>
      </c>
      <c r="B83" s="118" t="s">
        <v>545</v>
      </c>
      <c r="C83" s="117" t="s">
        <v>272</v>
      </c>
      <c r="D83" s="118">
        <v>464</v>
      </c>
      <c r="E83" s="117">
        <v>587</v>
      </c>
      <c r="F83" s="118">
        <v>705</v>
      </c>
      <c r="G83" s="117">
        <v>725</v>
      </c>
      <c r="H83" s="118">
        <v>711</v>
      </c>
      <c r="I83" s="117">
        <v>684</v>
      </c>
      <c r="J83" s="118">
        <v>692</v>
      </c>
      <c r="K83" s="117">
        <v>813</v>
      </c>
      <c r="L83" s="118">
        <v>1065</v>
      </c>
      <c r="M83" s="117">
        <v>1256</v>
      </c>
      <c r="N83" s="118">
        <v>1252</v>
      </c>
      <c r="O83" s="117">
        <v>1129</v>
      </c>
      <c r="P83" s="118">
        <v>982</v>
      </c>
      <c r="Q83" s="117">
        <v>824</v>
      </c>
      <c r="R83" s="118">
        <v>896</v>
      </c>
      <c r="S83" s="117">
        <v>718</v>
      </c>
      <c r="T83" s="118">
        <v>624</v>
      </c>
      <c r="U83" s="117">
        <v>400</v>
      </c>
      <c r="V83" s="118">
        <v>176</v>
      </c>
      <c r="W83" s="117">
        <v>38</v>
      </c>
      <c r="X83" s="118">
        <v>3</v>
      </c>
      <c r="Y83" s="117">
        <v>14744</v>
      </c>
      <c r="Z83" s="118">
        <v>263</v>
      </c>
      <c r="AA83" s="117">
        <v>296</v>
      </c>
      <c r="AB83" s="118">
        <v>775</v>
      </c>
      <c r="AC83" s="117">
        <v>422</v>
      </c>
      <c r="AD83" s="118">
        <v>432</v>
      </c>
    </row>
    <row r="84" spans="1:30">
      <c r="A84" s="117" t="s">
        <v>403</v>
      </c>
      <c r="B84" s="118" t="s">
        <v>676</v>
      </c>
      <c r="C84" s="117" t="s">
        <v>404</v>
      </c>
      <c r="D84" s="118">
        <v>127</v>
      </c>
      <c r="E84" s="117">
        <v>154</v>
      </c>
      <c r="F84" s="118">
        <v>194</v>
      </c>
      <c r="G84" s="117">
        <v>178</v>
      </c>
      <c r="H84" s="118">
        <v>191</v>
      </c>
      <c r="I84" s="117">
        <v>197</v>
      </c>
      <c r="J84" s="118">
        <v>254</v>
      </c>
      <c r="K84" s="117">
        <v>253</v>
      </c>
      <c r="L84" s="118">
        <v>307</v>
      </c>
      <c r="M84" s="117">
        <v>339</v>
      </c>
      <c r="N84" s="118">
        <v>351</v>
      </c>
      <c r="O84" s="117">
        <v>360</v>
      </c>
      <c r="P84" s="118">
        <v>294</v>
      </c>
      <c r="Q84" s="117">
        <v>236</v>
      </c>
      <c r="R84" s="118">
        <v>274</v>
      </c>
      <c r="S84" s="117">
        <v>166</v>
      </c>
      <c r="T84" s="118">
        <v>194</v>
      </c>
      <c r="U84" s="117">
        <v>137</v>
      </c>
      <c r="V84" s="118">
        <v>70</v>
      </c>
      <c r="W84" s="117">
        <v>21</v>
      </c>
      <c r="X84" s="118">
        <v>5</v>
      </c>
      <c r="Y84" s="117">
        <v>4302</v>
      </c>
      <c r="Z84" s="118">
        <v>72</v>
      </c>
      <c r="AA84" s="117">
        <v>80</v>
      </c>
      <c r="AB84" s="118">
        <v>202</v>
      </c>
      <c r="AC84" s="117">
        <v>121</v>
      </c>
      <c r="AD84" s="118">
        <v>108</v>
      </c>
    </row>
    <row r="85" spans="1:30">
      <c r="A85" s="117" t="s">
        <v>403</v>
      </c>
      <c r="B85" s="118" t="s">
        <v>677</v>
      </c>
      <c r="C85" s="117" t="s">
        <v>405</v>
      </c>
      <c r="D85" s="118">
        <v>74</v>
      </c>
      <c r="E85" s="117">
        <v>76</v>
      </c>
      <c r="F85" s="118">
        <v>87</v>
      </c>
      <c r="G85" s="117">
        <v>83</v>
      </c>
      <c r="H85" s="118">
        <v>89</v>
      </c>
      <c r="I85" s="117">
        <v>121</v>
      </c>
      <c r="J85" s="118">
        <v>114</v>
      </c>
      <c r="K85" s="117">
        <v>129</v>
      </c>
      <c r="L85" s="118">
        <v>174</v>
      </c>
      <c r="M85" s="117">
        <v>188</v>
      </c>
      <c r="N85" s="118">
        <v>193</v>
      </c>
      <c r="O85" s="117">
        <v>180</v>
      </c>
      <c r="P85" s="118">
        <v>186</v>
      </c>
      <c r="Q85" s="117">
        <v>155</v>
      </c>
      <c r="R85" s="118">
        <v>186</v>
      </c>
      <c r="S85" s="117">
        <v>127</v>
      </c>
      <c r="T85" s="118">
        <v>113</v>
      </c>
      <c r="U85" s="117">
        <v>63</v>
      </c>
      <c r="V85" s="118">
        <v>33</v>
      </c>
      <c r="W85" s="117">
        <v>7</v>
      </c>
      <c r="X85" s="118">
        <v>0</v>
      </c>
      <c r="Y85" s="117">
        <v>2378</v>
      </c>
      <c r="Z85" s="118">
        <v>40</v>
      </c>
      <c r="AA85" s="117">
        <v>51</v>
      </c>
      <c r="AB85" s="118">
        <v>98</v>
      </c>
      <c r="AC85" s="117">
        <v>48</v>
      </c>
      <c r="AD85" s="118">
        <v>51</v>
      </c>
    </row>
    <row r="86" spans="1:30">
      <c r="A86" s="117" t="s">
        <v>403</v>
      </c>
      <c r="B86" s="118" t="s">
        <v>678</v>
      </c>
      <c r="C86" s="117" t="s">
        <v>406</v>
      </c>
      <c r="D86" s="118">
        <v>111</v>
      </c>
      <c r="E86" s="117">
        <v>129</v>
      </c>
      <c r="F86" s="118">
        <v>140</v>
      </c>
      <c r="G86" s="117">
        <v>135</v>
      </c>
      <c r="H86" s="118">
        <v>158</v>
      </c>
      <c r="I86" s="117">
        <v>167</v>
      </c>
      <c r="J86" s="118">
        <v>220</v>
      </c>
      <c r="K86" s="117">
        <v>221</v>
      </c>
      <c r="L86" s="118">
        <v>241</v>
      </c>
      <c r="M86" s="117">
        <v>286</v>
      </c>
      <c r="N86" s="118">
        <v>340</v>
      </c>
      <c r="O86" s="117">
        <v>341</v>
      </c>
      <c r="P86" s="118">
        <v>342</v>
      </c>
      <c r="Q86" s="117">
        <v>287</v>
      </c>
      <c r="R86" s="118">
        <v>254</v>
      </c>
      <c r="S86" s="117">
        <v>165</v>
      </c>
      <c r="T86" s="118">
        <v>188</v>
      </c>
      <c r="U86" s="117">
        <v>125</v>
      </c>
      <c r="V86" s="118">
        <v>49</v>
      </c>
      <c r="W86" s="117">
        <v>14</v>
      </c>
      <c r="X86" s="118">
        <v>1</v>
      </c>
      <c r="Y86" s="117">
        <v>3914</v>
      </c>
      <c r="Z86" s="118">
        <v>62</v>
      </c>
      <c r="AA86" s="117">
        <v>76</v>
      </c>
      <c r="AB86" s="118">
        <v>171</v>
      </c>
      <c r="AC86" s="117">
        <v>71</v>
      </c>
      <c r="AD86" s="118">
        <v>84</v>
      </c>
    </row>
    <row r="87" spans="1:30">
      <c r="A87" s="117" t="s">
        <v>403</v>
      </c>
      <c r="B87" s="118" t="s">
        <v>679</v>
      </c>
      <c r="C87" s="117" t="s">
        <v>407</v>
      </c>
      <c r="D87" s="118">
        <v>163</v>
      </c>
      <c r="E87" s="117">
        <v>220</v>
      </c>
      <c r="F87" s="118">
        <v>217</v>
      </c>
      <c r="G87" s="117">
        <v>190</v>
      </c>
      <c r="H87" s="118">
        <v>216</v>
      </c>
      <c r="I87" s="117">
        <v>234</v>
      </c>
      <c r="J87" s="118">
        <v>285</v>
      </c>
      <c r="K87" s="117">
        <v>282</v>
      </c>
      <c r="L87" s="118">
        <v>304</v>
      </c>
      <c r="M87" s="117">
        <v>352</v>
      </c>
      <c r="N87" s="118">
        <v>348</v>
      </c>
      <c r="O87" s="117">
        <v>371</v>
      </c>
      <c r="P87" s="118">
        <v>325</v>
      </c>
      <c r="Q87" s="117">
        <v>316</v>
      </c>
      <c r="R87" s="118">
        <v>286</v>
      </c>
      <c r="S87" s="117">
        <v>247</v>
      </c>
      <c r="T87" s="118">
        <v>206</v>
      </c>
      <c r="U87" s="117">
        <v>147</v>
      </c>
      <c r="V87" s="118">
        <v>68</v>
      </c>
      <c r="W87" s="117">
        <v>34</v>
      </c>
      <c r="X87" s="118">
        <v>2</v>
      </c>
      <c r="Y87" s="117">
        <v>4813</v>
      </c>
      <c r="Z87" s="118">
        <v>91</v>
      </c>
      <c r="AA87" s="117">
        <v>117</v>
      </c>
      <c r="AB87" s="118">
        <v>255</v>
      </c>
      <c r="AC87" s="117">
        <v>137</v>
      </c>
      <c r="AD87" s="118">
        <v>115</v>
      </c>
    </row>
    <row r="88" spans="1:30">
      <c r="A88" s="117" t="s">
        <v>403</v>
      </c>
      <c r="B88" s="118" t="s">
        <v>680</v>
      </c>
      <c r="C88" s="117" t="s">
        <v>408</v>
      </c>
      <c r="D88" s="118">
        <v>27</v>
      </c>
      <c r="E88" s="117">
        <v>44</v>
      </c>
      <c r="F88" s="118">
        <v>30</v>
      </c>
      <c r="G88" s="117">
        <v>41</v>
      </c>
      <c r="H88" s="118">
        <v>35</v>
      </c>
      <c r="I88" s="117">
        <v>45</v>
      </c>
      <c r="J88" s="118">
        <v>54</v>
      </c>
      <c r="K88" s="117">
        <v>72</v>
      </c>
      <c r="L88" s="118">
        <v>63</v>
      </c>
      <c r="M88" s="117">
        <v>86</v>
      </c>
      <c r="N88" s="118">
        <v>81</v>
      </c>
      <c r="O88" s="117">
        <v>99</v>
      </c>
      <c r="P88" s="118">
        <v>104</v>
      </c>
      <c r="Q88" s="117">
        <v>122</v>
      </c>
      <c r="R88" s="118">
        <v>115</v>
      </c>
      <c r="S88" s="117">
        <v>85</v>
      </c>
      <c r="T88" s="118">
        <v>110</v>
      </c>
      <c r="U88" s="117">
        <v>79</v>
      </c>
      <c r="V88" s="118">
        <v>52</v>
      </c>
      <c r="W88" s="117">
        <v>6</v>
      </c>
      <c r="X88" s="118">
        <v>0</v>
      </c>
      <c r="Y88" s="117">
        <v>1350</v>
      </c>
      <c r="Z88" s="118">
        <v>18</v>
      </c>
      <c r="AA88" s="117">
        <v>15</v>
      </c>
      <c r="AB88" s="118">
        <v>51</v>
      </c>
      <c r="AC88" s="117">
        <v>17</v>
      </c>
      <c r="AD88" s="118">
        <v>23</v>
      </c>
    </row>
    <row r="89" spans="1:30">
      <c r="A89" s="117" t="s">
        <v>403</v>
      </c>
      <c r="B89" s="118" t="s">
        <v>681</v>
      </c>
      <c r="C89" s="117" t="s">
        <v>409</v>
      </c>
      <c r="D89" s="118">
        <v>167</v>
      </c>
      <c r="E89" s="117">
        <v>181</v>
      </c>
      <c r="F89" s="118">
        <v>239</v>
      </c>
      <c r="G89" s="117">
        <v>259</v>
      </c>
      <c r="H89" s="118">
        <v>268</v>
      </c>
      <c r="I89" s="117">
        <v>320</v>
      </c>
      <c r="J89" s="118">
        <v>316</v>
      </c>
      <c r="K89" s="117">
        <v>354</v>
      </c>
      <c r="L89" s="118">
        <v>430</v>
      </c>
      <c r="M89" s="117">
        <v>513</v>
      </c>
      <c r="N89" s="118">
        <v>656</v>
      </c>
      <c r="O89" s="117">
        <v>671</v>
      </c>
      <c r="P89" s="118">
        <v>553</v>
      </c>
      <c r="Q89" s="117">
        <v>505</v>
      </c>
      <c r="R89" s="118">
        <v>512</v>
      </c>
      <c r="S89" s="117">
        <v>429</v>
      </c>
      <c r="T89" s="118">
        <v>398</v>
      </c>
      <c r="U89" s="117">
        <v>245</v>
      </c>
      <c r="V89" s="118">
        <v>99</v>
      </c>
      <c r="W89" s="117">
        <v>17</v>
      </c>
      <c r="X89" s="118">
        <v>2</v>
      </c>
      <c r="Y89" s="117">
        <v>7134</v>
      </c>
      <c r="Z89" s="118">
        <v>96</v>
      </c>
      <c r="AA89" s="117">
        <v>111</v>
      </c>
      <c r="AB89" s="118">
        <v>232</v>
      </c>
      <c r="AC89" s="117">
        <v>148</v>
      </c>
      <c r="AD89" s="118">
        <v>149</v>
      </c>
    </row>
    <row r="90" spans="1:30">
      <c r="A90" s="117" t="s">
        <v>403</v>
      </c>
      <c r="B90" s="118" t="s">
        <v>682</v>
      </c>
      <c r="C90" s="117" t="s">
        <v>410</v>
      </c>
      <c r="D90" s="118">
        <v>61</v>
      </c>
      <c r="E90" s="117">
        <v>89</v>
      </c>
      <c r="F90" s="118">
        <v>102</v>
      </c>
      <c r="G90" s="117">
        <v>78</v>
      </c>
      <c r="H90" s="118">
        <v>85</v>
      </c>
      <c r="I90" s="117">
        <v>111</v>
      </c>
      <c r="J90" s="118">
        <v>121</v>
      </c>
      <c r="K90" s="117">
        <v>141</v>
      </c>
      <c r="L90" s="118">
        <v>176</v>
      </c>
      <c r="M90" s="117">
        <v>159</v>
      </c>
      <c r="N90" s="118">
        <v>194</v>
      </c>
      <c r="O90" s="117">
        <v>179</v>
      </c>
      <c r="P90" s="118">
        <v>181</v>
      </c>
      <c r="Q90" s="117">
        <v>154</v>
      </c>
      <c r="R90" s="118">
        <v>195</v>
      </c>
      <c r="S90" s="117">
        <v>107</v>
      </c>
      <c r="T90" s="118">
        <v>135</v>
      </c>
      <c r="U90" s="117">
        <v>86</v>
      </c>
      <c r="V90" s="118">
        <v>44</v>
      </c>
      <c r="W90" s="117">
        <v>15</v>
      </c>
      <c r="X90" s="118">
        <v>1</v>
      </c>
      <c r="Y90" s="117">
        <v>2414</v>
      </c>
      <c r="Z90" s="118">
        <v>31</v>
      </c>
      <c r="AA90" s="117">
        <v>53</v>
      </c>
      <c r="AB90" s="118">
        <v>113</v>
      </c>
      <c r="AC90" s="117">
        <v>55</v>
      </c>
      <c r="AD90" s="118">
        <v>53</v>
      </c>
    </row>
    <row r="91" spans="1:30">
      <c r="A91" s="117" t="s">
        <v>403</v>
      </c>
      <c r="B91" s="118" t="s">
        <v>683</v>
      </c>
      <c r="C91" s="117" t="s">
        <v>411</v>
      </c>
      <c r="D91" s="118">
        <v>103</v>
      </c>
      <c r="E91" s="117">
        <v>106</v>
      </c>
      <c r="F91" s="118">
        <v>127</v>
      </c>
      <c r="G91" s="117">
        <v>128</v>
      </c>
      <c r="H91" s="118">
        <v>140</v>
      </c>
      <c r="I91" s="117">
        <v>156</v>
      </c>
      <c r="J91" s="118">
        <v>163</v>
      </c>
      <c r="K91" s="117">
        <v>186</v>
      </c>
      <c r="L91" s="118">
        <v>187</v>
      </c>
      <c r="M91" s="117">
        <v>219</v>
      </c>
      <c r="N91" s="118">
        <v>235</v>
      </c>
      <c r="O91" s="117">
        <v>227</v>
      </c>
      <c r="P91" s="118">
        <v>203</v>
      </c>
      <c r="Q91" s="117">
        <v>185</v>
      </c>
      <c r="R91" s="118">
        <v>198</v>
      </c>
      <c r="S91" s="117">
        <v>154</v>
      </c>
      <c r="T91" s="118">
        <v>131</v>
      </c>
      <c r="U91" s="117">
        <v>111</v>
      </c>
      <c r="V91" s="118">
        <v>43</v>
      </c>
      <c r="W91" s="117">
        <v>13</v>
      </c>
      <c r="X91" s="118">
        <v>5</v>
      </c>
      <c r="Y91" s="117">
        <v>3020</v>
      </c>
      <c r="Z91" s="118">
        <v>63</v>
      </c>
      <c r="AA91" s="117">
        <v>58</v>
      </c>
      <c r="AB91" s="118">
        <v>147</v>
      </c>
      <c r="AC91" s="117">
        <v>68</v>
      </c>
      <c r="AD91" s="118">
        <v>75</v>
      </c>
    </row>
    <row r="92" spans="1:30">
      <c r="A92" s="117" t="s">
        <v>403</v>
      </c>
      <c r="B92" s="118" t="s">
        <v>684</v>
      </c>
      <c r="C92" s="117" t="s">
        <v>412</v>
      </c>
      <c r="D92" s="118">
        <v>554</v>
      </c>
      <c r="E92" s="117">
        <v>714</v>
      </c>
      <c r="F92" s="118">
        <v>873</v>
      </c>
      <c r="G92" s="117">
        <v>873</v>
      </c>
      <c r="H92" s="118">
        <v>844</v>
      </c>
      <c r="I92" s="117">
        <v>857</v>
      </c>
      <c r="J92" s="118">
        <v>894</v>
      </c>
      <c r="K92" s="117">
        <v>949</v>
      </c>
      <c r="L92" s="118">
        <v>1305</v>
      </c>
      <c r="M92" s="117">
        <v>1598</v>
      </c>
      <c r="N92" s="118">
        <v>1708</v>
      </c>
      <c r="O92" s="117">
        <v>1632</v>
      </c>
      <c r="P92" s="118">
        <v>1429</v>
      </c>
      <c r="Q92" s="117">
        <v>1438</v>
      </c>
      <c r="R92" s="118">
        <v>1586</v>
      </c>
      <c r="S92" s="117">
        <v>1269</v>
      </c>
      <c r="T92" s="118">
        <v>1103</v>
      </c>
      <c r="U92" s="117">
        <v>658</v>
      </c>
      <c r="V92" s="118">
        <v>294</v>
      </c>
      <c r="W92" s="117">
        <v>64</v>
      </c>
      <c r="X92" s="118">
        <v>6</v>
      </c>
      <c r="Y92" s="117">
        <v>20648</v>
      </c>
      <c r="Z92" s="118">
        <v>335</v>
      </c>
      <c r="AA92" s="117">
        <v>351</v>
      </c>
      <c r="AB92" s="118">
        <v>892</v>
      </c>
      <c r="AC92" s="117">
        <v>563</v>
      </c>
      <c r="AD92" s="118">
        <v>511</v>
      </c>
    </row>
    <row r="93" spans="1:30">
      <c r="A93" s="117" t="s">
        <v>403</v>
      </c>
      <c r="B93" s="118" t="s">
        <v>685</v>
      </c>
      <c r="C93" s="117" t="s">
        <v>413</v>
      </c>
      <c r="D93" s="118">
        <v>245</v>
      </c>
      <c r="E93" s="117">
        <v>342</v>
      </c>
      <c r="F93" s="118">
        <v>350</v>
      </c>
      <c r="G93" s="117">
        <v>356</v>
      </c>
      <c r="H93" s="118">
        <v>351</v>
      </c>
      <c r="I93" s="117">
        <v>355</v>
      </c>
      <c r="J93" s="118">
        <v>386</v>
      </c>
      <c r="K93" s="117">
        <v>471</v>
      </c>
      <c r="L93" s="118">
        <v>570</v>
      </c>
      <c r="M93" s="117">
        <v>623</v>
      </c>
      <c r="N93" s="118">
        <v>683</v>
      </c>
      <c r="O93" s="117">
        <v>678</v>
      </c>
      <c r="P93" s="118">
        <v>643</v>
      </c>
      <c r="Q93" s="117">
        <v>603</v>
      </c>
      <c r="R93" s="118">
        <v>571</v>
      </c>
      <c r="S93" s="117">
        <v>341</v>
      </c>
      <c r="T93" s="118">
        <v>367</v>
      </c>
      <c r="U93" s="117">
        <v>200</v>
      </c>
      <c r="V93" s="118">
        <v>104</v>
      </c>
      <c r="W93" s="117">
        <v>23</v>
      </c>
      <c r="X93" s="118">
        <v>2</v>
      </c>
      <c r="Y93" s="117">
        <v>8264</v>
      </c>
      <c r="Z93" s="118">
        <v>153</v>
      </c>
      <c r="AA93" s="117">
        <v>168</v>
      </c>
      <c r="AB93" s="118">
        <v>404</v>
      </c>
      <c r="AC93" s="117">
        <v>212</v>
      </c>
      <c r="AD93" s="118">
        <v>201</v>
      </c>
    </row>
    <row r="94" spans="1:30">
      <c r="A94" s="117" t="s">
        <v>403</v>
      </c>
      <c r="B94" s="118" t="s">
        <v>686</v>
      </c>
      <c r="C94" s="117" t="s">
        <v>403</v>
      </c>
      <c r="D94" s="118">
        <v>2703</v>
      </c>
      <c r="E94" s="117">
        <v>3237</v>
      </c>
      <c r="F94" s="118">
        <v>3811</v>
      </c>
      <c r="G94" s="117">
        <v>3685</v>
      </c>
      <c r="H94" s="118">
        <v>3796</v>
      </c>
      <c r="I94" s="117">
        <v>3853</v>
      </c>
      <c r="J94" s="118">
        <v>4078</v>
      </c>
      <c r="K94" s="117">
        <v>4519</v>
      </c>
      <c r="L94" s="118">
        <v>5526</v>
      </c>
      <c r="M94" s="117">
        <v>6868</v>
      </c>
      <c r="N94" s="118">
        <v>6790</v>
      </c>
      <c r="O94" s="117">
        <v>6448</v>
      </c>
      <c r="P94" s="118">
        <v>5642</v>
      </c>
      <c r="Q94" s="117">
        <v>4937</v>
      </c>
      <c r="R94" s="118">
        <v>5305</v>
      </c>
      <c r="S94" s="117">
        <v>3728</v>
      </c>
      <c r="T94" s="118">
        <v>3425</v>
      </c>
      <c r="U94" s="117">
        <v>2086</v>
      </c>
      <c r="V94" s="118">
        <v>943</v>
      </c>
      <c r="W94" s="117">
        <v>236</v>
      </c>
      <c r="X94" s="118">
        <v>27</v>
      </c>
      <c r="Y94" s="117">
        <v>81643</v>
      </c>
      <c r="Z94" s="118">
        <v>1548</v>
      </c>
      <c r="AA94" s="117">
        <v>1772</v>
      </c>
      <c r="AB94" s="118">
        <v>4118</v>
      </c>
      <c r="AC94" s="117">
        <v>2313</v>
      </c>
      <c r="AD94" s="118">
        <v>2276</v>
      </c>
    </row>
    <row r="95" spans="1:30">
      <c r="A95" s="117" t="s">
        <v>403</v>
      </c>
      <c r="B95" s="118" t="s">
        <v>687</v>
      </c>
      <c r="C95" s="117" t="s">
        <v>414</v>
      </c>
      <c r="D95" s="118">
        <v>32</v>
      </c>
      <c r="E95" s="117">
        <v>43</v>
      </c>
      <c r="F95" s="118">
        <v>42</v>
      </c>
      <c r="G95" s="117">
        <v>32</v>
      </c>
      <c r="H95" s="118">
        <v>46</v>
      </c>
      <c r="I95" s="117">
        <v>59</v>
      </c>
      <c r="J95" s="118">
        <v>61</v>
      </c>
      <c r="K95" s="117">
        <v>70</v>
      </c>
      <c r="L95" s="118">
        <v>97</v>
      </c>
      <c r="M95" s="117">
        <v>110</v>
      </c>
      <c r="N95" s="118">
        <v>105</v>
      </c>
      <c r="O95" s="117">
        <v>103</v>
      </c>
      <c r="P95" s="118">
        <v>101</v>
      </c>
      <c r="Q95" s="117">
        <v>101</v>
      </c>
      <c r="R95" s="118">
        <v>106</v>
      </c>
      <c r="S95" s="117">
        <v>96</v>
      </c>
      <c r="T95" s="118">
        <v>76</v>
      </c>
      <c r="U95" s="117">
        <v>42</v>
      </c>
      <c r="V95" s="118">
        <v>19</v>
      </c>
      <c r="W95" s="117">
        <v>3</v>
      </c>
      <c r="X95" s="118">
        <v>1</v>
      </c>
      <c r="Y95" s="117">
        <v>1345</v>
      </c>
      <c r="Z95" s="118">
        <v>17</v>
      </c>
      <c r="AA95" s="117">
        <v>25</v>
      </c>
      <c r="AB95" s="118">
        <v>49</v>
      </c>
      <c r="AC95" s="117">
        <v>26</v>
      </c>
      <c r="AD95" s="118">
        <v>18</v>
      </c>
    </row>
    <row r="96" spans="1:30">
      <c r="A96" s="117" t="s">
        <v>403</v>
      </c>
      <c r="B96" s="118" t="s">
        <v>688</v>
      </c>
      <c r="C96" s="117" t="s">
        <v>415</v>
      </c>
      <c r="D96" s="118">
        <v>85</v>
      </c>
      <c r="E96" s="117">
        <v>109</v>
      </c>
      <c r="F96" s="118">
        <v>127</v>
      </c>
      <c r="G96" s="117">
        <v>115</v>
      </c>
      <c r="H96" s="118">
        <v>126</v>
      </c>
      <c r="I96" s="117">
        <v>112</v>
      </c>
      <c r="J96" s="118">
        <v>151</v>
      </c>
      <c r="K96" s="117">
        <v>166</v>
      </c>
      <c r="L96" s="118">
        <v>215</v>
      </c>
      <c r="M96" s="117">
        <v>273</v>
      </c>
      <c r="N96" s="118">
        <v>274</v>
      </c>
      <c r="O96" s="117">
        <v>253</v>
      </c>
      <c r="P96" s="118">
        <v>278</v>
      </c>
      <c r="Q96" s="117">
        <v>273</v>
      </c>
      <c r="R96" s="118">
        <v>273</v>
      </c>
      <c r="S96" s="117">
        <v>180</v>
      </c>
      <c r="T96" s="118">
        <v>172</v>
      </c>
      <c r="U96" s="117">
        <v>134</v>
      </c>
      <c r="V96" s="118">
        <v>48</v>
      </c>
      <c r="W96" s="117">
        <v>8</v>
      </c>
      <c r="X96" s="118">
        <v>1</v>
      </c>
      <c r="Y96" s="117">
        <v>3373</v>
      </c>
      <c r="Z96" s="118">
        <v>52</v>
      </c>
      <c r="AA96" s="117">
        <v>47</v>
      </c>
      <c r="AB96" s="118">
        <v>143</v>
      </c>
      <c r="AC96" s="117">
        <v>79</v>
      </c>
      <c r="AD96" s="118">
        <v>73</v>
      </c>
    </row>
    <row r="97" spans="1:30">
      <c r="A97" s="117" t="s">
        <v>403</v>
      </c>
      <c r="B97" s="118" t="s">
        <v>689</v>
      </c>
      <c r="C97" s="117" t="s">
        <v>416</v>
      </c>
      <c r="D97" s="118">
        <v>231</v>
      </c>
      <c r="E97" s="117">
        <v>253</v>
      </c>
      <c r="F97" s="118">
        <v>281</v>
      </c>
      <c r="G97" s="117">
        <v>255</v>
      </c>
      <c r="H97" s="118">
        <v>270</v>
      </c>
      <c r="I97" s="117">
        <v>285</v>
      </c>
      <c r="J97" s="118">
        <v>331</v>
      </c>
      <c r="K97" s="117">
        <v>357</v>
      </c>
      <c r="L97" s="118">
        <v>463</v>
      </c>
      <c r="M97" s="117">
        <v>594</v>
      </c>
      <c r="N97" s="118">
        <v>569</v>
      </c>
      <c r="O97" s="117">
        <v>585</v>
      </c>
      <c r="P97" s="118">
        <v>527</v>
      </c>
      <c r="Q97" s="117">
        <v>509</v>
      </c>
      <c r="R97" s="118">
        <v>516</v>
      </c>
      <c r="S97" s="117">
        <v>361</v>
      </c>
      <c r="T97" s="118">
        <v>347</v>
      </c>
      <c r="U97" s="117">
        <v>228</v>
      </c>
      <c r="V97" s="118">
        <v>112</v>
      </c>
      <c r="W97" s="117">
        <v>31</v>
      </c>
      <c r="X97" s="118">
        <v>0</v>
      </c>
      <c r="Y97" s="117">
        <v>7105</v>
      </c>
      <c r="Z97" s="118">
        <v>139</v>
      </c>
      <c r="AA97" s="117">
        <v>143</v>
      </c>
      <c r="AB97" s="118">
        <v>302</v>
      </c>
      <c r="AC97" s="117">
        <v>181</v>
      </c>
      <c r="AD97" s="118">
        <v>159</v>
      </c>
    </row>
    <row r="98" spans="1:30">
      <c r="A98" s="117" t="s">
        <v>403</v>
      </c>
      <c r="B98" s="118" t="s">
        <v>690</v>
      </c>
      <c r="C98" s="117" t="s">
        <v>417</v>
      </c>
      <c r="D98" s="118">
        <v>250</v>
      </c>
      <c r="E98" s="117">
        <v>295</v>
      </c>
      <c r="F98" s="118">
        <v>339</v>
      </c>
      <c r="G98" s="117">
        <v>316</v>
      </c>
      <c r="H98" s="118">
        <v>335</v>
      </c>
      <c r="I98" s="117">
        <v>350</v>
      </c>
      <c r="J98" s="118">
        <v>373</v>
      </c>
      <c r="K98" s="117">
        <v>374</v>
      </c>
      <c r="L98" s="118">
        <v>511</v>
      </c>
      <c r="M98" s="117">
        <v>638</v>
      </c>
      <c r="N98" s="118">
        <v>620</v>
      </c>
      <c r="O98" s="117">
        <v>640</v>
      </c>
      <c r="P98" s="118">
        <v>622</v>
      </c>
      <c r="Q98" s="117">
        <v>574</v>
      </c>
      <c r="R98" s="118">
        <v>618</v>
      </c>
      <c r="S98" s="117">
        <v>432</v>
      </c>
      <c r="T98" s="118">
        <v>456</v>
      </c>
      <c r="U98" s="117">
        <v>265</v>
      </c>
      <c r="V98" s="118">
        <v>123</v>
      </c>
      <c r="W98" s="117">
        <v>36</v>
      </c>
      <c r="X98" s="118">
        <v>2</v>
      </c>
      <c r="Y98" s="117">
        <v>8169</v>
      </c>
      <c r="Z98" s="118">
        <v>147</v>
      </c>
      <c r="AA98" s="117">
        <v>149</v>
      </c>
      <c r="AB98" s="118">
        <v>395</v>
      </c>
      <c r="AC98" s="117">
        <v>193</v>
      </c>
      <c r="AD98" s="118">
        <v>189</v>
      </c>
    </row>
    <row r="99" spans="1:30">
      <c r="A99" s="117" t="s">
        <v>403</v>
      </c>
      <c r="B99" s="118" t="s">
        <v>691</v>
      </c>
      <c r="C99" s="117" t="s">
        <v>418</v>
      </c>
      <c r="D99" s="118">
        <v>372</v>
      </c>
      <c r="E99" s="117">
        <v>402</v>
      </c>
      <c r="F99" s="118">
        <v>500</v>
      </c>
      <c r="G99" s="117">
        <v>539</v>
      </c>
      <c r="H99" s="118">
        <v>571</v>
      </c>
      <c r="I99" s="117">
        <v>540</v>
      </c>
      <c r="J99" s="118">
        <v>522</v>
      </c>
      <c r="K99" s="117">
        <v>528</v>
      </c>
      <c r="L99" s="118">
        <v>707</v>
      </c>
      <c r="M99" s="117">
        <v>932</v>
      </c>
      <c r="N99" s="118">
        <v>1091</v>
      </c>
      <c r="O99" s="117">
        <v>988</v>
      </c>
      <c r="P99" s="118">
        <v>861</v>
      </c>
      <c r="Q99" s="117">
        <v>752</v>
      </c>
      <c r="R99" s="118">
        <v>922</v>
      </c>
      <c r="S99" s="117">
        <v>732</v>
      </c>
      <c r="T99" s="118">
        <v>590</v>
      </c>
      <c r="U99" s="117">
        <v>334</v>
      </c>
      <c r="V99" s="118">
        <v>144</v>
      </c>
      <c r="W99" s="117">
        <v>32</v>
      </c>
      <c r="X99" s="118">
        <v>5</v>
      </c>
      <c r="Y99" s="117">
        <v>12064</v>
      </c>
      <c r="Z99" s="118">
        <v>202</v>
      </c>
      <c r="AA99" s="117">
        <v>243</v>
      </c>
      <c r="AB99" s="118">
        <v>507</v>
      </c>
      <c r="AC99" s="117">
        <v>322</v>
      </c>
      <c r="AD99" s="118">
        <v>325</v>
      </c>
    </row>
    <row r="100" spans="1:30">
      <c r="A100" s="117" t="s">
        <v>403</v>
      </c>
      <c r="B100" s="118" t="s">
        <v>702</v>
      </c>
      <c r="C100" s="117" t="s">
        <v>429</v>
      </c>
      <c r="D100" s="118">
        <v>42</v>
      </c>
      <c r="E100" s="117">
        <v>60</v>
      </c>
      <c r="F100" s="118">
        <v>46</v>
      </c>
      <c r="G100" s="117">
        <v>59</v>
      </c>
      <c r="H100" s="118">
        <v>75</v>
      </c>
      <c r="I100" s="117">
        <v>71</v>
      </c>
      <c r="J100" s="118">
        <v>65</v>
      </c>
      <c r="K100" s="117">
        <v>79</v>
      </c>
      <c r="L100" s="118">
        <v>70</v>
      </c>
      <c r="M100" s="117">
        <v>89</v>
      </c>
      <c r="N100" s="118">
        <v>89</v>
      </c>
      <c r="O100" s="117">
        <v>94</v>
      </c>
      <c r="P100" s="118">
        <v>83</v>
      </c>
      <c r="Q100" s="117">
        <v>86</v>
      </c>
      <c r="R100" s="118">
        <v>67</v>
      </c>
      <c r="S100" s="117">
        <v>64</v>
      </c>
      <c r="T100" s="118">
        <v>55</v>
      </c>
      <c r="U100" s="117">
        <v>37</v>
      </c>
      <c r="V100" s="118">
        <v>36</v>
      </c>
      <c r="W100" s="117">
        <v>2</v>
      </c>
      <c r="X100" s="118">
        <v>0</v>
      </c>
      <c r="Y100" s="117">
        <v>1269</v>
      </c>
      <c r="Z100" s="118">
        <v>21</v>
      </c>
      <c r="AA100" s="117">
        <v>31</v>
      </c>
      <c r="AB100" s="118">
        <v>65</v>
      </c>
      <c r="AC100" s="117">
        <v>31</v>
      </c>
      <c r="AD100" s="118">
        <v>31</v>
      </c>
    </row>
    <row r="101" spans="1:30">
      <c r="A101" s="117" t="s">
        <v>403</v>
      </c>
      <c r="B101" s="118" t="s">
        <v>692</v>
      </c>
      <c r="C101" s="117" t="s">
        <v>419</v>
      </c>
      <c r="D101" s="118">
        <v>39</v>
      </c>
      <c r="E101" s="117">
        <v>40</v>
      </c>
      <c r="F101" s="118">
        <v>57</v>
      </c>
      <c r="G101" s="117">
        <v>56</v>
      </c>
      <c r="H101" s="118">
        <v>38</v>
      </c>
      <c r="I101" s="117">
        <v>50</v>
      </c>
      <c r="J101" s="118">
        <v>49</v>
      </c>
      <c r="K101" s="117">
        <v>68</v>
      </c>
      <c r="L101" s="118">
        <v>79</v>
      </c>
      <c r="M101" s="117">
        <v>79</v>
      </c>
      <c r="N101" s="118">
        <v>79</v>
      </c>
      <c r="O101" s="117">
        <v>75</v>
      </c>
      <c r="P101" s="118">
        <v>97</v>
      </c>
      <c r="Q101" s="117">
        <v>63</v>
      </c>
      <c r="R101" s="118">
        <v>83</v>
      </c>
      <c r="S101" s="117">
        <v>64</v>
      </c>
      <c r="T101" s="118">
        <v>60</v>
      </c>
      <c r="U101" s="117">
        <v>43</v>
      </c>
      <c r="V101" s="118">
        <v>22</v>
      </c>
      <c r="W101" s="117">
        <v>6</v>
      </c>
      <c r="X101" s="118">
        <v>1</v>
      </c>
      <c r="Y101" s="117">
        <v>1148</v>
      </c>
      <c r="Z101" s="118">
        <v>16</v>
      </c>
      <c r="AA101" s="117">
        <v>26</v>
      </c>
      <c r="AB101" s="118">
        <v>59</v>
      </c>
      <c r="AC101" s="117">
        <v>35</v>
      </c>
      <c r="AD101" s="118">
        <v>39</v>
      </c>
    </row>
    <row r="102" spans="1:30">
      <c r="A102" s="117" t="s">
        <v>403</v>
      </c>
      <c r="B102" s="118" t="s">
        <v>693</v>
      </c>
      <c r="C102" s="117" t="s">
        <v>420</v>
      </c>
      <c r="D102" s="118">
        <v>418</v>
      </c>
      <c r="E102" s="117">
        <v>500</v>
      </c>
      <c r="F102" s="118">
        <v>521</v>
      </c>
      <c r="G102" s="117">
        <v>608</v>
      </c>
      <c r="H102" s="118">
        <v>588</v>
      </c>
      <c r="I102" s="117">
        <v>641</v>
      </c>
      <c r="J102" s="118">
        <v>659</v>
      </c>
      <c r="K102" s="117">
        <v>716</v>
      </c>
      <c r="L102" s="118">
        <v>878</v>
      </c>
      <c r="M102" s="117">
        <v>1092</v>
      </c>
      <c r="N102" s="118">
        <v>1202</v>
      </c>
      <c r="O102" s="117">
        <v>1250</v>
      </c>
      <c r="P102" s="118">
        <v>1118</v>
      </c>
      <c r="Q102" s="117">
        <v>993</v>
      </c>
      <c r="R102" s="118">
        <v>1041</v>
      </c>
      <c r="S102" s="117">
        <v>778</v>
      </c>
      <c r="T102" s="118">
        <v>745</v>
      </c>
      <c r="U102" s="117">
        <v>432</v>
      </c>
      <c r="V102" s="118">
        <v>201</v>
      </c>
      <c r="W102" s="117">
        <v>67</v>
      </c>
      <c r="X102" s="118">
        <v>2</v>
      </c>
      <c r="Y102" s="117">
        <v>14450</v>
      </c>
      <c r="Z102" s="118">
        <v>223</v>
      </c>
      <c r="AA102" s="117">
        <v>290</v>
      </c>
      <c r="AB102" s="118">
        <v>618</v>
      </c>
      <c r="AC102" s="117">
        <v>308</v>
      </c>
      <c r="AD102" s="118">
        <v>363</v>
      </c>
    </row>
    <row r="103" spans="1:30">
      <c r="A103" s="117" t="s">
        <v>403</v>
      </c>
      <c r="B103" s="118" t="s">
        <v>694</v>
      </c>
      <c r="C103" s="117" t="s">
        <v>421</v>
      </c>
      <c r="D103" s="118">
        <v>79</v>
      </c>
      <c r="E103" s="117">
        <v>115</v>
      </c>
      <c r="F103" s="118">
        <v>153</v>
      </c>
      <c r="G103" s="117">
        <v>140</v>
      </c>
      <c r="H103" s="118">
        <v>154</v>
      </c>
      <c r="I103" s="117">
        <v>167</v>
      </c>
      <c r="J103" s="118">
        <v>163</v>
      </c>
      <c r="K103" s="117">
        <v>165</v>
      </c>
      <c r="L103" s="118">
        <v>219</v>
      </c>
      <c r="M103" s="117">
        <v>288</v>
      </c>
      <c r="N103" s="118">
        <v>285</v>
      </c>
      <c r="O103" s="117">
        <v>302</v>
      </c>
      <c r="P103" s="118">
        <v>271</v>
      </c>
      <c r="Q103" s="117">
        <v>254</v>
      </c>
      <c r="R103" s="118">
        <v>258</v>
      </c>
      <c r="S103" s="117">
        <v>196</v>
      </c>
      <c r="T103" s="118">
        <v>195</v>
      </c>
      <c r="U103" s="117">
        <v>150</v>
      </c>
      <c r="V103" s="118">
        <v>66</v>
      </c>
      <c r="W103" s="117">
        <v>20</v>
      </c>
      <c r="X103" s="118">
        <v>1</v>
      </c>
      <c r="Y103" s="117">
        <v>3641</v>
      </c>
      <c r="Z103" s="118">
        <v>43</v>
      </c>
      <c r="AA103" s="117">
        <v>58</v>
      </c>
      <c r="AB103" s="118">
        <v>153</v>
      </c>
      <c r="AC103" s="117">
        <v>93</v>
      </c>
      <c r="AD103" s="118">
        <v>85</v>
      </c>
    </row>
    <row r="104" spans="1:30">
      <c r="A104" s="117" t="s">
        <v>403</v>
      </c>
      <c r="B104" s="118" t="s">
        <v>695</v>
      </c>
      <c r="C104" s="117" t="s">
        <v>422</v>
      </c>
      <c r="D104" s="118">
        <v>20</v>
      </c>
      <c r="E104" s="117">
        <v>25</v>
      </c>
      <c r="F104" s="118">
        <v>34</v>
      </c>
      <c r="G104" s="117">
        <v>36</v>
      </c>
      <c r="H104" s="118">
        <v>29</v>
      </c>
      <c r="I104" s="117">
        <v>33</v>
      </c>
      <c r="J104" s="118">
        <v>29</v>
      </c>
      <c r="K104" s="117">
        <v>40</v>
      </c>
      <c r="L104" s="118">
        <v>59</v>
      </c>
      <c r="M104" s="117">
        <v>65</v>
      </c>
      <c r="N104" s="118">
        <v>90</v>
      </c>
      <c r="O104" s="117">
        <v>94</v>
      </c>
      <c r="P104" s="118">
        <v>74</v>
      </c>
      <c r="Q104" s="117">
        <v>83</v>
      </c>
      <c r="R104" s="118">
        <v>53</v>
      </c>
      <c r="S104" s="117">
        <v>61</v>
      </c>
      <c r="T104" s="118">
        <v>58</v>
      </c>
      <c r="U104" s="117">
        <v>38</v>
      </c>
      <c r="V104" s="118">
        <v>17</v>
      </c>
      <c r="W104" s="117">
        <v>8</v>
      </c>
      <c r="X104" s="118">
        <v>1</v>
      </c>
      <c r="Y104" s="117">
        <v>947</v>
      </c>
      <c r="Z104" s="118">
        <v>10</v>
      </c>
      <c r="AA104" s="117">
        <v>12</v>
      </c>
      <c r="AB104" s="118">
        <v>36</v>
      </c>
      <c r="AC104" s="117">
        <v>21</v>
      </c>
      <c r="AD104" s="118">
        <v>24</v>
      </c>
    </row>
    <row r="105" spans="1:30">
      <c r="A105" s="117" t="s">
        <v>403</v>
      </c>
      <c r="B105" s="118" t="s">
        <v>696</v>
      </c>
      <c r="C105" s="117" t="s">
        <v>423</v>
      </c>
      <c r="D105" s="118">
        <v>297</v>
      </c>
      <c r="E105" s="117">
        <v>297</v>
      </c>
      <c r="F105" s="118">
        <v>345</v>
      </c>
      <c r="G105" s="117">
        <v>364</v>
      </c>
      <c r="H105" s="118">
        <v>377</v>
      </c>
      <c r="I105" s="117">
        <v>400</v>
      </c>
      <c r="J105" s="118">
        <v>428</v>
      </c>
      <c r="K105" s="117">
        <v>430</v>
      </c>
      <c r="L105" s="118">
        <v>521</v>
      </c>
      <c r="M105" s="117">
        <v>614</v>
      </c>
      <c r="N105" s="118">
        <v>681</v>
      </c>
      <c r="O105" s="117">
        <v>749</v>
      </c>
      <c r="P105" s="118">
        <v>629</v>
      </c>
      <c r="Q105" s="117">
        <v>607</v>
      </c>
      <c r="R105" s="118">
        <v>638</v>
      </c>
      <c r="S105" s="117">
        <v>468</v>
      </c>
      <c r="T105" s="118">
        <v>461</v>
      </c>
      <c r="U105" s="117">
        <v>283</v>
      </c>
      <c r="V105" s="118">
        <v>138</v>
      </c>
      <c r="W105" s="117">
        <v>28</v>
      </c>
      <c r="X105" s="118">
        <v>1</v>
      </c>
      <c r="Y105" s="117">
        <v>8756</v>
      </c>
      <c r="Z105" s="118">
        <v>161</v>
      </c>
      <c r="AA105" s="117">
        <v>189</v>
      </c>
      <c r="AB105" s="118">
        <v>365</v>
      </c>
      <c r="AC105" s="117">
        <v>224</v>
      </c>
      <c r="AD105" s="118">
        <v>209</v>
      </c>
    </row>
    <row r="106" spans="1:30">
      <c r="A106" s="117" t="s">
        <v>403</v>
      </c>
      <c r="B106" s="118" t="s">
        <v>697</v>
      </c>
      <c r="C106" s="117" t="s">
        <v>424</v>
      </c>
      <c r="D106" s="118">
        <v>59</v>
      </c>
      <c r="E106" s="117">
        <v>80</v>
      </c>
      <c r="F106" s="118">
        <v>81</v>
      </c>
      <c r="G106" s="117">
        <v>100</v>
      </c>
      <c r="H106" s="118">
        <v>93</v>
      </c>
      <c r="I106" s="117">
        <v>127</v>
      </c>
      <c r="J106" s="118">
        <v>106</v>
      </c>
      <c r="K106" s="117">
        <v>126</v>
      </c>
      <c r="L106" s="118">
        <v>138</v>
      </c>
      <c r="M106" s="117">
        <v>186</v>
      </c>
      <c r="N106" s="118">
        <v>196</v>
      </c>
      <c r="O106" s="117">
        <v>210</v>
      </c>
      <c r="P106" s="118">
        <v>199</v>
      </c>
      <c r="Q106" s="117">
        <v>153</v>
      </c>
      <c r="R106" s="118">
        <v>156</v>
      </c>
      <c r="S106" s="117">
        <v>148</v>
      </c>
      <c r="T106" s="118">
        <v>157</v>
      </c>
      <c r="U106" s="117">
        <v>94</v>
      </c>
      <c r="V106" s="118">
        <v>64</v>
      </c>
      <c r="W106" s="117">
        <v>15</v>
      </c>
      <c r="X106" s="118">
        <v>2</v>
      </c>
      <c r="Y106" s="117">
        <v>2490</v>
      </c>
      <c r="Z106" s="118">
        <v>34</v>
      </c>
      <c r="AA106" s="117">
        <v>47</v>
      </c>
      <c r="AB106" s="118">
        <v>79</v>
      </c>
      <c r="AC106" s="117">
        <v>60</v>
      </c>
      <c r="AD106" s="118">
        <v>57</v>
      </c>
    </row>
    <row r="107" spans="1:30">
      <c r="A107" s="117" t="s">
        <v>403</v>
      </c>
      <c r="B107" s="118" t="s">
        <v>698</v>
      </c>
      <c r="C107" s="117" t="s">
        <v>425</v>
      </c>
      <c r="D107" s="118">
        <v>136</v>
      </c>
      <c r="E107" s="117">
        <v>148</v>
      </c>
      <c r="F107" s="118">
        <v>169</v>
      </c>
      <c r="G107" s="117">
        <v>164</v>
      </c>
      <c r="H107" s="118">
        <v>192</v>
      </c>
      <c r="I107" s="117">
        <v>207</v>
      </c>
      <c r="J107" s="118">
        <v>188</v>
      </c>
      <c r="K107" s="117">
        <v>207</v>
      </c>
      <c r="L107" s="118">
        <v>264</v>
      </c>
      <c r="M107" s="117">
        <v>307</v>
      </c>
      <c r="N107" s="118">
        <v>319</v>
      </c>
      <c r="O107" s="117">
        <v>361</v>
      </c>
      <c r="P107" s="118">
        <v>327</v>
      </c>
      <c r="Q107" s="117">
        <v>324</v>
      </c>
      <c r="R107" s="118">
        <v>312</v>
      </c>
      <c r="S107" s="117">
        <v>239</v>
      </c>
      <c r="T107" s="118">
        <v>198</v>
      </c>
      <c r="U107" s="117">
        <v>125</v>
      </c>
      <c r="V107" s="118">
        <v>59</v>
      </c>
      <c r="W107" s="117">
        <v>20</v>
      </c>
      <c r="X107" s="118">
        <v>2</v>
      </c>
      <c r="Y107" s="117">
        <v>4268</v>
      </c>
      <c r="Z107" s="118">
        <v>82</v>
      </c>
      <c r="AA107" s="117">
        <v>86</v>
      </c>
      <c r="AB107" s="118">
        <v>186</v>
      </c>
      <c r="AC107" s="117">
        <v>99</v>
      </c>
      <c r="AD107" s="118">
        <v>90</v>
      </c>
    </row>
    <row r="108" spans="1:30">
      <c r="A108" s="117" t="s">
        <v>403</v>
      </c>
      <c r="B108" s="118" t="s">
        <v>699</v>
      </c>
      <c r="C108" s="117" t="s">
        <v>426</v>
      </c>
      <c r="D108" s="118">
        <v>118</v>
      </c>
      <c r="E108" s="117">
        <v>153</v>
      </c>
      <c r="F108" s="118">
        <v>177</v>
      </c>
      <c r="G108" s="117">
        <v>164</v>
      </c>
      <c r="H108" s="118">
        <v>133</v>
      </c>
      <c r="I108" s="117">
        <v>156</v>
      </c>
      <c r="J108" s="118">
        <v>203</v>
      </c>
      <c r="K108" s="117">
        <v>213</v>
      </c>
      <c r="L108" s="118">
        <v>306</v>
      </c>
      <c r="M108" s="117">
        <v>354</v>
      </c>
      <c r="N108" s="118">
        <v>309</v>
      </c>
      <c r="O108" s="117">
        <v>340</v>
      </c>
      <c r="P108" s="118">
        <v>262</v>
      </c>
      <c r="Q108" s="117">
        <v>230</v>
      </c>
      <c r="R108" s="118">
        <v>262</v>
      </c>
      <c r="S108" s="117">
        <v>148</v>
      </c>
      <c r="T108" s="118">
        <v>154</v>
      </c>
      <c r="U108" s="117">
        <v>85</v>
      </c>
      <c r="V108" s="118">
        <v>51</v>
      </c>
      <c r="W108" s="117">
        <v>11</v>
      </c>
      <c r="X108" s="118">
        <v>0</v>
      </c>
      <c r="Y108" s="117">
        <v>3829</v>
      </c>
      <c r="Z108" s="118">
        <v>57</v>
      </c>
      <c r="AA108" s="117">
        <v>96</v>
      </c>
      <c r="AB108" s="118">
        <v>187</v>
      </c>
      <c r="AC108" s="117">
        <v>108</v>
      </c>
      <c r="AD108" s="118">
        <v>102</v>
      </c>
    </row>
    <row r="109" spans="1:30">
      <c r="A109" s="117" t="s">
        <v>403</v>
      </c>
      <c r="B109" s="118" t="s">
        <v>700</v>
      </c>
      <c r="C109" s="117" t="s">
        <v>427</v>
      </c>
      <c r="D109" s="118">
        <v>41</v>
      </c>
      <c r="E109" s="117">
        <v>32</v>
      </c>
      <c r="F109" s="118">
        <v>37</v>
      </c>
      <c r="G109" s="117">
        <v>41</v>
      </c>
      <c r="H109" s="118">
        <v>47</v>
      </c>
      <c r="I109" s="117">
        <v>42</v>
      </c>
      <c r="J109" s="118">
        <v>54</v>
      </c>
      <c r="K109" s="117">
        <v>51</v>
      </c>
      <c r="L109" s="118">
        <v>65</v>
      </c>
      <c r="M109" s="117">
        <v>75</v>
      </c>
      <c r="N109" s="118">
        <v>67</v>
      </c>
      <c r="O109" s="117">
        <v>71</v>
      </c>
      <c r="P109" s="118">
        <v>71</v>
      </c>
      <c r="Q109" s="117">
        <v>75</v>
      </c>
      <c r="R109" s="118">
        <v>77</v>
      </c>
      <c r="S109" s="117">
        <v>54</v>
      </c>
      <c r="T109" s="118">
        <v>43</v>
      </c>
      <c r="U109" s="117">
        <v>31</v>
      </c>
      <c r="V109" s="118">
        <v>28</v>
      </c>
      <c r="W109" s="117">
        <v>3</v>
      </c>
      <c r="X109" s="118">
        <v>1</v>
      </c>
      <c r="Y109" s="117">
        <v>1006</v>
      </c>
      <c r="Z109" s="118">
        <v>29</v>
      </c>
      <c r="AA109" s="117">
        <v>18</v>
      </c>
      <c r="AB109" s="118">
        <v>43</v>
      </c>
      <c r="AC109" s="117">
        <v>20</v>
      </c>
      <c r="AD109" s="118">
        <v>21</v>
      </c>
    </row>
    <row r="110" spans="1:30">
      <c r="A110" s="117" t="s">
        <v>403</v>
      </c>
      <c r="B110" s="118" t="s">
        <v>703</v>
      </c>
      <c r="C110" s="117" t="s">
        <v>430</v>
      </c>
      <c r="D110" s="118">
        <v>24</v>
      </c>
      <c r="E110" s="117">
        <v>29</v>
      </c>
      <c r="F110" s="118">
        <v>31</v>
      </c>
      <c r="G110" s="117">
        <v>31</v>
      </c>
      <c r="H110" s="118">
        <v>36</v>
      </c>
      <c r="I110" s="117">
        <v>31</v>
      </c>
      <c r="J110" s="118">
        <v>41</v>
      </c>
      <c r="K110" s="117">
        <v>50</v>
      </c>
      <c r="L110" s="118">
        <v>41</v>
      </c>
      <c r="M110" s="117">
        <v>56</v>
      </c>
      <c r="N110" s="118">
        <v>82</v>
      </c>
      <c r="O110" s="117">
        <v>79</v>
      </c>
      <c r="P110" s="118">
        <v>71</v>
      </c>
      <c r="Q110" s="117">
        <v>84</v>
      </c>
      <c r="R110" s="118">
        <v>87</v>
      </c>
      <c r="S110" s="117">
        <v>74</v>
      </c>
      <c r="T110" s="118">
        <v>64</v>
      </c>
      <c r="U110" s="117">
        <v>46</v>
      </c>
      <c r="V110" s="118">
        <v>25</v>
      </c>
      <c r="W110" s="117">
        <v>6</v>
      </c>
      <c r="X110" s="118">
        <v>0</v>
      </c>
      <c r="Y110" s="117">
        <v>988</v>
      </c>
      <c r="Z110" s="118">
        <v>14</v>
      </c>
      <c r="AA110" s="117">
        <v>15</v>
      </c>
      <c r="AB110" s="118">
        <v>36</v>
      </c>
      <c r="AC110" s="117">
        <v>19</v>
      </c>
      <c r="AD110" s="118">
        <v>20</v>
      </c>
    </row>
    <row r="111" spans="1:30">
      <c r="A111" s="117" t="s">
        <v>403</v>
      </c>
      <c r="B111" s="118" t="s">
        <v>701</v>
      </c>
      <c r="C111" s="117" t="s">
        <v>428</v>
      </c>
      <c r="D111" s="118">
        <v>61</v>
      </c>
      <c r="E111" s="117">
        <v>84</v>
      </c>
      <c r="F111" s="118">
        <v>92</v>
      </c>
      <c r="G111" s="117">
        <v>109</v>
      </c>
      <c r="H111" s="118">
        <v>109</v>
      </c>
      <c r="I111" s="117">
        <v>107</v>
      </c>
      <c r="J111" s="118">
        <v>122</v>
      </c>
      <c r="K111" s="117">
        <v>140</v>
      </c>
      <c r="L111" s="118">
        <v>169</v>
      </c>
      <c r="M111" s="117">
        <v>212</v>
      </c>
      <c r="N111" s="118">
        <v>241</v>
      </c>
      <c r="O111" s="117">
        <v>297</v>
      </c>
      <c r="P111" s="118">
        <v>242</v>
      </c>
      <c r="Q111" s="117">
        <v>305</v>
      </c>
      <c r="R111" s="118">
        <v>237</v>
      </c>
      <c r="S111" s="117">
        <v>192</v>
      </c>
      <c r="T111" s="118">
        <v>180</v>
      </c>
      <c r="U111" s="117">
        <v>136</v>
      </c>
      <c r="V111" s="118">
        <v>59</v>
      </c>
      <c r="W111" s="117">
        <v>21</v>
      </c>
      <c r="X111" s="118">
        <v>3</v>
      </c>
      <c r="Y111" s="117">
        <v>3118</v>
      </c>
      <c r="Z111" s="118">
        <v>33</v>
      </c>
      <c r="AA111" s="117">
        <v>46</v>
      </c>
      <c r="AB111" s="118">
        <v>104</v>
      </c>
      <c r="AC111" s="117">
        <v>54</v>
      </c>
      <c r="AD111" s="118">
        <v>74</v>
      </c>
    </row>
    <row r="112" spans="1:30">
      <c r="A112" s="117" t="s">
        <v>276</v>
      </c>
      <c r="B112" s="118" t="s">
        <v>549</v>
      </c>
      <c r="C112" s="117" t="s">
        <v>277</v>
      </c>
      <c r="D112" s="118">
        <v>130</v>
      </c>
      <c r="E112" s="117">
        <v>123</v>
      </c>
      <c r="F112" s="118">
        <v>105</v>
      </c>
      <c r="G112" s="117">
        <v>127</v>
      </c>
      <c r="H112" s="118">
        <v>144</v>
      </c>
      <c r="I112" s="117">
        <v>140</v>
      </c>
      <c r="J112" s="118">
        <v>147</v>
      </c>
      <c r="K112" s="117">
        <v>168</v>
      </c>
      <c r="L112" s="118">
        <v>205</v>
      </c>
      <c r="M112" s="117">
        <v>245</v>
      </c>
      <c r="N112" s="118">
        <v>276</v>
      </c>
      <c r="O112" s="117">
        <v>277</v>
      </c>
      <c r="P112" s="118">
        <v>224</v>
      </c>
      <c r="Q112" s="117">
        <v>216</v>
      </c>
      <c r="R112" s="118">
        <v>219</v>
      </c>
      <c r="S112" s="117">
        <v>159</v>
      </c>
      <c r="T112" s="118">
        <v>138</v>
      </c>
      <c r="U112" s="117">
        <v>88</v>
      </c>
      <c r="V112" s="118">
        <v>44</v>
      </c>
      <c r="W112" s="117">
        <v>9</v>
      </c>
      <c r="X112" s="118">
        <v>1</v>
      </c>
      <c r="Y112" s="117">
        <v>3185</v>
      </c>
      <c r="Z112" s="118">
        <v>68</v>
      </c>
      <c r="AA112" s="117">
        <v>89</v>
      </c>
      <c r="AB112" s="118">
        <v>143</v>
      </c>
      <c r="AC112" s="117">
        <v>58</v>
      </c>
      <c r="AD112" s="118">
        <v>79</v>
      </c>
    </row>
    <row r="113" spans="1:30">
      <c r="A113" s="117" t="s">
        <v>276</v>
      </c>
      <c r="B113" s="118" t="s">
        <v>550</v>
      </c>
      <c r="C113" s="117" t="s">
        <v>278</v>
      </c>
      <c r="D113" s="118">
        <v>366</v>
      </c>
      <c r="E113" s="117">
        <v>438</v>
      </c>
      <c r="F113" s="118">
        <v>564</v>
      </c>
      <c r="G113" s="117">
        <v>518</v>
      </c>
      <c r="H113" s="118">
        <v>501</v>
      </c>
      <c r="I113" s="117">
        <v>483</v>
      </c>
      <c r="J113" s="118">
        <v>583</v>
      </c>
      <c r="K113" s="117">
        <v>657</v>
      </c>
      <c r="L113" s="118">
        <v>845</v>
      </c>
      <c r="M113" s="117">
        <v>1006</v>
      </c>
      <c r="N113" s="118">
        <v>1110</v>
      </c>
      <c r="O113" s="117">
        <v>980</v>
      </c>
      <c r="P113" s="118">
        <v>896</v>
      </c>
      <c r="Q113" s="117">
        <v>783</v>
      </c>
      <c r="R113" s="118">
        <v>858</v>
      </c>
      <c r="S113" s="117">
        <v>702</v>
      </c>
      <c r="T113" s="118">
        <v>682</v>
      </c>
      <c r="U113" s="117">
        <v>408</v>
      </c>
      <c r="V113" s="118">
        <v>156</v>
      </c>
      <c r="W113" s="117">
        <v>46</v>
      </c>
      <c r="X113" s="118">
        <v>3</v>
      </c>
      <c r="Y113" s="117">
        <v>12585</v>
      </c>
      <c r="Z113" s="118">
        <v>202</v>
      </c>
      <c r="AA113" s="117">
        <v>239</v>
      </c>
      <c r="AB113" s="118">
        <v>567</v>
      </c>
      <c r="AC113" s="117">
        <v>360</v>
      </c>
      <c r="AD113" s="118">
        <v>311</v>
      </c>
    </row>
    <row r="114" spans="1:30">
      <c r="A114" s="117" t="s">
        <v>276</v>
      </c>
      <c r="B114" s="118" t="s">
        <v>551</v>
      </c>
      <c r="C114" s="117" t="s">
        <v>279</v>
      </c>
      <c r="D114" s="118">
        <v>157</v>
      </c>
      <c r="E114" s="117">
        <v>200</v>
      </c>
      <c r="F114" s="118">
        <v>213</v>
      </c>
      <c r="G114" s="117">
        <v>209</v>
      </c>
      <c r="H114" s="118">
        <v>184</v>
      </c>
      <c r="I114" s="117">
        <v>201</v>
      </c>
      <c r="J114" s="118">
        <v>209</v>
      </c>
      <c r="K114" s="117">
        <v>280</v>
      </c>
      <c r="L114" s="118">
        <v>290</v>
      </c>
      <c r="M114" s="117">
        <v>432</v>
      </c>
      <c r="N114" s="118">
        <v>438</v>
      </c>
      <c r="O114" s="117">
        <v>401</v>
      </c>
      <c r="P114" s="118">
        <v>319</v>
      </c>
      <c r="Q114" s="117">
        <v>269</v>
      </c>
      <c r="R114" s="118">
        <v>294</v>
      </c>
      <c r="S114" s="117">
        <v>218</v>
      </c>
      <c r="T114" s="118">
        <v>225</v>
      </c>
      <c r="U114" s="117">
        <v>107</v>
      </c>
      <c r="V114" s="118">
        <v>42</v>
      </c>
      <c r="W114" s="117">
        <v>21</v>
      </c>
      <c r="X114" s="118">
        <v>1</v>
      </c>
      <c r="Y114" s="117">
        <v>4710</v>
      </c>
      <c r="Z114" s="118">
        <v>83</v>
      </c>
      <c r="AA114" s="117">
        <v>101</v>
      </c>
      <c r="AB114" s="118">
        <v>260</v>
      </c>
      <c r="AC114" s="117">
        <v>126</v>
      </c>
      <c r="AD114" s="118">
        <v>121</v>
      </c>
    </row>
    <row r="115" spans="1:30">
      <c r="A115" s="117" t="s">
        <v>276</v>
      </c>
      <c r="B115" s="118" t="s">
        <v>552</v>
      </c>
      <c r="C115" s="117" t="s">
        <v>280</v>
      </c>
      <c r="D115" s="118">
        <v>136</v>
      </c>
      <c r="E115" s="117">
        <v>154</v>
      </c>
      <c r="F115" s="118">
        <v>179</v>
      </c>
      <c r="G115" s="117">
        <v>144</v>
      </c>
      <c r="H115" s="118">
        <v>174</v>
      </c>
      <c r="I115" s="117">
        <v>177</v>
      </c>
      <c r="J115" s="118">
        <v>175</v>
      </c>
      <c r="K115" s="117">
        <v>203</v>
      </c>
      <c r="L115" s="118">
        <v>293</v>
      </c>
      <c r="M115" s="117">
        <v>311</v>
      </c>
      <c r="N115" s="118">
        <v>321</v>
      </c>
      <c r="O115" s="117">
        <v>361</v>
      </c>
      <c r="P115" s="118">
        <v>280</v>
      </c>
      <c r="Q115" s="117">
        <v>233</v>
      </c>
      <c r="R115" s="118">
        <v>258</v>
      </c>
      <c r="S115" s="117">
        <v>172</v>
      </c>
      <c r="T115" s="118">
        <v>156</v>
      </c>
      <c r="U115" s="117">
        <v>88</v>
      </c>
      <c r="V115" s="118">
        <v>37</v>
      </c>
      <c r="W115" s="117">
        <v>5</v>
      </c>
      <c r="X115" s="118">
        <v>0</v>
      </c>
      <c r="Y115" s="117">
        <v>3857</v>
      </c>
      <c r="Z115" s="118">
        <v>78</v>
      </c>
      <c r="AA115" s="117">
        <v>89</v>
      </c>
      <c r="AB115" s="118">
        <v>183</v>
      </c>
      <c r="AC115" s="117">
        <v>119</v>
      </c>
      <c r="AD115" s="118">
        <v>89</v>
      </c>
    </row>
    <row r="116" spans="1:30">
      <c r="A116" s="117" t="s">
        <v>276</v>
      </c>
      <c r="B116" s="118" t="s">
        <v>553</v>
      </c>
      <c r="C116" s="117" t="s">
        <v>281</v>
      </c>
      <c r="D116" s="118">
        <v>13</v>
      </c>
      <c r="E116" s="117">
        <v>6</v>
      </c>
      <c r="F116" s="118">
        <v>7</v>
      </c>
      <c r="G116" s="117">
        <v>12</v>
      </c>
      <c r="H116" s="118">
        <v>22</v>
      </c>
      <c r="I116" s="117">
        <v>16</v>
      </c>
      <c r="J116" s="118">
        <v>17</v>
      </c>
      <c r="K116" s="117">
        <v>17</v>
      </c>
      <c r="L116" s="118">
        <v>28</v>
      </c>
      <c r="M116" s="117">
        <v>23</v>
      </c>
      <c r="N116" s="118">
        <v>35</v>
      </c>
      <c r="O116" s="117">
        <v>43</v>
      </c>
      <c r="P116" s="118">
        <v>33</v>
      </c>
      <c r="Q116" s="117">
        <v>35</v>
      </c>
      <c r="R116" s="118">
        <v>36</v>
      </c>
      <c r="S116" s="117">
        <v>19</v>
      </c>
      <c r="T116" s="118">
        <v>17</v>
      </c>
      <c r="U116" s="117">
        <v>11</v>
      </c>
      <c r="V116" s="118">
        <v>1</v>
      </c>
      <c r="W116" s="117">
        <v>0</v>
      </c>
      <c r="X116" s="118">
        <v>0</v>
      </c>
      <c r="Y116" s="117">
        <v>391</v>
      </c>
      <c r="Z116" s="118">
        <v>8</v>
      </c>
      <c r="AA116" s="117">
        <v>5</v>
      </c>
      <c r="AB116" s="118">
        <v>9</v>
      </c>
      <c r="AC116" s="117">
        <v>4</v>
      </c>
      <c r="AD116" s="118">
        <v>7</v>
      </c>
    </row>
    <row r="117" spans="1:30">
      <c r="A117" s="117" t="s">
        <v>276</v>
      </c>
      <c r="B117" s="118" t="s">
        <v>554</v>
      </c>
      <c r="C117" s="117" t="s">
        <v>282</v>
      </c>
      <c r="D117" s="118">
        <v>303</v>
      </c>
      <c r="E117" s="117">
        <v>374</v>
      </c>
      <c r="F117" s="118">
        <v>376</v>
      </c>
      <c r="G117" s="117">
        <v>354</v>
      </c>
      <c r="H117" s="118">
        <v>360</v>
      </c>
      <c r="I117" s="117">
        <v>374</v>
      </c>
      <c r="J117" s="118">
        <v>396</v>
      </c>
      <c r="K117" s="117">
        <v>483</v>
      </c>
      <c r="L117" s="118">
        <v>676</v>
      </c>
      <c r="M117" s="117">
        <v>706</v>
      </c>
      <c r="N117" s="118">
        <v>759</v>
      </c>
      <c r="O117" s="117">
        <v>655</v>
      </c>
      <c r="P117" s="118">
        <v>597</v>
      </c>
      <c r="Q117" s="117">
        <v>540</v>
      </c>
      <c r="R117" s="118">
        <v>583</v>
      </c>
      <c r="S117" s="117">
        <v>470</v>
      </c>
      <c r="T117" s="118">
        <v>383</v>
      </c>
      <c r="U117" s="117">
        <v>241</v>
      </c>
      <c r="V117" s="118">
        <v>121</v>
      </c>
      <c r="W117" s="117">
        <v>34</v>
      </c>
      <c r="X117" s="118">
        <v>7</v>
      </c>
      <c r="Y117" s="117">
        <v>8792</v>
      </c>
      <c r="Z117" s="118">
        <v>184</v>
      </c>
      <c r="AA117" s="117">
        <v>183</v>
      </c>
      <c r="AB117" s="118">
        <v>457</v>
      </c>
      <c r="AC117" s="117">
        <v>229</v>
      </c>
      <c r="AD117" s="118">
        <v>222</v>
      </c>
    </row>
    <row r="118" spans="1:30">
      <c r="A118" s="117" t="s">
        <v>276</v>
      </c>
      <c r="B118" s="118" t="s">
        <v>555</v>
      </c>
      <c r="C118" s="117" t="s">
        <v>283</v>
      </c>
      <c r="D118" s="118">
        <v>899</v>
      </c>
      <c r="E118" s="117">
        <v>1147</v>
      </c>
      <c r="F118" s="118">
        <v>1278</v>
      </c>
      <c r="G118" s="117">
        <v>1258</v>
      </c>
      <c r="H118" s="118">
        <v>1166</v>
      </c>
      <c r="I118" s="117">
        <v>1263</v>
      </c>
      <c r="J118" s="118">
        <v>1321</v>
      </c>
      <c r="K118" s="117">
        <v>1529</v>
      </c>
      <c r="L118" s="118">
        <v>1858</v>
      </c>
      <c r="M118" s="117">
        <v>2299</v>
      </c>
      <c r="N118" s="118">
        <v>2232</v>
      </c>
      <c r="O118" s="117">
        <v>2226</v>
      </c>
      <c r="P118" s="118">
        <v>1927</v>
      </c>
      <c r="Q118" s="117">
        <v>1738</v>
      </c>
      <c r="R118" s="118">
        <v>1855</v>
      </c>
      <c r="S118" s="117">
        <v>1398</v>
      </c>
      <c r="T118" s="118">
        <v>1266</v>
      </c>
      <c r="U118" s="117">
        <v>829</v>
      </c>
      <c r="V118" s="118">
        <v>406</v>
      </c>
      <c r="W118" s="117">
        <v>79</v>
      </c>
      <c r="X118" s="118">
        <v>8</v>
      </c>
      <c r="Y118" s="117">
        <v>27982</v>
      </c>
      <c r="Z118" s="118">
        <v>503</v>
      </c>
      <c r="AA118" s="117">
        <v>607</v>
      </c>
      <c r="AB118" s="118">
        <v>1484</v>
      </c>
      <c r="AC118" s="117">
        <v>730</v>
      </c>
      <c r="AD118" s="118">
        <v>753</v>
      </c>
    </row>
    <row r="119" spans="1:30">
      <c r="A119" s="117" t="s">
        <v>276</v>
      </c>
      <c r="B119" s="118" t="s">
        <v>556</v>
      </c>
      <c r="C119" s="117" t="s">
        <v>284</v>
      </c>
      <c r="D119" s="118">
        <v>562</v>
      </c>
      <c r="E119" s="117">
        <v>759</v>
      </c>
      <c r="F119" s="118">
        <v>806</v>
      </c>
      <c r="G119" s="117">
        <v>730</v>
      </c>
      <c r="H119" s="118">
        <v>677</v>
      </c>
      <c r="I119" s="117">
        <v>660</v>
      </c>
      <c r="J119" s="118">
        <v>812</v>
      </c>
      <c r="K119" s="117">
        <v>885</v>
      </c>
      <c r="L119" s="118">
        <v>1193</v>
      </c>
      <c r="M119" s="117">
        <v>1437</v>
      </c>
      <c r="N119" s="118">
        <v>1337</v>
      </c>
      <c r="O119" s="117">
        <v>1306</v>
      </c>
      <c r="P119" s="118">
        <v>1095</v>
      </c>
      <c r="Q119" s="117">
        <v>1015</v>
      </c>
      <c r="R119" s="118">
        <v>1088</v>
      </c>
      <c r="S119" s="117">
        <v>795</v>
      </c>
      <c r="T119" s="118">
        <v>641</v>
      </c>
      <c r="U119" s="117">
        <v>368</v>
      </c>
      <c r="V119" s="118">
        <v>154</v>
      </c>
      <c r="W119" s="117">
        <v>53</v>
      </c>
      <c r="X119" s="118">
        <v>8</v>
      </c>
      <c r="Y119" s="117">
        <v>16381</v>
      </c>
      <c r="Z119" s="118">
        <v>313</v>
      </c>
      <c r="AA119" s="117">
        <v>402</v>
      </c>
      <c r="AB119" s="118">
        <v>903</v>
      </c>
      <c r="AC119" s="117">
        <v>509</v>
      </c>
      <c r="AD119" s="118">
        <v>446</v>
      </c>
    </row>
    <row r="120" spans="1:30">
      <c r="A120" s="117" t="s">
        <v>276</v>
      </c>
      <c r="B120" s="118" t="s">
        <v>557</v>
      </c>
      <c r="C120" s="117" t="s">
        <v>276</v>
      </c>
      <c r="D120" s="118">
        <v>5140</v>
      </c>
      <c r="E120" s="117">
        <v>6173</v>
      </c>
      <c r="F120" s="118">
        <v>7096</v>
      </c>
      <c r="G120" s="117">
        <v>6880</v>
      </c>
      <c r="H120" s="118">
        <v>6733</v>
      </c>
      <c r="I120" s="117">
        <v>6973</v>
      </c>
      <c r="J120" s="118">
        <v>7725</v>
      </c>
      <c r="K120" s="117">
        <v>8349</v>
      </c>
      <c r="L120" s="118">
        <v>9996</v>
      </c>
      <c r="M120" s="117">
        <v>12751</v>
      </c>
      <c r="N120" s="118">
        <v>12864</v>
      </c>
      <c r="O120" s="117">
        <v>12575</v>
      </c>
      <c r="P120" s="118">
        <v>10473</v>
      </c>
      <c r="Q120" s="117">
        <v>9329</v>
      </c>
      <c r="R120" s="118">
        <v>10493</v>
      </c>
      <c r="S120" s="117">
        <v>8209</v>
      </c>
      <c r="T120" s="118">
        <v>6953</v>
      </c>
      <c r="U120" s="117">
        <v>4076</v>
      </c>
      <c r="V120" s="118">
        <v>2038</v>
      </c>
      <c r="W120" s="117">
        <v>497</v>
      </c>
      <c r="X120" s="118">
        <v>47</v>
      </c>
      <c r="Y120" s="117">
        <v>155370</v>
      </c>
      <c r="Z120" s="118">
        <v>2970</v>
      </c>
      <c r="AA120" s="117">
        <v>3371</v>
      </c>
      <c r="AB120" s="118">
        <v>7808</v>
      </c>
      <c r="AC120" s="117">
        <v>4260</v>
      </c>
      <c r="AD120" s="118">
        <v>4152</v>
      </c>
    </row>
    <row r="121" spans="1:30">
      <c r="A121" s="117" t="s">
        <v>276</v>
      </c>
      <c r="B121" s="118" t="s">
        <v>558</v>
      </c>
      <c r="C121" s="117" t="s">
        <v>285</v>
      </c>
      <c r="D121" s="118">
        <v>41</v>
      </c>
      <c r="E121" s="117">
        <v>57</v>
      </c>
      <c r="F121" s="118">
        <v>74</v>
      </c>
      <c r="G121" s="117">
        <v>66</v>
      </c>
      <c r="H121" s="118">
        <v>88</v>
      </c>
      <c r="I121" s="117">
        <v>81</v>
      </c>
      <c r="J121" s="118">
        <v>87</v>
      </c>
      <c r="K121" s="117">
        <v>91</v>
      </c>
      <c r="L121" s="118">
        <v>121</v>
      </c>
      <c r="M121" s="117">
        <v>165</v>
      </c>
      <c r="N121" s="118">
        <v>177</v>
      </c>
      <c r="O121" s="117">
        <v>198</v>
      </c>
      <c r="P121" s="118">
        <v>163</v>
      </c>
      <c r="Q121" s="117">
        <v>143</v>
      </c>
      <c r="R121" s="118">
        <v>154</v>
      </c>
      <c r="S121" s="117">
        <v>112</v>
      </c>
      <c r="T121" s="118">
        <v>91</v>
      </c>
      <c r="U121" s="117">
        <v>80</v>
      </c>
      <c r="V121" s="118">
        <v>43</v>
      </c>
      <c r="W121" s="117">
        <v>15</v>
      </c>
      <c r="X121" s="118">
        <v>3</v>
      </c>
      <c r="Y121" s="117">
        <v>2050</v>
      </c>
      <c r="Z121" s="118">
        <v>20</v>
      </c>
      <c r="AA121" s="117">
        <v>33</v>
      </c>
      <c r="AB121" s="118">
        <v>71</v>
      </c>
      <c r="AC121" s="117">
        <v>48</v>
      </c>
      <c r="AD121" s="118">
        <v>35</v>
      </c>
    </row>
    <row r="122" spans="1:30">
      <c r="A122" s="117" t="s">
        <v>276</v>
      </c>
      <c r="B122" s="118" t="s">
        <v>559</v>
      </c>
      <c r="C122" s="117" t="s">
        <v>286</v>
      </c>
      <c r="D122" s="118">
        <v>56</v>
      </c>
      <c r="E122" s="117">
        <v>49</v>
      </c>
      <c r="F122" s="118">
        <v>63</v>
      </c>
      <c r="G122" s="117">
        <v>76</v>
      </c>
      <c r="H122" s="118">
        <v>66</v>
      </c>
      <c r="I122" s="117">
        <v>79</v>
      </c>
      <c r="J122" s="118">
        <v>84</v>
      </c>
      <c r="K122" s="117">
        <v>105</v>
      </c>
      <c r="L122" s="118">
        <v>117</v>
      </c>
      <c r="M122" s="117">
        <v>145</v>
      </c>
      <c r="N122" s="118">
        <v>180</v>
      </c>
      <c r="O122" s="117">
        <v>165</v>
      </c>
      <c r="P122" s="118">
        <v>140</v>
      </c>
      <c r="Q122" s="117">
        <v>141</v>
      </c>
      <c r="R122" s="118">
        <v>129</v>
      </c>
      <c r="S122" s="117">
        <v>105</v>
      </c>
      <c r="T122" s="118">
        <v>79</v>
      </c>
      <c r="U122" s="117">
        <v>72</v>
      </c>
      <c r="V122" s="118">
        <v>32</v>
      </c>
      <c r="W122" s="117">
        <v>9</v>
      </c>
      <c r="X122" s="118">
        <v>2</v>
      </c>
      <c r="Y122" s="117">
        <v>1894</v>
      </c>
      <c r="Z122" s="118">
        <v>27</v>
      </c>
      <c r="AA122" s="117">
        <v>38</v>
      </c>
      <c r="AB122" s="118">
        <v>68</v>
      </c>
      <c r="AC122" s="117">
        <v>35</v>
      </c>
      <c r="AD122" s="118">
        <v>36</v>
      </c>
    </row>
    <row r="123" spans="1:30">
      <c r="A123" s="117" t="s">
        <v>276</v>
      </c>
      <c r="B123" s="118" t="s">
        <v>560</v>
      </c>
      <c r="C123" s="117" t="s">
        <v>287</v>
      </c>
      <c r="D123" s="118">
        <v>877</v>
      </c>
      <c r="E123" s="117">
        <v>1109</v>
      </c>
      <c r="F123" s="118">
        <v>1369</v>
      </c>
      <c r="G123" s="117">
        <v>1400</v>
      </c>
      <c r="H123" s="118">
        <v>1456</v>
      </c>
      <c r="I123" s="117">
        <v>1346</v>
      </c>
      <c r="J123" s="118">
        <v>1326</v>
      </c>
      <c r="K123" s="117">
        <v>1444</v>
      </c>
      <c r="L123" s="118">
        <v>1979</v>
      </c>
      <c r="M123" s="117">
        <v>2618</v>
      </c>
      <c r="N123" s="118">
        <v>2706</v>
      </c>
      <c r="O123" s="117">
        <v>2723</v>
      </c>
      <c r="P123" s="118">
        <v>2245</v>
      </c>
      <c r="Q123" s="117">
        <v>2075</v>
      </c>
      <c r="R123" s="118">
        <v>2375</v>
      </c>
      <c r="S123" s="117">
        <v>1973</v>
      </c>
      <c r="T123" s="118">
        <v>1929</v>
      </c>
      <c r="U123" s="117">
        <v>1060</v>
      </c>
      <c r="V123" s="118">
        <v>505</v>
      </c>
      <c r="W123" s="117">
        <v>124</v>
      </c>
      <c r="X123" s="118">
        <v>9</v>
      </c>
      <c r="Y123" s="117">
        <v>32648</v>
      </c>
      <c r="Z123" s="118">
        <v>483</v>
      </c>
      <c r="AA123" s="117">
        <v>589</v>
      </c>
      <c r="AB123" s="118">
        <v>1410</v>
      </c>
      <c r="AC123" s="117">
        <v>873</v>
      </c>
      <c r="AD123" s="118">
        <v>812</v>
      </c>
    </row>
    <row r="124" spans="1:30">
      <c r="A124" s="117" t="s">
        <v>276</v>
      </c>
      <c r="B124" s="118" t="s">
        <v>561</v>
      </c>
      <c r="C124" s="117" t="s">
        <v>288</v>
      </c>
      <c r="D124" s="118">
        <v>114</v>
      </c>
      <c r="E124" s="117">
        <v>124</v>
      </c>
      <c r="F124" s="118">
        <v>151</v>
      </c>
      <c r="G124" s="117">
        <v>162</v>
      </c>
      <c r="H124" s="118">
        <v>162</v>
      </c>
      <c r="I124" s="117">
        <v>198</v>
      </c>
      <c r="J124" s="118">
        <v>239</v>
      </c>
      <c r="K124" s="117">
        <v>216</v>
      </c>
      <c r="L124" s="118">
        <v>285</v>
      </c>
      <c r="M124" s="117">
        <v>323</v>
      </c>
      <c r="N124" s="118">
        <v>335</v>
      </c>
      <c r="O124" s="117">
        <v>356</v>
      </c>
      <c r="P124" s="118">
        <v>284</v>
      </c>
      <c r="Q124" s="117">
        <v>195</v>
      </c>
      <c r="R124" s="118">
        <v>173</v>
      </c>
      <c r="S124" s="117">
        <v>159</v>
      </c>
      <c r="T124" s="118">
        <v>123</v>
      </c>
      <c r="U124" s="117">
        <v>65</v>
      </c>
      <c r="V124" s="118">
        <v>28</v>
      </c>
      <c r="W124" s="117">
        <v>12</v>
      </c>
      <c r="X124" s="118">
        <v>0</v>
      </c>
      <c r="Y124" s="117">
        <v>3704</v>
      </c>
      <c r="Z124" s="118">
        <v>66</v>
      </c>
      <c r="AA124" s="117">
        <v>67</v>
      </c>
      <c r="AB124" s="118">
        <v>164</v>
      </c>
      <c r="AC124" s="117">
        <v>92</v>
      </c>
      <c r="AD124" s="118">
        <v>104</v>
      </c>
    </row>
    <row r="125" spans="1:30">
      <c r="A125" s="117" t="s">
        <v>276</v>
      </c>
      <c r="B125" s="118" t="s">
        <v>562</v>
      </c>
      <c r="C125" s="117" t="s">
        <v>289</v>
      </c>
      <c r="D125" s="118">
        <v>420</v>
      </c>
      <c r="E125" s="117">
        <v>457</v>
      </c>
      <c r="F125" s="118">
        <v>506</v>
      </c>
      <c r="G125" s="117">
        <v>521</v>
      </c>
      <c r="H125" s="118">
        <v>531</v>
      </c>
      <c r="I125" s="117">
        <v>577</v>
      </c>
      <c r="J125" s="118">
        <v>617</v>
      </c>
      <c r="K125" s="117">
        <v>644</v>
      </c>
      <c r="L125" s="118">
        <v>754</v>
      </c>
      <c r="M125" s="117">
        <v>947</v>
      </c>
      <c r="N125" s="118">
        <v>1100</v>
      </c>
      <c r="O125" s="117">
        <v>1026</v>
      </c>
      <c r="P125" s="118">
        <v>807</v>
      </c>
      <c r="Q125" s="117">
        <v>746</v>
      </c>
      <c r="R125" s="118">
        <v>691</v>
      </c>
      <c r="S125" s="117">
        <v>611</v>
      </c>
      <c r="T125" s="118">
        <v>507</v>
      </c>
      <c r="U125" s="117">
        <v>289</v>
      </c>
      <c r="V125" s="118">
        <v>128</v>
      </c>
      <c r="W125" s="117">
        <v>32</v>
      </c>
      <c r="X125" s="118">
        <v>3</v>
      </c>
      <c r="Y125" s="117">
        <v>11914</v>
      </c>
      <c r="Z125" s="118">
        <v>257</v>
      </c>
      <c r="AA125" s="117">
        <v>257</v>
      </c>
      <c r="AB125" s="118">
        <v>548</v>
      </c>
      <c r="AC125" s="117">
        <v>321</v>
      </c>
      <c r="AD125" s="118">
        <v>317</v>
      </c>
    </row>
    <row r="126" spans="1:30">
      <c r="A126" s="117" t="s">
        <v>276</v>
      </c>
      <c r="B126" s="118" t="s">
        <v>567</v>
      </c>
      <c r="C126" s="117" t="s">
        <v>294</v>
      </c>
      <c r="D126" s="118">
        <v>91</v>
      </c>
      <c r="E126" s="117">
        <v>112</v>
      </c>
      <c r="F126" s="118">
        <v>128</v>
      </c>
      <c r="G126" s="117">
        <v>110</v>
      </c>
      <c r="H126" s="118">
        <v>123</v>
      </c>
      <c r="I126" s="117">
        <v>134</v>
      </c>
      <c r="J126" s="118">
        <v>136</v>
      </c>
      <c r="K126" s="117">
        <v>182</v>
      </c>
      <c r="L126" s="118">
        <v>229</v>
      </c>
      <c r="M126" s="117">
        <v>273</v>
      </c>
      <c r="N126" s="118">
        <v>263</v>
      </c>
      <c r="O126" s="117">
        <v>302</v>
      </c>
      <c r="P126" s="118">
        <v>278</v>
      </c>
      <c r="Q126" s="117">
        <v>243</v>
      </c>
      <c r="R126" s="118">
        <v>246</v>
      </c>
      <c r="S126" s="117">
        <v>205</v>
      </c>
      <c r="T126" s="118">
        <v>159</v>
      </c>
      <c r="U126" s="117">
        <v>71</v>
      </c>
      <c r="V126" s="118">
        <v>50</v>
      </c>
      <c r="W126" s="117">
        <v>12</v>
      </c>
      <c r="X126" s="118">
        <v>1</v>
      </c>
      <c r="Y126" s="117">
        <v>3348</v>
      </c>
      <c r="Z126" s="118">
        <v>51</v>
      </c>
      <c r="AA126" s="117">
        <v>54</v>
      </c>
      <c r="AB126" s="118">
        <v>151</v>
      </c>
      <c r="AC126" s="117">
        <v>75</v>
      </c>
      <c r="AD126" s="118">
        <v>63</v>
      </c>
    </row>
    <row r="127" spans="1:30">
      <c r="A127" s="117" t="s">
        <v>276</v>
      </c>
      <c r="B127" s="118" t="s">
        <v>563</v>
      </c>
      <c r="C127" s="117" t="s">
        <v>290</v>
      </c>
      <c r="D127" s="118">
        <v>852</v>
      </c>
      <c r="E127" s="117">
        <v>1141</v>
      </c>
      <c r="F127" s="118">
        <v>1263</v>
      </c>
      <c r="G127" s="117">
        <v>1224</v>
      </c>
      <c r="H127" s="118">
        <v>1216</v>
      </c>
      <c r="I127" s="117">
        <v>1262</v>
      </c>
      <c r="J127" s="118">
        <v>1300</v>
      </c>
      <c r="K127" s="117">
        <v>1489</v>
      </c>
      <c r="L127" s="118">
        <v>1936</v>
      </c>
      <c r="M127" s="117">
        <v>2415</v>
      </c>
      <c r="N127" s="118">
        <v>2572</v>
      </c>
      <c r="O127" s="117">
        <v>2581</v>
      </c>
      <c r="P127" s="118">
        <v>2126</v>
      </c>
      <c r="Q127" s="117">
        <v>1896</v>
      </c>
      <c r="R127" s="118">
        <v>2136</v>
      </c>
      <c r="S127" s="117">
        <v>1717</v>
      </c>
      <c r="T127" s="118">
        <v>1524</v>
      </c>
      <c r="U127" s="117">
        <v>931</v>
      </c>
      <c r="V127" s="118">
        <v>417</v>
      </c>
      <c r="W127" s="117">
        <v>129</v>
      </c>
      <c r="X127" s="118">
        <v>11</v>
      </c>
      <c r="Y127" s="117">
        <v>30138</v>
      </c>
      <c r="Z127" s="118">
        <v>470</v>
      </c>
      <c r="AA127" s="117">
        <v>598</v>
      </c>
      <c r="AB127" s="118">
        <v>1425</v>
      </c>
      <c r="AC127" s="117">
        <v>763</v>
      </c>
      <c r="AD127" s="118">
        <v>769</v>
      </c>
    </row>
    <row r="128" spans="1:30">
      <c r="A128" s="117" t="s">
        <v>276</v>
      </c>
      <c r="B128" s="118" t="s">
        <v>564</v>
      </c>
      <c r="C128" s="117" t="s">
        <v>291</v>
      </c>
      <c r="D128" s="118">
        <v>187</v>
      </c>
      <c r="E128" s="117">
        <v>239</v>
      </c>
      <c r="F128" s="118">
        <v>266</v>
      </c>
      <c r="G128" s="117">
        <v>233</v>
      </c>
      <c r="H128" s="118">
        <v>261</v>
      </c>
      <c r="I128" s="117">
        <v>237</v>
      </c>
      <c r="J128" s="118">
        <v>262</v>
      </c>
      <c r="K128" s="117">
        <v>279</v>
      </c>
      <c r="L128" s="118">
        <v>433</v>
      </c>
      <c r="M128" s="117">
        <v>509</v>
      </c>
      <c r="N128" s="118">
        <v>544</v>
      </c>
      <c r="O128" s="117">
        <v>557</v>
      </c>
      <c r="P128" s="118">
        <v>457</v>
      </c>
      <c r="Q128" s="117">
        <v>469</v>
      </c>
      <c r="R128" s="118">
        <v>496</v>
      </c>
      <c r="S128" s="117">
        <v>404</v>
      </c>
      <c r="T128" s="118">
        <v>382</v>
      </c>
      <c r="U128" s="117">
        <v>248</v>
      </c>
      <c r="V128" s="118">
        <v>95</v>
      </c>
      <c r="W128" s="117">
        <v>14</v>
      </c>
      <c r="X128" s="118">
        <v>1</v>
      </c>
      <c r="Y128" s="117">
        <v>6573</v>
      </c>
      <c r="Z128" s="118">
        <v>109</v>
      </c>
      <c r="AA128" s="117">
        <v>112</v>
      </c>
      <c r="AB128" s="118">
        <v>322</v>
      </c>
      <c r="AC128" s="117">
        <v>149</v>
      </c>
      <c r="AD128" s="118">
        <v>133</v>
      </c>
    </row>
    <row r="129" spans="1:30">
      <c r="A129" s="117" t="s">
        <v>276</v>
      </c>
      <c r="B129" s="118" t="s">
        <v>565</v>
      </c>
      <c r="C129" s="117" t="s">
        <v>292</v>
      </c>
      <c r="D129" s="118">
        <v>15</v>
      </c>
      <c r="E129" s="117">
        <v>18</v>
      </c>
      <c r="F129" s="118">
        <v>19</v>
      </c>
      <c r="G129" s="117">
        <v>23</v>
      </c>
      <c r="H129" s="118">
        <v>19</v>
      </c>
      <c r="I129" s="117">
        <v>30</v>
      </c>
      <c r="J129" s="118">
        <v>21</v>
      </c>
      <c r="K129" s="117">
        <v>28</v>
      </c>
      <c r="L129" s="118">
        <v>34</v>
      </c>
      <c r="M129" s="117">
        <v>45</v>
      </c>
      <c r="N129" s="118">
        <v>36</v>
      </c>
      <c r="O129" s="117">
        <v>41</v>
      </c>
      <c r="P129" s="118">
        <v>38</v>
      </c>
      <c r="Q129" s="117">
        <v>36</v>
      </c>
      <c r="R129" s="118">
        <v>36</v>
      </c>
      <c r="S129" s="117">
        <v>17</v>
      </c>
      <c r="T129" s="118">
        <v>14</v>
      </c>
      <c r="U129" s="117">
        <v>12</v>
      </c>
      <c r="V129" s="118">
        <v>6</v>
      </c>
      <c r="W129" s="117">
        <v>1</v>
      </c>
      <c r="X129" s="118">
        <v>0</v>
      </c>
      <c r="Y129" s="117">
        <v>489</v>
      </c>
      <c r="Z129" s="118">
        <v>8</v>
      </c>
      <c r="AA129" s="117">
        <v>12</v>
      </c>
      <c r="AB129" s="118">
        <v>21</v>
      </c>
      <c r="AC129" s="117">
        <v>11</v>
      </c>
      <c r="AD129" s="118">
        <v>17</v>
      </c>
    </row>
    <row r="130" spans="1:30">
      <c r="A130" s="117" t="s">
        <v>276</v>
      </c>
      <c r="B130" s="118" t="s">
        <v>566</v>
      </c>
      <c r="C130" s="117" t="s">
        <v>293</v>
      </c>
      <c r="D130" s="118">
        <v>95</v>
      </c>
      <c r="E130" s="117">
        <v>103</v>
      </c>
      <c r="F130" s="118">
        <v>124</v>
      </c>
      <c r="G130" s="117">
        <v>144</v>
      </c>
      <c r="H130" s="118">
        <v>134</v>
      </c>
      <c r="I130" s="117">
        <v>124</v>
      </c>
      <c r="J130" s="118">
        <v>103</v>
      </c>
      <c r="K130" s="117">
        <v>148</v>
      </c>
      <c r="L130" s="118">
        <v>204</v>
      </c>
      <c r="M130" s="117">
        <v>268</v>
      </c>
      <c r="N130" s="118">
        <v>224</v>
      </c>
      <c r="O130" s="117">
        <v>209</v>
      </c>
      <c r="P130" s="118">
        <v>219</v>
      </c>
      <c r="Q130" s="117">
        <v>180</v>
      </c>
      <c r="R130" s="118">
        <v>224</v>
      </c>
      <c r="S130" s="117">
        <v>183</v>
      </c>
      <c r="T130" s="118">
        <v>150</v>
      </c>
      <c r="U130" s="117">
        <v>102</v>
      </c>
      <c r="V130" s="118">
        <v>36</v>
      </c>
      <c r="W130" s="117">
        <v>10</v>
      </c>
      <c r="X130" s="118">
        <v>1</v>
      </c>
      <c r="Y130" s="117">
        <v>2985</v>
      </c>
      <c r="Z130" s="118">
        <v>40</v>
      </c>
      <c r="AA130" s="117">
        <v>72</v>
      </c>
      <c r="AB130" s="118">
        <v>141</v>
      </c>
      <c r="AC130" s="117">
        <v>69</v>
      </c>
      <c r="AD130" s="118">
        <v>93</v>
      </c>
    </row>
    <row r="131" spans="1:30">
      <c r="A131" s="117" t="s">
        <v>182</v>
      </c>
      <c r="B131" s="118" t="s">
        <v>455</v>
      </c>
      <c r="C131" s="117" t="s">
        <v>183</v>
      </c>
      <c r="D131" s="118">
        <v>673</v>
      </c>
      <c r="E131" s="117">
        <v>825</v>
      </c>
      <c r="F131" s="118">
        <v>846</v>
      </c>
      <c r="G131" s="117">
        <v>787</v>
      </c>
      <c r="H131" s="118">
        <v>678</v>
      </c>
      <c r="I131" s="117">
        <v>745</v>
      </c>
      <c r="J131" s="118">
        <v>935</v>
      </c>
      <c r="K131" s="117">
        <v>1059</v>
      </c>
      <c r="L131" s="118">
        <v>1228</v>
      </c>
      <c r="M131" s="117">
        <v>1384</v>
      </c>
      <c r="N131" s="118">
        <v>1312</v>
      </c>
      <c r="O131" s="117">
        <v>1144</v>
      </c>
      <c r="P131" s="118">
        <v>882</v>
      </c>
      <c r="Q131" s="117">
        <v>865</v>
      </c>
      <c r="R131" s="118">
        <v>759</v>
      </c>
      <c r="S131" s="117">
        <v>547</v>
      </c>
      <c r="T131" s="118">
        <v>487</v>
      </c>
      <c r="U131" s="117">
        <v>281</v>
      </c>
      <c r="V131" s="118">
        <v>153</v>
      </c>
      <c r="W131" s="117">
        <v>27</v>
      </c>
      <c r="X131" s="118">
        <v>2</v>
      </c>
      <c r="Y131" s="117">
        <v>15619</v>
      </c>
      <c r="Z131" s="118">
        <v>409</v>
      </c>
      <c r="AA131" s="117">
        <v>417</v>
      </c>
      <c r="AB131" s="118">
        <v>996</v>
      </c>
      <c r="AC131" s="117">
        <v>522</v>
      </c>
      <c r="AD131" s="118">
        <v>471</v>
      </c>
    </row>
    <row r="132" spans="1:30">
      <c r="A132" s="117" t="s">
        <v>182</v>
      </c>
      <c r="B132" s="118" t="s">
        <v>456</v>
      </c>
      <c r="C132" s="117" t="s">
        <v>184</v>
      </c>
      <c r="D132" s="118">
        <v>138</v>
      </c>
      <c r="E132" s="117">
        <v>177</v>
      </c>
      <c r="F132" s="118">
        <v>218</v>
      </c>
      <c r="G132" s="117">
        <v>245</v>
      </c>
      <c r="H132" s="118">
        <v>260</v>
      </c>
      <c r="I132" s="117">
        <v>240</v>
      </c>
      <c r="J132" s="118">
        <v>248</v>
      </c>
      <c r="K132" s="117">
        <v>264</v>
      </c>
      <c r="L132" s="118">
        <v>298</v>
      </c>
      <c r="M132" s="117">
        <v>394</v>
      </c>
      <c r="N132" s="118">
        <v>519</v>
      </c>
      <c r="O132" s="117">
        <v>474</v>
      </c>
      <c r="P132" s="118">
        <v>425</v>
      </c>
      <c r="Q132" s="117">
        <v>424</v>
      </c>
      <c r="R132" s="118">
        <v>427</v>
      </c>
      <c r="S132" s="117">
        <v>302</v>
      </c>
      <c r="T132" s="118">
        <v>265</v>
      </c>
      <c r="U132" s="117">
        <v>190</v>
      </c>
      <c r="V132" s="118">
        <v>82</v>
      </c>
      <c r="W132" s="117">
        <v>38</v>
      </c>
      <c r="X132" s="118">
        <v>1</v>
      </c>
      <c r="Y132" s="117">
        <v>5629</v>
      </c>
      <c r="Z132" s="118">
        <v>71</v>
      </c>
      <c r="AA132" s="117">
        <v>97</v>
      </c>
      <c r="AB132" s="118">
        <v>244</v>
      </c>
      <c r="AC132" s="117">
        <v>121</v>
      </c>
      <c r="AD132" s="118">
        <v>139</v>
      </c>
    </row>
    <row r="133" spans="1:30">
      <c r="A133" s="117" t="s">
        <v>182</v>
      </c>
      <c r="B133" s="118" t="s">
        <v>457</v>
      </c>
      <c r="C133" s="117" t="s">
        <v>185</v>
      </c>
      <c r="D133" s="118">
        <v>304</v>
      </c>
      <c r="E133" s="117">
        <v>380</v>
      </c>
      <c r="F133" s="118">
        <v>446</v>
      </c>
      <c r="G133" s="117">
        <v>406</v>
      </c>
      <c r="H133" s="118">
        <v>460</v>
      </c>
      <c r="I133" s="117">
        <v>439</v>
      </c>
      <c r="J133" s="118">
        <v>418</v>
      </c>
      <c r="K133" s="117">
        <v>456</v>
      </c>
      <c r="L133" s="118">
        <v>572</v>
      </c>
      <c r="M133" s="117">
        <v>761</v>
      </c>
      <c r="N133" s="118">
        <v>769</v>
      </c>
      <c r="O133" s="117">
        <v>757</v>
      </c>
      <c r="P133" s="118">
        <v>674</v>
      </c>
      <c r="Q133" s="117">
        <v>601</v>
      </c>
      <c r="R133" s="118">
        <v>686</v>
      </c>
      <c r="S133" s="117">
        <v>524</v>
      </c>
      <c r="T133" s="118">
        <v>452</v>
      </c>
      <c r="U133" s="117">
        <v>278</v>
      </c>
      <c r="V133" s="118">
        <v>143</v>
      </c>
      <c r="W133" s="117">
        <v>39</v>
      </c>
      <c r="X133" s="118">
        <v>9</v>
      </c>
      <c r="Y133" s="117">
        <v>9574</v>
      </c>
      <c r="Z133" s="118">
        <v>175</v>
      </c>
      <c r="AA133" s="117">
        <v>206</v>
      </c>
      <c r="AB133" s="118">
        <v>472</v>
      </c>
      <c r="AC133" s="117">
        <v>277</v>
      </c>
      <c r="AD133" s="118">
        <v>241</v>
      </c>
    </row>
    <row r="134" spans="1:30">
      <c r="A134" s="117" t="s">
        <v>182</v>
      </c>
      <c r="B134" s="118" t="s">
        <v>458</v>
      </c>
      <c r="C134" s="117" t="s">
        <v>186</v>
      </c>
      <c r="D134" s="118">
        <v>187</v>
      </c>
      <c r="E134" s="117">
        <v>254</v>
      </c>
      <c r="F134" s="118">
        <v>273</v>
      </c>
      <c r="G134" s="117">
        <v>292</v>
      </c>
      <c r="H134" s="118">
        <v>304</v>
      </c>
      <c r="I134" s="117">
        <v>306</v>
      </c>
      <c r="J134" s="118">
        <v>311</v>
      </c>
      <c r="K134" s="117">
        <v>367</v>
      </c>
      <c r="L134" s="118">
        <v>389</v>
      </c>
      <c r="M134" s="117">
        <v>563</v>
      </c>
      <c r="N134" s="118">
        <v>590</v>
      </c>
      <c r="O134" s="117">
        <v>574</v>
      </c>
      <c r="P134" s="118">
        <v>493</v>
      </c>
      <c r="Q134" s="117">
        <v>422</v>
      </c>
      <c r="R134" s="118">
        <v>445</v>
      </c>
      <c r="S134" s="117">
        <v>346</v>
      </c>
      <c r="T134" s="118">
        <v>296</v>
      </c>
      <c r="U134" s="117">
        <v>195</v>
      </c>
      <c r="V134" s="118">
        <v>86</v>
      </c>
      <c r="W134" s="117">
        <v>26</v>
      </c>
      <c r="X134" s="118">
        <v>0</v>
      </c>
      <c r="Y134" s="117">
        <v>6719</v>
      </c>
      <c r="Z134" s="118">
        <v>114</v>
      </c>
      <c r="AA134" s="117">
        <v>126</v>
      </c>
      <c r="AB134" s="118">
        <v>316</v>
      </c>
      <c r="AC134" s="117">
        <v>158</v>
      </c>
      <c r="AD134" s="118">
        <v>176</v>
      </c>
    </row>
    <row r="135" spans="1:30">
      <c r="A135" s="117" t="s">
        <v>182</v>
      </c>
      <c r="B135" s="118" t="s">
        <v>459</v>
      </c>
      <c r="C135" s="117" t="s">
        <v>187</v>
      </c>
      <c r="D135" s="118">
        <v>955</v>
      </c>
      <c r="E135" s="117">
        <v>1147</v>
      </c>
      <c r="F135" s="118">
        <v>1440</v>
      </c>
      <c r="G135" s="117">
        <v>1358</v>
      </c>
      <c r="H135" s="118">
        <v>1401</v>
      </c>
      <c r="I135" s="117">
        <v>1439</v>
      </c>
      <c r="J135" s="118">
        <v>1553</v>
      </c>
      <c r="K135" s="117">
        <v>1718</v>
      </c>
      <c r="L135" s="118">
        <v>2088</v>
      </c>
      <c r="M135" s="117">
        <v>2621</v>
      </c>
      <c r="N135" s="118">
        <v>2756</v>
      </c>
      <c r="O135" s="117">
        <v>2793</v>
      </c>
      <c r="P135" s="118">
        <v>2326</v>
      </c>
      <c r="Q135" s="117">
        <v>1959</v>
      </c>
      <c r="R135" s="118">
        <v>1927</v>
      </c>
      <c r="S135" s="117">
        <v>1557</v>
      </c>
      <c r="T135" s="118">
        <v>1404</v>
      </c>
      <c r="U135" s="117">
        <v>840</v>
      </c>
      <c r="V135" s="118">
        <v>370</v>
      </c>
      <c r="W135" s="117">
        <v>104</v>
      </c>
      <c r="X135" s="118">
        <v>5</v>
      </c>
      <c r="Y135" s="117">
        <v>31761</v>
      </c>
      <c r="Z135" s="118">
        <v>565</v>
      </c>
      <c r="AA135" s="117">
        <v>601</v>
      </c>
      <c r="AB135" s="118">
        <v>1478</v>
      </c>
      <c r="AC135" s="117">
        <v>898</v>
      </c>
      <c r="AD135" s="118">
        <v>819</v>
      </c>
    </row>
    <row r="136" spans="1:30">
      <c r="A136" s="117" t="s">
        <v>182</v>
      </c>
      <c r="B136" s="118" t="s">
        <v>460</v>
      </c>
      <c r="C136" s="117" t="s">
        <v>188</v>
      </c>
      <c r="D136" s="118">
        <v>49</v>
      </c>
      <c r="E136" s="117">
        <v>63</v>
      </c>
      <c r="F136" s="118">
        <v>96</v>
      </c>
      <c r="G136" s="117">
        <v>76</v>
      </c>
      <c r="H136" s="118">
        <v>93</v>
      </c>
      <c r="I136" s="117">
        <v>69</v>
      </c>
      <c r="J136" s="118">
        <v>79</v>
      </c>
      <c r="K136" s="117">
        <v>88</v>
      </c>
      <c r="L136" s="118">
        <v>142</v>
      </c>
      <c r="M136" s="117">
        <v>183</v>
      </c>
      <c r="N136" s="118">
        <v>139</v>
      </c>
      <c r="O136" s="117">
        <v>174</v>
      </c>
      <c r="P136" s="118">
        <v>131</v>
      </c>
      <c r="Q136" s="117">
        <v>141</v>
      </c>
      <c r="R136" s="118">
        <v>159</v>
      </c>
      <c r="S136" s="117">
        <v>129</v>
      </c>
      <c r="T136" s="118">
        <v>122</v>
      </c>
      <c r="U136" s="117">
        <v>79</v>
      </c>
      <c r="V136" s="118">
        <v>41</v>
      </c>
      <c r="W136" s="117">
        <v>9</v>
      </c>
      <c r="X136" s="118">
        <v>0</v>
      </c>
      <c r="Y136" s="117">
        <v>2062</v>
      </c>
      <c r="Z136" s="118">
        <v>27</v>
      </c>
      <c r="AA136" s="117">
        <v>34</v>
      </c>
      <c r="AB136" s="118">
        <v>87</v>
      </c>
      <c r="AC136" s="117">
        <v>60</v>
      </c>
      <c r="AD136" s="118">
        <v>45</v>
      </c>
    </row>
    <row r="137" spans="1:30">
      <c r="A137" s="117" t="s">
        <v>182</v>
      </c>
      <c r="B137" s="118" t="s">
        <v>461</v>
      </c>
      <c r="C137" s="117" t="s">
        <v>189</v>
      </c>
      <c r="D137" s="118">
        <v>1684</v>
      </c>
      <c r="E137" s="117">
        <v>2142</v>
      </c>
      <c r="F137" s="118">
        <v>2379</v>
      </c>
      <c r="G137" s="117">
        <v>2211</v>
      </c>
      <c r="H137" s="118">
        <v>2104</v>
      </c>
      <c r="I137" s="117">
        <v>2052</v>
      </c>
      <c r="J137" s="118">
        <v>2171</v>
      </c>
      <c r="K137" s="117">
        <v>2545</v>
      </c>
      <c r="L137" s="118">
        <v>3265</v>
      </c>
      <c r="M137" s="117">
        <v>3998</v>
      </c>
      <c r="N137" s="118">
        <v>3884</v>
      </c>
      <c r="O137" s="117">
        <v>3453</v>
      </c>
      <c r="P137" s="118">
        <v>2978</v>
      </c>
      <c r="Q137" s="117">
        <v>2662</v>
      </c>
      <c r="R137" s="118">
        <v>2852</v>
      </c>
      <c r="S137" s="117">
        <v>2218</v>
      </c>
      <c r="T137" s="118">
        <v>1954</v>
      </c>
      <c r="U137" s="117">
        <v>1173</v>
      </c>
      <c r="V137" s="118">
        <v>533</v>
      </c>
      <c r="W137" s="117">
        <v>123</v>
      </c>
      <c r="X137" s="118">
        <v>8</v>
      </c>
      <c r="Y137" s="117">
        <v>46389</v>
      </c>
      <c r="Z137" s="118">
        <v>937</v>
      </c>
      <c r="AA137" s="117">
        <v>1128</v>
      </c>
      <c r="AB137" s="118">
        <v>2652</v>
      </c>
      <c r="AC137" s="117">
        <v>1488</v>
      </c>
      <c r="AD137" s="118">
        <v>1346</v>
      </c>
    </row>
    <row r="138" spans="1:30">
      <c r="A138" s="117" t="s">
        <v>182</v>
      </c>
      <c r="B138" s="118" t="s">
        <v>462</v>
      </c>
      <c r="C138" s="117" t="s">
        <v>190</v>
      </c>
      <c r="D138" s="118">
        <v>11</v>
      </c>
      <c r="E138" s="117">
        <v>15</v>
      </c>
      <c r="F138" s="118">
        <v>20</v>
      </c>
      <c r="G138" s="117">
        <v>13</v>
      </c>
      <c r="H138" s="118">
        <v>20</v>
      </c>
      <c r="I138" s="117">
        <v>14</v>
      </c>
      <c r="J138" s="118">
        <v>15</v>
      </c>
      <c r="K138" s="117">
        <v>24</v>
      </c>
      <c r="L138" s="118">
        <v>37</v>
      </c>
      <c r="M138" s="117">
        <v>43</v>
      </c>
      <c r="N138" s="118">
        <v>38</v>
      </c>
      <c r="O138" s="117">
        <v>42</v>
      </c>
      <c r="P138" s="118">
        <v>43</v>
      </c>
      <c r="Q138" s="117">
        <v>44</v>
      </c>
      <c r="R138" s="118">
        <v>42</v>
      </c>
      <c r="S138" s="117">
        <v>35</v>
      </c>
      <c r="T138" s="118">
        <v>40</v>
      </c>
      <c r="U138" s="117">
        <v>12</v>
      </c>
      <c r="V138" s="118">
        <v>11</v>
      </c>
      <c r="W138" s="117">
        <v>3</v>
      </c>
      <c r="X138" s="118">
        <v>0</v>
      </c>
      <c r="Y138" s="117">
        <v>522</v>
      </c>
      <c r="Z138" s="118">
        <v>6</v>
      </c>
      <c r="AA138" s="117">
        <v>8</v>
      </c>
      <c r="AB138" s="118">
        <v>21</v>
      </c>
      <c r="AC138" s="117">
        <v>11</v>
      </c>
      <c r="AD138" s="118">
        <v>10</v>
      </c>
    </row>
    <row r="139" spans="1:30">
      <c r="A139" s="117" t="s">
        <v>182</v>
      </c>
      <c r="B139" s="118" t="s">
        <v>463</v>
      </c>
      <c r="C139" s="117" t="s">
        <v>191</v>
      </c>
      <c r="D139" s="118">
        <v>181</v>
      </c>
      <c r="E139" s="117">
        <v>238</v>
      </c>
      <c r="F139" s="118">
        <v>253</v>
      </c>
      <c r="G139" s="117">
        <v>265</v>
      </c>
      <c r="H139" s="118">
        <v>244</v>
      </c>
      <c r="I139" s="117">
        <v>268</v>
      </c>
      <c r="J139" s="118">
        <v>247</v>
      </c>
      <c r="K139" s="117">
        <v>273</v>
      </c>
      <c r="L139" s="118">
        <v>404</v>
      </c>
      <c r="M139" s="117">
        <v>458</v>
      </c>
      <c r="N139" s="118">
        <v>443</v>
      </c>
      <c r="O139" s="117">
        <v>433</v>
      </c>
      <c r="P139" s="118">
        <v>379</v>
      </c>
      <c r="Q139" s="117">
        <v>381</v>
      </c>
      <c r="R139" s="118">
        <v>427</v>
      </c>
      <c r="S139" s="117">
        <v>284</v>
      </c>
      <c r="T139" s="118">
        <v>279</v>
      </c>
      <c r="U139" s="117">
        <v>156</v>
      </c>
      <c r="V139" s="118">
        <v>57</v>
      </c>
      <c r="W139" s="117">
        <v>14</v>
      </c>
      <c r="X139" s="118">
        <v>1</v>
      </c>
      <c r="Y139" s="117">
        <v>5685</v>
      </c>
      <c r="Z139" s="118">
        <v>95</v>
      </c>
      <c r="AA139" s="117">
        <v>131</v>
      </c>
      <c r="AB139" s="118">
        <v>295</v>
      </c>
      <c r="AC139" s="117">
        <v>151</v>
      </c>
      <c r="AD139" s="118">
        <v>156</v>
      </c>
    </row>
    <row r="140" spans="1:30">
      <c r="A140" s="117" t="s">
        <v>182</v>
      </c>
      <c r="B140" s="118" t="s">
        <v>464</v>
      </c>
      <c r="C140" s="117" t="s">
        <v>192</v>
      </c>
      <c r="D140" s="118">
        <v>49</v>
      </c>
      <c r="E140" s="117">
        <v>65</v>
      </c>
      <c r="F140" s="118">
        <v>83</v>
      </c>
      <c r="G140" s="117">
        <v>52</v>
      </c>
      <c r="H140" s="118">
        <v>74</v>
      </c>
      <c r="I140" s="117">
        <v>83</v>
      </c>
      <c r="J140" s="118">
        <v>74</v>
      </c>
      <c r="K140" s="117">
        <v>87</v>
      </c>
      <c r="L140" s="118">
        <v>117</v>
      </c>
      <c r="M140" s="117">
        <v>127</v>
      </c>
      <c r="N140" s="118">
        <v>137</v>
      </c>
      <c r="O140" s="117">
        <v>140</v>
      </c>
      <c r="P140" s="118">
        <v>126</v>
      </c>
      <c r="Q140" s="117">
        <v>127</v>
      </c>
      <c r="R140" s="118">
        <v>105</v>
      </c>
      <c r="S140" s="117">
        <v>81</v>
      </c>
      <c r="T140" s="118">
        <v>82</v>
      </c>
      <c r="U140" s="117">
        <v>63</v>
      </c>
      <c r="V140" s="118">
        <v>22</v>
      </c>
      <c r="W140" s="117">
        <v>6</v>
      </c>
      <c r="X140" s="118">
        <v>0</v>
      </c>
      <c r="Y140" s="117">
        <v>1700</v>
      </c>
      <c r="Z140" s="118">
        <v>30</v>
      </c>
      <c r="AA140" s="117">
        <v>30</v>
      </c>
      <c r="AB140" s="118">
        <v>85</v>
      </c>
      <c r="AC140" s="117">
        <v>52</v>
      </c>
      <c r="AD140" s="118">
        <v>27</v>
      </c>
    </row>
    <row r="141" spans="1:30">
      <c r="A141" s="117" t="s">
        <v>182</v>
      </c>
      <c r="B141" s="118" t="s">
        <v>465</v>
      </c>
      <c r="C141" s="117" t="s">
        <v>193</v>
      </c>
      <c r="D141" s="118">
        <v>129</v>
      </c>
      <c r="E141" s="117">
        <v>212</v>
      </c>
      <c r="F141" s="118">
        <v>255</v>
      </c>
      <c r="G141" s="117">
        <v>249</v>
      </c>
      <c r="H141" s="118">
        <v>260</v>
      </c>
      <c r="I141" s="117">
        <v>247</v>
      </c>
      <c r="J141" s="118">
        <v>257</v>
      </c>
      <c r="K141" s="117">
        <v>304</v>
      </c>
      <c r="L141" s="118">
        <v>325</v>
      </c>
      <c r="M141" s="117">
        <v>416</v>
      </c>
      <c r="N141" s="118">
        <v>451</v>
      </c>
      <c r="O141" s="117">
        <v>432</v>
      </c>
      <c r="P141" s="118">
        <v>341</v>
      </c>
      <c r="Q141" s="117">
        <v>317</v>
      </c>
      <c r="R141" s="118">
        <v>301</v>
      </c>
      <c r="S141" s="117">
        <v>250</v>
      </c>
      <c r="T141" s="118">
        <v>232</v>
      </c>
      <c r="U141" s="117">
        <v>117</v>
      </c>
      <c r="V141" s="118">
        <v>44</v>
      </c>
      <c r="W141" s="117">
        <v>19</v>
      </c>
      <c r="X141" s="118">
        <v>3</v>
      </c>
      <c r="Y141" s="117">
        <v>5161</v>
      </c>
      <c r="Z141" s="118">
        <v>79</v>
      </c>
      <c r="AA141" s="117">
        <v>84</v>
      </c>
      <c r="AB141" s="118">
        <v>282</v>
      </c>
      <c r="AC141" s="117">
        <v>151</v>
      </c>
      <c r="AD141" s="118">
        <v>164</v>
      </c>
    </row>
    <row r="142" spans="1:30">
      <c r="A142" s="117" t="s">
        <v>182</v>
      </c>
      <c r="B142" s="118" t="s">
        <v>486</v>
      </c>
      <c r="C142" s="117" t="s">
        <v>213</v>
      </c>
      <c r="D142" s="118">
        <v>14</v>
      </c>
      <c r="E142" s="117">
        <v>18</v>
      </c>
      <c r="F142" s="118">
        <v>24</v>
      </c>
      <c r="G142" s="117">
        <v>19</v>
      </c>
      <c r="H142" s="118">
        <v>31</v>
      </c>
      <c r="I142" s="117">
        <v>44</v>
      </c>
      <c r="J142" s="118">
        <v>34</v>
      </c>
      <c r="K142" s="117">
        <v>44</v>
      </c>
      <c r="L142" s="118">
        <v>41</v>
      </c>
      <c r="M142" s="117">
        <v>47</v>
      </c>
      <c r="N142" s="118">
        <v>62</v>
      </c>
      <c r="O142" s="117">
        <v>61</v>
      </c>
      <c r="P142" s="118">
        <v>47</v>
      </c>
      <c r="Q142" s="117">
        <v>71</v>
      </c>
      <c r="R142" s="118">
        <v>50</v>
      </c>
      <c r="S142" s="117">
        <v>38</v>
      </c>
      <c r="T142" s="118">
        <v>50</v>
      </c>
      <c r="U142" s="117">
        <v>29</v>
      </c>
      <c r="V142" s="118">
        <v>21</v>
      </c>
      <c r="W142" s="117">
        <v>6</v>
      </c>
      <c r="X142" s="118">
        <v>0</v>
      </c>
      <c r="Y142" s="117">
        <v>751</v>
      </c>
      <c r="Z142" s="118">
        <v>6</v>
      </c>
      <c r="AA142" s="117">
        <v>11</v>
      </c>
      <c r="AB142" s="118">
        <v>21</v>
      </c>
      <c r="AC142" s="117">
        <v>18</v>
      </c>
      <c r="AD142" s="118">
        <v>10</v>
      </c>
    </row>
    <row r="143" spans="1:30">
      <c r="A143" s="117" t="s">
        <v>182</v>
      </c>
      <c r="B143" s="118" t="s">
        <v>466</v>
      </c>
      <c r="C143" s="117" t="s">
        <v>194</v>
      </c>
      <c r="D143" s="118">
        <v>151</v>
      </c>
      <c r="E143" s="117">
        <v>231</v>
      </c>
      <c r="F143" s="118">
        <v>255</v>
      </c>
      <c r="G143" s="117">
        <v>261</v>
      </c>
      <c r="H143" s="118">
        <v>270</v>
      </c>
      <c r="I143" s="117">
        <v>295</v>
      </c>
      <c r="J143" s="118">
        <v>280</v>
      </c>
      <c r="K143" s="117">
        <v>310</v>
      </c>
      <c r="L143" s="118">
        <v>443</v>
      </c>
      <c r="M143" s="117">
        <v>506</v>
      </c>
      <c r="N143" s="118">
        <v>636</v>
      </c>
      <c r="O143" s="117">
        <v>691</v>
      </c>
      <c r="P143" s="118">
        <v>617</v>
      </c>
      <c r="Q143" s="117">
        <v>498</v>
      </c>
      <c r="R143" s="118">
        <v>527</v>
      </c>
      <c r="S143" s="117">
        <v>425</v>
      </c>
      <c r="T143" s="118">
        <v>423</v>
      </c>
      <c r="U143" s="117">
        <v>241</v>
      </c>
      <c r="V143" s="118">
        <v>122</v>
      </c>
      <c r="W143" s="117">
        <v>31</v>
      </c>
      <c r="X143" s="118">
        <v>4</v>
      </c>
      <c r="Y143" s="117">
        <v>7217</v>
      </c>
      <c r="Z143" s="118">
        <v>85</v>
      </c>
      <c r="AA143" s="117">
        <v>108</v>
      </c>
      <c r="AB143" s="118">
        <v>292</v>
      </c>
      <c r="AC143" s="117">
        <v>152</v>
      </c>
      <c r="AD143" s="118">
        <v>141</v>
      </c>
    </row>
    <row r="144" spans="1:30">
      <c r="A144" s="117" t="s">
        <v>182</v>
      </c>
      <c r="B144" s="118" t="s">
        <v>467</v>
      </c>
      <c r="C144" s="117" t="s">
        <v>195</v>
      </c>
      <c r="D144" s="118">
        <v>19</v>
      </c>
      <c r="E144" s="117">
        <v>17</v>
      </c>
      <c r="F144" s="118">
        <v>19</v>
      </c>
      <c r="G144" s="117">
        <v>12</v>
      </c>
      <c r="H144" s="118">
        <v>23</v>
      </c>
      <c r="I144" s="117">
        <v>31</v>
      </c>
      <c r="J144" s="118">
        <v>24</v>
      </c>
      <c r="K144" s="117">
        <v>34</v>
      </c>
      <c r="L144" s="118">
        <v>27</v>
      </c>
      <c r="M144" s="117">
        <v>43</v>
      </c>
      <c r="N144" s="118">
        <v>46</v>
      </c>
      <c r="O144" s="117">
        <v>54</v>
      </c>
      <c r="P144" s="118">
        <v>52</v>
      </c>
      <c r="Q144" s="117">
        <v>38</v>
      </c>
      <c r="R144" s="118">
        <v>41</v>
      </c>
      <c r="S144" s="117">
        <v>28</v>
      </c>
      <c r="T144" s="118">
        <v>32</v>
      </c>
      <c r="U144" s="117">
        <v>19</v>
      </c>
      <c r="V144" s="118">
        <v>7</v>
      </c>
      <c r="W144" s="117">
        <v>1</v>
      </c>
      <c r="X144" s="118">
        <v>0</v>
      </c>
      <c r="Y144" s="117">
        <v>567</v>
      </c>
      <c r="Z144" s="118">
        <v>12</v>
      </c>
      <c r="AA144" s="117">
        <v>13</v>
      </c>
      <c r="AB144" s="118">
        <v>18</v>
      </c>
      <c r="AC144" s="117">
        <v>12</v>
      </c>
      <c r="AD144" s="118">
        <v>7</v>
      </c>
    </row>
    <row r="145" spans="1:30">
      <c r="A145" s="117" t="s">
        <v>182</v>
      </c>
      <c r="B145" s="118" t="s">
        <v>468</v>
      </c>
      <c r="C145" s="117" t="s">
        <v>196</v>
      </c>
      <c r="D145" s="118">
        <v>114</v>
      </c>
      <c r="E145" s="117">
        <v>136</v>
      </c>
      <c r="F145" s="118">
        <v>148</v>
      </c>
      <c r="G145" s="117">
        <v>160</v>
      </c>
      <c r="H145" s="118">
        <v>158</v>
      </c>
      <c r="I145" s="117">
        <v>161</v>
      </c>
      <c r="J145" s="118">
        <v>144</v>
      </c>
      <c r="K145" s="117">
        <v>190</v>
      </c>
      <c r="L145" s="118">
        <v>212</v>
      </c>
      <c r="M145" s="117">
        <v>294</v>
      </c>
      <c r="N145" s="118">
        <v>341</v>
      </c>
      <c r="O145" s="117">
        <v>299</v>
      </c>
      <c r="P145" s="118">
        <v>253</v>
      </c>
      <c r="Q145" s="117">
        <v>235</v>
      </c>
      <c r="R145" s="118">
        <v>244</v>
      </c>
      <c r="S145" s="117">
        <v>178</v>
      </c>
      <c r="T145" s="118">
        <v>161</v>
      </c>
      <c r="U145" s="117">
        <v>93</v>
      </c>
      <c r="V145" s="118">
        <v>44</v>
      </c>
      <c r="W145" s="117">
        <v>13</v>
      </c>
      <c r="X145" s="118">
        <v>2</v>
      </c>
      <c r="Y145" s="117">
        <v>3580</v>
      </c>
      <c r="Z145" s="118">
        <v>63</v>
      </c>
      <c r="AA145" s="117">
        <v>78</v>
      </c>
      <c r="AB145" s="118">
        <v>169</v>
      </c>
      <c r="AC145" s="117">
        <v>88</v>
      </c>
      <c r="AD145" s="118">
        <v>92</v>
      </c>
    </row>
    <row r="146" spans="1:30">
      <c r="A146" s="117" t="s">
        <v>182</v>
      </c>
      <c r="B146" s="118" t="s">
        <v>469</v>
      </c>
      <c r="C146" s="117" t="s">
        <v>182</v>
      </c>
      <c r="D146" s="118">
        <v>3031</v>
      </c>
      <c r="E146" s="117">
        <v>3604</v>
      </c>
      <c r="F146" s="118">
        <v>3956</v>
      </c>
      <c r="G146" s="117">
        <v>4035</v>
      </c>
      <c r="H146" s="118">
        <v>4095</v>
      </c>
      <c r="I146" s="117">
        <v>4145</v>
      </c>
      <c r="J146" s="118">
        <v>4587</v>
      </c>
      <c r="K146" s="117">
        <v>5048</v>
      </c>
      <c r="L146" s="118">
        <v>6144</v>
      </c>
      <c r="M146" s="117">
        <v>7155</v>
      </c>
      <c r="N146" s="118">
        <v>7559</v>
      </c>
      <c r="O146" s="117">
        <v>7136</v>
      </c>
      <c r="P146" s="118">
        <v>5926</v>
      </c>
      <c r="Q146" s="117">
        <v>5343</v>
      </c>
      <c r="R146" s="118">
        <v>5668</v>
      </c>
      <c r="S146" s="117">
        <v>4408</v>
      </c>
      <c r="T146" s="118">
        <v>3844</v>
      </c>
      <c r="U146" s="117">
        <v>2282</v>
      </c>
      <c r="V146" s="118">
        <v>1075</v>
      </c>
      <c r="W146" s="117">
        <v>310</v>
      </c>
      <c r="X146" s="118">
        <v>27</v>
      </c>
      <c r="Y146" s="117">
        <v>89378</v>
      </c>
      <c r="Z146" s="118">
        <v>1714</v>
      </c>
      <c r="AA146" s="117">
        <v>1998</v>
      </c>
      <c r="AB146" s="118">
        <v>4455</v>
      </c>
      <c r="AC146" s="117">
        <v>2424</v>
      </c>
      <c r="AD146" s="118">
        <v>2435</v>
      </c>
    </row>
    <row r="147" spans="1:30">
      <c r="A147" s="117" t="s">
        <v>182</v>
      </c>
      <c r="B147" s="118" t="s">
        <v>470</v>
      </c>
      <c r="C147" s="117" t="s">
        <v>197</v>
      </c>
      <c r="D147" s="118">
        <v>689</v>
      </c>
      <c r="E147" s="117">
        <v>896</v>
      </c>
      <c r="F147" s="118">
        <v>1043</v>
      </c>
      <c r="G147" s="117">
        <v>1045</v>
      </c>
      <c r="H147" s="118">
        <v>944</v>
      </c>
      <c r="I147" s="117">
        <v>1006</v>
      </c>
      <c r="J147" s="118">
        <v>1043</v>
      </c>
      <c r="K147" s="117">
        <v>1152</v>
      </c>
      <c r="L147" s="118">
        <v>1504</v>
      </c>
      <c r="M147" s="117">
        <v>1912</v>
      </c>
      <c r="N147" s="118">
        <v>1909</v>
      </c>
      <c r="O147" s="117">
        <v>1970</v>
      </c>
      <c r="P147" s="118">
        <v>1581</v>
      </c>
      <c r="Q147" s="117">
        <v>1336</v>
      </c>
      <c r="R147" s="118">
        <v>1320</v>
      </c>
      <c r="S147" s="117">
        <v>996</v>
      </c>
      <c r="T147" s="118">
        <v>866</v>
      </c>
      <c r="U147" s="117">
        <v>501</v>
      </c>
      <c r="V147" s="118">
        <v>194</v>
      </c>
      <c r="W147" s="117">
        <v>38</v>
      </c>
      <c r="X147" s="118">
        <v>6</v>
      </c>
      <c r="Y147" s="117">
        <v>21951</v>
      </c>
      <c r="Z147" s="118">
        <v>382</v>
      </c>
      <c r="AA147" s="117">
        <v>473</v>
      </c>
      <c r="AB147" s="118">
        <v>1130</v>
      </c>
      <c r="AC147" s="117">
        <v>643</v>
      </c>
      <c r="AD147" s="118">
        <v>625</v>
      </c>
    </row>
    <row r="148" spans="1:30">
      <c r="A148" s="117" t="s">
        <v>182</v>
      </c>
      <c r="B148" s="118" t="s">
        <v>471</v>
      </c>
      <c r="C148" s="117" t="s">
        <v>198</v>
      </c>
      <c r="D148" s="118">
        <v>34</v>
      </c>
      <c r="E148" s="117">
        <v>49</v>
      </c>
      <c r="F148" s="118">
        <v>60</v>
      </c>
      <c r="G148" s="117">
        <v>54</v>
      </c>
      <c r="H148" s="118">
        <v>66</v>
      </c>
      <c r="I148" s="117">
        <v>84</v>
      </c>
      <c r="J148" s="118">
        <v>66</v>
      </c>
      <c r="K148" s="117">
        <v>75</v>
      </c>
      <c r="L148" s="118">
        <v>112</v>
      </c>
      <c r="M148" s="117">
        <v>115</v>
      </c>
      <c r="N148" s="118">
        <v>145</v>
      </c>
      <c r="O148" s="117">
        <v>149</v>
      </c>
      <c r="P148" s="118">
        <v>149</v>
      </c>
      <c r="Q148" s="117">
        <v>158</v>
      </c>
      <c r="R148" s="118">
        <v>147</v>
      </c>
      <c r="S148" s="117">
        <v>117</v>
      </c>
      <c r="T148" s="118">
        <v>119</v>
      </c>
      <c r="U148" s="117">
        <v>92</v>
      </c>
      <c r="V148" s="118">
        <v>48</v>
      </c>
      <c r="W148" s="117">
        <v>14</v>
      </c>
      <c r="X148" s="118">
        <v>0</v>
      </c>
      <c r="Y148" s="117">
        <v>1853</v>
      </c>
      <c r="Z148" s="118">
        <v>19</v>
      </c>
      <c r="AA148" s="117">
        <v>18</v>
      </c>
      <c r="AB148" s="118">
        <v>68</v>
      </c>
      <c r="AC148" s="117">
        <v>38</v>
      </c>
      <c r="AD148" s="118">
        <v>24</v>
      </c>
    </row>
    <row r="149" spans="1:30">
      <c r="A149" s="117" t="s">
        <v>182</v>
      </c>
      <c r="B149" s="118" t="s">
        <v>472</v>
      </c>
      <c r="C149" s="117" t="s">
        <v>199</v>
      </c>
      <c r="D149" s="118">
        <v>30</v>
      </c>
      <c r="E149" s="117">
        <v>19</v>
      </c>
      <c r="F149" s="118">
        <v>40</v>
      </c>
      <c r="G149" s="117">
        <v>33</v>
      </c>
      <c r="H149" s="118">
        <v>41</v>
      </c>
      <c r="I149" s="117">
        <v>44</v>
      </c>
      <c r="J149" s="118">
        <v>51</v>
      </c>
      <c r="K149" s="117">
        <v>48</v>
      </c>
      <c r="L149" s="118">
        <v>58</v>
      </c>
      <c r="M149" s="117">
        <v>73</v>
      </c>
      <c r="N149" s="118">
        <v>86</v>
      </c>
      <c r="O149" s="117">
        <v>97</v>
      </c>
      <c r="P149" s="118">
        <v>80</v>
      </c>
      <c r="Q149" s="117">
        <v>66</v>
      </c>
      <c r="R149" s="118">
        <v>73</v>
      </c>
      <c r="S149" s="117">
        <v>45</v>
      </c>
      <c r="T149" s="118">
        <v>58</v>
      </c>
      <c r="U149" s="117">
        <v>47</v>
      </c>
      <c r="V149" s="118">
        <v>25</v>
      </c>
      <c r="W149" s="117">
        <v>4</v>
      </c>
      <c r="X149" s="118">
        <v>0</v>
      </c>
      <c r="Y149" s="117">
        <v>1018</v>
      </c>
      <c r="Z149" s="118">
        <v>16</v>
      </c>
      <c r="AA149" s="117">
        <v>16</v>
      </c>
      <c r="AB149" s="118">
        <v>35</v>
      </c>
      <c r="AC149" s="117">
        <v>22</v>
      </c>
      <c r="AD149" s="118">
        <v>19</v>
      </c>
    </row>
    <row r="150" spans="1:30">
      <c r="A150" s="117" t="s">
        <v>182</v>
      </c>
      <c r="B150" s="118" t="s">
        <v>473</v>
      </c>
      <c r="C150" s="117" t="s">
        <v>200</v>
      </c>
      <c r="D150" s="118">
        <v>169</v>
      </c>
      <c r="E150" s="117">
        <v>167</v>
      </c>
      <c r="F150" s="118">
        <v>206</v>
      </c>
      <c r="G150" s="117">
        <v>221</v>
      </c>
      <c r="H150" s="118">
        <v>195</v>
      </c>
      <c r="I150" s="117">
        <v>212</v>
      </c>
      <c r="J150" s="118">
        <v>245</v>
      </c>
      <c r="K150" s="117">
        <v>236</v>
      </c>
      <c r="L150" s="118">
        <v>274</v>
      </c>
      <c r="M150" s="117">
        <v>355</v>
      </c>
      <c r="N150" s="118">
        <v>371</v>
      </c>
      <c r="O150" s="117">
        <v>340</v>
      </c>
      <c r="P150" s="118">
        <v>306</v>
      </c>
      <c r="Q150" s="117">
        <v>286</v>
      </c>
      <c r="R150" s="118">
        <v>262</v>
      </c>
      <c r="S150" s="117">
        <v>183</v>
      </c>
      <c r="T150" s="118">
        <v>155</v>
      </c>
      <c r="U150" s="117">
        <v>97</v>
      </c>
      <c r="V150" s="118">
        <v>60</v>
      </c>
      <c r="W150" s="117">
        <v>12</v>
      </c>
      <c r="X150" s="118">
        <v>1</v>
      </c>
      <c r="Y150" s="117">
        <v>4353</v>
      </c>
      <c r="Z150" s="118">
        <v>94</v>
      </c>
      <c r="AA150" s="117">
        <v>103</v>
      </c>
      <c r="AB150" s="118">
        <v>222</v>
      </c>
      <c r="AC150" s="117">
        <v>123</v>
      </c>
      <c r="AD150" s="118">
        <v>134</v>
      </c>
    </row>
    <row r="151" spans="1:30">
      <c r="A151" s="117" t="s">
        <v>182</v>
      </c>
      <c r="B151" s="118" t="s">
        <v>474</v>
      </c>
      <c r="C151" s="117" t="s">
        <v>201</v>
      </c>
      <c r="D151" s="118">
        <v>73</v>
      </c>
      <c r="E151" s="117">
        <v>114</v>
      </c>
      <c r="F151" s="118">
        <v>129</v>
      </c>
      <c r="G151" s="117">
        <v>142</v>
      </c>
      <c r="H151" s="118">
        <v>161</v>
      </c>
      <c r="I151" s="117">
        <v>153</v>
      </c>
      <c r="J151" s="118">
        <v>129</v>
      </c>
      <c r="K151" s="117">
        <v>161</v>
      </c>
      <c r="L151" s="118">
        <v>206</v>
      </c>
      <c r="M151" s="117">
        <v>272</v>
      </c>
      <c r="N151" s="118">
        <v>291</v>
      </c>
      <c r="O151" s="117">
        <v>292</v>
      </c>
      <c r="P151" s="118">
        <v>262</v>
      </c>
      <c r="Q151" s="117">
        <v>220</v>
      </c>
      <c r="R151" s="118">
        <v>241</v>
      </c>
      <c r="S151" s="117">
        <v>185</v>
      </c>
      <c r="T151" s="118">
        <v>149</v>
      </c>
      <c r="U151" s="117">
        <v>107</v>
      </c>
      <c r="V151" s="118">
        <v>41</v>
      </c>
      <c r="W151" s="117">
        <v>11</v>
      </c>
      <c r="X151" s="118">
        <v>3</v>
      </c>
      <c r="Y151" s="117">
        <v>3342</v>
      </c>
      <c r="Z151" s="118">
        <v>52</v>
      </c>
      <c r="AA151" s="117">
        <v>36</v>
      </c>
      <c r="AB151" s="118">
        <v>142</v>
      </c>
      <c r="AC151" s="117">
        <v>86</v>
      </c>
      <c r="AD151" s="118">
        <v>87</v>
      </c>
    </row>
    <row r="152" spans="1:30">
      <c r="A152" s="117" t="s">
        <v>182</v>
      </c>
      <c r="B152" s="118" t="s">
        <v>475</v>
      </c>
      <c r="C152" s="117" t="s">
        <v>202</v>
      </c>
      <c r="D152" s="118">
        <v>33</v>
      </c>
      <c r="E152" s="117">
        <v>63</v>
      </c>
      <c r="F152" s="118">
        <v>83</v>
      </c>
      <c r="G152" s="117">
        <v>100</v>
      </c>
      <c r="H152" s="118">
        <v>89</v>
      </c>
      <c r="I152" s="117">
        <v>102</v>
      </c>
      <c r="J152" s="118">
        <v>109</v>
      </c>
      <c r="K152" s="117">
        <v>91</v>
      </c>
      <c r="L152" s="118">
        <v>138</v>
      </c>
      <c r="M152" s="117">
        <v>137</v>
      </c>
      <c r="N152" s="118">
        <v>206</v>
      </c>
      <c r="O152" s="117">
        <v>197</v>
      </c>
      <c r="P152" s="118">
        <v>163</v>
      </c>
      <c r="Q152" s="117">
        <v>155</v>
      </c>
      <c r="R152" s="118">
        <v>174</v>
      </c>
      <c r="S152" s="117">
        <v>108</v>
      </c>
      <c r="T152" s="118">
        <v>107</v>
      </c>
      <c r="U152" s="117">
        <v>76</v>
      </c>
      <c r="V152" s="118">
        <v>34</v>
      </c>
      <c r="W152" s="117">
        <v>12</v>
      </c>
      <c r="X152" s="118">
        <v>1</v>
      </c>
      <c r="Y152" s="117">
        <v>2178</v>
      </c>
      <c r="Z152" s="118">
        <v>14</v>
      </c>
      <c r="AA152" s="117">
        <v>26</v>
      </c>
      <c r="AB152" s="118">
        <v>90</v>
      </c>
      <c r="AC152" s="117">
        <v>49</v>
      </c>
      <c r="AD152" s="118">
        <v>60</v>
      </c>
    </row>
    <row r="153" spans="1:30">
      <c r="A153" s="117" t="s">
        <v>182</v>
      </c>
      <c r="B153" s="118" t="s">
        <v>476</v>
      </c>
      <c r="C153" s="117" t="s">
        <v>203</v>
      </c>
      <c r="D153" s="118">
        <v>635</v>
      </c>
      <c r="E153" s="117">
        <v>802</v>
      </c>
      <c r="F153" s="118">
        <v>933</v>
      </c>
      <c r="G153" s="117">
        <v>1007</v>
      </c>
      <c r="H153" s="118">
        <v>924</v>
      </c>
      <c r="I153" s="117">
        <v>1014</v>
      </c>
      <c r="J153" s="118">
        <v>965</v>
      </c>
      <c r="K153" s="117">
        <v>1157</v>
      </c>
      <c r="L153" s="118">
        <v>1457</v>
      </c>
      <c r="M153" s="117">
        <v>1814</v>
      </c>
      <c r="N153" s="118">
        <v>1952</v>
      </c>
      <c r="O153" s="117">
        <v>2094</v>
      </c>
      <c r="P153" s="118">
        <v>1847</v>
      </c>
      <c r="Q153" s="117">
        <v>1577</v>
      </c>
      <c r="R153" s="118">
        <v>1612</v>
      </c>
      <c r="S153" s="117">
        <v>1154</v>
      </c>
      <c r="T153" s="118">
        <v>1141</v>
      </c>
      <c r="U153" s="117">
        <v>664</v>
      </c>
      <c r="V153" s="118">
        <v>297</v>
      </c>
      <c r="W153" s="117">
        <v>70</v>
      </c>
      <c r="X153" s="118">
        <v>5</v>
      </c>
      <c r="Y153" s="117">
        <v>23121</v>
      </c>
      <c r="Z153" s="118">
        <v>354</v>
      </c>
      <c r="AA153" s="117">
        <v>439</v>
      </c>
      <c r="AB153" s="118">
        <v>1008</v>
      </c>
      <c r="AC153" s="117">
        <v>569</v>
      </c>
      <c r="AD153" s="118">
        <v>612</v>
      </c>
    </row>
    <row r="154" spans="1:30">
      <c r="A154" s="117" t="s">
        <v>182</v>
      </c>
      <c r="B154" s="118" t="s">
        <v>477</v>
      </c>
      <c r="C154" s="117" t="s">
        <v>204</v>
      </c>
      <c r="D154" s="118">
        <v>65</v>
      </c>
      <c r="E154" s="117">
        <v>79</v>
      </c>
      <c r="F154" s="118">
        <v>95</v>
      </c>
      <c r="G154" s="117">
        <v>98</v>
      </c>
      <c r="H154" s="118">
        <v>118</v>
      </c>
      <c r="I154" s="117">
        <v>120</v>
      </c>
      <c r="J154" s="118">
        <v>107</v>
      </c>
      <c r="K154" s="117">
        <v>114</v>
      </c>
      <c r="L154" s="118">
        <v>149</v>
      </c>
      <c r="M154" s="117">
        <v>178</v>
      </c>
      <c r="N154" s="118">
        <v>181</v>
      </c>
      <c r="O154" s="117">
        <v>201</v>
      </c>
      <c r="P154" s="118">
        <v>177</v>
      </c>
      <c r="Q154" s="117">
        <v>131</v>
      </c>
      <c r="R154" s="118">
        <v>152</v>
      </c>
      <c r="S154" s="117">
        <v>132</v>
      </c>
      <c r="T154" s="118">
        <v>97</v>
      </c>
      <c r="U154" s="117">
        <v>70</v>
      </c>
      <c r="V154" s="118">
        <v>39</v>
      </c>
      <c r="W154" s="117">
        <v>14</v>
      </c>
      <c r="X154" s="118">
        <v>1</v>
      </c>
      <c r="Y154" s="117">
        <v>2318</v>
      </c>
      <c r="Z154" s="118">
        <v>36</v>
      </c>
      <c r="AA154" s="117">
        <v>42</v>
      </c>
      <c r="AB154" s="118">
        <v>105</v>
      </c>
      <c r="AC154" s="117">
        <v>56</v>
      </c>
      <c r="AD154" s="118">
        <v>56</v>
      </c>
    </row>
    <row r="155" spans="1:30">
      <c r="A155" s="117" t="s">
        <v>182</v>
      </c>
      <c r="B155" s="118" t="s">
        <v>478</v>
      </c>
      <c r="C155" s="117" t="s">
        <v>205</v>
      </c>
      <c r="D155" s="118">
        <v>351</v>
      </c>
      <c r="E155" s="117">
        <v>481</v>
      </c>
      <c r="F155" s="118">
        <v>458</v>
      </c>
      <c r="G155" s="117">
        <v>417</v>
      </c>
      <c r="H155" s="118">
        <v>396</v>
      </c>
      <c r="I155" s="117">
        <v>451</v>
      </c>
      <c r="J155" s="118">
        <v>458</v>
      </c>
      <c r="K155" s="117">
        <v>571</v>
      </c>
      <c r="L155" s="118">
        <v>669</v>
      </c>
      <c r="M155" s="117">
        <v>748</v>
      </c>
      <c r="N155" s="118">
        <v>721</v>
      </c>
      <c r="O155" s="117">
        <v>700</v>
      </c>
      <c r="P155" s="118">
        <v>496</v>
      </c>
      <c r="Q155" s="117">
        <v>493</v>
      </c>
      <c r="R155" s="118">
        <v>484</v>
      </c>
      <c r="S155" s="117">
        <v>329</v>
      </c>
      <c r="T155" s="118">
        <v>296</v>
      </c>
      <c r="U155" s="117">
        <v>187</v>
      </c>
      <c r="V155" s="118">
        <v>99</v>
      </c>
      <c r="W155" s="117">
        <v>21</v>
      </c>
      <c r="X155" s="118">
        <v>4</v>
      </c>
      <c r="Y155" s="117">
        <v>8830</v>
      </c>
      <c r="Z155" s="118">
        <v>200</v>
      </c>
      <c r="AA155" s="117">
        <v>231</v>
      </c>
      <c r="AB155" s="118">
        <v>585</v>
      </c>
      <c r="AC155" s="117">
        <v>274</v>
      </c>
      <c r="AD155" s="118">
        <v>244</v>
      </c>
    </row>
    <row r="156" spans="1:30">
      <c r="A156" s="117" t="s">
        <v>182</v>
      </c>
      <c r="B156" s="118" t="s">
        <v>479</v>
      </c>
      <c r="C156" s="117" t="s">
        <v>206</v>
      </c>
      <c r="D156" s="118">
        <v>38</v>
      </c>
      <c r="E156" s="117">
        <v>53</v>
      </c>
      <c r="F156" s="118">
        <v>62</v>
      </c>
      <c r="G156" s="117">
        <v>62</v>
      </c>
      <c r="H156" s="118">
        <v>61</v>
      </c>
      <c r="I156" s="117">
        <v>62</v>
      </c>
      <c r="J156" s="118">
        <v>61</v>
      </c>
      <c r="K156" s="117">
        <v>50</v>
      </c>
      <c r="L156" s="118">
        <v>92</v>
      </c>
      <c r="M156" s="117">
        <v>124</v>
      </c>
      <c r="N156" s="118">
        <v>122</v>
      </c>
      <c r="O156" s="117">
        <v>116</v>
      </c>
      <c r="P156" s="118">
        <v>115</v>
      </c>
      <c r="Q156" s="117">
        <v>69</v>
      </c>
      <c r="R156" s="118">
        <v>77</v>
      </c>
      <c r="S156" s="117">
        <v>60</v>
      </c>
      <c r="T156" s="118">
        <v>62</v>
      </c>
      <c r="U156" s="117">
        <v>53</v>
      </c>
      <c r="V156" s="118">
        <v>20</v>
      </c>
      <c r="W156" s="117">
        <v>9</v>
      </c>
      <c r="X156" s="118">
        <v>0</v>
      </c>
      <c r="Y156" s="117">
        <v>1368</v>
      </c>
      <c r="Z156" s="118">
        <v>20</v>
      </c>
      <c r="AA156" s="117">
        <v>30</v>
      </c>
      <c r="AB156" s="118">
        <v>68</v>
      </c>
      <c r="AC156" s="117">
        <v>35</v>
      </c>
      <c r="AD156" s="118">
        <v>32</v>
      </c>
    </row>
    <row r="157" spans="1:30">
      <c r="A157" s="117" t="s">
        <v>182</v>
      </c>
      <c r="B157" s="118" t="s">
        <v>480</v>
      </c>
      <c r="C157" s="117" t="s">
        <v>207</v>
      </c>
      <c r="D157" s="118">
        <v>393</v>
      </c>
      <c r="E157" s="117">
        <v>447</v>
      </c>
      <c r="F157" s="118">
        <v>475</v>
      </c>
      <c r="G157" s="117">
        <v>524</v>
      </c>
      <c r="H157" s="118">
        <v>525</v>
      </c>
      <c r="I157" s="117">
        <v>550</v>
      </c>
      <c r="J157" s="118">
        <v>602</v>
      </c>
      <c r="K157" s="117">
        <v>674</v>
      </c>
      <c r="L157" s="118">
        <v>769</v>
      </c>
      <c r="M157" s="117">
        <v>985</v>
      </c>
      <c r="N157" s="118">
        <v>1076</v>
      </c>
      <c r="O157" s="117">
        <v>1172</v>
      </c>
      <c r="P157" s="118">
        <v>945</v>
      </c>
      <c r="Q157" s="117">
        <v>809</v>
      </c>
      <c r="R157" s="118">
        <v>842</v>
      </c>
      <c r="S157" s="117">
        <v>621</v>
      </c>
      <c r="T157" s="118">
        <v>559</v>
      </c>
      <c r="U157" s="117">
        <v>374</v>
      </c>
      <c r="V157" s="118">
        <v>162</v>
      </c>
      <c r="W157" s="117">
        <v>48</v>
      </c>
      <c r="X157" s="118">
        <v>4</v>
      </c>
      <c r="Y157" s="117">
        <v>12556</v>
      </c>
      <c r="Z157" s="118">
        <v>211</v>
      </c>
      <c r="AA157" s="117">
        <v>265</v>
      </c>
      <c r="AB157" s="118">
        <v>532</v>
      </c>
      <c r="AC157" s="117">
        <v>307</v>
      </c>
      <c r="AD157" s="118">
        <v>318</v>
      </c>
    </row>
    <row r="158" spans="1:30">
      <c r="A158" s="117" t="s">
        <v>182</v>
      </c>
      <c r="B158" s="118" t="s">
        <v>487</v>
      </c>
      <c r="C158" s="117" t="s">
        <v>214</v>
      </c>
      <c r="D158" s="118">
        <v>17</v>
      </c>
      <c r="E158" s="117">
        <v>31</v>
      </c>
      <c r="F158" s="118">
        <v>29</v>
      </c>
      <c r="G158" s="117">
        <v>39</v>
      </c>
      <c r="H158" s="118">
        <v>44</v>
      </c>
      <c r="I158" s="117">
        <v>44</v>
      </c>
      <c r="J158" s="118">
        <v>52</v>
      </c>
      <c r="K158" s="117">
        <v>48</v>
      </c>
      <c r="L158" s="118">
        <v>57</v>
      </c>
      <c r="M158" s="117">
        <v>87</v>
      </c>
      <c r="N158" s="118">
        <v>72</v>
      </c>
      <c r="O158" s="117">
        <v>82</v>
      </c>
      <c r="P158" s="118">
        <v>68</v>
      </c>
      <c r="Q158" s="117">
        <v>72</v>
      </c>
      <c r="R158" s="118">
        <v>82</v>
      </c>
      <c r="S158" s="117">
        <v>64</v>
      </c>
      <c r="T158" s="118">
        <v>62</v>
      </c>
      <c r="U158" s="117">
        <v>39</v>
      </c>
      <c r="V158" s="118">
        <v>15</v>
      </c>
      <c r="W158" s="117">
        <v>1</v>
      </c>
      <c r="X158" s="118">
        <v>1</v>
      </c>
      <c r="Y158" s="117">
        <v>1006</v>
      </c>
      <c r="Z158" s="118">
        <v>10</v>
      </c>
      <c r="AA158" s="117">
        <v>11</v>
      </c>
      <c r="AB158" s="118">
        <v>37</v>
      </c>
      <c r="AC158" s="117">
        <v>19</v>
      </c>
      <c r="AD158" s="118">
        <v>27</v>
      </c>
    </row>
    <row r="159" spans="1:30">
      <c r="A159" s="117" t="s">
        <v>182</v>
      </c>
      <c r="B159" s="118" t="s">
        <v>481</v>
      </c>
      <c r="C159" s="117" t="s">
        <v>208</v>
      </c>
      <c r="D159" s="118">
        <v>72</v>
      </c>
      <c r="E159" s="117">
        <v>84</v>
      </c>
      <c r="F159" s="118">
        <v>107</v>
      </c>
      <c r="G159" s="117">
        <v>111</v>
      </c>
      <c r="H159" s="118">
        <v>115</v>
      </c>
      <c r="I159" s="117">
        <v>123</v>
      </c>
      <c r="J159" s="118">
        <v>174</v>
      </c>
      <c r="K159" s="117">
        <v>151</v>
      </c>
      <c r="L159" s="118">
        <v>172</v>
      </c>
      <c r="M159" s="117">
        <v>228</v>
      </c>
      <c r="N159" s="118">
        <v>270</v>
      </c>
      <c r="O159" s="117">
        <v>245</v>
      </c>
      <c r="P159" s="118">
        <v>222</v>
      </c>
      <c r="Q159" s="117">
        <v>223</v>
      </c>
      <c r="R159" s="118">
        <v>184</v>
      </c>
      <c r="S159" s="117">
        <v>148</v>
      </c>
      <c r="T159" s="118">
        <v>130</v>
      </c>
      <c r="U159" s="117">
        <v>86</v>
      </c>
      <c r="V159" s="118">
        <v>45</v>
      </c>
      <c r="W159" s="117">
        <v>7</v>
      </c>
      <c r="X159" s="118">
        <v>1</v>
      </c>
      <c r="Y159" s="117">
        <v>2898</v>
      </c>
      <c r="Z159" s="118">
        <v>34</v>
      </c>
      <c r="AA159" s="117">
        <v>56</v>
      </c>
      <c r="AB159" s="118">
        <v>114</v>
      </c>
      <c r="AC159" s="117">
        <v>59</v>
      </c>
      <c r="AD159" s="118">
        <v>65</v>
      </c>
    </row>
    <row r="160" spans="1:30">
      <c r="A160" s="117" t="s">
        <v>182</v>
      </c>
      <c r="B160" s="118" t="s">
        <v>482</v>
      </c>
      <c r="C160" s="117" t="s">
        <v>209</v>
      </c>
      <c r="D160" s="118">
        <v>18</v>
      </c>
      <c r="E160" s="117">
        <v>12</v>
      </c>
      <c r="F160" s="118">
        <v>16</v>
      </c>
      <c r="G160" s="117">
        <v>28</v>
      </c>
      <c r="H160" s="118">
        <v>33</v>
      </c>
      <c r="I160" s="117">
        <v>46</v>
      </c>
      <c r="J160" s="118">
        <v>39</v>
      </c>
      <c r="K160" s="117">
        <v>28</v>
      </c>
      <c r="L160" s="118">
        <v>45</v>
      </c>
      <c r="M160" s="117">
        <v>55</v>
      </c>
      <c r="N160" s="118">
        <v>82</v>
      </c>
      <c r="O160" s="117">
        <v>70</v>
      </c>
      <c r="P160" s="118">
        <v>63</v>
      </c>
      <c r="Q160" s="117">
        <v>75</v>
      </c>
      <c r="R160" s="118">
        <v>79</v>
      </c>
      <c r="S160" s="117">
        <v>58</v>
      </c>
      <c r="T160" s="118">
        <v>51</v>
      </c>
      <c r="U160" s="117">
        <v>38</v>
      </c>
      <c r="V160" s="118">
        <v>20</v>
      </c>
      <c r="W160" s="117">
        <v>8</v>
      </c>
      <c r="X160" s="118">
        <v>1</v>
      </c>
      <c r="Y160" s="117">
        <v>865</v>
      </c>
      <c r="Z160" s="118">
        <v>12</v>
      </c>
      <c r="AA160" s="117">
        <v>7</v>
      </c>
      <c r="AB160" s="118">
        <v>18</v>
      </c>
      <c r="AC160" s="117">
        <v>9</v>
      </c>
      <c r="AD160" s="118">
        <v>18</v>
      </c>
    </row>
    <row r="161" spans="1:30">
      <c r="A161" s="117" t="s">
        <v>182</v>
      </c>
      <c r="B161" s="118" t="s">
        <v>483</v>
      </c>
      <c r="C161" s="117" t="s">
        <v>210</v>
      </c>
      <c r="D161" s="118">
        <v>1987</v>
      </c>
      <c r="E161" s="117">
        <v>2288</v>
      </c>
      <c r="F161" s="118">
        <v>2617</v>
      </c>
      <c r="G161" s="117">
        <v>2607</v>
      </c>
      <c r="H161" s="118">
        <v>2762</v>
      </c>
      <c r="I161" s="117">
        <v>2859</v>
      </c>
      <c r="J161" s="118">
        <v>3018</v>
      </c>
      <c r="K161" s="117">
        <v>3246</v>
      </c>
      <c r="L161" s="118">
        <v>3951</v>
      </c>
      <c r="M161" s="117">
        <v>4971</v>
      </c>
      <c r="N161" s="118">
        <v>5077</v>
      </c>
      <c r="O161" s="117">
        <v>5195</v>
      </c>
      <c r="P161" s="118">
        <v>4352</v>
      </c>
      <c r="Q161" s="117">
        <v>3828</v>
      </c>
      <c r="R161" s="118">
        <v>4022</v>
      </c>
      <c r="S161" s="117">
        <v>3188</v>
      </c>
      <c r="T161" s="118">
        <v>2649</v>
      </c>
      <c r="U161" s="117">
        <v>1645</v>
      </c>
      <c r="V161" s="118">
        <v>753</v>
      </c>
      <c r="W161" s="117">
        <v>214</v>
      </c>
      <c r="X161" s="118">
        <v>22</v>
      </c>
      <c r="Y161" s="117">
        <v>61251</v>
      </c>
      <c r="Z161" s="118">
        <v>1113</v>
      </c>
      <c r="AA161" s="117">
        <v>1295</v>
      </c>
      <c r="AB161" s="118">
        <v>2885</v>
      </c>
      <c r="AC161" s="117">
        <v>1599</v>
      </c>
      <c r="AD161" s="118">
        <v>1560</v>
      </c>
    </row>
    <row r="162" spans="1:30">
      <c r="A162" s="117" t="s">
        <v>182</v>
      </c>
      <c r="B162" s="118" t="s">
        <v>484</v>
      </c>
      <c r="C162" s="117" t="s">
        <v>211</v>
      </c>
      <c r="D162" s="118">
        <v>66</v>
      </c>
      <c r="E162" s="117">
        <v>58</v>
      </c>
      <c r="F162" s="118">
        <v>54</v>
      </c>
      <c r="G162" s="117">
        <v>51</v>
      </c>
      <c r="H162" s="118">
        <v>69</v>
      </c>
      <c r="I162" s="117">
        <v>65</v>
      </c>
      <c r="J162" s="118">
        <v>83</v>
      </c>
      <c r="K162" s="117">
        <v>69</v>
      </c>
      <c r="L162" s="118">
        <v>90</v>
      </c>
      <c r="M162" s="117">
        <v>106</v>
      </c>
      <c r="N162" s="118">
        <v>109</v>
      </c>
      <c r="O162" s="117">
        <v>136</v>
      </c>
      <c r="P162" s="118">
        <v>112</v>
      </c>
      <c r="Q162" s="117">
        <v>88</v>
      </c>
      <c r="R162" s="118">
        <v>102</v>
      </c>
      <c r="S162" s="117">
        <v>87</v>
      </c>
      <c r="T162" s="118">
        <v>75</v>
      </c>
      <c r="U162" s="117">
        <v>43</v>
      </c>
      <c r="V162" s="118">
        <v>25</v>
      </c>
      <c r="W162" s="117">
        <v>6</v>
      </c>
      <c r="X162" s="118">
        <v>0</v>
      </c>
      <c r="Y162" s="117">
        <v>1494</v>
      </c>
      <c r="Z162" s="118">
        <v>40</v>
      </c>
      <c r="AA162" s="117">
        <v>33</v>
      </c>
      <c r="AB162" s="118">
        <v>71</v>
      </c>
      <c r="AC162" s="117">
        <v>34</v>
      </c>
      <c r="AD162" s="118">
        <v>37</v>
      </c>
    </row>
    <row r="163" spans="1:30">
      <c r="A163" s="117" t="s">
        <v>182</v>
      </c>
      <c r="B163" s="118" t="s">
        <v>485</v>
      </c>
      <c r="C163" s="117" t="s">
        <v>212</v>
      </c>
      <c r="D163" s="118">
        <v>36</v>
      </c>
      <c r="E163" s="117">
        <v>43</v>
      </c>
      <c r="F163" s="118">
        <v>41</v>
      </c>
      <c r="G163" s="117">
        <v>51</v>
      </c>
      <c r="H163" s="118">
        <v>51</v>
      </c>
      <c r="I163" s="117">
        <v>51</v>
      </c>
      <c r="J163" s="118">
        <v>55</v>
      </c>
      <c r="K163" s="117">
        <v>70</v>
      </c>
      <c r="L163" s="118">
        <v>83</v>
      </c>
      <c r="M163" s="117">
        <v>78</v>
      </c>
      <c r="N163" s="118">
        <v>112</v>
      </c>
      <c r="O163" s="117">
        <v>97</v>
      </c>
      <c r="P163" s="118">
        <v>101</v>
      </c>
      <c r="Q163" s="117">
        <v>78</v>
      </c>
      <c r="R163" s="118">
        <v>77</v>
      </c>
      <c r="S163" s="117">
        <v>69</v>
      </c>
      <c r="T163" s="118">
        <v>66</v>
      </c>
      <c r="U163" s="117">
        <v>38</v>
      </c>
      <c r="V163" s="118">
        <v>32</v>
      </c>
      <c r="W163" s="117">
        <v>10</v>
      </c>
      <c r="X163" s="118">
        <v>2</v>
      </c>
      <c r="Y163" s="117">
        <v>1241</v>
      </c>
      <c r="Z163" s="118">
        <v>21</v>
      </c>
      <c r="AA163" s="117">
        <v>18</v>
      </c>
      <c r="AB163" s="118">
        <v>54</v>
      </c>
      <c r="AC163" s="117">
        <v>27</v>
      </c>
      <c r="AD163" s="118">
        <v>32</v>
      </c>
    </row>
    <row r="164" spans="1:30">
      <c r="A164" s="117" t="s">
        <v>164</v>
      </c>
      <c r="B164" s="118" t="s">
        <v>438</v>
      </c>
      <c r="C164" s="117" t="s">
        <v>165</v>
      </c>
      <c r="D164" s="118">
        <v>360</v>
      </c>
      <c r="E164" s="117">
        <v>463</v>
      </c>
      <c r="F164" s="118">
        <v>459</v>
      </c>
      <c r="G164" s="117">
        <v>451</v>
      </c>
      <c r="H164" s="118">
        <v>426</v>
      </c>
      <c r="I164" s="117">
        <v>491</v>
      </c>
      <c r="J164" s="118">
        <v>556</v>
      </c>
      <c r="K164" s="117">
        <v>590</v>
      </c>
      <c r="L164" s="118">
        <v>783</v>
      </c>
      <c r="M164" s="117">
        <v>848</v>
      </c>
      <c r="N164" s="118">
        <v>864</v>
      </c>
      <c r="O164" s="117">
        <v>966</v>
      </c>
      <c r="P164" s="118">
        <v>762</v>
      </c>
      <c r="Q164" s="117">
        <v>673</v>
      </c>
      <c r="R164" s="118">
        <v>626</v>
      </c>
      <c r="S164" s="117">
        <v>514</v>
      </c>
      <c r="T164" s="118">
        <v>466</v>
      </c>
      <c r="U164" s="117">
        <v>295</v>
      </c>
      <c r="V164" s="118">
        <v>144</v>
      </c>
      <c r="W164" s="117">
        <v>42</v>
      </c>
      <c r="X164" s="118">
        <v>2</v>
      </c>
      <c r="Y164" s="117">
        <v>10781</v>
      </c>
      <c r="Z164" s="118">
        <v>208</v>
      </c>
      <c r="AA164" s="117">
        <v>221</v>
      </c>
      <c r="AB164" s="118">
        <v>576</v>
      </c>
      <c r="AC164" s="117">
        <v>277</v>
      </c>
      <c r="AD164" s="118">
        <v>269</v>
      </c>
    </row>
    <row r="165" spans="1:30">
      <c r="A165" s="117" t="s">
        <v>164</v>
      </c>
      <c r="B165" s="118" t="s">
        <v>439</v>
      </c>
      <c r="C165" s="117" t="s">
        <v>166</v>
      </c>
      <c r="D165" s="118">
        <v>35</v>
      </c>
      <c r="E165" s="117">
        <v>46</v>
      </c>
      <c r="F165" s="118">
        <v>72</v>
      </c>
      <c r="G165" s="117">
        <v>58</v>
      </c>
      <c r="H165" s="118">
        <v>70</v>
      </c>
      <c r="I165" s="117">
        <v>60</v>
      </c>
      <c r="J165" s="118">
        <v>68</v>
      </c>
      <c r="K165" s="117">
        <v>68</v>
      </c>
      <c r="L165" s="118">
        <v>79</v>
      </c>
      <c r="M165" s="117">
        <v>110</v>
      </c>
      <c r="N165" s="118">
        <v>122</v>
      </c>
      <c r="O165" s="117">
        <v>133</v>
      </c>
      <c r="P165" s="118">
        <v>136</v>
      </c>
      <c r="Q165" s="117">
        <v>138</v>
      </c>
      <c r="R165" s="118">
        <v>155</v>
      </c>
      <c r="S165" s="117">
        <v>110</v>
      </c>
      <c r="T165" s="118">
        <v>126</v>
      </c>
      <c r="U165" s="117">
        <v>86</v>
      </c>
      <c r="V165" s="118">
        <v>46</v>
      </c>
      <c r="W165" s="117">
        <v>14</v>
      </c>
      <c r="X165" s="118">
        <v>3</v>
      </c>
      <c r="Y165" s="117">
        <v>1735</v>
      </c>
      <c r="Z165" s="118">
        <v>20</v>
      </c>
      <c r="AA165" s="117">
        <v>23</v>
      </c>
      <c r="AB165" s="118">
        <v>57</v>
      </c>
      <c r="AC165" s="117">
        <v>53</v>
      </c>
      <c r="AD165" s="118">
        <v>31</v>
      </c>
    </row>
    <row r="166" spans="1:30">
      <c r="A166" s="117" t="s">
        <v>164</v>
      </c>
      <c r="B166" s="118" t="s">
        <v>440</v>
      </c>
      <c r="C166" s="117" t="s">
        <v>167</v>
      </c>
      <c r="D166" s="118">
        <v>1768</v>
      </c>
      <c r="E166" s="117">
        <v>2245</v>
      </c>
      <c r="F166" s="118">
        <v>2579</v>
      </c>
      <c r="G166" s="117">
        <v>2584</v>
      </c>
      <c r="H166" s="118">
        <v>2839</v>
      </c>
      <c r="I166" s="117">
        <v>2771</v>
      </c>
      <c r="J166" s="118">
        <v>2891</v>
      </c>
      <c r="K166" s="117">
        <v>3307</v>
      </c>
      <c r="L166" s="118">
        <v>4048</v>
      </c>
      <c r="M166" s="117">
        <v>4988</v>
      </c>
      <c r="N166" s="118">
        <v>5025</v>
      </c>
      <c r="O166" s="117">
        <v>4942</v>
      </c>
      <c r="P166" s="118">
        <v>4445</v>
      </c>
      <c r="Q166" s="117">
        <v>3795</v>
      </c>
      <c r="R166" s="118">
        <v>4145</v>
      </c>
      <c r="S166" s="117">
        <v>3002</v>
      </c>
      <c r="T166" s="118">
        <v>2899</v>
      </c>
      <c r="U166" s="117">
        <v>1592</v>
      </c>
      <c r="V166" s="118">
        <v>748</v>
      </c>
      <c r="W166" s="117">
        <v>203</v>
      </c>
      <c r="X166" s="118">
        <v>17</v>
      </c>
      <c r="Y166" s="117">
        <v>60833</v>
      </c>
      <c r="Z166" s="118">
        <v>973</v>
      </c>
      <c r="AA166" s="117">
        <v>1227</v>
      </c>
      <c r="AB166" s="118">
        <v>2763</v>
      </c>
      <c r="AC166" s="117">
        <v>1629</v>
      </c>
      <c r="AD166" s="118">
        <v>1520</v>
      </c>
    </row>
    <row r="167" spans="1:30">
      <c r="A167" s="117" t="s">
        <v>164</v>
      </c>
      <c r="B167" s="118" t="s">
        <v>441</v>
      </c>
      <c r="C167" s="117" t="s">
        <v>168</v>
      </c>
      <c r="D167" s="118">
        <v>22</v>
      </c>
      <c r="E167" s="117">
        <v>24</v>
      </c>
      <c r="F167" s="118">
        <v>26</v>
      </c>
      <c r="G167" s="117">
        <v>30</v>
      </c>
      <c r="H167" s="118">
        <v>35</v>
      </c>
      <c r="I167" s="117">
        <v>41</v>
      </c>
      <c r="J167" s="118">
        <v>53</v>
      </c>
      <c r="K167" s="117">
        <v>38</v>
      </c>
      <c r="L167" s="118">
        <v>43</v>
      </c>
      <c r="M167" s="117">
        <v>61</v>
      </c>
      <c r="N167" s="118">
        <v>64</v>
      </c>
      <c r="O167" s="117">
        <v>86</v>
      </c>
      <c r="P167" s="118">
        <v>77</v>
      </c>
      <c r="Q167" s="117">
        <v>91</v>
      </c>
      <c r="R167" s="118">
        <v>73</v>
      </c>
      <c r="S167" s="117">
        <v>72</v>
      </c>
      <c r="T167" s="118">
        <v>59</v>
      </c>
      <c r="U167" s="117">
        <v>54</v>
      </c>
      <c r="V167" s="118">
        <v>25</v>
      </c>
      <c r="W167" s="117">
        <v>11</v>
      </c>
      <c r="X167" s="118">
        <v>3</v>
      </c>
      <c r="Y167" s="117">
        <v>988</v>
      </c>
      <c r="Z167" s="118">
        <v>16</v>
      </c>
      <c r="AA167" s="117">
        <v>8</v>
      </c>
      <c r="AB167" s="118">
        <v>31</v>
      </c>
      <c r="AC167" s="117">
        <v>17</v>
      </c>
      <c r="AD167" s="118">
        <v>18</v>
      </c>
    </row>
    <row r="168" spans="1:30">
      <c r="A168" s="117" t="s">
        <v>164</v>
      </c>
      <c r="B168" s="118" t="s">
        <v>442</v>
      </c>
      <c r="C168" s="117" t="s">
        <v>169</v>
      </c>
      <c r="D168" s="118">
        <v>14</v>
      </c>
      <c r="E168" s="117">
        <v>17</v>
      </c>
      <c r="F168" s="118">
        <v>13</v>
      </c>
      <c r="G168" s="117">
        <v>20</v>
      </c>
      <c r="H168" s="118">
        <v>29</v>
      </c>
      <c r="I168" s="117">
        <v>21</v>
      </c>
      <c r="J168" s="118">
        <v>26</v>
      </c>
      <c r="K168" s="117">
        <v>24</v>
      </c>
      <c r="L168" s="118">
        <v>31</v>
      </c>
      <c r="M168" s="117">
        <v>49</v>
      </c>
      <c r="N168" s="118">
        <v>61</v>
      </c>
      <c r="O168" s="117">
        <v>46</v>
      </c>
      <c r="P168" s="118">
        <v>53</v>
      </c>
      <c r="Q168" s="117">
        <v>55</v>
      </c>
      <c r="R168" s="118">
        <v>58</v>
      </c>
      <c r="S168" s="117">
        <v>53</v>
      </c>
      <c r="T168" s="118">
        <v>39</v>
      </c>
      <c r="U168" s="117">
        <v>39</v>
      </c>
      <c r="V168" s="118">
        <v>20</v>
      </c>
      <c r="W168" s="117">
        <v>4</v>
      </c>
      <c r="X168" s="118">
        <v>0</v>
      </c>
      <c r="Y168" s="117">
        <v>672</v>
      </c>
      <c r="Z168" s="118">
        <v>9</v>
      </c>
      <c r="AA168" s="117">
        <v>9</v>
      </c>
      <c r="AB168" s="118">
        <v>21</v>
      </c>
      <c r="AC168" s="117">
        <v>5</v>
      </c>
      <c r="AD168" s="118">
        <v>13</v>
      </c>
    </row>
    <row r="169" spans="1:30">
      <c r="A169" s="117" t="s">
        <v>164</v>
      </c>
      <c r="B169" s="118" t="s">
        <v>443</v>
      </c>
      <c r="C169" s="117" t="s">
        <v>170</v>
      </c>
      <c r="D169" s="118">
        <v>65</v>
      </c>
      <c r="E169" s="117">
        <v>73</v>
      </c>
      <c r="F169" s="118">
        <v>78</v>
      </c>
      <c r="G169" s="117">
        <v>81</v>
      </c>
      <c r="H169" s="118">
        <v>97</v>
      </c>
      <c r="I169" s="117">
        <v>101</v>
      </c>
      <c r="J169" s="118">
        <v>105</v>
      </c>
      <c r="K169" s="117">
        <v>99</v>
      </c>
      <c r="L169" s="118">
        <v>110</v>
      </c>
      <c r="M169" s="117">
        <v>150</v>
      </c>
      <c r="N169" s="118">
        <v>173</v>
      </c>
      <c r="O169" s="117">
        <v>208</v>
      </c>
      <c r="P169" s="118">
        <v>165</v>
      </c>
      <c r="Q169" s="117">
        <v>125</v>
      </c>
      <c r="R169" s="118">
        <v>161</v>
      </c>
      <c r="S169" s="117">
        <v>138</v>
      </c>
      <c r="T169" s="118">
        <v>121</v>
      </c>
      <c r="U169" s="117">
        <v>103</v>
      </c>
      <c r="V169" s="118">
        <v>45</v>
      </c>
      <c r="W169" s="117">
        <v>10</v>
      </c>
      <c r="X169" s="118">
        <v>1</v>
      </c>
      <c r="Y169" s="117">
        <v>2209</v>
      </c>
      <c r="Z169" s="118">
        <v>38</v>
      </c>
      <c r="AA169" s="117">
        <v>47</v>
      </c>
      <c r="AB169" s="118">
        <v>81</v>
      </c>
      <c r="AC169" s="117">
        <v>50</v>
      </c>
      <c r="AD169" s="118">
        <v>41</v>
      </c>
    </row>
    <row r="170" spans="1:30">
      <c r="A170" s="117" t="s">
        <v>164</v>
      </c>
      <c r="B170" s="118" t="s">
        <v>444</v>
      </c>
      <c r="C170" s="117" t="s">
        <v>171</v>
      </c>
      <c r="D170" s="118">
        <v>154</v>
      </c>
      <c r="E170" s="117">
        <v>214</v>
      </c>
      <c r="F170" s="118">
        <v>230</v>
      </c>
      <c r="G170" s="117">
        <v>235</v>
      </c>
      <c r="H170" s="118">
        <v>249</v>
      </c>
      <c r="I170" s="117">
        <v>240</v>
      </c>
      <c r="J170" s="118">
        <v>295</v>
      </c>
      <c r="K170" s="117">
        <v>328</v>
      </c>
      <c r="L170" s="118">
        <v>365</v>
      </c>
      <c r="M170" s="117">
        <v>508</v>
      </c>
      <c r="N170" s="118">
        <v>594</v>
      </c>
      <c r="O170" s="117">
        <v>583</v>
      </c>
      <c r="P170" s="118">
        <v>569</v>
      </c>
      <c r="Q170" s="117">
        <v>543</v>
      </c>
      <c r="R170" s="118">
        <v>644</v>
      </c>
      <c r="S170" s="117">
        <v>468</v>
      </c>
      <c r="T170" s="118">
        <v>481</v>
      </c>
      <c r="U170" s="117">
        <v>354</v>
      </c>
      <c r="V170" s="118">
        <v>189</v>
      </c>
      <c r="W170" s="117">
        <v>54</v>
      </c>
      <c r="X170" s="118">
        <v>3</v>
      </c>
      <c r="Y170" s="117">
        <v>7300</v>
      </c>
      <c r="Z170" s="118">
        <v>78</v>
      </c>
      <c r="AA170" s="117">
        <v>125</v>
      </c>
      <c r="AB170" s="118">
        <v>254</v>
      </c>
      <c r="AC170" s="117">
        <v>141</v>
      </c>
      <c r="AD170" s="118">
        <v>139</v>
      </c>
    </row>
    <row r="171" spans="1:30">
      <c r="A171" s="117" t="s">
        <v>164</v>
      </c>
      <c r="B171" s="118" t="s">
        <v>445</v>
      </c>
      <c r="C171" s="117" t="s">
        <v>172</v>
      </c>
      <c r="D171" s="118">
        <v>115</v>
      </c>
      <c r="E171" s="117">
        <v>161</v>
      </c>
      <c r="F171" s="118">
        <v>206</v>
      </c>
      <c r="G171" s="117">
        <v>187</v>
      </c>
      <c r="H171" s="118">
        <v>184</v>
      </c>
      <c r="I171" s="117">
        <v>174</v>
      </c>
      <c r="J171" s="118">
        <v>199</v>
      </c>
      <c r="K171" s="117">
        <v>232</v>
      </c>
      <c r="L171" s="118">
        <v>279</v>
      </c>
      <c r="M171" s="117">
        <v>361</v>
      </c>
      <c r="N171" s="118">
        <v>415</v>
      </c>
      <c r="O171" s="117">
        <v>452</v>
      </c>
      <c r="P171" s="118">
        <v>310</v>
      </c>
      <c r="Q171" s="117">
        <v>304</v>
      </c>
      <c r="R171" s="118">
        <v>324</v>
      </c>
      <c r="S171" s="117">
        <v>264</v>
      </c>
      <c r="T171" s="118">
        <v>244</v>
      </c>
      <c r="U171" s="117">
        <v>143</v>
      </c>
      <c r="V171" s="118">
        <v>60</v>
      </c>
      <c r="W171" s="117">
        <v>13</v>
      </c>
      <c r="X171" s="118">
        <v>2</v>
      </c>
      <c r="Y171" s="117">
        <v>4629</v>
      </c>
      <c r="Z171" s="118">
        <v>59</v>
      </c>
      <c r="AA171" s="117">
        <v>84</v>
      </c>
      <c r="AB171" s="118">
        <v>217</v>
      </c>
      <c r="AC171" s="117">
        <v>122</v>
      </c>
      <c r="AD171" s="118">
        <v>115</v>
      </c>
    </row>
    <row r="172" spans="1:30">
      <c r="A172" s="117" t="s">
        <v>164</v>
      </c>
      <c r="B172" s="118" t="s">
        <v>446</v>
      </c>
      <c r="C172" s="117" t="s">
        <v>173</v>
      </c>
      <c r="D172" s="118">
        <v>157</v>
      </c>
      <c r="E172" s="117">
        <v>202</v>
      </c>
      <c r="F172" s="118">
        <v>206</v>
      </c>
      <c r="G172" s="117">
        <v>170</v>
      </c>
      <c r="H172" s="118">
        <v>178</v>
      </c>
      <c r="I172" s="117">
        <v>213</v>
      </c>
      <c r="J172" s="118">
        <v>240</v>
      </c>
      <c r="K172" s="117">
        <v>266</v>
      </c>
      <c r="L172" s="118">
        <v>370</v>
      </c>
      <c r="M172" s="117">
        <v>351</v>
      </c>
      <c r="N172" s="118">
        <v>412</v>
      </c>
      <c r="O172" s="117">
        <v>443</v>
      </c>
      <c r="P172" s="118">
        <v>345</v>
      </c>
      <c r="Q172" s="117">
        <v>297</v>
      </c>
      <c r="R172" s="118">
        <v>269</v>
      </c>
      <c r="S172" s="117">
        <v>227</v>
      </c>
      <c r="T172" s="118">
        <v>237</v>
      </c>
      <c r="U172" s="117">
        <v>123</v>
      </c>
      <c r="V172" s="118">
        <v>82</v>
      </c>
      <c r="W172" s="117">
        <v>12</v>
      </c>
      <c r="X172" s="118">
        <v>4</v>
      </c>
      <c r="Y172" s="117">
        <v>4804</v>
      </c>
      <c r="Z172" s="118">
        <v>94</v>
      </c>
      <c r="AA172" s="117">
        <v>93</v>
      </c>
      <c r="AB172" s="118">
        <v>257</v>
      </c>
      <c r="AC172" s="117">
        <v>121</v>
      </c>
      <c r="AD172" s="118">
        <v>96</v>
      </c>
    </row>
    <row r="173" spans="1:30">
      <c r="A173" s="117" t="s">
        <v>164</v>
      </c>
      <c r="B173" s="118" t="s">
        <v>447</v>
      </c>
      <c r="C173" s="117" t="s">
        <v>174</v>
      </c>
      <c r="D173" s="118">
        <v>2070</v>
      </c>
      <c r="E173" s="117">
        <v>2519</v>
      </c>
      <c r="F173" s="118">
        <v>2931</v>
      </c>
      <c r="G173" s="117">
        <v>2921</v>
      </c>
      <c r="H173" s="118">
        <v>2977</v>
      </c>
      <c r="I173" s="117">
        <v>3198</v>
      </c>
      <c r="J173" s="118">
        <v>3380</v>
      </c>
      <c r="K173" s="117">
        <v>3790</v>
      </c>
      <c r="L173" s="118">
        <v>4397</v>
      </c>
      <c r="M173" s="117">
        <v>5217</v>
      </c>
      <c r="N173" s="118">
        <v>5419</v>
      </c>
      <c r="O173" s="117">
        <v>5618</v>
      </c>
      <c r="P173" s="118">
        <v>5154</v>
      </c>
      <c r="Q173" s="117">
        <v>4472</v>
      </c>
      <c r="R173" s="118">
        <v>4306</v>
      </c>
      <c r="S173" s="117">
        <v>3077</v>
      </c>
      <c r="T173" s="118">
        <v>2823</v>
      </c>
      <c r="U173" s="117">
        <v>1716</v>
      </c>
      <c r="V173" s="118">
        <v>806</v>
      </c>
      <c r="W173" s="117">
        <v>164</v>
      </c>
      <c r="X173" s="118">
        <v>22</v>
      </c>
      <c r="Y173" s="117">
        <v>66977</v>
      </c>
      <c r="Z173" s="118">
        <v>1161</v>
      </c>
      <c r="AA173" s="117">
        <v>1337</v>
      </c>
      <c r="AB173" s="118">
        <v>3212</v>
      </c>
      <c r="AC173" s="117">
        <v>1810</v>
      </c>
      <c r="AD173" s="118">
        <v>1732</v>
      </c>
    </row>
    <row r="174" spans="1:30">
      <c r="A174" s="117" t="s">
        <v>164</v>
      </c>
      <c r="B174" s="118" t="s">
        <v>448</v>
      </c>
      <c r="C174" s="117" t="s">
        <v>175</v>
      </c>
      <c r="D174" s="118">
        <v>323</v>
      </c>
      <c r="E174" s="117">
        <v>377</v>
      </c>
      <c r="F174" s="118">
        <v>411</v>
      </c>
      <c r="G174" s="117">
        <v>444</v>
      </c>
      <c r="H174" s="118">
        <v>435</v>
      </c>
      <c r="I174" s="117">
        <v>487</v>
      </c>
      <c r="J174" s="118">
        <v>438</v>
      </c>
      <c r="K174" s="117">
        <v>576</v>
      </c>
      <c r="L174" s="118">
        <v>671</v>
      </c>
      <c r="M174" s="117">
        <v>795</v>
      </c>
      <c r="N174" s="118">
        <v>832</v>
      </c>
      <c r="O174" s="117">
        <v>932</v>
      </c>
      <c r="P174" s="118">
        <v>777</v>
      </c>
      <c r="Q174" s="117">
        <v>621</v>
      </c>
      <c r="R174" s="118">
        <v>661</v>
      </c>
      <c r="S174" s="117">
        <v>474</v>
      </c>
      <c r="T174" s="118">
        <v>420</v>
      </c>
      <c r="U174" s="117">
        <v>236</v>
      </c>
      <c r="V174" s="118">
        <v>111</v>
      </c>
      <c r="W174" s="117">
        <v>23</v>
      </c>
      <c r="X174" s="118">
        <v>6</v>
      </c>
      <c r="Y174" s="117">
        <v>10050</v>
      </c>
      <c r="Z174" s="118">
        <v>172</v>
      </c>
      <c r="AA174" s="117">
        <v>209</v>
      </c>
      <c r="AB174" s="118">
        <v>478</v>
      </c>
      <c r="AC174" s="117">
        <v>252</v>
      </c>
      <c r="AD174" s="118">
        <v>277</v>
      </c>
    </row>
    <row r="175" spans="1:30">
      <c r="A175" s="117" t="s">
        <v>164</v>
      </c>
      <c r="B175" s="118" t="s">
        <v>449</v>
      </c>
      <c r="C175" s="117" t="s">
        <v>176</v>
      </c>
      <c r="D175" s="118">
        <v>55</v>
      </c>
      <c r="E175" s="117">
        <v>67</v>
      </c>
      <c r="F175" s="118">
        <v>80</v>
      </c>
      <c r="G175" s="117">
        <v>75</v>
      </c>
      <c r="H175" s="118">
        <v>85</v>
      </c>
      <c r="I175" s="117">
        <v>94</v>
      </c>
      <c r="J175" s="118">
        <v>89</v>
      </c>
      <c r="K175" s="117">
        <v>109</v>
      </c>
      <c r="L175" s="118">
        <v>122</v>
      </c>
      <c r="M175" s="117">
        <v>197</v>
      </c>
      <c r="N175" s="118">
        <v>158</v>
      </c>
      <c r="O175" s="117">
        <v>209</v>
      </c>
      <c r="P175" s="118">
        <v>180</v>
      </c>
      <c r="Q175" s="117">
        <v>169</v>
      </c>
      <c r="R175" s="118">
        <v>196</v>
      </c>
      <c r="S175" s="117">
        <v>154</v>
      </c>
      <c r="T175" s="118">
        <v>138</v>
      </c>
      <c r="U175" s="117">
        <v>71</v>
      </c>
      <c r="V175" s="118">
        <v>33</v>
      </c>
      <c r="W175" s="117">
        <v>12</v>
      </c>
      <c r="X175" s="118">
        <v>0</v>
      </c>
      <c r="Y175" s="117">
        <v>2293</v>
      </c>
      <c r="Z175" s="118">
        <v>35</v>
      </c>
      <c r="AA175" s="117">
        <v>30</v>
      </c>
      <c r="AB175" s="118">
        <v>92</v>
      </c>
      <c r="AC175" s="117">
        <v>45</v>
      </c>
      <c r="AD175" s="118">
        <v>43</v>
      </c>
    </row>
    <row r="176" spans="1:30">
      <c r="A176" s="117" t="s">
        <v>164</v>
      </c>
      <c r="B176" s="118" t="s">
        <v>450</v>
      </c>
      <c r="C176" s="117" t="s">
        <v>177</v>
      </c>
      <c r="D176" s="118">
        <v>57</v>
      </c>
      <c r="E176" s="117">
        <v>99</v>
      </c>
      <c r="F176" s="118">
        <v>81</v>
      </c>
      <c r="G176" s="117">
        <v>107</v>
      </c>
      <c r="H176" s="118">
        <v>89</v>
      </c>
      <c r="I176" s="117">
        <v>93</v>
      </c>
      <c r="J176" s="118">
        <v>93</v>
      </c>
      <c r="K176" s="117">
        <v>114</v>
      </c>
      <c r="L176" s="118">
        <v>153</v>
      </c>
      <c r="M176" s="117">
        <v>174</v>
      </c>
      <c r="N176" s="118">
        <v>197</v>
      </c>
      <c r="O176" s="117">
        <v>179</v>
      </c>
      <c r="P176" s="118">
        <v>143</v>
      </c>
      <c r="Q176" s="117">
        <v>139</v>
      </c>
      <c r="R176" s="118">
        <v>134</v>
      </c>
      <c r="S176" s="117">
        <v>89</v>
      </c>
      <c r="T176" s="118">
        <v>93</v>
      </c>
      <c r="U176" s="117">
        <v>48</v>
      </c>
      <c r="V176" s="118">
        <v>18</v>
      </c>
      <c r="W176" s="117">
        <v>5</v>
      </c>
      <c r="X176" s="118">
        <v>1</v>
      </c>
      <c r="Y176" s="117">
        <v>2106</v>
      </c>
      <c r="Z176" s="118">
        <v>27</v>
      </c>
      <c r="AA176" s="117">
        <v>43</v>
      </c>
      <c r="AB176" s="118">
        <v>120</v>
      </c>
      <c r="AC176" s="117">
        <v>47</v>
      </c>
      <c r="AD176" s="118">
        <v>69</v>
      </c>
    </row>
    <row r="177" spans="1:30">
      <c r="A177" s="117" t="s">
        <v>164</v>
      </c>
      <c r="B177" s="118" t="s">
        <v>451</v>
      </c>
      <c r="C177" s="117" t="s">
        <v>178</v>
      </c>
      <c r="D177" s="118">
        <v>190</v>
      </c>
      <c r="E177" s="117">
        <v>222</v>
      </c>
      <c r="F177" s="118">
        <v>262</v>
      </c>
      <c r="G177" s="117">
        <v>271</v>
      </c>
      <c r="H177" s="118">
        <v>286</v>
      </c>
      <c r="I177" s="117">
        <v>337</v>
      </c>
      <c r="J177" s="118">
        <v>282</v>
      </c>
      <c r="K177" s="117">
        <v>323</v>
      </c>
      <c r="L177" s="118">
        <v>346</v>
      </c>
      <c r="M177" s="117">
        <v>478</v>
      </c>
      <c r="N177" s="118">
        <v>562</v>
      </c>
      <c r="O177" s="117">
        <v>591</v>
      </c>
      <c r="P177" s="118">
        <v>500</v>
      </c>
      <c r="Q177" s="117">
        <v>460</v>
      </c>
      <c r="R177" s="118">
        <v>498</v>
      </c>
      <c r="S177" s="117">
        <v>385</v>
      </c>
      <c r="T177" s="118">
        <v>445</v>
      </c>
      <c r="U177" s="117">
        <v>288</v>
      </c>
      <c r="V177" s="118">
        <v>171</v>
      </c>
      <c r="W177" s="117">
        <v>47</v>
      </c>
      <c r="X177" s="118">
        <v>6</v>
      </c>
      <c r="Y177" s="117">
        <v>6950</v>
      </c>
      <c r="Z177" s="118">
        <v>114</v>
      </c>
      <c r="AA177" s="117">
        <v>114</v>
      </c>
      <c r="AB177" s="118">
        <v>273</v>
      </c>
      <c r="AC177" s="117">
        <v>173</v>
      </c>
      <c r="AD177" s="118">
        <v>159</v>
      </c>
    </row>
    <row r="178" spans="1:30">
      <c r="A178" s="117" t="s">
        <v>164</v>
      </c>
      <c r="B178" s="118" t="s">
        <v>452</v>
      </c>
      <c r="C178" s="117" t="s">
        <v>179</v>
      </c>
      <c r="D178" s="118">
        <v>56</v>
      </c>
      <c r="E178" s="117">
        <v>67</v>
      </c>
      <c r="F178" s="118">
        <v>73</v>
      </c>
      <c r="G178" s="117">
        <v>69</v>
      </c>
      <c r="H178" s="118">
        <v>81</v>
      </c>
      <c r="I178" s="117">
        <v>69</v>
      </c>
      <c r="J178" s="118">
        <v>78</v>
      </c>
      <c r="K178" s="117">
        <v>102</v>
      </c>
      <c r="L178" s="118">
        <v>127</v>
      </c>
      <c r="M178" s="117">
        <v>142</v>
      </c>
      <c r="N178" s="118">
        <v>155</v>
      </c>
      <c r="O178" s="117">
        <v>159</v>
      </c>
      <c r="P178" s="118">
        <v>138</v>
      </c>
      <c r="Q178" s="117">
        <v>114</v>
      </c>
      <c r="R178" s="118">
        <v>166</v>
      </c>
      <c r="S178" s="117">
        <v>111</v>
      </c>
      <c r="T178" s="118">
        <v>111</v>
      </c>
      <c r="U178" s="117">
        <v>60</v>
      </c>
      <c r="V178" s="118">
        <v>39</v>
      </c>
      <c r="W178" s="117">
        <v>6</v>
      </c>
      <c r="X178" s="118">
        <v>2</v>
      </c>
      <c r="Y178" s="117">
        <v>1925</v>
      </c>
      <c r="Z178" s="118">
        <v>30</v>
      </c>
      <c r="AA178" s="117">
        <v>40</v>
      </c>
      <c r="AB178" s="118">
        <v>81</v>
      </c>
      <c r="AC178" s="117">
        <v>45</v>
      </c>
      <c r="AD178" s="118">
        <v>39</v>
      </c>
    </row>
    <row r="179" spans="1:30">
      <c r="A179" s="117" t="s">
        <v>164</v>
      </c>
      <c r="B179" s="118" t="s">
        <v>453</v>
      </c>
      <c r="C179" s="117" t="s">
        <v>180</v>
      </c>
      <c r="D179" s="118">
        <v>128</v>
      </c>
      <c r="E179" s="117">
        <v>168</v>
      </c>
      <c r="F179" s="118">
        <v>183</v>
      </c>
      <c r="G179" s="117">
        <v>176</v>
      </c>
      <c r="H179" s="118">
        <v>189</v>
      </c>
      <c r="I179" s="117">
        <v>230</v>
      </c>
      <c r="J179" s="118">
        <v>206</v>
      </c>
      <c r="K179" s="117">
        <v>266</v>
      </c>
      <c r="L179" s="118">
        <v>305</v>
      </c>
      <c r="M179" s="117">
        <v>345</v>
      </c>
      <c r="N179" s="118">
        <v>345</v>
      </c>
      <c r="O179" s="117">
        <v>390</v>
      </c>
      <c r="P179" s="118">
        <v>327</v>
      </c>
      <c r="Q179" s="117">
        <v>320</v>
      </c>
      <c r="R179" s="118">
        <v>299</v>
      </c>
      <c r="S179" s="117">
        <v>245</v>
      </c>
      <c r="T179" s="118">
        <v>245</v>
      </c>
      <c r="U179" s="117">
        <v>132</v>
      </c>
      <c r="V179" s="118">
        <v>69</v>
      </c>
      <c r="W179" s="117">
        <v>22</v>
      </c>
      <c r="X179" s="118">
        <v>2</v>
      </c>
      <c r="Y179" s="117">
        <v>4592</v>
      </c>
      <c r="Z179" s="118">
        <v>67</v>
      </c>
      <c r="AA179" s="117">
        <v>81</v>
      </c>
      <c r="AB179" s="118">
        <v>227</v>
      </c>
      <c r="AC179" s="117">
        <v>104</v>
      </c>
      <c r="AD179" s="118">
        <v>113</v>
      </c>
    </row>
    <row r="180" spans="1:30">
      <c r="A180" s="117" t="s">
        <v>164</v>
      </c>
      <c r="B180" s="118" t="s">
        <v>454</v>
      </c>
      <c r="C180" s="117" t="s">
        <v>181</v>
      </c>
      <c r="D180" s="118">
        <v>14</v>
      </c>
      <c r="E180" s="117">
        <v>21</v>
      </c>
      <c r="F180" s="118">
        <v>27</v>
      </c>
      <c r="G180" s="117">
        <v>27</v>
      </c>
      <c r="H180" s="118">
        <v>22</v>
      </c>
      <c r="I180" s="117">
        <v>29</v>
      </c>
      <c r="J180" s="118">
        <v>25</v>
      </c>
      <c r="K180" s="117">
        <v>41</v>
      </c>
      <c r="L180" s="118">
        <v>57</v>
      </c>
      <c r="M180" s="117">
        <v>64</v>
      </c>
      <c r="N180" s="118">
        <v>53</v>
      </c>
      <c r="O180" s="117">
        <v>82</v>
      </c>
      <c r="P180" s="118">
        <v>65</v>
      </c>
      <c r="Q180" s="117">
        <v>74</v>
      </c>
      <c r="R180" s="118">
        <v>95</v>
      </c>
      <c r="S180" s="117">
        <v>83</v>
      </c>
      <c r="T180" s="118">
        <v>100</v>
      </c>
      <c r="U180" s="117">
        <v>68</v>
      </c>
      <c r="V180" s="118">
        <v>36</v>
      </c>
      <c r="W180" s="117">
        <v>6</v>
      </c>
      <c r="X180" s="118">
        <v>3</v>
      </c>
      <c r="Y180" s="117">
        <v>992</v>
      </c>
      <c r="Z180" s="118">
        <v>6</v>
      </c>
      <c r="AA180" s="117">
        <v>11</v>
      </c>
      <c r="AB180" s="118">
        <v>26</v>
      </c>
      <c r="AC180" s="117">
        <v>19</v>
      </c>
      <c r="AD180" s="118">
        <v>20</v>
      </c>
    </row>
    <row r="181" spans="1:30">
      <c r="A181" s="117" t="s">
        <v>295</v>
      </c>
      <c r="B181" s="118" t="s">
        <v>568</v>
      </c>
      <c r="C181" s="117" t="s">
        <v>296</v>
      </c>
      <c r="D181" s="118">
        <v>391</v>
      </c>
      <c r="E181" s="117">
        <v>470</v>
      </c>
      <c r="F181" s="118">
        <v>442</v>
      </c>
      <c r="G181" s="117">
        <v>405</v>
      </c>
      <c r="H181" s="118">
        <v>365</v>
      </c>
      <c r="I181" s="117">
        <v>410</v>
      </c>
      <c r="J181" s="118">
        <v>512</v>
      </c>
      <c r="K181" s="117">
        <v>616</v>
      </c>
      <c r="L181" s="118">
        <v>694</v>
      </c>
      <c r="M181" s="117">
        <v>781</v>
      </c>
      <c r="N181" s="118">
        <v>691</v>
      </c>
      <c r="O181" s="117">
        <v>564</v>
      </c>
      <c r="P181" s="118">
        <v>457</v>
      </c>
      <c r="Q181" s="117">
        <v>463</v>
      </c>
      <c r="R181" s="118">
        <v>477</v>
      </c>
      <c r="S181" s="117">
        <v>304</v>
      </c>
      <c r="T181" s="118">
        <v>257</v>
      </c>
      <c r="U181" s="117">
        <v>152</v>
      </c>
      <c r="V181" s="118">
        <v>76</v>
      </c>
      <c r="W181" s="117">
        <v>13</v>
      </c>
      <c r="X181" s="118">
        <v>4</v>
      </c>
      <c r="Y181" s="117">
        <v>8544</v>
      </c>
      <c r="Z181" s="118">
        <v>239</v>
      </c>
      <c r="AA181" s="117">
        <v>249</v>
      </c>
      <c r="AB181" s="118">
        <v>555</v>
      </c>
      <c r="AC181" s="117">
        <v>260</v>
      </c>
      <c r="AD181" s="118">
        <v>250</v>
      </c>
    </row>
    <row r="182" spans="1:30">
      <c r="A182" s="117" t="s">
        <v>295</v>
      </c>
      <c r="B182" s="118" t="s">
        <v>569</v>
      </c>
      <c r="C182" s="117" t="s">
        <v>297</v>
      </c>
      <c r="D182" s="118">
        <v>172</v>
      </c>
      <c r="E182" s="117">
        <v>238</v>
      </c>
      <c r="F182" s="118">
        <v>261</v>
      </c>
      <c r="G182" s="117">
        <v>218</v>
      </c>
      <c r="H182" s="118">
        <v>237</v>
      </c>
      <c r="I182" s="117">
        <v>270</v>
      </c>
      <c r="J182" s="118">
        <v>267</v>
      </c>
      <c r="K182" s="117">
        <v>268</v>
      </c>
      <c r="L182" s="118">
        <v>400</v>
      </c>
      <c r="M182" s="117">
        <v>482</v>
      </c>
      <c r="N182" s="118">
        <v>460</v>
      </c>
      <c r="O182" s="117">
        <v>422</v>
      </c>
      <c r="P182" s="118">
        <v>423</v>
      </c>
      <c r="Q182" s="117">
        <v>365</v>
      </c>
      <c r="R182" s="118">
        <v>354</v>
      </c>
      <c r="S182" s="117">
        <v>264</v>
      </c>
      <c r="T182" s="118">
        <v>230</v>
      </c>
      <c r="U182" s="117">
        <v>122</v>
      </c>
      <c r="V182" s="118">
        <v>75</v>
      </c>
      <c r="W182" s="117">
        <v>9</v>
      </c>
      <c r="X182" s="118">
        <v>1</v>
      </c>
      <c r="Y182" s="117">
        <v>5538</v>
      </c>
      <c r="Z182" s="118">
        <v>98</v>
      </c>
      <c r="AA182" s="117">
        <v>129</v>
      </c>
      <c r="AB182" s="118">
        <v>280</v>
      </c>
      <c r="AC182" s="117">
        <v>164</v>
      </c>
      <c r="AD182" s="118">
        <v>129</v>
      </c>
    </row>
    <row r="183" spans="1:30">
      <c r="A183" s="117" t="s">
        <v>295</v>
      </c>
      <c r="B183" s="118" t="s">
        <v>570</v>
      </c>
      <c r="C183" s="117" t="s">
        <v>298</v>
      </c>
      <c r="D183" s="118">
        <v>219</v>
      </c>
      <c r="E183" s="117">
        <v>264</v>
      </c>
      <c r="F183" s="118">
        <v>332</v>
      </c>
      <c r="G183" s="117">
        <v>270</v>
      </c>
      <c r="H183" s="118">
        <v>251</v>
      </c>
      <c r="I183" s="117">
        <v>260</v>
      </c>
      <c r="J183" s="118">
        <v>281</v>
      </c>
      <c r="K183" s="117">
        <v>334</v>
      </c>
      <c r="L183" s="118">
        <v>446</v>
      </c>
      <c r="M183" s="117">
        <v>554</v>
      </c>
      <c r="N183" s="118">
        <v>534</v>
      </c>
      <c r="O183" s="117">
        <v>506</v>
      </c>
      <c r="P183" s="118">
        <v>472</v>
      </c>
      <c r="Q183" s="117">
        <v>407</v>
      </c>
      <c r="R183" s="118">
        <v>452</v>
      </c>
      <c r="S183" s="117">
        <v>306</v>
      </c>
      <c r="T183" s="118">
        <v>249</v>
      </c>
      <c r="U183" s="117">
        <v>144</v>
      </c>
      <c r="V183" s="118">
        <v>64</v>
      </c>
      <c r="W183" s="117">
        <v>24</v>
      </c>
      <c r="X183" s="118">
        <v>3</v>
      </c>
      <c r="Y183" s="117">
        <v>6372</v>
      </c>
      <c r="Z183" s="118">
        <v>123</v>
      </c>
      <c r="AA183" s="117">
        <v>136</v>
      </c>
      <c r="AB183" s="118">
        <v>344</v>
      </c>
      <c r="AC183" s="117">
        <v>212</v>
      </c>
      <c r="AD183" s="118">
        <v>166</v>
      </c>
    </row>
    <row r="184" spans="1:30">
      <c r="A184" s="117" t="s">
        <v>295</v>
      </c>
      <c r="B184" s="118" t="s">
        <v>571</v>
      </c>
      <c r="C184" s="117" t="s">
        <v>299</v>
      </c>
      <c r="D184" s="118">
        <v>544</v>
      </c>
      <c r="E184" s="117">
        <v>664</v>
      </c>
      <c r="F184" s="118">
        <v>675</v>
      </c>
      <c r="G184" s="117">
        <v>583</v>
      </c>
      <c r="H184" s="118">
        <v>535</v>
      </c>
      <c r="I184" s="117">
        <v>573</v>
      </c>
      <c r="J184" s="118">
        <v>700</v>
      </c>
      <c r="K184" s="117">
        <v>924</v>
      </c>
      <c r="L184" s="118">
        <v>1053</v>
      </c>
      <c r="M184" s="117">
        <v>1214</v>
      </c>
      <c r="N184" s="118">
        <v>1011</v>
      </c>
      <c r="O184" s="117">
        <v>875</v>
      </c>
      <c r="P184" s="118">
        <v>734</v>
      </c>
      <c r="Q184" s="117">
        <v>621</v>
      </c>
      <c r="R184" s="118">
        <v>688</v>
      </c>
      <c r="S184" s="117">
        <v>474</v>
      </c>
      <c r="T184" s="118">
        <v>457</v>
      </c>
      <c r="U184" s="117">
        <v>233</v>
      </c>
      <c r="V184" s="118">
        <v>118</v>
      </c>
      <c r="W184" s="117">
        <v>21</v>
      </c>
      <c r="X184" s="118">
        <v>3</v>
      </c>
      <c r="Y184" s="117">
        <v>12700</v>
      </c>
      <c r="Z184" s="118">
        <v>316</v>
      </c>
      <c r="AA184" s="117">
        <v>379</v>
      </c>
      <c r="AB184" s="118">
        <v>786</v>
      </c>
      <c r="AC184" s="117">
        <v>402</v>
      </c>
      <c r="AD184" s="118">
        <v>378</v>
      </c>
    </row>
    <row r="185" spans="1:30">
      <c r="A185" s="117" t="s">
        <v>295</v>
      </c>
      <c r="B185" s="118" t="s">
        <v>572</v>
      </c>
      <c r="C185" s="117" t="s">
        <v>300</v>
      </c>
      <c r="D185" s="118">
        <v>268</v>
      </c>
      <c r="E185" s="117">
        <v>321</v>
      </c>
      <c r="F185" s="118">
        <v>325</v>
      </c>
      <c r="G185" s="117">
        <v>276</v>
      </c>
      <c r="H185" s="118">
        <v>278</v>
      </c>
      <c r="I185" s="117">
        <v>273</v>
      </c>
      <c r="J185" s="118">
        <v>334</v>
      </c>
      <c r="K185" s="117">
        <v>367</v>
      </c>
      <c r="L185" s="118">
        <v>477</v>
      </c>
      <c r="M185" s="117">
        <v>528</v>
      </c>
      <c r="N185" s="118">
        <v>527</v>
      </c>
      <c r="O185" s="117">
        <v>491</v>
      </c>
      <c r="P185" s="118">
        <v>425</v>
      </c>
      <c r="Q185" s="117">
        <v>351</v>
      </c>
      <c r="R185" s="118">
        <v>370</v>
      </c>
      <c r="S185" s="117">
        <v>285</v>
      </c>
      <c r="T185" s="118">
        <v>250</v>
      </c>
      <c r="U185" s="117">
        <v>154</v>
      </c>
      <c r="V185" s="118">
        <v>50</v>
      </c>
      <c r="W185" s="117">
        <v>11</v>
      </c>
      <c r="X185" s="118">
        <v>2</v>
      </c>
      <c r="Y185" s="117">
        <v>6363</v>
      </c>
      <c r="Z185" s="118">
        <v>142</v>
      </c>
      <c r="AA185" s="117">
        <v>187</v>
      </c>
      <c r="AB185" s="118">
        <v>391</v>
      </c>
      <c r="AC185" s="117">
        <v>194</v>
      </c>
      <c r="AD185" s="118">
        <v>163</v>
      </c>
    </row>
    <row r="186" spans="1:30">
      <c r="A186" s="117" t="s">
        <v>295</v>
      </c>
      <c r="B186" s="118" t="s">
        <v>573</v>
      </c>
      <c r="C186" s="117" t="s">
        <v>301</v>
      </c>
      <c r="D186" s="118">
        <v>36</v>
      </c>
      <c r="E186" s="117">
        <v>41</v>
      </c>
      <c r="F186" s="118">
        <v>54</v>
      </c>
      <c r="G186" s="117">
        <v>30</v>
      </c>
      <c r="H186" s="118">
        <v>51</v>
      </c>
      <c r="I186" s="117">
        <v>29</v>
      </c>
      <c r="J186" s="118">
        <v>48</v>
      </c>
      <c r="K186" s="117">
        <v>48</v>
      </c>
      <c r="L186" s="118">
        <v>76</v>
      </c>
      <c r="M186" s="117">
        <v>109</v>
      </c>
      <c r="N186" s="118">
        <v>88</v>
      </c>
      <c r="O186" s="117">
        <v>69</v>
      </c>
      <c r="P186" s="118">
        <v>78</v>
      </c>
      <c r="Q186" s="117">
        <v>64</v>
      </c>
      <c r="R186" s="118">
        <v>73</v>
      </c>
      <c r="S186" s="117">
        <v>71</v>
      </c>
      <c r="T186" s="118">
        <v>52</v>
      </c>
      <c r="U186" s="117">
        <v>19</v>
      </c>
      <c r="V186" s="118">
        <v>14</v>
      </c>
      <c r="W186" s="117">
        <v>3</v>
      </c>
      <c r="X186" s="118">
        <v>0</v>
      </c>
      <c r="Y186" s="117">
        <v>1053</v>
      </c>
      <c r="Z186" s="118">
        <v>17</v>
      </c>
      <c r="AA186" s="117">
        <v>24</v>
      </c>
      <c r="AB186" s="118">
        <v>60</v>
      </c>
      <c r="AC186" s="117">
        <v>30</v>
      </c>
      <c r="AD186" s="118">
        <v>18</v>
      </c>
    </row>
    <row r="187" spans="1:30">
      <c r="A187" s="117" t="s">
        <v>295</v>
      </c>
      <c r="B187" s="118" t="s">
        <v>603</v>
      </c>
      <c r="C187" s="117" t="s">
        <v>330</v>
      </c>
      <c r="D187" s="118">
        <v>377</v>
      </c>
      <c r="E187" s="117">
        <v>506</v>
      </c>
      <c r="F187" s="118">
        <v>626</v>
      </c>
      <c r="G187" s="117">
        <v>581</v>
      </c>
      <c r="H187" s="118">
        <v>550</v>
      </c>
      <c r="I187" s="117">
        <v>504</v>
      </c>
      <c r="J187" s="118">
        <v>529</v>
      </c>
      <c r="K187" s="117">
        <v>654</v>
      </c>
      <c r="L187" s="118">
        <v>876</v>
      </c>
      <c r="M187" s="117">
        <v>1019</v>
      </c>
      <c r="N187" s="118">
        <v>1057</v>
      </c>
      <c r="O187" s="117">
        <v>914</v>
      </c>
      <c r="P187" s="118">
        <v>860</v>
      </c>
      <c r="Q187" s="117">
        <v>682</v>
      </c>
      <c r="R187" s="118">
        <v>793</v>
      </c>
      <c r="S187" s="117">
        <v>616</v>
      </c>
      <c r="T187" s="118">
        <v>516</v>
      </c>
      <c r="U187" s="117">
        <v>310</v>
      </c>
      <c r="V187" s="118">
        <v>133</v>
      </c>
      <c r="W187" s="117">
        <v>27</v>
      </c>
      <c r="X187" s="118">
        <v>4</v>
      </c>
      <c r="Y187" s="117">
        <v>12134</v>
      </c>
      <c r="Z187" s="118">
        <v>218</v>
      </c>
      <c r="AA187" s="117">
        <v>252</v>
      </c>
      <c r="AB187" s="118">
        <v>649</v>
      </c>
      <c r="AC187" s="117">
        <v>390</v>
      </c>
      <c r="AD187" s="118">
        <v>355</v>
      </c>
    </row>
    <row r="188" spans="1:30">
      <c r="A188" s="117" t="s">
        <v>295</v>
      </c>
      <c r="B188" s="118" t="s">
        <v>574</v>
      </c>
      <c r="C188" s="117" t="s">
        <v>302</v>
      </c>
      <c r="D188" s="118">
        <v>1705</v>
      </c>
      <c r="E188" s="117">
        <v>2154</v>
      </c>
      <c r="F188" s="118">
        <v>2272</v>
      </c>
      <c r="G188" s="117">
        <v>2149</v>
      </c>
      <c r="H188" s="118">
        <v>1915</v>
      </c>
      <c r="I188" s="117">
        <v>1975</v>
      </c>
      <c r="J188" s="118">
        <v>2300</v>
      </c>
      <c r="K188" s="117">
        <v>2547</v>
      </c>
      <c r="L188" s="118">
        <v>3236</v>
      </c>
      <c r="M188" s="117">
        <v>3898</v>
      </c>
      <c r="N188" s="118">
        <v>3872</v>
      </c>
      <c r="O188" s="117">
        <v>3442</v>
      </c>
      <c r="P188" s="118">
        <v>2900</v>
      </c>
      <c r="Q188" s="117">
        <v>2485</v>
      </c>
      <c r="R188" s="118">
        <v>2752</v>
      </c>
      <c r="S188" s="117">
        <v>2061</v>
      </c>
      <c r="T188" s="118">
        <v>1787</v>
      </c>
      <c r="U188" s="117">
        <v>1013</v>
      </c>
      <c r="V188" s="118">
        <v>444</v>
      </c>
      <c r="W188" s="117">
        <v>90</v>
      </c>
      <c r="X188" s="118">
        <v>8</v>
      </c>
      <c r="Y188" s="117">
        <v>45005</v>
      </c>
      <c r="Z188" s="118">
        <v>960</v>
      </c>
      <c r="AA188" s="117">
        <v>1169</v>
      </c>
      <c r="AB188" s="118">
        <v>2677</v>
      </c>
      <c r="AC188" s="117">
        <v>1325</v>
      </c>
      <c r="AD188" s="118">
        <v>1333</v>
      </c>
    </row>
    <row r="189" spans="1:30">
      <c r="A189" s="117" t="s">
        <v>295</v>
      </c>
      <c r="B189" s="118" t="s">
        <v>575</v>
      </c>
      <c r="C189" s="117" t="s">
        <v>303</v>
      </c>
      <c r="D189" s="118">
        <v>512</v>
      </c>
      <c r="E189" s="117">
        <v>615</v>
      </c>
      <c r="F189" s="118">
        <v>674</v>
      </c>
      <c r="G189" s="117">
        <v>672</v>
      </c>
      <c r="H189" s="118">
        <v>716</v>
      </c>
      <c r="I189" s="117">
        <v>690</v>
      </c>
      <c r="J189" s="118">
        <v>729</v>
      </c>
      <c r="K189" s="117">
        <v>781</v>
      </c>
      <c r="L189" s="118">
        <v>944</v>
      </c>
      <c r="M189" s="117">
        <v>1085</v>
      </c>
      <c r="N189" s="118">
        <v>1045</v>
      </c>
      <c r="O189" s="117">
        <v>1064</v>
      </c>
      <c r="P189" s="118">
        <v>895</v>
      </c>
      <c r="Q189" s="117">
        <v>723</v>
      </c>
      <c r="R189" s="118">
        <v>756</v>
      </c>
      <c r="S189" s="117">
        <v>513</v>
      </c>
      <c r="T189" s="118">
        <v>506</v>
      </c>
      <c r="U189" s="117">
        <v>301</v>
      </c>
      <c r="V189" s="118">
        <v>167</v>
      </c>
      <c r="W189" s="117">
        <v>28</v>
      </c>
      <c r="X189" s="118">
        <v>3</v>
      </c>
      <c r="Y189" s="117">
        <v>13419</v>
      </c>
      <c r="Z189" s="118">
        <v>296</v>
      </c>
      <c r="AA189" s="117">
        <v>327</v>
      </c>
      <c r="AB189" s="118">
        <v>784</v>
      </c>
      <c r="AC189" s="117">
        <v>394</v>
      </c>
      <c r="AD189" s="118">
        <v>404</v>
      </c>
    </row>
    <row r="190" spans="1:30">
      <c r="A190" s="117" t="s">
        <v>295</v>
      </c>
      <c r="B190" s="118" t="s">
        <v>576</v>
      </c>
      <c r="C190" s="117" t="s">
        <v>304</v>
      </c>
      <c r="D190" s="118">
        <v>67</v>
      </c>
      <c r="E190" s="117">
        <v>70</v>
      </c>
      <c r="F190" s="118">
        <v>79</v>
      </c>
      <c r="G190" s="117">
        <v>71</v>
      </c>
      <c r="H190" s="118">
        <v>70</v>
      </c>
      <c r="I190" s="117">
        <v>86</v>
      </c>
      <c r="J190" s="118">
        <v>99</v>
      </c>
      <c r="K190" s="117">
        <v>108</v>
      </c>
      <c r="L190" s="118">
        <v>130</v>
      </c>
      <c r="M190" s="117">
        <v>159</v>
      </c>
      <c r="N190" s="118">
        <v>160</v>
      </c>
      <c r="O190" s="117">
        <v>148</v>
      </c>
      <c r="P190" s="118">
        <v>136</v>
      </c>
      <c r="Q190" s="117">
        <v>129</v>
      </c>
      <c r="R190" s="118">
        <v>140</v>
      </c>
      <c r="S190" s="117">
        <v>101</v>
      </c>
      <c r="T190" s="118">
        <v>66</v>
      </c>
      <c r="U190" s="117">
        <v>38</v>
      </c>
      <c r="V190" s="118">
        <v>15</v>
      </c>
      <c r="W190" s="117">
        <v>4</v>
      </c>
      <c r="X190" s="118">
        <v>1</v>
      </c>
      <c r="Y190" s="117">
        <v>1877</v>
      </c>
      <c r="Z190" s="118">
        <v>38</v>
      </c>
      <c r="AA190" s="117">
        <v>41</v>
      </c>
      <c r="AB190" s="118">
        <v>90</v>
      </c>
      <c r="AC190" s="117">
        <v>47</v>
      </c>
      <c r="AD190" s="118">
        <v>48</v>
      </c>
    </row>
    <row r="191" spans="1:30">
      <c r="A191" s="117" t="s">
        <v>295</v>
      </c>
      <c r="B191" s="118" t="s">
        <v>577</v>
      </c>
      <c r="C191" s="117" t="s">
        <v>305</v>
      </c>
      <c r="D191" s="118">
        <v>79</v>
      </c>
      <c r="E191" s="117">
        <v>94</v>
      </c>
      <c r="F191" s="118">
        <v>84</v>
      </c>
      <c r="G191" s="117">
        <v>90</v>
      </c>
      <c r="H191" s="118">
        <v>85</v>
      </c>
      <c r="I191" s="117">
        <v>97</v>
      </c>
      <c r="J191" s="118">
        <v>114</v>
      </c>
      <c r="K191" s="117">
        <v>120</v>
      </c>
      <c r="L191" s="118">
        <v>109</v>
      </c>
      <c r="M191" s="117">
        <v>128</v>
      </c>
      <c r="N191" s="118">
        <v>134</v>
      </c>
      <c r="O191" s="117">
        <v>151</v>
      </c>
      <c r="P191" s="118">
        <v>147</v>
      </c>
      <c r="Q191" s="117">
        <v>153</v>
      </c>
      <c r="R191" s="118">
        <v>154</v>
      </c>
      <c r="S191" s="117">
        <v>124</v>
      </c>
      <c r="T191" s="118">
        <v>125</v>
      </c>
      <c r="U191" s="117">
        <v>70</v>
      </c>
      <c r="V191" s="118">
        <v>55</v>
      </c>
      <c r="W191" s="117">
        <v>7</v>
      </c>
      <c r="X191" s="118">
        <v>1</v>
      </c>
      <c r="Y191" s="117">
        <v>2121</v>
      </c>
      <c r="Z191" s="118">
        <v>51</v>
      </c>
      <c r="AA191" s="117">
        <v>48</v>
      </c>
      <c r="AB191" s="118">
        <v>108</v>
      </c>
      <c r="AC191" s="117">
        <v>50</v>
      </c>
      <c r="AD191" s="118">
        <v>48</v>
      </c>
    </row>
    <row r="192" spans="1:30">
      <c r="A192" s="117" t="s">
        <v>295</v>
      </c>
      <c r="B192" s="118" t="s">
        <v>578</v>
      </c>
      <c r="C192" s="117" t="s">
        <v>306</v>
      </c>
      <c r="D192" s="118">
        <v>34</v>
      </c>
      <c r="E192" s="117">
        <v>36</v>
      </c>
      <c r="F192" s="118">
        <v>45</v>
      </c>
      <c r="G192" s="117">
        <v>60</v>
      </c>
      <c r="H192" s="118">
        <v>62</v>
      </c>
      <c r="I192" s="117">
        <v>48</v>
      </c>
      <c r="J192" s="118">
        <v>48</v>
      </c>
      <c r="K192" s="117">
        <v>65</v>
      </c>
      <c r="L192" s="118">
        <v>70</v>
      </c>
      <c r="M192" s="117">
        <v>107</v>
      </c>
      <c r="N192" s="118">
        <v>107</v>
      </c>
      <c r="O192" s="117">
        <v>97</v>
      </c>
      <c r="P192" s="118">
        <v>116</v>
      </c>
      <c r="Q192" s="117">
        <v>110</v>
      </c>
      <c r="R192" s="118">
        <v>101</v>
      </c>
      <c r="S192" s="117">
        <v>72</v>
      </c>
      <c r="T192" s="118">
        <v>71</v>
      </c>
      <c r="U192" s="117">
        <v>42</v>
      </c>
      <c r="V192" s="118">
        <v>20</v>
      </c>
      <c r="W192" s="117">
        <v>7</v>
      </c>
      <c r="X192" s="118">
        <v>0</v>
      </c>
      <c r="Y192" s="117">
        <v>1318</v>
      </c>
      <c r="Z192" s="118">
        <v>17</v>
      </c>
      <c r="AA192" s="117">
        <v>26</v>
      </c>
      <c r="AB192" s="118">
        <v>41</v>
      </c>
      <c r="AC192" s="117">
        <v>31</v>
      </c>
      <c r="AD192" s="118">
        <v>37</v>
      </c>
    </row>
    <row r="193" spans="1:30">
      <c r="A193" s="117" t="s">
        <v>295</v>
      </c>
      <c r="B193" s="118" t="s">
        <v>604</v>
      </c>
      <c r="C193" s="117" t="s">
        <v>331</v>
      </c>
      <c r="D193" s="118">
        <v>188</v>
      </c>
      <c r="E193" s="117">
        <v>236</v>
      </c>
      <c r="F193" s="118">
        <v>254</v>
      </c>
      <c r="G193" s="117">
        <v>245</v>
      </c>
      <c r="H193" s="118">
        <v>248</v>
      </c>
      <c r="I193" s="117">
        <v>216</v>
      </c>
      <c r="J193" s="118">
        <v>257</v>
      </c>
      <c r="K193" s="117">
        <v>316</v>
      </c>
      <c r="L193" s="118">
        <v>411</v>
      </c>
      <c r="M193" s="117">
        <v>467</v>
      </c>
      <c r="N193" s="118">
        <v>438</v>
      </c>
      <c r="O193" s="117">
        <v>403</v>
      </c>
      <c r="P193" s="118">
        <v>361</v>
      </c>
      <c r="Q193" s="117">
        <v>372</v>
      </c>
      <c r="R193" s="118">
        <v>335</v>
      </c>
      <c r="S193" s="117">
        <v>227</v>
      </c>
      <c r="T193" s="118">
        <v>203</v>
      </c>
      <c r="U193" s="117">
        <v>147</v>
      </c>
      <c r="V193" s="118">
        <v>56</v>
      </c>
      <c r="W193" s="117">
        <v>12</v>
      </c>
      <c r="X193" s="118">
        <v>1</v>
      </c>
      <c r="Y193" s="117">
        <v>5393</v>
      </c>
      <c r="Z193" s="118">
        <v>107</v>
      </c>
      <c r="AA193" s="117">
        <v>129</v>
      </c>
      <c r="AB193" s="118">
        <v>299</v>
      </c>
      <c r="AC193" s="117">
        <v>143</v>
      </c>
      <c r="AD193" s="118">
        <v>148</v>
      </c>
    </row>
    <row r="194" spans="1:30">
      <c r="A194" s="117" t="s">
        <v>295</v>
      </c>
      <c r="B194" s="118" t="s">
        <v>579</v>
      </c>
      <c r="C194" s="117" t="s">
        <v>307</v>
      </c>
      <c r="D194" s="118">
        <v>113</v>
      </c>
      <c r="E194" s="117">
        <v>147</v>
      </c>
      <c r="F194" s="118">
        <v>158</v>
      </c>
      <c r="G194" s="117">
        <v>162</v>
      </c>
      <c r="H194" s="118">
        <v>145</v>
      </c>
      <c r="I194" s="117">
        <v>136</v>
      </c>
      <c r="J194" s="118">
        <v>170</v>
      </c>
      <c r="K194" s="117">
        <v>215</v>
      </c>
      <c r="L194" s="118">
        <v>258</v>
      </c>
      <c r="M194" s="117">
        <v>309</v>
      </c>
      <c r="N194" s="118">
        <v>306</v>
      </c>
      <c r="O194" s="117">
        <v>286</v>
      </c>
      <c r="P194" s="118">
        <v>266</v>
      </c>
      <c r="Q194" s="117">
        <v>277</v>
      </c>
      <c r="R194" s="118">
        <v>238</v>
      </c>
      <c r="S194" s="117">
        <v>164</v>
      </c>
      <c r="T194" s="118">
        <v>132</v>
      </c>
      <c r="U194" s="117">
        <v>101</v>
      </c>
      <c r="V194" s="118">
        <v>45</v>
      </c>
      <c r="W194" s="117">
        <v>17</v>
      </c>
      <c r="X194" s="118">
        <v>2</v>
      </c>
      <c r="Y194" s="117">
        <v>3647</v>
      </c>
      <c r="Z194" s="118">
        <v>63</v>
      </c>
      <c r="AA194" s="117">
        <v>81</v>
      </c>
      <c r="AB194" s="118">
        <v>169</v>
      </c>
      <c r="AC194" s="117">
        <v>105</v>
      </c>
      <c r="AD194" s="118">
        <v>104</v>
      </c>
    </row>
    <row r="195" spans="1:30">
      <c r="A195" s="117" t="s">
        <v>295</v>
      </c>
      <c r="B195" s="118" t="s">
        <v>580</v>
      </c>
      <c r="C195" s="117" t="s">
        <v>308</v>
      </c>
      <c r="D195" s="118">
        <v>32</v>
      </c>
      <c r="E195" s="117">
        <v>41</v>
      </c>
      <c r="F195" s="118">
        <v>49</v>
      </c>
      <c r="G195" s="117">
        <v>29</v>
      </c>
      <c r="H195" s="118">
        <v>58</v>
      </c>
      <c r="I195" s="117">
        <v>57</v>
      </c>
      <c r="J195" s="118">
        <v>56</v>
      </c>
      <c r="K195" s="117">
        <v>57</v>
      </c>
      <c r="L195" s="118">
        <v>74</v>
      </c>
      <c r="M195" s="117">
        <v>95</v>
      </c>
      <c r="N195" s="118">
        <v>90</v>
      </c>
      <c r="O195" s="117">
        <v>89</v>
      </c>
      <c r="P195" s="118">
        <v>107</v>
      </c>
      <c r="Q195" s="117">
        <v>77</v>
      </c>
      <c r="R195" s="118">
        <v>83</v>
      </c>
      <c r="S195" s="117">
        <v>61</v>
      </c>
      <c r="T195" s="118">
        <v>46</v>
      </c>
      <c r="U195" s="117">
        <v>37</v>
      </c>
      <c r="V195" s="118">
        <v>22</v>
      </c>
      <c r="W195" s="117">
        <v>8</v>
      </c>
      <c r="X195" s="118">
        <v>0</v>
      </c>
      <c r="Y195" s="117">
        <v>1168</v>
      </c>
      <c r="Z195" s="118">
        <v>14</v>
      </c>
      <c r="AA195" s="117">
        <v>23</v>
      </c>
      <c r="AB195" s="118">
        <v>54</v>
      </c>
      <c r="AC195" s="117">
        <v>31</v>
      </c>
      <c r="AD195" s="118">
        <v>20</v>
      </c>
    </row>
    <row r="196" spans="1:30">
      <c r="A196" s="117" t="s">
        <v>295</v>
      </c>
      <c r="B196" s="118" t="s">
        <v>581</v>
      </c>
      <c r="C196" s="117" t="s">
        <v>309</v>
      </c>
      <c r="D196" s="118">
        <v>26</v>
      </c>
      <c r="E196" s="117">
        <v>46</v>
      </c>
      <c r="F196" s="118">
        <v>56</v>
      </c>
      <c r="G196" s="117">
        <v>54</v>
      </c>
      <c r="H196" s="118">
        <v>61</v>
      </c>
      <c r="I196" s="117">
        <v>52</v>
      </c>
      <c r="J196" s="118">
        <v>50</v>
      </c>
      <c r="K196" s="117">
        <v>54</v>
      </c>
      <c r="L196" s="118">
        <v>67</v>
      </c>
      <c r="M196" s="117">
        <v>103</v>
      </c>
      <c r="N196" s="118">
        <v>86</v>
      </c>
      <c r="O196" s="117">
        <v>99</v>
      </c>
      <c r="P196" s="118">
        <v>100</v>
      </c>
      <c r="Q196" s="117">
        <v>89</v>
      </c>
      <c r="R196" s="118">
        <v>111</v>
      </c>
      <c r="S196" s="117">
        <v>54</v>
      </c>
      <c r="T196" s="118">
        <v>82</v>
      </c>
      <c r="U196" s="117">
        <v>64</v>
      </c>
      <c r="V196" s="118">
        <v>16</v>
      </c>
      <c r="W196" s="117">
        <v>2</v>
      </c>
      <c r="X196" s="118">
        <v>0</v>
      </c>
      <c r="Y196" s="117">
        <v>1272</v>
      </c>
      <c r="Z196" s="118">
        <v>18</v>
      </c>
      <c r="AA196" s="117">
        <v>19</v>
      </c>
      <c r="AB196" s="118">
        <v>56</v>
      </c>
      <c r="AC196" s="117">
        <v>35</v>
      </c>
      <c r="AD196" s="118">
        <v>30</v>
      </c>
    </row>
    <row r="197" spans="1:30">
      <c r="A197" s="117" t="s">
        <v>295</v>
      </c>
      <c r="B197" s="118" t="s">
        <v>582</v>
      </c>
      <c r="C197" s="117" t="s">
        <v>310</v>
      </c>
      <c r="D197" s="118">
        <v>59</v>
      </c>
      <c r="E197" s="117">
        <v>74</v>
      </c>
      <c r="F197" s="118">
        <v>64</v>
      </c>
      <c r="G197" s="117">
        <v>61</v>
      </c>
      <c r="H197" s="118">
        <v>41</v>
      </c>
      <c r="I197" s="117">
        <v>66</v>
      </c>
      <c r="J197" s="118">
        <v>70</v>
      </c>
      <c r="K197" s="117">
        <v>90</v>
      </c>
      <c r="L197" s="118">
        <v>113</v>
      </c>
      <c r="M197" s="117">
        <v>137</v>
      </c>
      <c r="N197" s="118">
        <v>136</v>
      </c>
      <c r="O197" s="117">
        <v>129</v>
      </c>
      <c r="P197" s="118">
        <v>117</v>
      </c>
      <c r="Q197" s="117">
        <v>128</v>
      </c>
      <c r="R197" s="118">
        <v>110</v>
      </c>
      <c r="S197" s="117">
        <v>103</v>
      </c>
      <c r="T197" s="118">
        <v>103</v>
      </c>
      <c r="U197" s="117">
        <v>51</v>
      </c>
      <c r="V197" s="118">
        <v>27</v>
      </c>
      <c r="W197" s="117">
        <v>2</v>
      </c>
      <c r="X197" s="118">
        <v>2</v>
      </c>
      <c r="Y197" s="117">
        <v>1683</v>
      </c>
      <c r="Z197" s="118">
        <v>35</v>
      </c>
      <c r="AA197" s="117">
        <v>44</v>
      </c>
      <c r="AB197" s="118">
        <v>79</v>
      </c>
      <c r="AC197" s="117">
        <v>39</v>
      </c>
      <c r="AD197" s="118">
        <v>35</v>
      </c>
    </row>
    <row r="198" spans="1:30">
      <c r="A198" s="117" t="s">
        <v>295</v>
      </c>
      <c r="B198" s="118" t="s">
        <v>583</v>
      </c>
      <c r="C198" s="117" t="s">
        <v>311</v>
      </c>
      <c r="D198" s="118">
        <v>78</v>
      </c>
      <c r="E198" s="117">
        <v>121</v>
      </c>
      <c r="F198" s="118">
        <v>108</v>
      </c>
      <c r="G198" s="117">
        <v>75</v>
      </c>
      <c r="H198" s="118">
        <v>74</v>
      </c>
      <c r="I198" s="117">
        <v>108</v>
      </c>
      <c r="J198" s="118">
        <v>96</v>
      </c>
      <c r="K198" s="117">
        <v>128</v>
      </c>
      <c r="L198" s="118">
        <v>183</v>
      </c>
      <c r="M198" s="117">
        <v>178</v>
      </c>
      <c r="N198" s="118">
        <v>175</v>
      </c>
      <c r="O198" s="117">
        <v>182</v>
      </c>
      <c r="P198" s="118">
        <v>139</v>
      </c>
      <c r="Q198" s="117">
        <v>169</v>
      </c>
      <c r="R198" s="118">
        <v>117</v>
      </c>
      <c r="S198" s="117">
        <v>80</v>
      </c>
      <c r="T198" s="118">
        <v>54</v>
      </c>
      <c r="U198" s="117">
        <v>40</v>
      </c>
      <c r="V198" s="118">
        <v>21</v>
      </c>
      <c r="W198" s="117">
        <v>7</v>
      </c>
      <c r="X198" s="118">
        <v>1</v>
      </c>
      <c r="Y198" s="117">
        <v>2134</v>
      </c>
      <c r="Z198" s="118">
        <v>42</v>
      </c>
      <c r="AA198" s="117">
        <v>52</v>
      </c>
      <c r="AB198" s="118">
        <v>149</v>
      </c>
      <c r="AC198" s="117">
        <v>64</v>
      </c>
      <c r="AD198" s="118">
        <v>51</v>
      </c>
    </row>
    <row r="199" spans="1:30">
      <c r="A199" s="117" t="s">
        <v>295</v>
      </c>
      <c r="B199" s="118" t="s">
        <v>584</v>
      </c>
      <c r="C199" s="117" t="s">
        <v>312</v>
      </c>
      <c r="D199" s="118">
        <v>24</v>
      </c>
      <c r="E199" s="117">
        <v>25</v>
      </c>
      <c r="F199" s="118">
        <v>33</v>
      </c>
      <c r="G199" s="117">
        <v>32</v>
      </c>
      <c r="H199" s="118">
        <v>28</v>
      </c>
      <c r="I199" s="117">
        <v>34</v>
      </c>
      <c r="J199" s="118">
        <v>33</v>
      </c>
      <c r="K199" s="117">
        <v>27</v>
      </c>
      <c r="L199" s="118">
        <v>41</v>
      </c>
      <c r="M199" s="117">
        <v>72</v>
      </c>
      <c r="N199" s="118">
        <v>51</v>
      </c>
      <c r="O199" s="117">
        <v>72</v>
      </c>
      <c r="P199" s="118">
        <v>52</v>
      </c>
      <c r="Q199" s="117">
        <v>63</v>
      </c>
      <c r="R199" s="118">
        <v>56</v>
      </c>
      <c r="S199" s="117">
        <v>34</v>
      </c>
      <c r="T199" s="118">
        <v>36</v>
      </c>
      <c r="U199" s="117">
        <v>26</v>
      </c>
      <c r="V199" s="118">
        <v>6</v>
      </c>
      <c r="W199" s="117">
        <v>2</v>
      </c>
      <c r="X199" s="118">
        <v>0</v>
      </c>
      <c r="Y199" s="117">
        <v>747</v>
      </c>
      <c r="Z199" s="118">
        <v>14</v>
      </c>
      <c r="AA199" s="117">
        <v>16</v>
      </c>
      <c r="AB199" s="118">
        <v>33</v>
      </c>
      <c r="AC199" s="117">
        <v>19</v>
      </c>
      <c r="AD199" s="118">
        <v>19</v>
      </c>
    </row>
    <row r="200" spans="1:30">
      <c r="A200" s="117" t="s">
        <v>295</v>
      </c>
      <c r="B200" s="118" t="s">
        <v>585</v>
      </c>
      <c r="C200" s="117" t="s">
        <v>313</v>
      </c>
      <c r="D200" s="118">
        <v>439</v>
      </c>
      <c r="E200" s="117">
        <v>538</v>
      </c>
      <c r="F200" s="118">
        <v>555</v>
      </c>
      <c r="G200" s="117">
        <v>531</v>
      </c>
      <c r="H200" s="118">
        <v>540</v>
      </c>
      <c r="I200" s="117">
        <v>514</v>
      </c>
      <c r="J200" s="118">
        <v>556</v>
      </c>
      <c r="K200" s="117">
        <v>621</v>
      </c>
      <c r="L200" s="118">
        <v>846</v>
      </c>
      <c r="M200" s="117">
        <v>923</v>
      </c>
      <c r="N200" s="118">
        <v>919</v>
      </c>
      <c r="O200" s="117">
        <v>845</v>
      </c>
      <c r="P200" s="118">
        <v>714</v>
      </c>
      <c r="Q200" s="117">
        <v>639</v>
      </c>
      <c r="R200" s="118">
        <v>619</v>
      </c>
      <c r="S200" s="117">
        <v>457</v>
      </c>
      <c r="T200" s="118">
        <v>412</v>
      </c>
      <c r="U200" s="117">
        <v>243</v>
      </c>
      <c r="V200" s="118">
        <v>106</v>
      </c>
      <c r="W200" s="117">
        <v>41</v>
      </c>
      <c r="X200" s="118">
        <v>2</v>
      </c>
      <c r="Y200" s="117">
        <v>11060</v>
      </c>
      <c r="Z200" s="118">
        <v>254</v>
      </c>
      <c r="AA200" s="117">
        <v>287</v>
      </c>
      <c r="AB200" s="118">
        <v>637</v>
      </c>
      <c r="AC200" s="117">
        <v>354</v>
      </c>
      <c r="AD200" s="118">
        <v>331</v>
      </c>
    </row>
    <row r="201" spans="1:30">
      <c r="A201" s="117" t="s">
        <v>295</v>
      </c>
      <c r="B201" s="118" t="s">
        <v>586</v>
      </c>
      <c r="C201" s="117" t="s">
        <v>314</v>
      </c>
      <c r="D201" s="118">
        <v>22</v>
      </c>
      <c r="E201" s="117">
        <v>16</v>
      </c>
      <c r="F201" s="118">
        <v>27</v>
      </c>
      <c r="G201" s="117">
        <v>20</v>
      </c>
      <c r="H201" s="118">
        <v>17</v>
      </c>
      <c r="I201" s="117">
        <v>33</v>
      </c>
      <c r="J201" s="118">
        <v>24</v>
      </c>
      <c r="K201" s="117">
        <v>32</v>
      </c>
      <c r="L201" s="118">
        <v>46</v>
      </c>
      <c r="M201" s="117">
        <v>54</v>
      </c>
      <c r="N201" s="118">
        <v>53</v>
      </c>
      <c r="O201" s="117">
        <v>59</v>
      </c>
      <c r="P201" s="118">
        <v>38</v>
      </c>
      <c r="Q201" s="117">
        <v>52</v>
      </c>
      <c r="R201" s="118">
        <v>43</v>
      </c>
      <c r="S201" s="117">
        <v>30</v>
      </c>
      <c r="T201" s="118">
        <v>24</v>
      </c>
      <c r="U201" s="117">
        <v>23</v>
      </c>
      <c r="V201" s="118">
        <v>13</v>
      </c>
      <c r="W201" s="117">
        <v>2</v>
      </c>
      <c r="X201" s="118">
        <v>1</v>
      </c>
      <c r="Y201" s="117">
        <v>629</v>
      </c>
      <c r="Z201" s="118">
        <v>7</v>
      </c>
      <c r="AA201" s="117">
        <v>17</v>
      </c>
      <c r="AB201" s="118">
        <v>21</v>
      </c>
      <c r="AC201" s="117">
        <v>20</v>
      </c>
      <c r="AD201" s="118">
        <v>7</v>
      </c>
    </row>
    <row r="202" spans="1:30">
      <c r="A202" s="117" t="s">
        <v>295</v>
      </c>
      <c r="B202" s="118" t="s">
        <v>587</v>
      </c>
      <c r="C202" s="117" t="s">
        <v>315</v>
      </c>
      <c r="D202" s="118">
        <v>140</v>
      </c>
      <c r="E202" s="117">
        <v>201</v>
      </c>
      <c r="F202" s="118">
        <v>220</v>
      </c>
      <c r="G202" s="117">
        <v>201</v>
      </c>
      <c r="H202" s="118">
        <v>210</v>
      </c>
      <c r="I202" s="117">
        <v>170</v>
      </c>
      <c r="J202" s="118">
        <v>204</v>
      </c>
      <c r="K202" s="117">
        <v>272</v>
      </c>
      <c r="L202" s="118">
        <v>329</v>
      </c>
      <c r="M202" s="117">
        <v>393</v>
      </c>
      <c r="N202" s="118">
        <v>369</v>
      </c>
      <c r="O202" s="117">
        <v>345</v>
      </c>
      <c r="P202" s="118">
        <v>302</v>
      </c>
      <c r="Q202" s="117">
        <v>272</v>
      </c>
      <c r="R202" s="118">
        <v>301</v>
      </c>
      <c r="S202" s="117">
        <v>226</v>
      </c>
      <c r="T202" s="118">
        <v>196</v>
      </c>
      <c r="U202" s="117">
        <v>97</v>
      </c>
      <c r="V202" s="118">
        <v>52</v>
      </c>
      <c r="W202" s="117">
        <v>18</v>
      </c>
      <c r="X202" s="118">
        <v>1</v>
      </c>
      <c r="Y202" s="117">
        <v>4519</v>
      </c>
      <c r="Z202" s="118">
        <v>82</v>
      </c>
      <c r="AA202" s="117">
        <v>92</v>
      </c>
      <c r="AB202" s="118">
        <v>251</v>
      </c>
      <c r="AC202" s="117">
        <v>136</v>
      </c>
      <c r="AD202" s="118">
        <v>113</v>
      </c>
    </row>
    <row r="203" spans="1:30">
      <c r="A203" s="117" t="s">
        <v>295</v>
      </c>
      <c r="B203" s="118" t="s">
        <v>588</v>
      </c>
      <c r="C203" s="117" t="s">
        <v>316</v>
      </c>
      <c r="D203" s="118">
        <v>159</v>
      </c>
      <c r="E203" s="117">
        <v>175</v>
      </c>
      <c r="F203" s="118">
        <v>233</v>
      </c>
      <c r="G203" s="117">
        <v>223</v>
      </c>
      <c r="H203" s="118">
        <v>192</v>
      </c>
      <c r="I203" s="117">
        <v>197</v>
      </c>
      <c r="J203" s="118">
        <v>205</v>
      </c>
      <c r="K203" s="117">
        <v>215</v>
      </c>
      <c r="L203" s="118">
        <v>289</v>
      </c>
      <c r="M203" s="117">
        <v>377</v>
      </c>
      <c r="N203" s="118">
        <v>397</v>
      </c>
      <c r="O203" s="117">
        <v>396</v>
      </c>
      <c r="P203" s="118">
        <v>293</v>
      </c>
      <c r="Q203" s="117">
        <v>291</v>
      </c>
      <c r="R203" s="118">
        <v>305</v>
      </c>
      <c r="S203" s="117">
        <v>243</v>
      </c>
      <c r="T203" s="118">
        <v>236</v>
      </c>
      <c r="U203" s="117">
        <v>149</v>
      </c>
      <c r="V203" s="118">
        <v>56</v>
      </c>
      <c r="W203" s="117">
        <v>17</v>
      </c>
      <c r="X203" s="118">
        <v>1</v>
      </c>
      <c r="Y203" s="117">
        <v>4649</v>
      </c>
      <c r="Z203" s="118">
        <v>94</v>
      </c>
      <c r="AA203" s="117">
        <v>92</v>
      </c>
      <c r="AB203" s="118">
        <v>234</v>
      </c>
      <c r="AC203" s="117">
        <v>147</v>
      </c>
      <c r="AD203" s="118">
        <v>139</v>
      </c>
    </row>
    <row r="204" spans="1:30">
      <c r="A204" s="117" t="s">
        <v>295</v>
      </c>
      <c r="B204" s="118" t="s">
        <v>589</v>
      </c>
      <c r="C204" s="117" t="s">
        <v>295</v>
      </c>
      <c r="D204" s="118">
        <v>2970</v>
      </c>
      <c r="E204" s="117">
        <v>3288</v>
      </c>
      <c r="F204" s="118">
        <v>3494</v>
      </c>
      <c r="G204" s="117">
        <v>3516</v>
      </c>
      <c r="H204" s="118">
        <v>4506</v>
      </c>
      <c r="I204" s="117">
        <v>5453</v>
      </c>
      <c r="J204" s="118">
        <v>5928</v>
      </c>
      <c r="K204" s="117">
        <v>5839</v>
      </c>
      <c r="L204" s="118">
        <v>5963</v>
      </c>
      <c r="M204" s="117">
        <v>6924</v>
      </c>
      <c r="N204" s="118">
        <v>6706</v>
      </c>
      <c r="O204" s="117">
        <v>6546</v>
      </c>
      <c r="P204" s="118">
        <v>5614</v>
      </c>
      <c r="Q204" s="117">
        <v>4979</v>
      </c>
      <c r="R204" s="118">
        <v>5662</v>
      </c>
      <c r="S204" s="117">
        <v>4458</v>
      </c>
      <c r="T204" s="118">
        <v>4010</v>
      </c>
      <c r="U204" s="117">
        <v>2481</v>
      </c>
      <c r="V204" s="118">
        <v>1246</v>
      </c>
      <c r="W204" s="117">
        <v>351</v>
      </c>
      <c r="X204" s="118">
        <v>35</v>
      </c>
      <c r="Y204" s="117">
        <v>89969</v>
      </c>
      <c r="Z204" s="118">
        <v>1676</v>
      </c>
      <c r="AA204" s="117">
        <v>1903</v>
      </c>
      <c r="AB204" s="118">
        <v>4057</v>
      </c>
      <c r="AC204" s="117">
        <v>2116</v>
      </c>
      <c r="AD204" s="118">
        <v>2098</v>
      </c>
    </row>
    <row r="205" spans="1:30">
      <c r="A205" s="117" t="s">
        <v>295</v>
      </c>
      <c r="B205" s="118" t="s">
        <v>590</v>
      </c>
      <c r="C205" s="117" t="s">
        <v>317</v>
      </c>
      <c r="D205" s="118">
        <v>190</v>
      </c>
      <c r="E205" s="117">
        <v>180</v>
      </c>
      <c r="F205" s="118">
        <v>213</v>
      </c>
      <c r="G205" s="117">
        <v>204</v>
      </c>
      <c r="H205" s="118">
        <v>221</v>
      </c>
      <c r="I205" s="117">
        <v>232</v>
      </c>
      <c r="J205" s="118">
        <v>245</v>
      </c>
      <c r="K205" s="117">
        <v>260</v>
      </c>
      <c r="L205" s="118">
        <v>288</v>
      </c>
      <c r="M205" s="117">
        <v>348</v>
      </c>
      <c r="N205" s="118">
        <v>379</v>
      </c>
      <c r="O205" s="117">
        <v>451</v>
      </c>
      <c r="P205" s="118">
        <v>448</v>
      </c>
      <c r="Q205" s="117">
        <v>379</v>
      </c>
      <c r="R205" s="118">
        <v>436</v>
      </c>
      <c r="S205" s="117">
        <v>313</v>
      </c>
      <c r="T205" s="118">
        <v>327</v>
      </c>
      <c r="U205" s="117">
        <v>214</v>
      </c>
      <c r="V205" s="118">
        <v>109</v>
      </c>
      <c r="W205" s="117">
        <v>36</v>
      </c>
      <c r="X205" s="118">
        <v>0</v>
      </c>
      <c r="Y205" s="117">
        <v>5473</v>
      </c>
      <c r="Z205" s="118">
        <v>103</v>
      </c>
      <c r="AA205" s="117">
        <v>118</v>
      </c>
      <c r="AB205" s="118">
        <v>228</v>
      </c>
      <c r="AC205" s="117">
        <v>134</v>
      </c>
      <c r="AD205" s="118">
        <v>125</v>
      </c>
    </row>
    <row r="206" spans="1:30">
      <c r="A206" s="117" t="s">
        <v>295</v>
      </c>
      <c r="B206" s="118" t="s">
        <v>591</v>
      </c>
      <c r="C206" s="117" t="s">
        <v>318</v>
      </c>
      <c r="D206" s="118">
        <v>618</v>
      </c>
      <c r="E206" s="117">
        <v>780</v>
      </c>
      <c r="F206" s="118">
        <v>891</v>
      </c>
      <c r="G206" s="117">
        <v>737</v>
      </c>
      <c r="H206" s="118">
        <v>693</v>
      </c>
      <c r="I206" s="117">
        <v>748</v>
      </c>
      <c r="J206" s="118">
        <v>826</v>
      </c>
      <c r="K206" s="117">
        <v>964</v>
      </c>
      <c r="L206" s="118">
        <v>1215</v>
      </c>
      <c r="M206" s="117">
        <v>1476</v>
      </c>
      <c r="N206" s="118">
        <v>1189</v>
      </c>
      <c r="O206" s="117">
        <v>1080</v>
      </c>
      <c r="P206" s="118">
        <v>896</v>
      </c>
      <c r="Q206" s="117">
        <v>789</v>
      </c>
      <c r="R206" s="118">
        <v>855</v>
      </c>
      <c r="S206" s="117">
        <v>627</v>
      </c>
      <c r="T206" s="118">
        <v>579</v>
      </c>
      <c r="U206" s="117">
        <v>319</v>
      </c>
      <c r="V206" s="118">
        <v>148</v>
      </c>
      <c r="W206" s="117">
        <v>31</v>
      </c>
      <c r="X206" s="118">
        <v>5</v>
      </c>
      <c r="Y206" s="117">
        <v>15466</v>
      </c>
      <c r="Z206" s="118">
        <v>332</v>
      </c>
      <c r="AA206" s="117">
        <v>425</v>
      </c>
      <c r="AB206" s="118">
        <v>1017</v>
      </c>
      <c r="AC206" s="117">
        <v>515</v>
      </c>
      <c r="AD206" s="118">
        <v>462</v>
      </c>
    </row>
    <row r="207" spans="1:30">
      <c r="A207" s="117" t="s">
        <v>295</v>
      </c>
      <c r="B207" s="118" t="s">
        <v>592</v>
      </c>
      <c r="C207" s="117" t="s">
        <v>319</v>
      </c>
      <c r="D207" s="118">
        <v>1170</v>
      </c>
      <c r="E207" s="117">
        <v>1360</v>
      </c>
      <c r="F207" s="118">
        <v>1383</v>
      </c>
      <c r="G207" s="117">
        <v>1296</v>
      </c>
      <c r="H207" s="118">
        <v>1426</v>
      </c>
      <c r="I207" s="117">
        <v>1411</v>
      </c>
      <c r="J207" s="118">
        <v>1557</v>
      </c>
      <c r="K207" s="117">
        <v>1727</v>
      </c>
      <c r="L207" s="118">
        <v>2149</v>
      </c>
      <c r="M207" s="117">
        <v>2525</v>
      </c>
      <c r="N207" s="118">
        <v>2226</v>
      </c>
      <c r="O207" s="117">
        <v>2096</v>
      </c>
      <c r="P207" s="118">
        <v>1900</v>
      </c>
      <c r="Q207" s="117">
        <v>1705</v>
      </c>
      <c r="R207" s="118">
        <v>1632</v>
      </c>
      <c r="S207" s="117">
        <v>1304</v>
      </c>
      <c r="T207" s="118">
        <v>1183</v>
      </c>
      <c r="U207" s="117">
        <v>754</v>
      </c>
      <c r="V207" s="118">
        <v>376</v>
      </c>
      <c r="W207" s="117">
        <v>85</v>
      </c>
      <c r="X207" s="118">
        <v>5</v>
      </c>
      <c r="Y207" s="117">
        <v>29270</v>
      </c>
      <c r="Z207" s="118">
        <v>647</v>
      </c>
      <c r="AA207" s="117">
        <v>803</v>
      </c>
      <c r="AB207" s="118">
        <v>1630</v>
      </c>
      <c r="AC207" s="117">
        <v>833</v>
      </c>
      <c r="AD207" s="118">
        <v>740</v>
      </c>
    </row>
    <row r="208" spans="1:30">
      <c r="A208" s="117" t="s">
        <v>295</v>
      </c>
      <c r="B208" s="118" t="s">
        <v>593</v>
      </c>
      <c r="C208" s="117" t="s">
        <v>320</v>
      </c>
      <c r="D208" s="118">
        <v>55</v>
      </c>
      <c r="E208" s="117">
        <v>55</v>
      </c>
      <c r="F208" s="118">
        <v>81</v>
      </c>
      <c r="G208" s="117">
        <v>60</v>
      </c>
      <c r="H208" s="118">
        <v>78</v>
      </c>
      <c r="I208" s="117">
        <v>78</v>
      </c>
      <c r="J208" s="118">
        <v>89</v>
      </c>
      <c r="K208" s="117">
        <v>97</v>
      </c>
      <c r="L208" s="118">
        <v>106</v>
      </c>
      <c r="M208" s="117">
        <v>122</v>
      </c>
      <c r="N208" s="118">
        <v>129</v>
      </c>
      <c r="O208" s="117">
        <v>138</v>
      </c>
      <c r="P208" s="118">
        <v>99</v>
      </c>
      <c r="Q208" s="117">
        <v>75</v>
      </c>
      <c r="R208" s="118">
        <v>97</v>
      </c>
      <c r="S208" s="117">
        <v>72</v>
      </c>
      <c r="T208" s="118">
        <v>64</v>
      </c>
      <c r="U208" s="117">
        <v>41</v>
      </c>
      <c r="V208" s="118">
        <v>13</v>
      </c>
      <c r="W208" s="117">
        <v>5</v>
      </c>
      <c r="X208" s="118">
        <v>0</v>
      </c>
      <c r="Y208" s="117">
        <v>1554</v>
      </c>
      <c r="Z208" s="118">
        <v>30</v>
      </c>
      <c r="AA208" s="117">
        <v>36</v>
      </c>
      <c r="AB208" s="118">
        <v>81</v>
      </c>
      <c r="AC208" s="117">
        <v>44</v>
      </c>
      <c r="AD208" s="118">
        <v>37</v>
      </c>
    </row>
    <row r="209" spans="1:30">
      <c r="A209" s="117" t="s">
        <v>295</v>
      </c>
      <c r="B209" s="118" t="s">
        <v>594</v>
      </c>
      <c r="C209" s="117" t="s">
        <v>321</v>
      </c>
      <c r="D209" s="118">
        <v>935</v>
      </c>
      <c r="E209" s="117">
        <v>1254</v>
      </c>
      <c r="F209" s="118">
        <v>1454</v>
      </c>
      <c r="G209" s="117">
        <v>1458</v>
      </c>
      <c r="H209" s="118">
        <v>1408</v>
      </c>
      <c r="I209" s="117">
        <v>1414</v>
      </c>
      <c r="J209" s="118">
        <v>1443</v>
      </c>
      <c r="K209" s="117">
        <v>1599</v>
      </c>
      <c r="L209" s="118">
        <v>1955</v>
      </c>
      <c r="M209" s="117">
        <v>2470</v>
      </c>
      <c r="N209" s="118">
        <v>2575</v>
      </c>
      <c r="O209" s="117">
        <v>2611</v>
      </c>
      <c r="P209" s="118">
        <v>2095</v>
      </c>
      <c r="Q209" s="117">
        <v>1798</v>
      </c>
      <c r="R209" s="118">
        <v>2124</v>
      </c>
      <c r="S209" s="117">
        <v>1612</v>
      </c>
      <c r="T209" s="118">
        <v>1467</v>
      </c>
      <c r="U209" s="117">
        <v>816</v>
      </c>
      <c r="V209" s="118">
        <v>329</v>
      </c>
      <c r="W209" s="117">
        <v>95</v>
      </c>
      <c r="X209" s="118">
        <v>3</v>
      </c>
      <c r="Y209" s="117">
        <v>30915</v>
      </c>
      <c r="Z209" s="118">
        <v>513</v>
      </c>
      <c r="AA209" s="117">
        <v>640</v>
      </c>
      <c r="AB209" s="118">
        <v>1600</v>
      </c>
      <c r="AC209" s="117">
        <v>890</v>
      </c>
      <c r="AD209" s="118">
        <v>886</v>
      </c>
    </row>
    <row r="210" spans="1:30">
      <c r="A210" s="117" t="s">
        <v>295</v>
      </c>
      <c r="B210" s="118" t="s">
        <v>595</v>
      </c>
      <c r="C210" s="117" t="s">
        <v>322</v>
      </c>
      <c r="D210" s="118">
        <v>1019</v>
      </c>
      <c r="E210" s="117">
        <v>1199</v>
      </c>
      <c r="F210" s="118">
        <v>1337</v>
      </c>
      <c r="G210" s="117">
        <v>1269</v>
      </c>
      <c r="H210" s="118">
        <v>1269</v>
      </c>
      <c r="I210" s="117">
        <v>1316</v>
      </c>
      <c r="J210" s="118">
        <v>1385</v>
      </c>
      <c r="K210" s="117">
        <v>1541</v>
      </c>
      <c r="L210" s="118">
        <v>1979</v>
      </c>
      <c r="M210" s="117">
        <v>2312</v>
      </c>
      <c r="N210" s="118">
        <v>2282</v>
      </c>
      <c r="O210" s="117">
        <v>2197</v>
      </c>
      <c r="P210" s="118">
        <v>1826</v>
      </c>
      <c r="Q210" s="117">
        <v>1608</v>
      </c>
      <c r="R210" s="118">
        <v>1682</v>
      </c>
      <c r="S210" s="117">
        <v>1287</v>
      </c>
      <c r="T210" s="118">
        <v>1139</v>
      </c>
      <c r="U210" s="117">
        <v>744</v>
      </c>
      <c r="V210" s="118">
        <v>314</v>
      </c>
      <c r="W210" s="117">
        <v>74</v>
      </c>
      <c r="X210" s="118">
        <v>6</v>
      </c>
      <c r="Y210" s="117">
        <v>27785</v>
      </c>
      <c r="Z210" s="118">
        <v>604</v>
      </c>
      <c r="AA210" s="117">
        <v>644</v>
      </c>
      <c r="AB210" s="118">
        <v>1535</v>
      </c>
      <c r="AC210" s="117">
        <v>772</v>
      </c>
      <c r="AD210" s="118">
        <v>761</v>
      </c>
    </row>
    <row r="211" spans="1:30">
      <c r="A211" s="117" t="s">
        <v>295</v>
      </c>
      <c r="B211" s="118" t="s">
        <v>596</v>
      </c>
      <c r="C211" s="117" t="s">
        <v>323</v>
      </c>
      <c r="D211" s="118">
        <v>719</v>
      </c>
      <c r="E211" s="117">
        <v>808</v>
      </c>
      <c r="F211" s="118">
        <v>728</v>
      </c>
      <c r="G211" s="117">
        <v>720</v>
      </c>
      <c r="H211" s="118">
        <v>762</v>
      </c>
      <c r="I211" s="117">
        <v>760</v>
      </c>
      <c r="J211" s="118">
        <v>745</v>
      </c>
      <c r="K211" s="117">
        <v>904</v>
      </c>
      <c r="L211" s="118">
        <v>1087</v>
      </c>
      <c r="M211" s="117">
        <v>1133</v>
      </c>
      <c r="N211" s="118">
        <v>1165</v>
      </c>
      <c r="O211" s="117">
        <v>1036</v>
      </c>
      <c r="P211" s="118">
        <v>952</v>
      </c>
      <c r="Q211" s="117">
        <v>725</v>
      </c>
      <c r="R211" s="118">
        <v>755</v>
      </c>
      <c r="S211" s="117">
        <v>521</v>
      </c>
      <c r="T211" s="118">
        <v>516</v>
      </c>
      <c r="U211" s="117">
        <v>329</v>
      </c>
      <c r="V211" s="118">
        <v>142</v>
      </c>
      <c r="W211" s="117">
        <v>39</v>
      </c>
      <c r="X211" s="118">
        <v>3</v>
      </c>
      <c r="Y211" s="117">
        <v>14549</v>
      </c>
      <c r="Z211" s="118">
        <v>421</v>
      </c>
      <c r="AA211" s="117">
        <v>471</v>
      </c>
      <c r="AB211" s="118">
        <v>950</v>
      </c>
      <c r="AC211" s="117">
        <v>413</v>
      </c>
      <c r="AD211" s="118">
        <v>413</v>
      </c>
    </row>
    <row r="212" spans="1:30">
      <c r="A212" s="117" t="s">
        <v>295</v>
      </c>
      <c r="B212" s="118" t="s">
        <v>597</v>
      </c>
      <c r="C212" s="117" t="s">
        <v>324</v>
      </c>
      <c r="D212" s="118">
        <v>35</v>
      </c>
      <c r="E212" s="117">
        <v>54</v>
      </c>
      <c r="F212" s="118">
        <v>60</v>
      </c>
      <c r="G212" s="117">
        <v>68</v>
      </c>
      <c r="H212" s="118">
        <v>63</v>
      </c>
      <c r="I212" s="117">
        <v>56</v>
      </c>
      <c r="J212" s="118">
        <v>63</v>
      </c>
      <c r="K212" s="117">
        <v>97</v>
      </c>
      <c r="L212" s="118">
        <v>119</v>
      </c>
      <c r="M212" s="117">
        <v>148</v>
      </c>
      <c r="N212" s="118">
        <v>141</v>
      </c>
      <c r="O212" s="117">
        <v>135</v>
      </c>
      <c r="P212" s="118">
        <v>134</v>
      </c>
      <c r="Q212" s="117">
        <v>106</v>
      </c>
      <c r="R212" s="118">
        <v>103</v>
      </c>
      <c r="S212" s="117">
        <v>69</v>
      </c>
      <c r="T212" s="118">
        <v>84</v>
      </c>
      <c r="U212" s="117">
        <v>48</v>
      </c>
      <c r="V212" s="118">
        <v>19</v>
      </c>
      <c r="W212" s="117">
        <v>5</v>
      </c>
      <c r="X212" s="118">
        <v>0</v>
      </c>
      <c r="Y212" s="117">
        <v>1607</v>
      </c>
      <c r="Z212" s="118">
        <v>19</v>
      </c>
      <c r="AA212" s="117">
        <v>26</v>
      </c>
      <c r="AB212" s="118">
        <v>62</v>
      </c>
      <c r="AC212" s="117">
        <v>42</v>
      </c>
      <c r="AD212" s="118">
        <v>43</v>
      </c>
    </row>
    <row r="213" spans="1:30">
      <c r="A213" s="117" t="s">
        <v>295</v>
      </c>
      <c r="B213" s="118" t="s">
        <v>598</v>
      </c>
      <c r="C213" s="117" t="s">
        <v>325</v>
      </c>
      <c r="D213" s="118">
        <v>560</v>
      </c>
      <c r="E213" s="117">
        <v>652</v>
      </c>
      <c r="F213" s="118">
        <v>686</v>
      </c>
      <c r="G213" s="117">
        <v>623</v>
      </c>
      <c r="H213" s="118">
        <v>571</v>
      </c>
      <c r="I213" s="117">
        <v>662</v>
      </c>
      <c r="J213" s="118">
        <v>720</v>
      </c>
      <c r="K213" s="117">
        <v>911</v>
      </c>
      <c r="L213" s="118">
        <v>1104</v>
      </c>
      <c r="M213" s="117">
        <v>1203</v>
      </c>
      <c r="N213" s="118">
        <v>990</v>
      </c>
      <c r="O213" s="117">
        <v>1009</v>
      </c>
      <c r="P213" s="118">
        <v>835</v>
      </c>
      <c r="Q213" s="117">
        <v>728</v>
      </c>
      <c r="R213" s="118">
        <v>694</v>
      </c>
      <c r="S213" s="117">
        <v>510</v>
      </c>
      <c r="T213" s="118">
        <v>454</v>
      </c>
      <c r="U213" s="117">
        <v>268</v>
      </c>
      <c r="V213" s="118">
        <v>102</v>
      </c>
      <c r="W213" s="117">
        <v>22</v>
      </c>
      <c r="X213" s="118">
        <v>3</v>
      </c>
      <c r="Y213" s="117">
        <v>13307</v>
      </c>
      <c r="Z213" s="118">
        <v>320</v>
      </c>
      <c r="AA213" s="117">
        <v>362</v>
      </c>
      <c r="AB213" s="118">
        <v>824</v>
      </c>
      <c r="AC213" s="117">
        <v>392</v>
      </c>
      <c r="AD213" s="118">
        <v>397</v>
      </c>
    </row>
    <row r="214" spans="1:30">
      <c r="A214" s="117" t="s">
        <v>295</v>
      </c>
      <c r="B214" s="118" t="s">
        <v>599</v>
      </c>
      <c r="C214" s="117" t="s">
        <v>326</v>
      </c>
      <c r="D214" s="118">
        <v>147</v>
      </c>
      <c r="E214" s="117">
        <v>202</v>
      </c>
      <c r="F214" s="118">
        <v>234</v>
      </c>
      <c r="G214" s="117">
        <v>222</v>
      </c>
      <c r="H214" s="118">
        <v>198</v>
      </c>
      <c r="I214" s="117">
        <v>168</v>
      </c>
      <c r="J214" s="118">
        <v>217</v>
      </c>
      <c r="K214" s="117">
        <v>248</v>
      </c>
      <c r="L214" s="118">
        <v>328</v>
      </c>
      <c r="M214" s="117">
        <v>410</v>
      </c>
      <c r="N214" s="118">
        <v>338</v>
      </c>
      <c r="O214" s="117">
        <v>331</v>
      </c>
      <c r="P214" s="118">
        <v>294</v>
      </c>
      <c r="Q214" s="117">
        <v>240</v>
      </c>
      <c r="R214" s="118">
        <v>289</v>
      </c>
      <c r="S214" s="117">
        <v>195</v>
      </c>
      <c r="T214" s="118">
        <v>184</v>
      </c>
      <c r="U214" s="117">
        <v>130</v>
      </c>
      <c r="V214" s="118">
        <v>52</v>
      </c>
      <c r="W214" s="117">
        <v>10</v>
      </c>
      <c r="X214" s="118">
        <v>2</v>
      </c>
      <c r="Y214" s="117">
        <v>4439</v>
      </c>
      <c r="Z214" s="118">
        <v>88</v>
      </c>
      <c r="AA214" s="117">
        <v>88</v>
      </c>
      <c r="AB214" s="118">
        <v>251</v>
      </c>
      <c r="AC214" s="117">
        <v>156</v>
      </c>
      <c r="AD214" s="118">
        <v>134</v>
      </c>
    </row>
    <row r="215" spans="1:30">
      <c r="A215" s="117" t="s">
        <v>295</v>
      </c>
      <c r="B215" s="118" t="s">
        <v>600</v>
      </c>
      <c r="C215" s="117" t="s">
        <v>327</v>
      </c>
      <c r="D215" s="118">
        <v>383</v>
      </c>
      <c r="E215" s="117">
        <v>475</v>
      </c>
      <c r="F215" s="118">
        <v>570</v>
      </c>
      <c r="G215" s="117">
        <v>531</v>
      </c>
      <c r="H215" s="118">
        <v>528</v>
      </c>
      <c r="I215" s="117">
        <v>541</v>
      </c>
      <c r="J215" s="118">
        <v>546</v>
      </c>
      <c r="K215" s="117">
        <v>648</v>
      </c>
      <c r="L215" s="118">
        <v>810</v>
      </c>
      <c r="M215" s="117">
        <v>1013</v>
      </c>
      <c r="N215" s="118">
        <v>1015</v>
      </c>
      <c r="O215" s="117">
        <v>930</v>
      </c>
      <c r="P215" s="118">
        <v>810</v>
      </c>
      <c r="Q215" s="117">
        <v>738</v>
      </c>
      <c r="R215" s="118">
        <v>828</v>
      </c>
      <c r="S215" s="117">
        <v>583</v>
      </c>
      <c r="T215" s="118">
        <v>521</v>
      </c>
      <c r="U215" s="117">
        <v>292</v>
      </c>
      <c r="V215" s="118">
        <v>135</v>
      </c>
      <c r="W215" s="117">
        <v>31</v>
      </c>
      <c r="X215" s="118">
        <v>5</v>
      </c>
      <c r="Y215" s="117">
        <v>11933</v>
      </c>
      <c r="Z215" s="118">
        <v>229</v>
      </c>
      <c r="AA215" s="117">
        <v>243</v>
      </c>
      <c r="AB215" s="118">
        <v>622</v>
      </c>
      <c r="AC215" s="117">
        <v>334</v>
      </c>
      <c r="AD215" s="118">
        <v>320</v>
      </c>
    </row>
    <row r="216" spans="1:30">
      <c r="A216" s="117" t="s">
        <v>295</v>
      </c>
      <c r="B216" s="118" t="s">
        <v>601</v>
      </c>
      <c r="C216" s="117" t="s">
        <v>328</v>
      </c>
      <c r="D216" s="118">
        <v>320</v>
      </c>
      <c r="E216" s="117">
        <v>400</v>
      </c>
      <c r="F216" s="118">
        <v>389</v>
      </c>
      <c r="G216" s="117">
        <v>376</v>
      </c>
      <c r="H216" s="118">
        <v>363</v>
      </c>
      <c r="I216" s="117">
        <v>372</v>
      </c>
      <c r="J216" s="118">
        <v>429</v>
      </c>
      <c r="K216" s="117">
        <v>498</v>
      </c>
      <c r="L216" s="118">
        <v>608</v>
      </c>
      <c r="M216" s="117">
        <v>703</v>
      </c>
      <c r="N216" s="118">
        <v>723</v>
      </c>
      <c r="O216" s="117">
        <v>708</v>
      </c>
      <c r="P216" s="118">
        <v>605</v>
      </c>
      <c r="Q216" s="117">
        <v>491</v>
      </c>
      <c r="R216" s="118">
        <v>507</v>
      </c>
      <c r="S216" s="117">
        <v>379</v>
      </c>
      <c r="T216" s="118">
        <v>354</v>
      </c>
      <c r="U216" s="117">
        <v>196</v>
      </c>
      <c r="V216" s="118">
        <v>93</v>
      </c>
      <c r="W216" s="117">
        <v>24</v>
      </c>
      <c r="X216" s="118">
        <v>3</v>
      </c>
      <c r="Y216" s="117">
        <v>8541</v>
      </c>
      <c r="Z216" s="118">
        <v>181</v>
      </c>
      <c r="AA216" s="117">
        <v>209</v>
      </c>
      <c r="AB216" s="118">
        <v>503</v>
      </c>
      <c r="AC216" s="117">
        <v>216</v>
      </c>
      <c r="AD216" s="118">
        <v>221</v>
      </c>
    </row>
    <row r="217" spans="1:30">
      <c r="A217" s="117" t="s">
        <v>295</v>
      </c>
      <c r="B217" s="118" t="s">
        <v>602</v>
      </c>
      <c r="C217" s="117" t="s">
        <v>329</v>
      </c>
      <c r="D217" s="118">
        <v>249</v>
      </c>
      <c r="E217" s="117">
        <v>310</v>
      </c>
      <c r="F217" s="118">
        <v>394</v>
      </c>
      <c r="G217" s="117">
        <v>379</v>
      </c>
      <c r="H217" s="118">
        <v>407</v>
      </c>
      <c r="I217" s="117">
        <v>454</v>
      </c>
      <c r="J217" s="118">
        <v>430</v>
      </c>
      <c r="K217" s="117">
        <v>437</v>
      </c>
      <c r="L217" s="118">
        <v>576</v>
      </c>
      <c r="M217" s="117">
        <v>750</v>
      </c>
      <c r="N217" s="118">
        <v>787</v>
      </c>
      <c r="O217" s="117">
        <v>896</v>
      </c>
      <c r="P217" s="118">
        <v>750</v>
      </c>
      <c r="Q217" s="117">
        <v>697</v>
      </c>
      <c r="R217" s="118">
        <v>668</v>
      </c>
      <c r="S217" s="117">
        <v>541</v>
      </c>
      <c r="T217" s="118">
        <v>527</v>
      </c>
      <c r="U217" s="117">
        <v>366</v>
      </c>
      <c r="V217" s="118">
        <v>171</v>
      </c>
      <c r="W217" s="117">
        <v>38</v>
      </c>
      <c r="X217" s="118">
        <v>3</v>
      </c>
      <c r="Y217" s="117">
        <v>9830</v>
      </c>
      <c r="Z217" s="118">
        <v>144</v>
      </c>
      <c r="AA217" s="117">
        <v>167</v>
      </c>
      <c r="AB217" s="118">
        <v>402</v>
      </c>
      <c r="AC217" s="117">
        <v>240</v>
      </c>
      <c r="AD217" s="118">
        <v>244</v>
      </c>
    </row>
    <row r="218" spans="1:30">
      <c r="A218" s="117" t="s">
        <v>215</v>
      </c>
      <c r="B218" s="118" t="s">
        <v>506</v>
      </c>
      <c r="C218" s="117" t="s">
        <v>233</v>
      </c>
      <c r="D218" s="118">
        <v>43</v>
      </c>
      <c r="E218" s="117">
        <v>66</v>
      </c>
      <c r="F218" s="118">
        <v>65</v>
      </c>
      <c r="G218" s="117">
        <v>52</v>
      </c>
      <c r="H218" s="118">
        <v>67</v>
      </c>
      <c r="I218" s="117">
        <v>80</v>
      </c>
      <c r="J218" s="118">
        <v>101</v>
      </c>
      <c r="K218" s="117">
        <v>95</v>
      </c>
      <c r="L218" s="118">
        <v>117</v>
      </c>
      <c r="M218" s="117">
        <v>138</v>
      </c>
      <c r="N218" s="118">
        <v>122</v>
      </c>
      <c r="O218" s="117">
        <v>188</v>
      </c>
      <c r="P218" s="118">
        <v>153</v>
      </c>
      <c r="Q218" s="117">
        <v>178</v>
      </c>
      <c r="R218" s="118">
        <v>150</v>
      </c>
      <c r="S218" s="117">
        <v>99</v>
      </c>
      <c r="T218" s="118">
        <v>117</v>
      </c>
      <c r="U218" s="117">
        <v>85</v>
      </c>
      <c r="V218" s="118">
        <v>46</v>
      </c>
      <c r="W218" s="117">
        <v>10</v>
      </c>
      <c r="X218" s="118">
        <v>1</v>
      </c>
      <c r="Y218" s="117">
        <v>1973</v>
      </c>
      <c r="Z218" s="118">
        <v>21</v>
      </c>
      <c r="AA218" s="117">
        <v>36</v>
      </c>
      <c r="AB218" s="118">
        <v>75</v>
      </c>
      <c r="AC218" s="117">
        <v>42</v>
      </c>
      <c r="AD218" s="118">
        <v>37</v>
      </c>
    </row>
    <row r="219" spans="1:30">
      <c r="A219" s="117" t="s">
        <v>215</v>
      </c>
      <c r="B219" s="118" t="s">
        <v>488</v>
      </c>
      <c r="C219" s="117" t="s">
        <v>216</v>
      </c>
      <c r="D219" s="118">
        <v>727</v>
      </c>
      <c r="E219" s="117">
        <v>884</v>
      </c>
      <c r="F219" s="118">
        <v>930</v>
      </c>
      <c r="G219" s="117">
        <v>871</v>
      </c>
      <c r="H219" s="118">
        <v>789</v>
      </c>
      <c r="I219" s="117">
        <v>878</v>
      </c>
      <c r="J219" s="118">
        <v>1006</v>
      </c>
      <c r="K219" s="117">
        <v>1149</v>
      </c>
      <c r="L219" s="118">
        <v>1343</v>
      </c>
      <c r="M219" s="117">
        <v>1521</v>
      </c>
      <c r="N219" s="118">
        <v>1515</v>
      </c>
      <c r="O219" s="117">
        <v>1259</v>
      </c>
      <c r="P219" s="118">
        <v>1113</v>
      </c>
      <c r="Q219" s="117">
        <v>968</v>
      </c>
      <c r="R219" s="118">
        <v>990</v>
      </c>
      <c r="S219" s="117">
        <v>807</v>
      </c>
      <c r="T219" s="118">
        <v>707</v>
      </c>
      <c r="U219" s="117">
        <v>438</v>
      </c>
      <c r="V219" s="118">
        <v>177</v>
      </c>
      <c r="W219" s="117">
        <v>38</v>
      </c>
      <c r="X219" s="118">
        <v>2</v>
      </c>
      <c r="Y219" s="117">
        <v>18112</v>
      </c>
      <c r="Z219" s="118">
        <v>414</v>
      </c>
      <c r="AA219" s="117">
        <v>467</v>
      </c>
      <c r="AB219" s="118">
        <v>1097</v>
      </c>
      <c r="AC219" s="117">
        <v>563</v>
      </c>
      <c r="AD219" s="118">
        <v>514</v>
      </c>
    </row>
    <row r="220" spans="1:30">
      <c r="A220" s="117" t="s">
        <v>215</v>
      </c>
      <c r="B220" s="118" t="s">
        <v>489</v>
      </c>
      <c r="C220" s="117" t="s">
        <v>217</v>
      </c>
      <c r="D220" s="118">
        <v>279</v>
      </c>
      <c r="E220" s="117">
        <v>334</v>
      </c>
      <c r="F220" s="118">
        <v>404</v>
      </c>
      <c r="G220" s="117">
        <v>390</v>
      </c>
      <c r="H220" s="118">
        <v>457</v>
      </c>
      <c r="I220" s="117">
        <v>464</v>
      </c>
      <c r="J220" s="118">
        <v>460</v>
      </c>
      <c r="K220" s="117">
        <v>447</v>
      </c>
      <c r="L220" s="118">
        <v>544</v>
      </c>
      <c r="M220" s="117">
        <v>738</v>
      </c>
      <c r="N220" s="118">
        <v>760</v>
      </c>
      <c r="O220" s="117">
        <v>729</v>
      </c>
      <c r="P220" s="118">
        <v>585</v>
      </c>
      <c r="Q220" s="117">
        <v>547</v>
      </c>
      <c r="R220" s="118">
        <v>506</v>
      </c>
      <c r="S220" s="117">
        <v>414</v>
      </c>
      <c r="T220" s="118">
        <v>363</v>
      </c>
      <c r="U220" s="117">
        <v>237</v>
      </c>
      <c r="V220" s="118">
        <v>91</v>
      </c>
      <c r="W220" s="117">
        <v>15</v>
      </c>
      <c r="X220" s="118">
        <v>4</v>
      </c>
      <c r="Y220" s="117">
        <v>8768</v>
      </c>
      <c r="Z220" s="118">
        <v>166</v>
      </c>
      <c r="AA220" s="117">
        <v>171</v>
      </c>
      <c r="AB220" s="118">
        <v>413</v>
      </c>
      <c r="AC220" s="117">
        <v>267</v>
      </c>
      <c r="AD220" s="118">
        <v>242</v>
      </c>
    </row>
    <row r="221" spans="1:30">
      <c r="A221" s="117" t="s">
        <v>215</v>
      </c>
      <c r="B221" s="118" t="s">
        <v>505</v>
      </c>
      <c r="C221" s="117" t="s">
        <v>232</v>
      </c>
      <c r="D221" s="118">
        <v>156</v>
      </c>
      <c r="E221" s="117">
        <v>211</v>
      </c>
      <c r="F221" s="118">
        <v>219</v>
      </c>
      <c r="G221" s="117">
        <v>209</v>
      </c>
      <c r="H221" s="118">
        <v>205</v>
      </c>
      <c r="I221" s="117">
        <v>199</v>
      </c>
      <c r="J221" s="118">
        <v>240</v>
      </c>
      <c r="K221" s="117">
        <v>265</v>
      </c>
      <c r="L221" s="118">
        <v>328</v>
      </c>
      <c r="M221" s="117">
        <v>372</v>
      </c>
      <c r="N221" s="118">
        <v>396</v>
      </c>
      <c r="O221" s="117">
        <v>343</v>
      </c>
      <c r="P221" s="118">
        <v>300</v>
      </c>
      <c r="Q221" s="117">
        <v>251</v>
      </c>
      <c r="R221" s="118">
        <v>250</v>
      </c>
      <c r="S221" s="117">
        <v>205</v>
      </c>
      <c r="T221" s="118">
        <v>171</v>
      </c>
      <c r="U221" s="117">
        <v>102</v>
      </c>
      <c r="V221" s="118">
        <v>59</v>
      </c>
      <c r="W221" s="117">
        <v>23</v>
      </c>
      <c r="X221" s="118">
        <v>1</v>
      </c>
      <c r="Y221" s="117">
        <v>4505</v>
      </c>
      <c r="Z221" s="118">
        <v>94</v>
      </c>
      <c r="AA221" s="117">
        <v>100</v>
      </c>
      <c r="AB221" s="118">
        <v>257</v>
      </c>
      <c r="AC221" s="117">
        <v>135</v>
      </c>
      <c r="AD221" s="118">
        <v>120</v>
      </c>
    </row>
    <row r="222" spans="1:30">
      <c r="A222" s="117" t="s">
        <v>215</v>
      </c>
      <c r="B222" s="118" t="s">
        <v>490</v>
      </c>
      <c r="C222" s="117" t="s">
        <v>218</v>
      </c>
      <c r="D222" s="118">
        <v>214</v>
      </c>
      <c r="E222" s="117">
        <v>324</v>
      </c>
      <c r="F222" s="118">
        <v>379</v>
      </c>
      <c r="G222" s="117">
        <v>319</v>
      </c>
      <c r="H222" s="118">
        <v>308</v>
      </c>
      <c r="I222" s="117">
        <v>330</v>
      </c>
      <c r="J222" s="118">
        <v>344</v>
      </c>
      <c r="K222" s="117">
        <v>418</v>
      </c>
      <c r="L222" s="118">
        <v>518</v>
      </c>
      <c r="M222" s="117">
        <v>611</v>
      </c>
      <c r="N222" s="118">
        <v>642</v>
      </c>
      <c r="O222" s="117">
        <v>604</v>
      </c>
      <c r="P222" s="118">
        <v>490</v>
      </c>
      <c r="Q222" s="117">
        <v>444</v>
      </c>
      <c r="R222" s="118">
        <v>447</v>
      </c>
      <c r="S222" s="117">
        <v>362</v>
      </c>
      <c r="T222" s="118">
        <v>323</v>
      </c>
      <c r="U222" s="117">
        <v>176</v>
      </c>
      <c r="V222" s="118">
        <v>94</v>
      </c>
      <c r="W222" s="117">
        <v>23</v>
      </c>
      <c r="X222" s="118">
        <v>2</v>
      </c>
      <c r="Y222" s="117">
        <v>7372</v>
      </c>
      <c r="Z222" s="118">
        <v>123</v>
      </c>
      <c r="AA222" s="117">
        <v>153</v>
      </c>
      <c r="AB222" s="118">
        <v>415</v>
      </c>
      <c r="AC222" s="117">
        <v>226</v>
      </c>
      <c r="AD222" s="118">
        <v>193</v>
      </c>
    </row>
    <row r="223" spans="1:30">
      <c r="A223" s="117" t="s">
        <v>215</v>
      </c>
      <c r="B223" s="118" t="s">
        <v>491</v>
      </c>
      <c r="C223" s="117" t="s">
        <v>219</v>
      </c>
      <c r="D223" s="118">
        <v>201</v>
      </c>
      <c r="E223" s="117">
        <v>254</v>
      </c>
      <c r="F223" s="118">
        <v>283</v>
      </c>
      <c r="G223" s="117">
        <v>249</v>
      </c>
      <c r="H223" s="118">
        <v>316</v>
      </c>
      <c r="I223" s="117">
        <v>306</v>
      </c>
      <c r="J223" s="118">
        <v>296</v>
      </c>
      <c r="K223" s="117">
        <v>357</v>
      </c>
      <c r="L223" s="118">
        <v>429</v>
      </c>
      <c r="M223" s="117">
        <v>496</v>
      </c>
      <c r="N223" s="118">
        <v>532</v>
      </c>
      <c r="O223" s="117">
        <v>493</v>
      </c>
      <c r="P223" s="118">
        <v>445</v>
      </c>
      <c r="Q223" s="117">
        <v>392</v>
      </c>
      <c r="R223" s="118">
        <v>386</v>
      </c>
      <c r="S223" s="117">
        <v>292</v>
      </c>
      <c r="T223" s="118">
        <v>265</v>
      </c>
      <c r="U223" s="117">
        <v>186</v>
      </c>
      <c r="V223" s="118">
        <v>75</v>
      </c>
      <c r="W223" s="117">
        <v>26</v>
      </c>
      <c r="X223" s="118">
        <v>0</v>
      </c>
      <c r="Y223" s="117">
        <v>6279</v>
      </c>
      <c r="Z223" s="118">
        <v>118</v>
      </c>
      <c r="AA223" s="117">
        <v>130</v>
      </c>
      <c r="AB223" s="118">
        <v>326</v>
      </c>
      <c r="AC223" s="117">
        <v>164</v>
      </c>
      <c r="AD223" s="118">
        <v>140</v>
      </c>
    </row>
    <row r="224" spans="1:30">
      <c r="A224" s="117" t="s">
        <v>215</v>
      </c>
      <c r="B224" s="118" t="s">
        <v>492</v>
      </c>
      <c r="C224" s="117" t="s">
        <v>220</v>
      </c>
      <c r="D224" s="118">
        <v>108</v>
      </c>
      <c r="E224" s="117">
        <v>101</v>
      </c>
      <c r="F224" s="118">
        <v>118</v>
      </c>
      <c r="G224" s="117">
        <v>110</v>
      </c>
      <c r="H224" s="118">
        <v>119</v>
      </c>
      <c r="I224" s="117">
        <v>125</v>
      </c>
      <c r="J224" s="118">
        <v>138</v>
      </c>
      <c r="K224" s="117">
        <v>173</v>
      </c>
      <c r="L224" s="118">
        <v>221</v>
      </c>
      <c r="M224" s="117">
        <v>258</v>
      </c>
      <c r="N224" s="118">
        <v>272</v>
      </c>
      <c r="O224" s="117">
        <v>237</v>
      </c>
      <c r="P224" s="118">
        <v>251</v>
      </c>
      <c r="Q224" s="117">
        <v>242</v>
      </c>
      <c r="R224" s="118">
        <v>237</v>
      </c>
      <c r="S224" s="117">
        <v>144</v>
      </c>
      <c r="T224" s="118">
        <v>122</v>
      </c>
      <c r="U224" s="117">
        <v>91</v>
      </c>
      <c r="V224" s="118">
        <v>44</v>
      </c>
      <c r="W224" s="117">
        <v>16</v>
      </c>
      <c r="X224" s="118">
        <v>3</v>
      </c>
      <c r="Y224" s="117">
        <v>3130</v>
      </c>
      <c r="Z224" s="118">
        <v>64</v>
      </c>
      <c r="AA224" s="117">
        <v>63</v>
      </c>
      <c r="AB224" s="118">
        <v>127</v>
      </c>
      <c r="AC224" s="117">
        <v>73</v>
      </c>
      <c r="AD224" s="118">
        <v>71</v>
      </c>
    </row>
    <row r="225" spans="1:30">
      <c r="A225" s="117" t="s">
        <v>215</v>
      </c>
      <c r="B225" s="118" t="s">
        <v>493</v>
      </c>
      <c r="C225" s="117" t="s">
        <v>221</v>
      </c>
      <c r="D225" s="118">
        <v>236</v>
      </c>
      <c r="E225" s="117">
        <v>338</v>
      </c>
      <c r="F225" s="118">
        <v>352</v>
      </c>
      <c r="G225" s="117">
        <v>356</v>
      </c>
      <c r="H225" s="118">
        <v>331</v>
      </c>
      <c r="I225" s="117">
        <v>313</v>
      </c>
      <c r="J225" s="118">
        <v>366</v>
      </c>
      <c r="K225" s="117">
        <v>435</v>
      </c>
      <c r="L225" s="118">
        <v>504</v>
      </c>
      <c r="M225" s="117">
        <v>647</v>
      </c>
      <c r="N225" s="118">
        <v>645</v>
      </c>
      <c r="O225" s="117">
        <v>618</v>
      </c>
      <c r="P225" s="118">
        <v>550</v>
      </c>
      <c r="Q225" s="117">
        <v>491</v>
      </c>
      <c r="R225" s="118">
        <v>466</v>
      </c>
      <c r="S225" s="117">
        <v>364</v>
      </c>
      <c r="T225" s="118">
        <v>340</v>
      </c>
      <c r="U225" s="117">
        <v>207</v>
      </c>
      <c r="V225" s="118">
        <v>117</v>
      </c>
      <c r="W225" s="117">
        <v>27</v>
      </c>
      <c r="X225" s="118">
        <v>4</v>
      </c>
      <c r="Y225" s="117">
        <v>7707</v>
      </c>
      <c r="Z225" s="118">
        <v>130</v>
      </c>
      <c r="AA225" s="117">
        <v>169</v>
      </c>
      <c r="AB225" s="118">
        <v>386</v>
      </c>
      <c r="AC225" s="117">
        <v>241</v>
      </c>
      <c r="AD225" s="118">
        <v>218</v>
      </c>
    </row>
    <row r="226" spans="1:30">
      <c r="A226" s="117" t="s">
        <v>215</v>
      </c>
      <c r="B226" s="118" t="s">
        <v>494</v>
      </c>
      <c r="C226" s="117" t="s">
        <v>222</v>
      </c>
      <c r="D226" s="118">
        <v>766</v>
      </c>
      <c r="E226" s="117">
        <v>900</v>
      </c>
      <c r="F226" s="118">
        <v>950</v>
      </c>
      <c r="G226" s="117">
        <v>913</v>
      </c>
      <c r="H226" s="118">
        <v>957</v>
      </c>
      <c r="I226" s="117">
        <v>984</v>
      </c>
      <c r="J226" s="118">
        <v>1068</v>
      </c>
      <c r="K226" s="117">
        <v>1292</v>
      </c>
      <c r="L226" s="118">
        <v>1489</v>
      </c>
      <c r="M226" s="117">
        <v>1713</v>
      </c>
      <c r="N226" s="118">
        <v>1696</v>
      </c>
      <c r="O226" s="117">
        <v>1624</v>
      </c>
      <c r="P226" s="118">
        <v>1452</v>
      </c>
      <c r="Q226" s="117">
        <v>1218</v>
      </c>
      <c r="R226" s="118">
        <v>1274</v>
      </c>
      <c r="S226" s="117">
        <v>918</v>
      </c>
      <c r="T226" s="118">
        <v>876</v>
      </c>
      <c r="U226" s="117">
        <v>543</v>
      </c>
      <c r="V226" s="118">
        <v>208</v>
      </c>
      <c r="W226" s="117">
        <v>55</v>
      </c>
      <c r="X226" s="118">
        <v>3</v>
      </c>
      <c r="Y226" s="117">
        <v>20899</v>
      </c>
      <c r="Z226" s="118">
        <v>423</v>
      </c>
      <c r="AA226" s="117">
        <v>519</v>
      </c>
      <c r="AB226" s="118">
        <v>1108</v>
      </c>
      <c r="AC226" s="117">
        <v>566</v>
      </c>
      <c r="AD226" s="118">
        <v>533</v>
      </c>
    </row>
    <row r="227" spans="1:30">
      <c r="A227" s="117" t="s">
        <v>215</v>
      </c>
      <c r="B227" s="118" t="s">
        <v>495</v>
      </c>
      <c r="C227" s="117" t="s">
        <v>223</v>
      </c>
      <c r="D227" s="118">
        <v>348</v>
      </c>
      <c r="E227" s="117">
        <v>484</v>
      </c>
      <c r="F227" s="118">
        <v>501</v>
      </c>
      <c r="G227" s="117">
        <v>511</v>
      </c>
      <c r="H227" s="118">
        <v>475</v>
      </c>
      <c r="I227" s="117">
        <v>450</v>
      </c>
      <c r="J227" s="118">
        <v>498</v>
      </c>
      <c r="K227" s="117">
        <v>611</v>
      </c>
      <c r="L227" s="118">
        <v>781</v>
      </c>
      <c r="M227" s="117">
        <v>834</v>
      </c>
      <c r="N227" s="118">
        <v>855</v>
      </c>
      <c r="O227" s="117">
        <v>846</v>
      </c>
      <c r="P227" s="118">
        <v>743</v>
      </c>
      <c r="Q227" s="117">
        <v>719</v>
      </c>
      <c r="R227" s="118">
        <v>675</v>
      </c>
      <c r="S227" s="117">
        <v>489</v>
      </c>
      <c r="T227" s="118">
        <v>478</v>
      </c>
      <c r="U227" s="117">
        <v>282</v>
      </c>
      <c r="V227" s="118">
        <v>139</v>
      </c>
      <c r="W227" s="117">
        <v>33</v>
      </c>
      <c r="X227" s="118">
        <v>5</v>
      </c>
      <c r="Y227" s="117">
        <v>10757</v>
      </c>
      <c r="Z227" s="118">
        <v>191</v>
      </c>
      <c r="AA227" s="117">
        <v>268</v>
      </c>
      <c r="AB227" s="118">
        <v>561</v>
      </c>
      <c r="AC227" s="117">
        <v>313</v>
      </c>
      <c r="AD227" s="118">
        <v>323</v>
      </c>
    </row>
    <row r="228" spans="1:30">
      <c r="A228" s="117" t="s">
        <v>215</v>
      </c>
      <c r="B228" s="118" t="s">
        <v>496</v>
      </c>
      <c r="C228" s="117" t="s">
        <v>224</v>
      </c>
      <c r="D228" s="118">
        <v>735</v>
      </c>
      <c r="E228" s="117">
        <v>792</v>
      </c>
      <c r="F228" s="118">
        <v>831</v>
      </c>
      <c r="G228" s="117">
        <v>800</v>
      </c>
      <c r="H228" s="118">
        <v>999</v>
      </c>
      <c r="I228" s="117">
        <v>1049</v>
      </c>
      <c r="J228" s="118">
        <v>1197</v>
      </c>
      <c r="K228" s="117">
        <v>1211</v>
      </c>
      <c r="L228" s="118">
        <v>1337</v>
      </c>
      <c r="M228" s="117">
        <v>1530</v>
      </c>
      <c r="N228" s="118">
        <v>1609</v>
      </c>
      <c r="O228" s="117">
        <v>1565</v>
      </c>
      <c r="P228" s="118">
        <v>1360</v>
      </c>
      <c r="Q228" s="117">
        <v>1151</v>
      </c>
      <c r="R228" s="118">
        <v>1275</v>
      </c>
      <c r="S228" s="117">
        <v>1011</v>
      </c>
      <c r="T228" s="118">
        <v>960</v>
      </c>
      <c r="U228" s="117">
        <v>638</v>
      </c>
      <c r="V228" s="118">
        <v>306</v>
      </c>
      <c r="W228" s="117">
        <v>92</v>
      </c>
      <c r="X228" s="118">
        <v>4</v>
      </c>
      <c r="Y228" s="117">
        <v>20452</v>
      </c>
      <c r="Z228" s="118">
        <v>420</v>
      </c>
      <c r="AA228" s="117">
        <v>473</v>
      </c>
      <c r="AB228" s="118">
        <v>990</v>
      </c>
      <c r="AC228" s="117">
        <v>475</v>
      </c>
      <c r="AD228" s="118">
        <v>480</v>
      </c>
    </row>
    <row r="229" spans="1:30">
      <c r="A229" s="117" t="s">
        <v>215</v>
      </c>
      <c r="B229" s="118" t="s">
        <v>497</v>
      </c>
      <c r="C229" s="117" t="s">
        <v>225</v>
      </c>
      <c r="D229" s="118">
        <v>674</v>
      </c>
      <c r="E229" s="117">
        <v>787</v>
      </c>
      <c r="F229" s="118">
        <v>900</v>
      </c>
      <c r="G229" s="117">
        <v>827</v>
      </c>
      <c r="H229" s="118">
        <v>869</v>
      </c>
      <c r="I229" s="117">
        <v>948</v>
      </c>
      <c r="J229" s="118">
        <v>1027</v>
      </c>
      <c r="K229" s="117">
        <v>1025</v>
      </c>
      <c r="L229" s="118">
        <v>1277</v>
      </c>
      <c r="M229" s="117">
        <v>1544</v>
      </c>
      <c r="N229" s="118">
        <v>1649</v>
      </c>
      <c r="O229" s="117">
        <v>1537</v>
      </c>
      <c r="P229" s="118">
        <v>1269</v>
      </c>
      <c r="Q229" s="117">
        <v>1186</v>
      </c>
      <c r="R229" s="118">
        <v>1177</v>
      </c>
      <c r="S229" s="117">
        <v>906</v>
      </c>
      <c r="T229" s="118">
        <v>841</v>
      </c>
      <c r="U229" s="117">
        <v>497</v>
      </c>
      <c r="V229" s="118">
        <v>236</v>
      </c>
      <c r="W229" s="117">
        <v>69</v>
      </c>
      <c r="X229" s="118">
        <v>5</v>
      </c>
      <c r="Y229" s="117">
        <v>19250</v>
      </c>
      <c r="Z229" s="118">
        <v>405</v>
      </c>
      <c r="AA229" s="117">
        <v>415</v>
      </c>
      <c r="AB229" s="118">
        <v>1002</v>
      </c>
      <c r="AC229" s="117">
        <v>539</v>
      </c>
      <c r="AD229" s="118">
        <v>489</v>
      </c>
    </row>
    <row r="230" spans="1:30">
      <c r="A230" s="117" t="s">
        <v>215</v>
      </c>
      <c r="B230" s="118" t="s">
        <v>498</v>
      </c>
      <c r="C230" s="117" t="s">
        <v>226</v>
      </c>
      <c r="D230" s="118">
        <v>289</v>
      </c>
      <c r="E230" s="117">
        <v>329</v>
      </c>
      <c r="F230" s="118">
        <v>411</v>
      </c>
      <c r="G230" s="117">
        <v>444</v>
      </c>
      <c r="H230" s="118">
        <v>446</v>
      </c>
      <c r="I230" s="117">
        <v>426</v>
      </c>
      <c r="J230" s="118">
        <v>451</v>
      </c>
      <c r="K230" s="117">
        <v>502</v>
      </c>
      <c r="L230" s="118">
        <v>625</v>
      </c>
      <c r="M230" s="117">
        <v>754</v>
      </c>
      <c r="N230" s="118">
        <v>774</v>
      </c>
      <c r="O230" s="117">
        <v>768</v>
      </c>
      <c r="P230" s="118">
        <v>601</v>
      </c>
      <c r="Q230" s="117">
        <v>525</v>
      </c>
      <c r="R230" s="118">
        <v>591</v>
      </c>
      <c r="S230" s="117">
        <v>443</v>
      </c>
      <c r="T230" s="118">
        <v>398</v>
      </c>
      <c r="U230" s="117">
        <v>256</v>
      </c>
      <c r="V230" s="118">
        <v>102</v>
      </c>
      <c r="W230" s="117">
        <v>27</v>
      </c>
      <c r="X230" s="118">
        <v>5</v>
      </c>
      <c r="Y230" s="117">
        <v>9167</v>
      </c>
      <c r="Z230" s="118">
        <v>162</v>
      </c>
      <c r="AA230" s="117">
        <v>196</v>
      </c>
      <c r="AB230" s="118">
        <v>400</v>
      </c>
      <c r="AC230" s="117">
        <v>271</v>
      </c>
      <c r="AD230" s="118">
        <v>258</v>
      </c>
    </row>
    <row r="231" spans="1:30">
      <c r="A231" s="117" t="s">
        <v>215</v>
      </c>
      <c r="B231" s="118" t="s">
        <v>499</v>
      </c>
      <c r="C231" s="117" t="s">
        <v>215</v>
      </c>
      <c r="D231" s="118">
        <v>3043</v>
      </c>
      <c r="E231" s="117">
        <v>3618</v>
      </c>
      <c r="F231" s="118">
        <v>3973</v>
      </c>
      <c r="G231" s="117">
        <v>4039</v>
      </c>
      <c r="H231" s="118">
        <v>4074</v>
      </c>
      <c r="I231" s="117">
        <v>3901</v>
      </c>
      <c r="J231" s="118">
        <v>4467</v>
      </c>
      <c r="K231" s="117">
        <v>4839</v>
      </c>
      <c r="L231" s="118">
        <v>5828</v>
      </c>
      <c r="M231" s="117">
        <v>7137</v>
      </c>
      <c r="N231" s="118">
        <v>7164</v>
      </c>
      <c r="O231" s="117">
        <v>7209</v>
      </c>
      <c r="P231" s="118">
        <v>6087</v>
      </c>
      <c r="Q231" s="117">
        <v>5359</v>
      </c>
      <c r="R231" s="118">
        <v>5841</v>
      </c>
      <c r="S231" s="117">
        <v>4554</v>
      </c>
      <c r="T231" s="118">
        <v>4227</v>
      </c>
      <c r="U231" s="117">
        <v>2641</v>
      </c>
      <c r="V231" s="118">
        <v>1311</v>
      </c>
      <c r="W231" s="117">
        <v>377</v>
      </c>
      <c r="X231" s="118">
        <v>40</v>
      </c>
      <c r="Y231" s="117">
        <v>89729</v>
      </c>
      <c r="Z231" s="118">
        <v>1734</v>
      </c>
      <c r="AA231" s="117">
        <v>1999</v>
      </c>
      <c r="AB231" s="118">
        <v>4518</v>
      </c>
      <c r="AC231" s="117">
        <v>2383</v>
      </c>
      <c r="AD231" s="118">
        <v>2424</v>
      </c>
    </row>
    <row r="232" spans="1:30">
      <c r="A232" s="117" t="s">
        <v>215</v>
      </c>
      <c r="B232" s="118" t="s">
        <v>500</v>
      </c>
      <c r="C232" s="117" t="s">
        <v>227</v>
      </c>
      <c r="D232" s="118">
        <v>312</v>
      </c>
      <c r="E232" s="117">
        <v>364</v>
      </c>
      <c r="F232" s="118">
        <v>449</v>
      </c>
      <c r="G232" s="117">
        <v>426</v>
      </c>
      <c r="H232" s="118">
        <v>386</v>
      </c>
      <c r="I232" s="117">
        <v>403</v>
      </c>
      <c r="J232" s="118">
        <v>460</v>
      </c>
      <c r="K232" s="117">
        <v>468</v>
      </c>
      <c r="L232" s="118">
        <v>650</v>
      </c>
      <c r="M232" s="117">
        <v>781</v>
      </c>
      <c r="N232" s="118">
        <v>713</v>
      </c>
      <c r="O232" s="117">
        <v>675</v>
      </c>
      <c r="P232" s="118">
        <v>578</v>
      </c>
      <c r="Q232" s="117">
        <v>524</v>
      </c>
      <c r="R232" s="118">
        <v>497</v>
      </c>
      <c r="S232" s="117">
        <v>384</v>
      </c>
      <c r="T232" s="118">
        <v>337</v>
      </c>
      <c r="U232" s="117">
        <v>236</v>
      </c>
      <c r="V232" s="118">
        <v>113</v>
      </c>
      <c r="W232" s="117">
        <v>30</v>
      </c>
      <c r="X232" s="118">
        <v>6</v>
      </c>
      <c r="Y232" s="117">
        <v>8792</v>
      </c>
      <c r="Z232" s="118">
        <v>189</v>
      </c>
      <c r="AA232" s="117">
        <v>185</v>
      </c>
      <c r="AB232" s="118">
        <v>480</v>
      </c>
      <c r="AC232" s="117">
        <v>271</v>
      </c>
      <c r="AD232" s="118">
        <v>263</v>
      </c>
    </row>
    <row r="233" spans="1:30">
      <c r="A233" s="117" t="s">
        <v>215</v>
      </c>
      <c r="B233" s="118" t="s">
        <v>501</v>
      </c>
      <c r="C233" s="117" t="s">
        <v>228</v>
      </c>
      <c r="D233" s="118">
        <v>1065</v>
      </c>
      <c r="E233" s="117">
        <v>1314</v>
      </c>
      <c r="F233" s="118">
        <v>1423</v>
      </c>
      <c r="G233" s="117">
        <v>1308</v>
      </c>
      <c r="H233" s="118">
        <v>1184</v>
      </c>
      <c r="I233" s="117">
        <v>1202</v>
      </c>
      <c r="J233" s="118">
        <v>1428</v>
      </c>
      <c r="K233" s="117">
        <v>1699</v>
      </c>
      <c r="L233" s="118">
        <v>2038</v>
      </c>
      <c r="M233" s="117">
        <v>2284</v>
      </c>
      <c r="N233" s="118">
        <v>2233</v>
      </c>
      <c r="O233" s="117">
        <v>1990</v>
      </c>
      <c r="P233" s="118">
        <v>1722</v>
      </c>
      <c r="Q233" s="117">
        <v>1458</v>
      </c>
      <c r="R233" s="118">
        <v>1507</v>
      </c>
      <c r="S233" s="117">
        <v>1174</v>
      </c>
      <c r="T233" s="118">
        <v>998</v>
      </c>
      <c r="U233" s="117">
        <v>565</v>
      </c>
      <c r="V233" s="118">
        <v>252</v>
      </c>
      <c r="W233" s="117">
        <v>73</v>
      </c>
      <c r="X233" s="118">
        <v>7</v>
      </c>
      <c r="Y233" s="117">
        <v>26924</v>
      </c>
      <c r="Z233" s="118">
        <v>592</v>
      </c>
      <c r="AA233" s="117">
        <v>717</v>
      </c>
      <c r="AB233" s="118">
        <v>1641</v>
      </c>
      <c r="AC233" s="117">
        <v>852</v>
      </c>
      <c r="AD233" s="118">
        <v>786</v>
      </c>
    </row>
    <row r="234" spans="1:30">
      <c r="A234" s="117" t="s">
        <v>215</v>
      </c>
      <c r="B234" s="118" t="s">
        <v>502</v>
      </c>
      <c r="C234" s="117" t="s">
        <v>229</v>
      </c>
      <c r="D234" s="118">
        <v>30</v>
      </c>
      <c r="E234" s="117">
        <v>46</v>
      </c>
      <c r="F234" s="118">
        <v>62</v>
      </c>
      <c r="G234" s="117">
        <v>60</v>
      </c>
      <c r="H234" s="118">
        <v>65</v>
      </c>
      <c r="I234" s="117">
        <v>48</v>
      </c>
      <c r="J234" s="118">
        <v>51</v>
      </c>
      <c r="K234" s="117">
        <v>61</v>
      </c>
      <c r="L234" s="118">
        <v>90</v>
      </c>
      <c r="M234" s="117">
        <v>129</v>
      </c>
      <c r="N234" s="118">
        <v>114</v>
      </c>
      <c r="O234" s="117">
        <v>133</v>
      </c>
      <c r="P234" s="118">
        <v>109</v>
      </c>
      <c r="Q234" s="117">
        <v>84</v>
      </c>
      <c r="R234" s="118">
        <v>116</v>
      </c>
      <c r="S234" s="117">
        <v>88</v>
      </c>
      <c r="T234" s="118">
        <v>84</v>
      </c>
      <c r="U234" s="117">
        <v>41</v>
      </c>
      <c r="V234" s="118">
        <v>25</v>
      </c>
      <c r="W234" s="117">
        <v>7</v>
      </c>
      <c r="X234" s="118">
        <v>1</v>
      </c>
      <c r="Y234" s="117">
        <v>1444</v>
      </c>
      <c r="Z234" s="118">
        <v>17</v>
      </c>
      <c r="AA234" s="117">
        <v>19</v>
      </c>
      <c r="AB234" s="118">
        <v>62</v>
      </c>
      <c r="AC234" s="117">
        <v>40</v>
      </c>
      <c r="AD234" s="118">
        <v>33</v>
      </c>
    </row>
    <row r="235" spans="1:30">
      <c r="A235" s="117" t="s">
        <v>215</v>
      </c>
      <c r="B235" s="118" t="s">
        <v>507</v>
      </c>
      <c r="C235" s="117" t="s">
        <v>234</v>
      </c>
      <c r="D235" s="118">
        <v>159</v>
      </c>
      <c r="E235" s="117">
        <v>211</v>
      </c>
      <c r="F235" s="118">
        <v>271</v>
      </c>
      <c r="G235" s="117">
        <v>303</v>
      </c>
      <c r="H235" s="118">
        <v>324</v>
      </c>
      <c r="I235" s="117">
        <v>300</v>
      </c>
      <c r="J235" s="118">
        <v>268</v>
      </c>
      <c r="K235" s="117">
        <v>298</v>
      </c>
      <c r="L235" s="118">
        <v>419</v>
      </c>
      <c r="M235" s="117">
        <v>584</v>
      </c>
      <c r="N235" s="118">
        <v>634</v>
      </c>
      <c r="O235" s="117">
        <v>624</v>
      </c>
      <c r="P235" s="118">
        <v>541</v>
      </c>
      <c r="Q235" s="117">
        <v>525</v>
      </c>
      <c r="R235" s="118">
        <v>590</v>
      </c>
      <c r="S235" s="117">
        <v>527</v>
      </c>
      <c r="T235" s="118">
        <v>532</v>
      </c>
      <c r="U235" s="117">
        <v>348</v>
      </c>
      <c r="V235" s="118">
        <v>183</v>
      </c>
      <c r="W235" s="117">
        <v>60</v>
      </c>
      <c r="X235" s="118">
        <v>8</v>
      </c>
      <c r="Y235" s="117">
        <v>7709</v>
      </c>
      <c r="Z235" s="118">
        <v>86</v>
      </c>
      <c r="AA235" s="117">
        <v>113</v>
      </c>
      <c r="AB235" s="118">
        <v>273</v>
      </c>
      <c r="AC235" s="117">
        <v>169</v>
      </c>
      <c r="AD235" s="118">
        <v>176</v>
      </c>
    </row>
    <row r="236" spans="1:30">
      <c r="A236" s="117" t="s">
        <v>215</v>
      </c>
      <c r="B236" s="118" t="s">
        <v>503</v>
      </c>
      <c r="C236" s="117" t="s">
        <v>230</v>
      </c>
      <c r="D236" s="118">
        <v>415</v>
      </c>
      <c r="E236" s="117">
        <v>527</v>
      </c>
      <c r="F236" s="118">
        <v>543</v>
      </c>
      <c r="G236" s="117">
        <v>561</v>
      </c>
      <c r="H236" s="118">
        <v>516</v>
      </c>
      <c r="I236" s="117">
        <v>509</v>
      </c>
      <c r="J236" s="118">
        <v>614</v>
      </c>
      <c r="K236" s="117">
        <v>673</v>
      </c>
      <c r="L236" s="118">
        <v>821</v>
      </c>
      <c r="M236" s="117">
        <v>957</v>
      </c>
      <c r="N236" s="118">
        <v>940</v>
      </c>
      <c r="O236" s="117">
        <v>966</v>
      </c>
      <c r="P236" s="118">
        <v>845</v>
      </c>
      <c r="Q236" s="117">
        <v>704</v>
      </c>
      <c r="R236" s="118">
        <v>669</v>
      </c>
      <c r="S236" s="117">
        <v>483</v>
      </c>
      <c r="T236" s="118">
        <v>455</v>
      </c>
      <c r="U236" s="117">
        <v>294</v>
      </c>
      <c r="V236" s="118">
        <v>145</v>
      </c>
      <c r="W236" s="117">
        <v>24</v>
      </c>
      <c r="X236" s="118">
        <v>3</v>
      </c>
      <c r="Y236" s="117">
        <v>11664</v>
      </c>
      <c r="Z236" s="118">
        <v>245</v>
      </c>
      <c r="AA236" s="117">
        <v>280</v>
      </c>
      <c r="AB236" s="118">
        <v>620</v>
      </c>
      <c r="AC236" s="117">
        <v>340</v>
      </c>
      <c r="AD236" s="118">
        <v>345</v>
      </c>
    </row>
    <row r="237" spans="1:30">
      <c r="A237" s="117" t="s">
        <v>215</v>
      </c>
      <c r="B237" s="118" t="s">
        <v>504</v>
      </c>
      <c r="C237" s="117" t="s">
        <v>231</v>
      </c>
      <c r="D237" s="118">
        <v>223</v>
      </c>
      <c r="E237" s="117">
        <v>257</v>
      </c>
      <c r="F237" s="118">
        <v>265</v>
      </c>
      <c r="G237" s="117">
        <v>253</v>
      </c>
      <c r="H237" s="118">
        <v>272</v>
      </c>
      <c r="I237" s="117">
        <v>270</v>
      </c>
      <c r="J237" s="118">
        <v>288</v>
      </c>
      <c r="K237" s="117">
        <v>327</v>
      </c>
      <c r="L237" s="118">
        <v>430</v>
      </c>
      <c r="M237" s="117">
        <v>492</v>
      </c>
      <c r="N237" s="118">
        <v>514</v>
      </c>
      <c r="O237" s="117">
        <v>447</v>
      </c>
      <c r="P237" s="118">
        <v>373</v>
      </c>
      <c r="Q237" s="117">
        <v>331</v>
      </c>
      <c r="R237" s="118">
        <v>297</v>
      </c>
      <c r="S237" s="117">
        <v>208</v>
      </c>
      <c r="T237" s="118">
        <v>185</v>
      </c>
      <c r="U237" s="117">
        <v>120</v>
      </c>
      <c r="V237" s="118">
        <v>48</v>
      </c>
      <c r="W237" s="117">
        <v>10</v>
      </c>
      <c r="X237" s="118">
        <v>2</v>
      </c>
      <c r="Y237" s="117">
        <v>5612</v>
      </c>
      <c r="Z237" s="118">
        <v>130</v>
      </c>
      <c r="AA237" s="117">
        <v>141</v>
      </c>
      <c r="AB237" s="118">
        <v>304</v>
      </c>
      <c r="AC237" s="117">
        <v>170</v>
      </c>
      <c r="AD237" s="118">
        <v>151</v>
      </c>
    </row>
    <row r="238" spans="1:30">
      <c r="A238" s="117" t="s">
        <v>431</v>
      </c>
      <c r="B238" s="118" t="s">
        <v>704</v>
      </c>
      <c r="C238" s="117" t="s">
        <v>432</v>
      </c>
      <c r="D238" s="118">
        <v>87</v>
      </c>
      <c r="E238" s="117">
        <v>114</v>
      </c>
      <c r="F238" s="118">
        <v>167</v>
      </c>
      <c r="G238" s="117">
        <v>121</v>
      </c>
      <c r="H238" s="118">
        <v>141</v>
      </c>
      <c r="I238" s="117">
        <v>121</v>
      </c>
      <c r="J238" s="118">
        <v>125</v>
      </c>
      <c r="K238" s="117">
        <v>177</v>
      </c>
      <c r="L238" s="118">
        <v>232</v>
      </c>
      <c r="M238" s="117">
        <v>282</v>
      </c>
      <c r="N238" s="118">
        <v>274</v>
      </c>
      <c r="O238" s="117">
        <v>259</v>
      </c>
      <c r="P238" s="118">
        <v>225</v>
      </c>
      <c r="Q238" s="117">
        <v>190</v>
      </c>
      <c r="R238" s="118">
        <v>182</v>
      </c>
      <c r="S238" s="117">
        <v>134</v>
      </c>
      <c r="T238" s="118">
        <v>142</v>
      </c>
      <c r="U238" s="117">
        <v>80</v>
      </c>
      <c r="V238" s="118">
        <v>31</v>
      </c>
      <c r="W238" s="117">
        <v>18</v>
      </c>
      <c r="X238" s="118">
        <v>0</v>
      </c>
      <c r="Y238" s="117">
        <v>3102</v>
      </c>
      <c r="Z238" s="118">
        <v>46</v>
      </c>
      <c r="AA238" s="117">
        <v>61</v>
      </c>
      <c r="AB238" s="118">
        <v>160</v>
      </c>
      <c r="AC238" s="117">
        <v>101</v>
      </c>
      <c r="AD238" s="118">
        <v>76</v>
      </c>
    </row>
    <row r="239" spans="1:30">
      <c r="A239" s="117" t="s">
        <v>431</v>
      </c>
      <c r="B239" s="118" t="s">
        <v>705</v>
      </c>
      <c r="C239" s="117" t="s">
        <v>433</v>
      </c>
      <c r="D239" s="118">
        <v>559</v>
      </c>
      <c r="E239" s="117">
        <v>658</v>
      </c>
      <c r="F239" s="118">
        <v>862</v>
      </c>
      <c r="G239" s="117">
        <v>809</v>
      </c>
      <c r="H239" s="118">
        <v>692</v>
      </c>
      <c r="I239" s="117">
        <v>635</v>
      </c>
      <c r="J239" s="118">
        <v>728</v>
      </c>
      <c r="K239" s="117">
        <v>1061</v>
      </c>
      <c r="L239" s="118">
        <v>1183</v>
      </c>
      <c r="M239" s="117">
        <v>1483</v>
      </c>
      <c r="N239" s="118">
        <v>1281</v>
      </c>
      <c r="O239" s="117">
        <v>1193</v>
      </c>
      <c r="P239" s="118">
        <v>875</v>
      </c>
      <c r="Q239" s="117">
        <v>838</v>
      </c>
      <c r="R239" s="118">
        <v>789</v>
      </c>
      <c r="S239" s="117">
        <v>564</v>
      </c>
      <c r="T239" s="118">
        <v>450</v>
      </c>
      <c r="U239" s="117">
        <v>261</v>
      </c>
      <c r="V239" s="118">
        <v>135</v>
      </c>
      <c r="W239" s="117">
        <v>41</v>
      </c>
      <c r="X239" s="118">
        <v>1</v>
      </c>
      <c r="Y239" s="117">
        <v>15098</v>
      </c>
      <c r="Z239" s="118">
        <v>303</v>
      </c>
      <c r="AA239" s="117">
        <v>386</v>
      </c>
      <c r="AB239" s="118">
        <v>870</v>
      </c>
      <c r="AC239" s="117">
        <v>520</v>
      </c>
      <c r="AD239" s="118">
        <v>481</v>
      </c>
    </row>
    <row r="240" spans="1:30">
      <c r="A240" s="117" t="s">
        <v>431</v>
      </c>
      <c r="B240" s="118" t="s">
        <v>706</v>
      </c>
      <c r="C240" s="117" t="s">
        <v>434</v>
      </c>
      <c r="D240" s="118">
        <v>756</v>
      </c>
      <c r="E240" s="117">
        <v>874</v>
      </c>
      <c r="F240" s="118">
        <v>1020</v>
      </c>
      <c r="G240" s="117">
        <v>937</v>
      </c>
      <c r="H240" s="118">
        <v>924</v>
      </c>
      <c r="I240" s="117">
        <v>902</v>
      </c>
      <c r="J240" s="118">
        <v>1107</v>
      </c>
      <c r="K240" s="117">
        <v>1317</v>
      </c>
      <c r="L240" s="118">
        <v>1414</v>
      </c>
      <c r="M240" s="117">
        <v>1549</v>
      </c>
      <c r="N240" s="118">
        <v>1559</v>
      </c>
      <c r="O240" s="117">
        <v>1436</v>
      </c>
      <c r="P240" s="118">
        <v>1200</v>
      </c>
      <c r="Q240" s="117">
        <v>1076</v>
      </c>
      <c r="R240" s="118">
        <v>1086</v>
      </c>
      <c r="S240" s="117">
        <v>829</v>
      </c>
      <c r="T240" s="118">
        <v>821</v>
      </c>
      <c r="U240" s="117">
        <v>447</v>
      </c>
      <c r="V240" s="118">
        <v>192</v>
      </c>
      <c r="W240" s="117">
        <v>31</v>
      </c>
      <c r="X240" s="118">
        <v>0</v>
      </c>
      <c r="Y240" s="117">
        <v>19477</v>
      </c>
      <c r="Z240" s="118">
        <v>406</v>
      </c>
      <c r="AA240" s="117">
        <v>523</v>
      </c>
      <c r="AB240" s="118">
        <v>1099</v>
      </c>
      <c r="AC240" s="117">
        <v>622</v>
      </c>
      <c r="AD240" s="118">
        <v>567</v>
      </c>
    </row>
    <row r="241" spans="1:30">
      <c r="A241" s="117" t="s">
        <v>431</v>
      </c>
      <c r="B241" s="118" t="s">
        <v>707</v>
      </c>
      <c r="C241" s="117" t="s">
        <v>435</v>
      </c>
      <c r="D241" s="118">
        <v>330</v>
      </c>
      <c r="E241" s="117">
        <v>512</v>
      </c>
      <c r="F241" s="118">
        <v>591</v>
      </c>
      <c r="G241" s="117">
        <v>490</v>
      </c>
      <c r="H241" s="118">
        <v>442</v>
      </c>
      <c r="I241" s="117">
        <v>474</v>
      </c>
      <c r="J241" s="118">
        <v>517</v>
      </c>
      <c r="K241" s="117">
        <v>632</v>
      </c>
      <c r="L241" s="118">
        <v>780</v>
      </c>
      <c r="M241" s="117">
        <v>839</v>
      </c>
      <c r="N241" s="118">
        <v>827</v>
      </c>
      <c r="O241" s="117">
        <v>725</v>
      </c>
      <c r="P241" s="118">
        <v>615</v>
      </c>
      <c r="Q241" s="117">
        <v>654</v>
      </c>
      <c r="R241" s="118">
        <v>612</v>
      </c>
      <c r="S241" s="117">
        <v>439</v>
      </c>
      <c r="T241" s="118">
        <v>375</v>
      </c>
      <c r="U241" s="117">
        <v>195</v>
      </c>
      <c r="V241" s="118">
        <v>96</v>
      </c>
      <c r="W241" s="117">
        <v>20</v>
      </c>
      <c r="X241" s="118">
        <v>4</v>
      </c>
      <c r="Y241" s="117">
        <v>10169</v>
      </c>
      <c r="Z241" s="118">
        <v>164</v>
      </c>
      <c r="AA241" s="117">
        <v>257</v>
      </c>
      <c r="AB241" s="118">
        <v>663</v>
      </c>
      <c r="AC241" s="117">
        <v>349</v>
      </c>
      <c r="AD241" s="118">
        <v>321</v>
      </c>
    </row>
    <row r="242" spans="1:30">
      <c r="A242" s="117" t="s">
        <v>431</v>
      </c>
      <c r="B242" s="118" t="s">
        <v>708</v>
      </c>
      <c r="C242" s="117" t="s">
        <v>431</v>
      </c>
      <c r="D242" s="118">
        <v>7517</v>
      </c>
      <c r="E242" s="117">
        <v>9095</v>
      </c>
      <c r="F242" s="118">
        <v>10324</v>
      </c>
      <c r="G242" s="117">
        <v>9995</v>
      </c>
      <c r="H242" s="118">
        <v>9498</v>
      </c>
      <c r="I242" s="117">
        <v>9741</v>
      </c>
      <c r="J242" s="118">
        <v>12242</v>
      </c>
      <c r="K242" s="117">
        <v>13622</v>
      </c>
      <c r="L242" s="118">
        <v>15312</v>
      </c>
      <c r="M242" s="117">
        <v>17581</v>
      </c>
      <c r="N242" s="118">
        <v>16779</v>
      </c>
      <c r="O242" s="117">
        <v>14774</v>
      </c>
      <c r="P242" s="118">
        <v>11980</v>
      </c>
      <c r="Q242" s="117">
        <v>10172</v>
      </c>
      <c r="R242" s="118">
        <v>10392</v>
      </c>
      <c r="S242" s="117">
        <v>7915</v>
      </c>
      <c r="T242" s="118">
        <v>7348</v>
      </c>
      <c r="U242" s="117">
        <v>4384</v>
      </c>
      <c r="V242" s="118">
        <v>2109</v>
      </c>
      <c r="W242" s="117">
        <v>579</v>
      </c>
      <c r="X242" s="118">
        <v>51</v>
      </c>
      <c r="Y242" s="117">
        <v>201410</v>
      </c>
      <c r="Z242" s="118">
        <v>4195</v>
      </c>
      <c r="AA242" s="117">
        <v>4997</v>
      </c>
      <c r="AB242" s="118">
        <v>11416</v>
      </c>
      <c r="AC242" s="117">
        <v>6328</v>
      </c>
      <c r="AD242" s="118">
        <v>6110</v>
      </c>
    </row>
    <row r="243" spans="1:30">
      <c r="A243" s="117" t="s">
        <v>431</v>
      </c>
      <c r="B243" s="118" t="s">
        <v>709</v>
      </c>
      <c r="C243" s="117" t="s">
        <v>436</v>
      </c>
      <c r="D243" s="118">
        <v>323</v>
      </c>
      <c r="E243" s="117">
        <v>363</v>
      </c>
      <c r="F243" s="118">
        <v>449</v>
      </c>
      <c r="G243" s="117">
        <v>439</v>
      </c>
      <c r="H243" s="118">
        <v>404</v>
      </c>
      <c r="I243" s="117">
        <v>431</v>
      </c>
      <c r="J243" s="118">
        <v>502</v>
      </c>
      <c r="K243" s="117">
        <v>536</v>
      </c>
      <c r="L243" s="118">
        <v>680</v>
      </c>
      <c r="M243" s="117">
        <v>815</v>
      </c>
      <c r="N243" s="118">
        <v>791</v>
      </c>
      <c r="O243" s="117">
        <v>782</v>
      </c>
      <c r="P243" s="118">
        <v>716</v>
      </c>
      <c r="Q243" s="117">
        <v>645</v>
      </c>
      <c r="R243" s="118">
        <v>727</v>
      </c>
      <c r="S243" s="117">
        <v>499</v>
      </c>
      <c r="T243" s="118">
        <v>428</v>
      </c>
      <c r="U243" s="117">
        <v>262</v>
      </c>
      <c r="V243" s="118">
        <v>149</v>
      </c>
      <c r="W243" s="117">
        <v>32</v>
      </c>
      <c r="X243" s="118">
        <v>2</v>
      </c>
      <c r="Y243" s="117">
        <v>9975</v>
      </c>
      <c r="Z243" s="118">
        <v>175</v>
      </c>
      <c r="AA243" s="117">
        <v>214</v>
      </c>
      <c r="AB243" s="118">
        <v>469</v>
      </c>
      <c r="AC243" s="117">
        <v>277</v>
      </c>
      <c r="AD243" s="118">
        <v>261</v>
      </c>
    </row>
    <row r="244" spans="1:30">
      <c r="A244" s="117" t="s">
        <v>431</v>
      </c>
      <c r="B244" s="118" t="s">
        <v>710</v>
      </c>
      <c r="C244" s="117" t="s">
        <v>437</v>
      </c>
      <c r="D244" s="118">
        <v>186</v>
      </c>
      <c r="E244" s="117">
        <v>209</v>
      </c>
      <c r="F244" s="118">
        <v>245</v>
      </c>
      <c r="G244" s="117">
        <v>249</v>
      </c>
      <c r="H244" s="118">
        <v>240</v>
      </c>
      <c r="I244" s="117">
        <v>265</v>
      </c>
      <c r="J244" s="118">
        <v>277</v>
      </c>
      <c r="K244" s="117">
        <v>283</v>
      </c>
      <c r="L244" s="118">
        <v>382</v>
      </c>
      <c r="M244" s="117">
        <v>489</v>
      </c>
      <c r="N244" s="118">
        <v>519</v>
      </c>
      <c r="O244" s="117">
        <v>559</v>
      </c>
      <c r="P244" s="118">
        <v>437</v>
      </c>
      <c r="Q244" s="117">
        <v>418</v>
      </c>
      <c r="R244" s="118">
        <v>443</v>
      </c>
      <c r="S244" s="117">
        <v>268</v>
      </c>
      <c r="T244" s="118">
        <v>279</v>
      </c>
      <c r="U244" s="117">
        <v>176</v>
      </c>
      <c r="V244" s="118">
        <v>93</v>
      </c>
      <c r="W244" s="117">
        <v>20</v>
      </c>
      <c r="X244" s="118">
        <v>1</v>
      </c>
      <c r="Y244" s="117">
        <v>6038</v>
      </c>
      <c r="Z244" s="118">
        <v>119</v>
      </c>
      <c r="AA244" s="117">
        <v>116</v>
      </c>
      <c r="AB244" s="118">
        <v>276</v>
      </c>
      <c r="AC244" s="117">
        <v>129</v>
      </c>
      <c r="AD244" s="118">
        <v>156</v>
      </c>
    </row>
    <row r="245" spans="1:30">
      <c r="A245" s="117" t="s">
        <v>368</v>
      </c>
      <c r="B245" s="118" t="s">
        <v>641</v>
      </c>
      <c r="C245" s="117" t="s">
        <v>369</v>
      </c>
      <c r="D245" s="118">
        <v>165</v>
      </c>
      <c r="E245" s="117">
        <v>223</v>
      </c>
      <c r="F245" s="118">
        <v>229</v>
      </c>
      <c r="G245" s="117">
        <v>220</v>
      </c>
      <c r="H245" s="118">
        <v>277</v>
      </c>
      <c r="I245" s="117">
        <v>270</v>
      </c>
      <c r="J245" s="118">
        <v>278</v>
      </c>
      <c r="K245" s="117">
        <v>301</v>
      </c>
      <c r="L245" s="118">
        <v>343</v>
      </c>
      <c r="M245" s="117">
        <v>452</v>
      </c>
      <c r="N245" s="118">
        <v>496</v>
      </c>
      <c r="O245" s="117">
        <v>472</v>
      </c>
      <c r="P245" s="118">
        <v>466</v>
      </c>
      <c r="Q245" s="117">
        <v>427</v>
      </c>
      <c r="R245" s="118">
        <v>427</v>
      </c>
      <c r="S245" s="117">
        <v>353</v>
      </c>
      <c r="T245" s="118">
        <v>321</v>
      </c>
      <c r="U245" s="117">
        <v>243</v>
      </c>
      <c r="V245" s="118">
        <v>122</v>
      </c>
      <c r="W245" s="117">
        <v>34</v>
      </c>
      <c r="X245" s="118">
        <v>2</v>
      </c>
      <c r="Y245" s="117">
        <v>6121</v>
      </c>
      <c r="Z245" s="118">
        <v>100</v>
      </c>
      <c r="AA245" s="117">
        <v>106</v>
      </c>
      <c r="AB245" s="118">
        <v>272</v>
      </c>
      <c r="AC245" s="117">
        <v>139</v>
      </c>
      <c r="AD245" s="118">
        <v>126</v>
      </c>
    </row>
    <row r="246" spans="1:30">
      <c r="A246" s="117" t="s">
        <v>368</v>
      </c>
      <c r="B246" s="118" t="s">
        <v>642</v>
      </c>
      <c r="C246" s="117" t="s">
        <v>370</v>
      </c>
      <c r="D246" s="118">
        <v>230</v>
      </c>
      <c r="E246" s="117">
        <v>314</v>
      </c>
      <c r="F246" s="118">
        <v>321</v>
      </c>
      <c r="G246" s="117">
        <v>343</v>
      </c>
      <c r="H246" s="118">
        <v>319</v>
      </c>
      <c r="I246" s="117">
        <v>314</v>
      </c>
      <c r="J246" s="118">
        <v>321</v>
      </c>
      <c r="K246" s="117">
        <v>356</v>
      </c>
      <c r="L246" s="118">
        <v>474</v>
      </c>
      <c r="M246" s="117">
        <v>571</v>
      </c>
      <c r="N246" s="118">
        <v>585</v>
      </c>
      <c r="O246" s="117">
        <v>514</v>
      </c>
      <c r="P246" s="118">
        <v>451</v>
      </c>
      <c r="Q246" s="117">
        <v>408</v>
      </c>
      <c r="R246" s="118">
        <v>457</v>
      </c>
      <c r="S246" s="117">
        <v>298</v>
      </c>
      <c r="T246" s="118">
        <v>288</v>
      </c>
      <c r="U246" s="117">
        <v>222</v>
      </c>
      <c r="V246" s="118">
        <v>108</v>
      </c>
      <c r="W246" s="117">
        <v>34</v>
      </c>
      <c r="X246" s="118">
        <v>5</v>
      </c>
      <c r="Y246" s="117">
        <v>6933</v>
      </c>
      <c r="Z246" s="118">
        <v>137</v>
      </c>
      <c r="AA246" s="117">
        <v>156</v>
      </c>
      <c r="AB246" s="118">
        <v>371</v>
      </c>
      <c r="AC246" s="117">
        <v>201</v>
      </c>
      <c r="AD246" s="118">
        <v>204</v>
      </c>
    </row>
    <row r="247" spans="1:30">
      <c r="A247" s="117" t="s">
        <v>368</v>
      </c>
      <c r="B247" s="118" t="s">
        <v>643</v>
      </c>
      <c r="C247" s="117" t="s">
        <v>371</v>
      </c>
      <c r="D247" s="118">
        <v>106</v>
      </c>
      <c r="E247" s="117">
        <v>140</v>
      </c>
      <c r="F247" s="118">
        <v>149</v>
      </c>
      <c r="G247" s="117">
        <v>138</v>
      </c>
      <c r="H247" s="118">
        <v>160</v>
      </c>
      <c r="I247" s="117">
        <v>153</v>
      </c>
      <c r="J247" s="118">
        <v>141</v>
      </c>
      <c r="K247" s="117">
        <v>191</v>
      </c>
      <c r="L247" s="118">
        <v>200</v>
      </c>
      <c r="M247" s="117">
        <v>226</v>
      </c>
      <c r="N247" s="118">
        <v>248</v>
      </c>
      <c r="O247" s="117">
        <v>218</v>
      </c>
      <c r="P247" s="118">
        <v>199</v>
      </c>
      <c r="Q247" s="117">
        <v>166</v>
      </c>
      <c r="R247" s="118">
        <v>228</v>
      </c>
      <c r="S247" s="117">
        <v>130</v>
      </c>
      <c r="T247" s="118">
        <v>135</v>
      </c>
      <c r="U247" s="117">
        <v>80</v>
      </c>
      <c r="V247" s="118">
        <v>45</v>
      </c>
      <c r="W247" s="117">
        <v>3</v>
      </c>
      <c r="X247" s="118">
        <v>2</v>
      </c>
      <c r="Y247" s="117">
        <v>3058</v>
      </c>
      <c r="Z247" s="118">
        <v>54</v>
      </c>
      <c r="AA247" s="117">
        <v>74</v>
      </c>
      <c r="AB247" s="118">
        <v>175</v>
      </c>
      <c r="AC247" s="117">
        <v>92</v>
      </c>
      <c r="AD247" s="118">
        <v>81</v>
      </c>
    </row>
    <row r="248" spans="1:30">
      <c r="A248" s="117" t="s">
        <v>368</v>
      </c>
      <c r="B248" s="118" t="s">
        <v>644</v>
      </c>
      <c r="C248" s="117" t="s">
        <v>372</v>
      </c>
      <c r="D248" s="118">
        <v>133</v>
      </c>
      <c r="E248" s="117">
        <v>157</v>
      </c>
      <c r="F248" s="118">
        <v>196</v>
      </c>
      <c r="G248" s="117">
        <v>143</v>
      </c>
      <c r="H248" s="118">
        <v>188</v>
      </c>
      <c r="I248" s="117">
        <v>170</v>
      </c>
      <c r="J248" s="118">
        <v>163</v>
      </c>
      <c r="K248" s="117">
        <v>220</v>
      </c>
      <c r="L248" s="118">
        <v>276</v>
      </c>
      <c r="M248" s="117">
        <v>322</v>
      </c>
      <c r="N248" s="118">
        <v>351</v>
      </c>
      <c r="O248" s="117">
        <v>296</v>
      </c>
      <c r="P248" s="118">
        <v>253</v>
      </c>
      <c r="Q248" s="117">
        <v>217</v>
      </c>
      <c r="R248" s="118">
        <v>206</v>
      </c>
      <c r="S248" s="117">
        <v>143</v>
      </c>
      <c r="T248" s="118">
        <v>122</v>
      </c>
      <c r="U248" s="117">
        <v>107</v>
      </c>
      <c r="V248" s="118">
        <v>43</v>
      </c>
      <c r="W248" s="117">
        <v>14</v>
      </c>
      <c r="X248" s="118">
        <v>0</v>
      </c>
      <c r="Y248" s="117">
        <v>3720</v>
      </c>
      <c r="Z248" s="118">
        <v>66</v>
      </c>
      <c r="AA248" s="117">
        <v>95</v>
      </c>
      <c r="AB248" s="118">
        <v>199</v>
      </c>
      <c r="AC248" s="117">
        <v>126</v>
      </c>
      <c r="AD248" s="118">
        <v>85</v>
      </c>
    </row>
    <row r="249" spans="1:30">
      <c r="A249" s="117" t="s">
        <v>368</v>
      </c>
      <c r="B249" s="118" t="s">
        <v>645</v>
      </c>
      <c r="C249" s="117" t="s">
        <v>373</v>
      </c>
      <c r="D249" s="118">
        <v>111</v>
      </c>
      <c r="E249" s="117">
        <v>114</v>
      </c>
      <c r="F249" s="118">
        <v>120</v>
      </c>
      <c r="G249" s="117">
        <v>124</v>
      </c>
      <c r="H249" s="118">
        <v>139</v>
      </c>
      <c r="I249" s="117">
        <v>129</v>
      </c>
      <c r="J249" s="118">
        <v>140</v>
      </c>
      <c r="K249" s="117">
        <v>167</v>
      </c>
      <c r="L249" s="118">
        <v>168</v>
      </c>
      <c r="M249" s="117">
        <v>203</v>
      </c>
      <c r="N249" s="118">
        <v>241</v>
      </c>
      <c r="O249" s="117">
        <v>233</v>
      </c>
      <c r="P249" s="118">
        <v>196</v>
      </c>
      <c r="Q249" s="117">
        <v>155</v>
      </c>
      <c r="R249" s="118">
        <v>149</v>
      </c>
      <c r="S249" s="117">
        <v>101</v>
      </c>
      <c r="T249" s="118">
        <v>118</v>
      </c>
      <c r="U249" s="117">
        <v>74</v>
      </c>
      <c r="V249" s="118">
        <v>36</v>
      </c>
      <c r="W249" s="117">
        <v>13</v>
      </c>
      <c r="X249" s="118">
        <v>2</v>
      </c>
      <c r="Y249" s="117">
        <v>2733</v>
      </c>
      <c r="Z249" s="118">
        <v>68</v>
      </c>
      <c r="AA249" s="117">
        <v>68</v>
      </c>
      <c r="AB249" s="118">
        <v>134</v>
      </c>
      <c r="AC249" s="117">
        <v>75</v>
      </c>
      <c r="AD249" s="118">
        <v>70</v>
      </c>
    </row>
    <row r="250" spans="1:30">
      <c r="A250" s="117" t="s">
        <v>368</v>
      </c>
      <c r="B250" s="118" t="s">
        <v>646</v>
      </c>
      <c r="C250" s="117" t="s">
        <v>374</v>
      </c>
      <c r="D250" s="118">
        <v>327</v>
      </c>
      <c r="E250" s="117">
        <v>398</v>
      </c>
      <c r="F250" s="118">
        <v>437</v>
      </c>
      <c r="G250" s="117">
        <v>438</v>
      </c>
      <c r="H250" s="118">
        <v>389</v>
      </c>
      <c r="I250" s="117">
        <v>441</v>
      </c>
      <c r="J250" s="118">
        <v>480</v>
      </c>
      <c r="K250" s="117">
        <v>555</v>
      </c>
      <c r="L250" s="118">
        <v>624</v>
      </c>
      <c r="M250" s="117">
        <v>745</v>
      </c>
      <c r="N250" s="118">
        <v>765</v>
      </c>
      <c r="O250" s="117">
        <v>747</v>
      </c>
      <c r="P250" s="118">
        <v>612</v>
      </c>
      <c r="Q250" s="117">
        <v>560</v>
      </c>
      <c r="R250" s="118">
        <v>514</v>
      </c>
      <c r="S250" s="117">
        <v>339</v>
      </c>
      <c r="T250" s="118">
        <v>301</v>
      </c>
      <c r="U250" s="117">
        <v>171</v>
      </c>
      <c r="V250" s="118">
        <v>86</v>
      </c>
      <c r="W250" s="117">
        <v>25</v>
      </c>
      <c r="X250" s="118">
        <v>6</v>
      </c>
      <c r="Y250" s="117">
        <v>8960</v>
      </c>
      <c r="Z250" s="118">
        <v>193</v>
      </c>
      <c r="AA250" s="117">
        <v>199</v>
      </c>
      <c r="AB250" s="118">
        <v>500</v>
      </c>
      <c r="AC250" s="117">
        <v>270</v>
      </c>
      <c r="AD250" s="118">
        <v>259</v>
      </c>
    </row>
    <row r="251" spans="1:30">
      <c r="A251" s="117" t="s">
        <v>368</v>
      </c>
      <c r="B251" s="118" t="s">
        <v>647</v>
      </c>
      <c r="C251" s="117" t="s">
        <v>375</v>
      </c>
      <c r="D251" s="118">
        <v>61</v>
      </c>
      <c r="E251" s="117">
        <v>56</v>
      </c>
      <c r="F251" s="118">
        <v>80</v>
      </c>
      <c r="G251" s="117">
        <v>84</v>
      </c>
      <c r="H251" s="118">
        <v>94</v>
      </c>
      <c r="I251" s="117">
        <v>73</v>
      </c>
      <c r="J251" s="118">
        <v>83</v>
      </c>
      <c r="K251" s="117">
        <v>99</v>
      </c>
      <c r="L251" s="118">
        <v>132</v>
      </c>
      <c r="M251" s="117">
        <v>171</v>
      </c>
      <c r="N251" s="118">
        <v>163</v>
      </c>
      <c r="O251" s="117">
        <v>167</v>
      </c>
      <c r="P251" s="118">
        <v>155</v>
      </c>
      <c r="Q251" s="117">
        <v>165</v>
      </c>
      <c r="R251" s="118">
        <v>170</v>
      </c>
      <c r="S251" s="117">
        <v>113</v>
      </c>
      <c r="T251" s="118">
        <v>110</v>
      </c>
      <c r="U251" s="117">
        <v>104</v>
      </c>
      <c r="V251" s="118">
        <v>61</v>
      </c>
      <c r="W251" s="117">
        <v>14</v>
      </c>
      <c r="X251" s="118">
        <v>2</v>
      </c>
      <c r="Y251" s="117">
        <v>2157</v>
      </c>
      <c r="Z251" s="118">
        <v>38</v>
      </c>
      <c r="AA251" s="117">
        <v>34</v>
      </c>
      <c r="AB251" s="118">
        <v>79</v>
      </c>
      <c r="AC251" s="117">
        <v>46</v>
      </c>
      <c r="AD251" s="118">
        <v>54</v>
      </c>
    </row>
    <row r="252" spans="1:30">
      <c r="A252" s="117" t="s">
        <v>368</v>
      </c>
      <c r="B252" s="118" t="s">
        <v>648</v>
      </c>
      <c r="C252" s="117" t="s">
        <v>376</v>
      </c>
      <c r="D252" s="118">
        <v>60</v>
      </c>
      <c r="E252" s="117">
        <v>85</v>
      </c>
      <c r="F252" s="118">
        <v>104</v>
      </c>
      <c r="G252" s="117">
        <v>95</v>
      </c>
      <c r="H252" s="118">
        <v>101</v>
      </c>
      <c r="I252" s="117">
        <v>103</v>
      </c>
      <c r="J252" s="118">
        <v>100</v>
      </c>
      <c r="K252" s="117">
        <v>103</v>
      </c>
      <c r="L252" s="118">
        <v>153</v>
      </c>
      <c r="M252" s="117">
        <v>187</v>
      </c>
      <c r="N252" s="118">
        <v>198</v>
      </c>
      <c r="O252" s="117">
        <v>199</v>
      </c>
      <c r="P252" s="118">
        <v>190</v>
      </c>
      <c r="Q252" s="117">
        <v>198</v>
      </c>
      <c r="R252" s="118">
        <v>199</v>
      </c>
      <c r="S252" s="117">
        <v>127</v>
      </c>
      <c r="T252" s="118">
        <v>150</v>
      </c>
      <c r="U252" s="117">
        <v>89</v>
      </c>
      <c r="V252" s="118">
        <v>62</v>
      </c>
      <c r="W252" s="117">
        <v>13</v>
      </c>
      <c r="X252" s="118">
        <v>0</v>
      </c>
      <c r="Y252" s="117">
        <v>2516</v>
      </c>
      <c r="Z252" s="118">
        <v>28</v>
      </c>
      <c r="AA252" s="117">
        <v>47</v>
      </c>
      <c r="AB252" s="118">
        <v>119</v>
      </c>
      <c r="AC252" s="117">
        <v>55</v>
      </c>
      <c r="AD252" s="118">
        <v>54</v>
      </c>
    </row>
    <row r="253" spans="1:30">
      <c r="A253" s="117" t="s">
        <v>368</v>
      </c>
      <c r="B253" s="118" t="s">
        <v>649</v>
      </c>
      <c r="C253" s="117" t="s">
        <v>377</v>
      </c>
      <c r="D253" s="118">
        <v>199</v>
      </c>
      <c r="E253" s="117">
        <v>218</v>
      </c>
      <c r="F253" s="118">
        <v>258</v>
      </c>
      <c r="G253" s="117">
        <v>289</v>
      </c>
      <c r="H253" s="118">
        <v>322</v>
      </c>
      <c r="I253" s="117">
        <v>288</v>
      </c>
      <c r="J253" s="118">
        <v>336</v>
      </c>
      <c r="K253" s="117">
        <v>365</v>
      </c>
      <c r="L253" s="118">
        <v>452</v>
      </c>
      <c r="M253" s="117">
        <v>530</v>
      </c>
      <c r="N253" s="118">
        <v>597</v>
      </c>
      <c r="O253" s="117">
        <v>517</v>
      </c>
      <c r="P253" s="118">
        <v>418</v>
      </c>
      <c r="Q253" s="117">
        <v>431</v>
      </c>
      <c r="R253" s="118">
        <v>475</v>
      </c>
      <c r="S253" s="117">
        <v>359</v>
      </c>
      <c r="T253" s="118">
        <v>376</v>
      </c>
      <c r="U253" s="117">
        <v>234</v>
      </c>
      <c r="V253" s="118">
        <v>121</v>
      </c>
      <c r="W253" s="117">
        <v>27</v>
      </c>
      <c r="X253" s="118">
        <v>1</v>
      </c>
      <c r="Y253" s="117">
        <v>6813</v>
      </c>
      <c r="Z253" s="118">
        <v>108</v>
      </c>
      <c r="AA253" s="117">
        <v>129</v>
      </c>
      <c r="AB253" s="118">
        <v>278</v>
      </c>
      <c r="AC253" s="117">
        <v>160</v>
      </c>
      <c r="AD253" s="118">
        <v>181</v>
      </c>
    </row>
    <row r="254" spans="1:30">
      <c r="A254" s="117" t="s">
        <v>368</v>
      </c>
      <c r="B254" s="118" t="s">
        <v>650</v>
      </c>
      <c r="C254" s="117" t="s">
        <v>378</v>
      </c>
      <c r="D254" s="118">
        <v>78</v>
      </c>
      <c r="E254" s="117">
        <v>90</v>
      </c>
      <c r="F254" s="118">
        <v>63</v>
      </c>
      <c r="G254" s="117">
        <v>73</v>
      </c>
      <c r="H254" s="118">
        <v>81</v>
      </c>
      <c r="I254" s="117">
        <v>94</v>
      </c>
      <c r="J254" s="118">
        <v>96</v>
      </c>
      <c r="K254" s="117">
        <v>119</v>
      </c>
      <c r="L254" s="118">
        <v>118</v>
      </c>
      <c r="M254" s="117">
        <v>115</v>
      </c>
      <c r="N254" s="118">
        <v>136</v>
      </c>
      <c r="O254" s="117">
        <v>134</v>
      </c>
      <c r="P254" s="118">
        <v>116</v>
      </c>
      <c r="Q254" s="117">
        <v>116</v>
      </c>
      <c r="R254" s="118">
        <v>101</v>
      </c>
      <c r="S254" s="117">
        <v>68</v>
      </c>
      <c r="T254" s="118">
        <v>97</v>
      </c>
      <c r="U254" s="117">
        <v>62</v>
      </c>
      <c r="V254" s="118">
        <v>34</v>
      </c>
      <c r="W254" s="117">
        <v>10</v>
      </c>
      <c r="X254" s="118">
        <v>0</v>
      </c>
      <c r="Y254" s="117">
        <v>1801</v>
      </c>
      <c r="Z254" s="118">
        <v>48</v>
      </c>
      <c r="AA254" s="117">
        <v>45</v>
      </c>
      <c r="AB254" s="118">
        <v>99</v>
      </c>
      <c r="AC254" s="117">
        <v>39</v>
      </c>
      <c r="AD254" s="118">
        <v>39</v>
      </c>
    </row>
    <row r="255" spans="1:30">
      <c r="A255" s="117" t="s">
        <v>368</v>
      </c>
      <c r="B255" s="118" t="s">
        <v>651</v>
      </c>
      <c r="C255" s="117" t="s">
        <v>379</v>
      </c>
      <c r="D255" s="118">
        <v>248</v>
      </c>
      <c r="E255" s="117">
        <v>306</v>
      </c>
      <c r="F255" s="118">
        <v>321</v>
      </c>
      <c r="G255" s="117">
        <v>346</v>
      </c>
      <c r="H255" s="118">
        <v>343</v>
      </c>
      <c r="I255" s="117">
        <v>409</v>
      </c>
      <c r="J255" s="118">
        <v>430</v>
      </c>
      <c r="K255" s="117">
        <v>419</v>
      </c>
      <c r="L255" s="118">
        <v>501</v>
      </c>
      <c r="M255" s="117">
        <v>597</v>
      </c>
      <c r="N255" s="118">
        <v>598</v>
      </c>
      <c r="O255" s="117">
        <v>658</v>
      </c>
      <c r="P255" s="118">
        <v>534</v>
      </c>
      <c r="Q255" s="117">
        <v>556</v>
      </c>
      <c r="R255" s="118">
        <v>595</v>
      </c>
      <c r="S255" s="117">
        <v>425</v>
      </c>
      <c r="T255" s="118">
        <v>389</v>
      </c>
      <c r="U255" s="117">
        <v>278</v>
      </c>
      <c r="V255" s="118">
        <v>129</v>
      </c>
      <c r="W255" s="117">
        <v>40</v>
      </c>
      <c r="X255" s="118">
        <v>2</v>
      </c>
      <c r="Y255" s="117">
        <v>8124</v>
      </c>
      <c r="Z255" s="118">
        <v>133</v>
      </c>
      <c r="AA255" s="117">
        <v>179</v>
      </c>
      <c r="AB255" s="118">
        <v>370</v>
      </c>
      <c r="AC255" s="117">
        <v>193</v>
      </c>
      <c r="AD255" s="118">
        <v>203</v>
      </c>
    </row>
    <row r="256" spans="1:30">
      <c r="A256" s="117" t="s">
        <v>368</v>
      </c>
      <c r="B256" s="118" t="s">
        <v>652</v>
      </c>
      <c r="C256" s="117" t="s">
        <v>380</v>
      </c>
      <c r="D256" s="118">
        <v>847</v>
      </c>
      <c r="E256" s="117">
        <v>999</v>
      </c>
      <c r="F256" s="118">
        <v>1054</v>
      </c>
      <c r="G256" s="117">
        <v>1021</v>
      </c>
      <c r="H256" s="118">
        <v>1147</v>
      </c>
      <c r="I256" s="117">
        <v>1129</v>
      </c>
      <c r="J256" s="118">
        <v>1223</v>
      </c>
      <c r="K256" s="117">
        <v>1286</v>
      </c>
      <c r="L256" s="118">
        <v>1548</v>
      </c>
      <c r="M256" s="117">
        <v>1733</v>
      </c>
      <c r="N256" s="118">
        <v>1807</v>
      </c>
      <c r="O256" s="117">
        <v>1639</v>
      </c>
      <c r="P256" s="118">
        <v>1367</v>
      </c>
      <c r="Q256" s="117">
        <v>1171</v>
      </c>
      <c r="R256" s="118">
        <v>1261</v>
      </c>
      <c r="S256" s="117">
        <v>880</v>
      </c>
      <c r="T256" s="118">
        <v>808</v>
      </c>
      <c r="U256" s="117">
        <v>503</v>
      </c>
      <c r="V256" s="118">
        <v>243</v>
      </c>
      <c r="W256" s="117">
        <v>80</v>
      </c>
      <c r="X256" s="118">
        <v>6</v>
      </c>
      <c r="Y256" s="117">
        <v>21752</v>
      </c>
      <c r="Z256" s="118">
        <v>472</v>
      </c>
      <c r="AA256" s="117">
        <v>551</v>
      </c>
      <c r="AB256" s="118">
        <v>1259</v>
      </c>
      <c r="AC256" s="117">
        <v>618</v>
      </c>
      <c r="AD256" s="118">
        <v>606</v>
      </c>
    </row>
    <row r="257" spans="1:30">
      <c r="A257" s="117" t="s">
        <v>368</v>
      </c>
      <c r="B257" s="118" t="s">
        <v>653</v>
      </c>
      <c r="C257" s="117" t="s">
        <v>381</v>
      </c>
      <c r="D257" s="118">
        <v>85</v>
      </c>
      <c r="E257" s="117">
        <v>147</v>
      </c>
      <c r="F257" s="118">
        <v>114</v>
      </c>
      <c r="G257" s="117">
        <v>114</v>
      </c>
      <c r="H257" s="118">
        <v>132</v>
      </c>
      <c r="I257" s="117">
        <v>134</v>
      </c>
      <c r="J257" s="118">
        <v>130</v>
      </c>
      <c r="K257" s="117">
        <v>165</v>
      </c>
      <c r="L257" s="118">
        <v>175</v>
      </c>
      <c r="M257" s="117">
        <v>212</v>
      </c>
      <c r="N257" s="118">
        <v>202</v>
      </c>
      <c r="O257" s="117">
        <v>210</v>
      </c>
      <c r="P257" s="118">
        <v>190</v>
      </c>
      <c r="Q257" s="117">
        <v>148</v>
      </c>
      <c r="R257" s="118">
        <v>152</v>
      </c>
      <c r="S257" s="117">
        <v>111</v>
      </c>
      <c r="T257" s="118">
        <v>97</v>
      </c>
      <c r="U257" s="117">
        <v>59</v>
      </c>
      <c r="V257" s="118">
        <v>48</v>
      </c>
      <c r="W257" s="117">
        <v>11</v>
      </c>
      <c r="X257" s="118">
        <v>2</v>
      </c>
      <c r="Y257" s="117">
        <v>2638</v>
      </c>
      <c r="Z257" s="118">
        <v>57</v>
      </c>
      <c r="AA257" s="117">
        <v>62</v>
      </c>
      <c r="AB257" s="118">
        <v>158</v>
      </c>
      <c r="AC257" s="117">
        <v>69</v>
      </c>
      <c r="AD257" s="118">
        <v>68</v>
      </c>
    </row>
    <row r="258" spans="1:30">
      <c r="A258" s="117" t="s">
        <v>368</v>
      </c>
      <c r="B258" s="118" t="s">
        <v>675</v>
      </c>
      <c r="C258" s="117" t="s">
        <v>402</v>
      </c>
      <c r="D258" s="118">
        <v>204</v>
      </c>
      <c r="E258" s="117">
        <v>229</v>
      </c>
      <c r="F258" s="118">
        <v>252</v>
      </c>
      <c r="G258" s="117">
        <v>220</v>
      </c>
      <c r="H258" s="118">
        <v>245</v>
      </c>
      <c r="I258" s="117">
        <v>247</v>
      </c>
      <c r="J258" s="118">
        <v>291</v>
      </c>
      <c r="K258" s="117">
        <v>340</v>
      </c>
      <c r="L258" s="118">
        <v>374</v>
      </c>
      <c r="M258" s="117">
        <v>443</v>
      </c>
      <c r="N258" s="118">
        <v>473</v>
      </c>
      <c r="O258" s="117">
        <v>418</v>
      </c>
      <c r="P258" s="118">
        <v>346</v>
      </c>
      <c r="Q258" s="117">
        <v>371</v>
      </c>
      <c r="R258" s="118">
        <v>344</v>
      </c>
      <c r="S258" s="117">
        <v>264</v>
      </c>
      <c r="T258" s="118">
        <v>273</v>
      </c>
      <c r="U258" s="117">
        <v>211</v>
      </c>
      <c r="V258" s="118">
        <v>93</v>
      </c>
      <c r="W258" s="117">
        <v>33</v>
      </c>
      <c r="X258" s="118">
        <v>2</v>
      </c>
      <c r="Y258" s="117">
        <v>5673</v>
      </c>
      <c r="Z258" s="118">
        <v>132</v>
      </c>
      <c r="AA258" s="117">
        <v>115</v>
      </c>
      <c r="AB258" s="118">
        <v>291</v>
      </c>
      <c r="AC258" s="117">
        <v>147</v>
      </c>
      <c r="AD258" s="118">
        <v>142</v>
      </c>
    </row>
    <row r="259" spans="1:30">
      <c r="A259" s="117" t="s">
        <v>368</v>
      </c>
      <c r="B259" s="118" t="s">
        <v>654</v>
      </c>
      <c r="C259" s="117" t="s">
        <v>382</v>
      </c>
      <c r="D259" s="118">
        <v>384</v>
      </c>
      <c r="E259" s="117">
        <v>508</v>
      </c>
      <c r="F259" s="118">
        <v>638</v>
      </c>
      <c r="G259" s="117">
        <v>536</v>
      </c>
      <c r="H259" s="118">
        <v>565</v>
      </c>
      <c r="I259" s="117">
        <v>616</v>
      </c>
      <c r="J259" s="118">
        <v>623</v>
      </c>
      <c r="K259" s="117">
        <v>732</v>
      </c>
      <c r="L259" s="118">
        <v>846</v>
      </c>
      <c r="M259" s="117">
        <v>1026</v>
      </c>
      <c r="N259" s="118">
        <v>1074</v>
      </c>
      <c r="O259" s="117">
        <v>1043</v>
      </c>
      <c r="P259" s="118">
        <v>966</v>
      </c>
      <c r="Q259" s="117">
        <v>898</v>
      </c>
      <c r="R259" s="118">
        <v>904</v>
      </c>
      <c r="S259" s="117">
        <v>698</v>
      </c>
      <c r="T259" s="118">
        <v>653</v>
      </c>
      <c r="U259" s="117">
        <v>464</v>
      </c>
      <c r="V259" s="118">
        <v>243</v>
      </c>
      <c r="W259" s="117">
        <v>61</v>
      </c>
      <c r="X259" s="118">
        <v>6</v>
      </c>
      <c r="Y259" s="117">
        <v>13484</v>
      </c>
      <c r="Z259" s="118">
        <v>209</v>
      </c>
      <c r="AA259" s="117">
        <v>261</v>
      </c>
      <c r="AB259" s="118">
        <v>677</v>
      </c>
      <c r="AC259" s="117">
        <v>383</v>
      </c>
      <c r="AD259" s="118">
        <v>334</v>
      </c>
    </row>
    <row r="260" spans="1:30">
      <c r="A260" s="117" t="s">
        <v>368</v>
      </c>
      <c r="B260" s="118" t="s">
        <v>655</v>
      </c>
      <c r="C260" s="117" t="s">
        <v>383</v>
      </c>
      <c r="D260" s="118">
        <v>416</v>
      </c>
      <c r="E260" s="117">
        <v>490</v>
      </c>
      <c r="F260" s="118">
        <v>508</v>
      </c>
      <c r="G260" s="117">
        <v>448</v>
      </c>
      <c r="H260" s="118">
        <v>417</v>
      </c>
      <c r="I260" s="117">
        <v>515</v>
      </c>
      <c r="J260" s="118">
        <v>582</v>
      </c>
      <c r="K260" s="117">
        <v>623</v>
      </c>
      <c r="L260" s="118">
        <v>778</v>
      </c>
      <c r="M260" s="117">
        <v>858</v>
      </c>
      <c r="N260" s="118">
        <v>833</v>
      </c>
      <c r="O260" s="117">
        <v>734</v>
      </c>
      <c r="P260" s="118">
        <v>584</v>
      </c>
      <c r="Q260" s="117">
        <v>545</v>
      </c>
      <c r="R260" s="118">
        <v>526</v>
      </c>
      <c r="S260" s="117">
        <v>410</v>
      </c>
      <c r="T260" s="118">
        <v>373</v>
      </c>
      <c r="U260" s="117">
        <v>235</v>
      </c>
      <c r="V260" s="118">
        <v>108</v>
      </c>
      <c r="W260" s="117">
        <v>27</v>
      </c>
      <c r="X260" s="118">
        <v>1</v>
      </c>
      <c r="Y260" s="117">
        <v>10011</v>
      </c>
      <c r="Z260" s="118">
        <v>243</v>
      </c>
      <c r="AA260" s="117">
        <v>268</v>
      </c>
      <c r="AB260" s="118">
        <v>604</v>
      </c>
      <c r="AC260" s="117">
        <v>299</v>
      </c>
      <c r="AD260" s="118">
        <v>287</v>
      </c>
    </row>
    <row r="261" spans="1:30">
      <c r="A261" s="117" t="s">
        <v>368</v>
      </c>
      <c r="B261" s="118" t="s">
        <v>656</v>
      </c>
      <c r="C261" s="117" t="s">
        <v>384</v>
      </c>
      <c r="D261" s="118">
        <v>387</v>
      </c>
      <c r="E261" s="117">
        <v>526</v>
      </c>
      <c r="F261" s="118">
        <v>486</v>
      </c>
      <c r="G261" s="117">
        <v>442</v>
      </c>
      <c r="H261" s="118">
        <v>398</v>
      </c>
      <c r="I261" s="117">
        <v>421</v>
      </c>
      <c r="J261" s="118">
        <v>496</v>
      </c>
      <c r="K261" s="117">
        <v>591</v>
      </c>
      <c r="L261" s="118">
        <v>684</v>
      </c>
      <c r="M261" s="117">
        <v>748</v>
      </c>
      <c r="N261" s="118">
        <v>681</v>
      </c>
      <c r="O261" s="117">
        <v>614</v>
      </c>
      <c r="P261" s="118">
        <v>548</v>
      </c>
      <c r="Q261" s="117">
        <v>510</v>
      </c>
      <c r="R261" s="118">
        <v>507</v>
      </c>
      <c r="S261" s="117">
        <v>344</v>
      </c>
      <c r="T261" s="118">
        <v>303</v>
      </c>
      <c r="U261" s="117">
        <v>211</v>
      </c>
      <c r="V261" s="118">
        <v>101</v>
      </c>
      <c r="W261" s="117">
        <v>34</v>
      </c>
      <c r="X261" s="118">
        <v>8</v>
      </c>
      <c r="Y261" s="117">
        <v>9040</v>
      </c>
      <c r="Z261" s="118">
        <v>213</v>
      </c>
      <c r="AA261" s="117">
        <v>277</v>
      </c>
      <c r="AB261" s="118">
        <v>642</v>
      </c>
      <c r="AC261" s="117">
        <v>267</v>
      </c>
      <c r="AD261" s="118">
        <v>274</v>
      </c>
    </row>
    <row r="262" spans="1:30">
      <c r="A262" s="117" t="s">
        <v>368</v>
      </c>
      <c r="B262" s="118" t="s">
        <v>657</v>
      </c>
      <c r="C262" s="117" t="s">
        <v>385</v>
      </c>
      <c r="D262" s="118">
        <v>44</v>
      </c>
      <c r="E262" s="117">
        <v>58</v>
      </c>
      <c r="F262" s="118">
        <v>79</v>
      </c>
      <c r="G262" s="117">
        <v>79</v>
      </c>
      <c r="H262" s="118">
        <v>69</v>
      </c>
      <c r="I262" s="117">
        <v>70</v>
      </c>
      <c r="J262" s="118">
        <v>70</v>
      </c>
      <c r="K262" s="117">
        <v>69</v>
      </c>
      <c r="L262" s="118">
        <v>109</v>
      </c>
      <c r="M262" s="117">
        <v>144</v>
      </c>
      <c r="N262" s="118">
        <v>118</v>
      </c>
      <c r="O262" s="117">
        <v>111</v>
      </c>
      <c r="P262" s="118">
        <v>99</v>
      </c>
      <c r="Q262" s="117">
        <v>88</v>
      </c>
      <c r="R262" s="118">
        <v>85</v>
      </c>
      <c r="S262" s="117">
        <v>79</v>
      </c>
      <c r="T262" s="118">
        <v>67</v>
      </c>
      <c r="U262" s="117">
        <v>57</v>
      </c>
      <c r="V262" s="118">
        <v>25</v>
      </c>
      <c r="W262" s="117">
        <v>12</v>
      </c>
      <c r="X262" s="118">
        <v>3</v>
      </c>
      <c r="Y262" s="117">
        <v>1535</v>
      </c>
      <c r="Z262" s="118">
        <v>23</v>
      </c>
      <c r="AA262" s="117">
        <v>30</v>
      </c>
      <c r="AB262" s="118">
        <v>82</v>
      </c>
      <c r="AC262" s="117">
        <v>46</v>
      </c>
      <c r="AD262" s="118">
        <v>47</v>
      </c>
    </row>
    <row r="263" spans="1:30">
      <c r="A263" s="117" t="s">
        <v>368</v>
      </c>
      <c r="B263" s="118" t="s">
        <v>658</v>
      </c>
      <c r="C263" s="117" t="s">
        <v>386</v>
      </c>
      <c r="D263" s="118">
        <v>90</v>
      </c>
      <c r="E263" s="117">
        <v>122</v>
      </c>
      <c r="F263" s="118">
        <v>121</v>
      </c>
      <c r="G263" s="117">
        <v>129</v>
      </c>
      <c r="H263" s="118">
        <v>104</v>
      </c>
      <c r="I263" s="117">
        <v>115</v>
      </c>
      <c r="J263" s="118">
        <v>121</v>
      </c>
      <c r="K263" s="117">
        <v>140</v>
      </c>
      <c r="L263" s="118">
        <v>181</v>
      </c>
      <c r="M263" s="117">
        <v>224</v>
      </c>
      <c r="N263" s="118">
        <v>215</v>
      </c>
      <c r="O263" s="117">
        <v>182</v>
      </c>
      <c r="P263" s="118">
        <v>134</v>
      </c>
      <c r="Q263" s="117">
        <v>130</v>
      </c>
      <c r="R263" s="118">
        <v>133</v>
      </c>
      <c r="S263" s="117">
        <v>101</v>
      </c>
      <c r="T263" s="118">
        <v>100</v>
      </c>
      <c r="U263" s="117">
        <v>51</v>
      </c>
      <c r="V263" s="118">
        <v>19</v>
      </c>
      <c r="W263" s="117">
        <v>5</v>
      </c>
      <c r="X263" s="118">
        <v>0</v>
      </c>
      <c r="Y263" s="117">
        <v>2417</v>
      </c>
      <c r="Z263" s="118">
        <v>53</v>
      </c>
      <c r="AA263" s="117">
        <v>60</v>
      </c>
      <c r="AB263" s="118">
        <v>145</v>
      </c>
      <c r="AC263" s="117">
        <v>75</v>
      </c>
      <c r="AD263" s="118">
        <v>72</v>
      </c>
    </row>
    <row r="264" spans="1:30">
      <c r="A264" s="117" t="s">
        <v>368</v>
      </c>
      <c r="B264" s="118" t="s">
        <v>659</v>
      </c>
      <c r="C264" s="117" t="s">
        <v>387</v>
      </c>
      <c r="D264" s="118">
        <v>132</v>
      </c>
      <c r="E264" s="117">
        <v>154</v>
      </c>
      <c r="F264" s="118">
        <v>165</v>
      </c>
      <c r="G264" s="117">
        <v>140</v>
      </c>
      <c r="H264" s="118">
        <v>187</v>
      </c>
      <c r="I264" s="117">
        <v>211</v>
      </c>
      <c r="J264" s="118">
        <v>207</v>
      </c>
      <c r="K264" s="117">
        <v>215</v>
      </c>
      <c r="L264" s="118">
        <v>297</v>
      </c>
      <c r="M264" s="117">
        <v>260</v>
      </c>
      <c r="N264" s="118">
        <v>305</v>
      </c>
      <c r="O264" s="117">
        <v>322</v>
      </c>
      <c r="P264" s="118">
        <v>340</v>
      </c>
      <c r="Q264" s="117">
        <v>294</v>
      </c>
      <c r="R264" s="118">
        <v>224</v>
      </c>
      <c r="S264" s="117">
        <v>167</v>
      </c>
      <c r="T264" s="118">
        <v>171</v>
      </c>
      <c r="U264" s="117">
        <v>127</v>
      </c>
      <c r="V264" s="118">
        <v>73</v>
      </c>
      <c r="W264" s="117">
        <v>23</v>
      </c>
      <c r="X264" s="118">
        <v>2</v>
      </c>
      <c r="Y264" s="117">
        <v>4016</v>
      </c>
      <c r="Z264" s="118">
        <v>76</v>
      </c>
      <c r="AA264" s="117">
        <v>86</v>
      </c>
      <c r="AB264" s="118">
        <v>200</v>
      </c>
      <c r="AC264" s="117">
        <v>89</v>
      </c>
      <c r="AD264" s="118">
        <v>79</v>
      </c>
    </row>
    <row r="265" spans="1:30">
      <c r="A265" s="117" t="s">
        <v>368</v>
      </c>
      <c r="B265" s="118" t="s">
        <v>660</v>
      </c>
      <c r="C265" s="117" t="s">
        <v>388</v>
      </c>
      <c r="D265" s="118">
        <v>50</v>
      </c>
      <c r="E265" s="117">
        <v>72</v>
      </c>
      <c r="F265" s="118">
        <v>78</v>
      </c>
      <c r="G265" s="117">
        <v>85</v>
      </c>
      <c r="H265" s="118">
        <v>92</v>
      </c>
      <c r="I265" s="117">
        <v>80</v>
      </c>
      <c r="J265" s="118">
        <v>92</v>
      </c>
      <c r="K265" s="117">
        <v>84</v>
      </c>
      <c r="L265" s="118">
        <v>125</v>
      </c>
      <c r="M265" s="117">
        <v>158</v>
      </c>
      <c r="N265" s="118">
        <v>172</v>
      </c>
      <c r="O265" s="117">
        <v>159</v>
      </c>
      <c r="P265" s="118">
        <v>148</v>
      </c>
      <c r="Q265" s="117">
        <v>136</v>
      </c>
      <c r="R265" s="118">
        <v>159</v>
      </c>
      <c r="S265" s="117">
        <v>100</v>
      </c>
      <c r="T265" s="118">
        <v>106</v>
      </c>
      <c r="U265" s="117">
        <v>77</v>
      </c>
      <c r="V265" s="118">
        <v>38</v>
      </c>
      <c r="W265" s="117">
        <v>7</v>
      </c>
      <c r="X265" s="118">
        <v>4</v>
      </c>
      <c r="Y265" s="117">
        <v>2022</v>
      </c>
      <c r="Z265" s="118">
        <v>27</v>
      </c>
      <c r="AA265" s="117">
        <v>37</v>
      </c>
      <c r="AB265" s="118">
        <v>98</v>
      </c>
      <c r="AC265" s="117">
        <v>38</v>
      </c>
      <c r="AD265" s="118">
        <v>47</v>
      </c>
    </row>
    <row r="266" spans="1:30">
      <c r="A266" s="117" t="s">
        <v>368</v>
      </c>
      <c r="B266" s="118" t="s">
        <v>661</v>
      </c>
      <c r="C266" s="117" t="s">
        <v>389</v>
      </c>
      <c r="D266" s="118">
        <v>1038</v>
      </c>
      <c r="E266" s="117">
        <v>1214</v>
      </c>
      <c r="F266" s="118">
        <v>1331</v>
      </c>
      <c r="G266" s="117">
        <v>1376</v>
      </c>
      <c r="H266" s="118">
        <v>1438</v>
      </c>
      <c r="I266" s="117">
        <v>1394</v>
      </c>
      <c r="J266" s="118">
        <v>1433</v>
      </c>
      <c r="K266" s="117">
        <v>1632</v>
      </c>
      <c r="L266" s="118">
        <v>1797</v>
      </c>
      <c r="M266" s="117">
        <v>2141</v>
      </c>
      <c r="N266" s="118">
        <v>2502</v>
      </c>
      <c r="O266" s="117">
        <v>2322</v>
      </c>
      <c r="P266" s="118">
        <v>1842</v>
      </c>
      <c r="Q266" s="117">
        <v>1583</v>
      </c>
      <c r="R266" s="118">
        <v>1740</v>
      </c>
      <c r="S266" s="117">
        <v>1281</v>
      </c>
      <c r="T266" s="118">
        <v>1363</v>
      </c>
      <c r="U266" s="117">
        <v>846</v>
      </c>
      <c r="V266" s="118">
        <v>398</v>
      </c>
      <c r="W266" s="117">
        <v>101</v>
      </c>
      <c r="X266" s="118">
        <v>9</v>
      </c>
      <c r="Y266" s="117">
        <v>28781</v>
      </c>
      <c r="Z266" s="118">
        <v>598</v>
      </c>
      <c r="AA266" s="117">
        <v>704</v>
      </c>
      <c r="AB266" s="118">
        <v>1481</v>
      </c>
      <c r="AC266" s="117">
        <v>800</v>
      </c>
      <c r="AD266" s="118">
        <v>838</v>
      </c>
    </row>
    <row r="267" spans="1:30">
      <c r="A267" s="117" t="s">
        <v>368</v>
      </c>
      <c r="B267" s="118" t="s">
        <v>662</v>
      </c>
      <c r="C267" s="117" t="s">
        <v>390</v>
      </c>
      <c r="D267" s="118">
        <v>42</v>
      </c>
      <c r="E267" s="117">
        <v>55</v>
      </c>
      <c r="F267" s="118">
        <v>53</v>
      </c>
      <c r="G267" s="117">
        <v>74</v>
      </c>
      <c r="H267" s="118">
        <v>87</v>
      </c>
      <c r="I267" s="117">
        <v>79</v>
      </c>
      <c r="J267" s="118">
        <v>76</v>
      </c>
      <c r="K267" s="117">
        <v>66</v>
      </c>
      <c r="L267" s="118">
        <v>83</v>
      </c>
      <c r="M267" s="117">
        <v>123</v>
      </c>
      <c r="N267" s="118">
        <v>110</v>
      </c>
      <c r="O267" s="117">
        <v>137</v>
      </c>
      <c r="P267" s="118">
        <v>131</v>
      </c>
      <c r="Q267" s="117">
        <v>91</v>
      </c>
      <c r="R267" s="118">
        <v>98</v>
      </c>
      <c r="S267" s="117">
        <v>70</v>
      </c>
      <c r="T267" s="118">
        <v>64</v>
      </c>
      <c r="U267" s="117">
        <v>41</v>
      </c>
      <c r="V267" s="118">
        <v>20</v>
      </c>
      <c r="W267" s="117">
        <v>4</v>
      </c>
      <c r="X267" s="118">
        <v>1</v>
      </c>
      <c r="Y267" s="117">
        <v>1505</v>
      </c>
      <c r="Z267" s="118">
        <v>22</v>
      </c>
      <c r="AA267" s="117">
        <v>28</v>
      </c>
      <c r="AB267" s="118">
        <v>67</v>
      </c>
      <c r="AC267" s="117">
        <v>33</v>
      </c>
      <c r="AD267" s="118">
        <v>51</v>
      </c>
    </row>
    <row r="268" spans="1:30">
      <c r="A268" s="117" t="s">
        <v>368</v>
      </c>
      <c r="B268" s="118" t="s">
        <v>663</v>
      </c>
      <c r="C268" s="117" t="s">
        <v>391</v>
      </c>
      <c r="D268" s="118">
        <v>32</v>
      </c>
      <c r="E268" s="117">
        <v>44</v>
      </c>
      <c r="F268" s="118">
        <v>33</v>
      </c>
      <c r="G268" s="117">
        <v>26</v>
      </c>
      <c r="H268" s="118">
        <v>46</v>
      </c>
      <c r="I268" s="117">
        <v>42</v>
      </c>
      <c r="J268" s="118">
        <v>70</v>
      </c>
      <c r="K268" s="117">
        <v>49</v>
      </c>
      <c r="L268" s="118">
        <v>57</v>
      </c>
      <c r="M268" s="117">
        <v>80</v>
      </c>
      <c r="N268" s="118">
        <v>93</v>
      </c>
      <c r="O268" s="117">
        <v>92</v>
      </c>
      <c r="P268" s="118">
        <v>87</v>
      </c>
      <c r="Q268" s="117">
        <v>86</v>
      </c>
      <c r="R268" s="118">
        <v>72</v>
      </c>
      <c r="S268" s="117">
        <v>52</v>
      </c>
      <c r="T268" s="118">
        <v>58</v>
      </c>
      <c r="U268" s="117">
        <v>38</v>
      </c>
      <c r="V268" s="118">
        <v>11</v>
      </c>
      <c r="W268" s="117">
        <v>3</v>
      </c>
      <c r="X268" s="118">
        <v>0</v>
      </c>
      <c r="Y268" s="117">
        <v>1071</v>
      </c>
      <c r="Z268" s="118">
        <v>14</v>
      </c>
      <c r="AA268" s="117">
        <v>25</v>
      </c>
      <c r="AB268" s="118">
        <v>51</v>
      </c>
      <c r="AC268" s="117">
        <v>19</v>
      </c>
      <c r="AD268" s="118">
        <v>14</v>
      </c>
    </row>
    <row r="269" spans="1:30">
      <c r="A269" s="117" t="s">
        <v>368</v>
      </c>
      <c r="B269" s="118" t="s">
        <v>664</v>
      </c>
      <c r="C269" s="117" t="s">
        <v>392</v>
      </c>
      <c r="D269" s="118">
        <v>24</v>
      </c>
      <c r="E269" s="117">
        <v>31</v>
      </c>
      <c r="F269" s="118">
        <v>30</v>
      </c>
      <c r="G269" s="117">
        <v>31</v>
      </c>
      <c r="H269" s="118">
        <v>53</v>
      </c>
      <c r="I269" s="117">
        <v>55</v>
      </c>
      <c r="J269" s="118">
        <v>41</v>
      </c>
      <c r="K269" s="117">
        <v>40</v>
      </c>
      <c r="L269" s="118">
        <v>54</v>
      </c>
      <c r="M269" s="117">
        <v>68</v>
      </c>
      <c r="N269" s="118">
        <v>79</v>
      </c>
      <c r="O269" s="117">
        <v>83</v>
      </c>
      <c r="P269" s="118">
        <v>77</v>
      </c>
      <c r="Q269" s="117">
        <v>58</v>
      </c>
      <c r="R269" s="118">
        <v>57</v>
      </c>
      <c r="S269" s="117">
        <v>45</v>
      </c>
      <c r="T269" s="118">
        <v>45</v>
      </c>
      <c r="U269" s="117">
        <v>33</v>
      </c>
      <c r="V269" s="118">
        <v>11</v>
      </c>
      <c r="W269" s="117">
        <v>3</v>
      </c>
      <c r="X269" s="118">
        <v>1</v>
      </c>
      <c r="Y269" s="117">
        <v>919</v>
      </c>
      <c r="Z269" s="118">
        <v>13</v>
      </c>
      <c r="AA269" s="117">
        <v>17</v>
      </c>
      <c r="AB269" s="118">
        <v>36</v>
      </c>
      <c r="AC269" s="117">
        <v>19</v>
      </c>
      <c r="AD269" s="118">
        <v>20</v>
      </c>
    </row>
    <row r="270" spans="1:30">
      <c r="A270" s="117" t="s">
        <v>368</v>
      </c>
      <c r="B270" s="118" t="s">
        <v>665</v>
      </c>
      <c r="C270" s="117" t="s">
        <v>393</v>
      </c>
      <c r="D270" s="118">
        <v>187</v>
      </c>
      <c r="E270" s="117">
        <v>232</v>
      </c>
      <c r="F270" s="118">
        <v>228</v>
      </c>
      <c r="G270" s="117">
        <v>193</v>
      </c>
      <c r="H270" s="118">
        <v>237</v>
      </c>
      <c r="I270" s="117">
        <v>227</v>
      </c>
      <c r="J270" s="118">
        <v>247</v>
      </c>
      <c r="K270" s="117">
        <v>335</v>
      </c>
      <c r="L270" s="118">
        <v>328</v>
      </c>
      <c r="M270" s="117">
        <v>386</v>
      </c>
      <c r="N270" s="118">
        <v>410</v>
      </c>
      <c r="O270" s="117">
        <v>440</v>
      </c>
      <c r="P270" s="118">
        <v>342</v>
      </c>
      <c r="Q270" s="117">
        <v>317</v>
      </c>
      <c r="R270" s="118">
        <v>321</v>
      </c>
      <c r="S270" s="117">
        <v>225</v>
      </c>
      <c r="T270" s="118">
        <v>250</v>
      </c>
      <c r="U270" s="117">
        <v>170</v>
      </c>
      <c r="V270" s="118">
        <v>72</v>
      </c>
      <c r="W270" s="117">
        <v>25</v>
      </c>
      <c r="X270" s="118">
        <v>2</v>
      </c>
      <c r="Y270" s="117">
        <v>5174</v>
      </c>
      <c r="Z270" s="118">
        <v>103</v>
      </c>
      <c r="AA270" s="117">
        <v>117</v>
      </c>
      <c r="AB270" s="118">
        <v>296</v>
      </c>
      <c r="AC270" s="117">
        <v>131</v>
      </c>
      <c r="AD270" s="118">
        <v>117</v>
      </c>
    </row>
    <row r="271" spans="1:30">
      <c r="A271" s="117" t="s">
        <v>368</v>
      </c>
      <c r="B271" s="118" t="s">
        <v>666</v>
      </c>
      <c r="C271" s="117" t="s">
        <v>394</v>
      </c>
      <c r="D271" s="118">
        <v>40</v>
      </c>
      <c r="E271" s="117">
        <v>44</v>
      </c>
      <c r="F271" s="118">
        <v>56</v>
      </c>
      <c r="G271" s="117">
        <v>49</v>
      </c>
      <c r="H271" s="118">
        <v>48</v>
      </c>
      <c r="I271" s="117">
        <v>63</v>
      </c>
      <c r="J271" s="118">
        <v>82</v>
      </c>
      <c r="K271" s="117">
        <v>71</v>
      </c>
      <c r="L271" s="118">
        <v>84</v>
      </c>
      <c r="M271" s="117">
        <v>105</v>
      </c>
      <c r="N271" s="118">
        <v>106</v>
      </c>
      <c r="O271" s="117">
        <v>122</v>
      </c>
      <c r="P271" s="118">
        <v>142</v>
      </c>
      <c r="Q271" s="117">
        <v>120</v>
      </c>
      <c r="R271" s="118">
        <v>123</v>
      </c>
      <c r="S271" s="117">
        <v>109</v>
      </c>
      <c r="T271" s="118">
        <v>74</v>
      </c>
      <c r="U271" s="117">
        <v>66</v>
      </c>
      <c r="V271" s="118">
        <v>34</v>
      </c>
      <c r="W271" s="117">
        <v>8</v>
      </c>
      <c r="X271" s="118">
        <v>0</v>
      </c>
      <c r="Y271" s="117">
        <v>1546</v>
      </c>
      <c r="Z271" s="118">
        <v>24</v>
      </c>
      <c r="AA271" s="117">
        <v>31</v>
      </c>
      <c r="AB271" s="118">
        <v>57</v>
      </c>
      <c r="AC271" s="117">
        <v>28</v>
      </c>
      <c r="AD271" s="118">
        <v>29</v>
      </c>
    </row>
    <row r="272" spans="1:30">
      <c r="A272" s="117" t="s">
        <v>368</v>
      </c>
      <c r="B272" s="118" t="s">
        <v>667</v>
      </c>
      <c r="C272" s="117" t="s">
        <v>395</v>
      </c>
      <c r="D272" s="118">
        <v>251</v>
      </c>
      <c r="E272" s="117">
        <v>307</v>
      </c>
      <c r="F272" s="118">
        <v>317</v>
      </c>
      <c r="G272" s="117">
        <v>314</v>
      </c>
      <c r="H272" s="118">
        <v>337</v>
      </c>
      <c r="I272" s="117">
        <v>386</v>
      </c>
      <c r="J272" s="118">
        <v>376</v>
      </c>
      <c r="K272" s="117">
        <v>409</v>
      </c>
      <c r="L272" s="118">
        <v>536</v>
      </c>
      <c r="M272" s="117">
        <v>632</v>
      </c>
      <c r="N272" s="118">
        <v>637</v>
      </c>
      <c r="O272" s="117">
        <v>614</v>
      </c>
      <c r="P272" s="118">
        <v>555</v>
      </c>
      <c r="Q272" s="117">
        <v>456</v>
      </c>
      <c r="R272" s="118">
        <v>458</v>
      </c>
      <c r="S272" s="117">
        <v>326</v>
      </c>
      <c r="T272" s="118">
        <v>309</v>
      </c>
      <c r="U272" s="117">
        <v>229</v>
      </c>
      <c r="V272" s="118">
        <v>100</v>
      </c>
      <c r="W272" s="117">
        <v>19</v>
      </c>
      <c r="X272" s="118">
        <v>6</v>
      </c>
      <c r="Y272" s="117">
        <v>7574</v>
      </c>
      <c r="Z272" s="118">
        <v>133</v>
      </c>
      <c r="AA272" s="117">
        <v>171</v>
      </c>
      <c r="AB272" s="118">
        <v>379</v>
      </c>
      <c r="AC272" s="117">
        <v>192</v>
      </c>
      <c r="AD272" s="118">
        <v>191</v>
      </c>
    </row>
    <row r="273" spans="1:30">
      <c r="A273" s="117" t="s">
        <v>368</v>
      </c>
      <c r="B273" s="118" t="s">
        <v>668</v>
      </c>
      <c r="C273" s="117" t="s">
        <v>396</v>
      </c>
      <c r="D273" s="118">
        <v>102</v>
      </c>
      <c r="E273" s="117">
        <v>92</v>
      </c>
      <c r="F273" s="118">
        <v>121</v>
      </c>
      <c r="G273" s="117">
        <v>108</v>
      </c>
      <c r="H273" s="118">
        <v>121</v>
      </c>
      <c r="I273" s="117">
        <v>136</v>
      </c>
      <c r="J273" s="118">
        <v>153</v>
      </c>
      <c r="K273" s="117">
        <v>156</v>
      </c>
      <c r="L273" s="118">
        <v>192</v>
      </c>
      <c r="M273" s="117">
        <v>198</v>
      </c>
      <c r="N273" s="118">
        <v>205</v>
      </c>
      <c r="O273" s="117">
        <v>199</v>
      </c>
      <c r="P273" s="118">
        <v>173</v>
      </c>
      <c r="Q273" s="117">
        <v>154</v>
      </c>
      <c r="R273" s="118">
        <v>161</v>
      </c>
      <c r="S273" s="117">
        <v>121</v>
      </c>
      <c r="T273" s="118">
        <v>129</v>
      </c>
      <c r="U273" s="117">
        <v>69</v>
      </c>
      <c r="V273" s="118">
        <v>35</v>
      </c>
      <c r="W273" s="117">
        <v>10</v>
      </c>
      <c r="X273" s="118">
        <v>1</v>
      </c>
      <c r="Y273" s="117">
        <v>2636</v>
      </c>
      <c r="Z273" s="118">
        <v>55</v>
      </c>
      <c r="AA273" s="117">
        <v>68</v>
      </c>
      <c r="AB273" s="118">
        <v>120</v>
      </c>
      <c r="AC273" s="117">
        <v>72</v>
      </c>
      <c r="AD273" s="118">
        <v>66</v>
      </c>
    </row>
    <row r="274" spans="1:30">
      <c r="A274" s="117" t="s">
        <v>368</v>
      </c>
      <c r="B274" s="118" t="s">
        <v>669</v>
      </c>
      <c r="C274" s="117" t="s">
        <v>397</v>
      </c>
      <c r="D274" s="118">
        <v>156</v>
      </c>
      <c r="E274" s="117">
        <v>176</v>
      </c>
      <c r="F274" s="118">
        <v>222</v>
      </c>
      <c r="G274" s="117">
        <v>199</v>
      </c>
      <c r="H274" s="118">
        <v>183</v>
      </c>
      <c r="I274" s="117">
        <v>176</v>
      </c>
      <c r="J274" s="118">
        <v>204</v>
      </c>
      <c r="K274" s="117">
        <v>242</v>
      </c>
      <c r="L274" s="118">
        <v>299</v>
      </c>
      <c r="M274" s="117">
        <v>356</v>
      </c>
      <c r="N274" s="118">
        <v>338</v>
      </c>
      <c r="O274" s="117">
        <v>348</v>
      </c>
      <c r="P274" s="118">
        <v>304</v>
      </c>
      <c r="Q274" s="117">
        <v>273</v>
      </c>
      <c r="R274" s="118">
        <v>335</v>
      </c>
      <c r="S274" s="117">
        <v>239</v>
      </c>
      <c r="T274" s="118">
        <v>221</v>
      </c>
      <c r="U274" s="117">
        <v>161</v>
      </c>
      <c r="V274" s="118">
        <v>73</v>
      </c>
      <c r="W274" s="117">
        <v>22</v>
      </c>
      <c r="X274" s="118">
        <v>1</v>
      </c>
      <c r="Y274" s="117">
        <v>4528</v>
      </c>
      <c r="Z274" s="118">
        <v>86</v>
      </c>
      <c r="AA274" s="117">
        <v>100</v>
      </c>
      <c r="AB274" s="118">
        <v>241</v>
      </c>
      <c r="AC274" s="117">
        <v>127</v>
      </c>
      <c r="AD274" s="118">
        <v>124</v>
      </c>
    </row>
    <row r="275" spans="1:30">
      <c r="A275" s="117" t="s">
        <v>368</v>
      </c>
      <c r="B275" s="118" t="s">
        <v>670</v>
      </c>
      <c r="C275" s="117" t="s">
        <v>368</v>
      </c>
      <c r="D275" s="118">
        <v>1688</v>
      </c>
      <c r="E275" s="117">
        <v>2006</v>
      </c>
      <c r="F275" s="118">
        <v>2308</v>
      </c>
      <c r="G275" s="117">
        <v>2260</v>
      </c>
      <c r="H275" s="118">
        <v>2826</v>
      </c>
      <c r="I275" s="117">
        <v>2875</v>
      </c>
      <c r="J275" s="118">
        <v>2984</v>
      </c>
      <c r="K275" s="117">
        <v>3022</v>
      </c>
      <c r="L275" s="118">
        <v>3360</v>
      </c>
      <c r="M275" s="117">
        <v>3946</v>
      </c>
      <c r="N275" s="118">
        <v>4242</v>
      </c>
      <c r="O275" s="117">
        <v>4046</v>
      </c>
      <c r="P275" s="118">
        <v>3533</v>
      </c>
      <c r="Q275" s="117">
        <v>3105</v>
      </c>
      <c r="R275" s="118">
        <v>3401</v>
      </c>
      <c r="S275" s="117">
        <v>2722</v>
      </c>
      <c r="T275" s="118">
        <v>2753</v>
      </c>
      <c r="U275" s="117">
        <v>1814</v>
      </c>
      <c r="V275" s="118">
        <v>938</v>
      </c>
      <c r="W275" s="117">
        <v>264</v>
      </c>
      <c r="X275" s="118">
        <v>30</v>
      </c>
      <c r="Y275" s="117">
        <v>54123</v>
      </c>
      <c r="Z275" s="118">
        <v>991</v>
      </c>
      <c r="AA275" s="117">
        <v>1083</v>
      </c>
      <c r="AB275" s="118">
        <v>2533</v>
      </c>
      <c r="AC275" s="117">
        <v>1395</v>
      </c>
      <c r="AD275" s="118">
        <v>1344</v>
      </c>
    </row>
    <row r="276" spans="1:30">
      <c r="A276" s="117" t="s">
        <v>368</v>
      </c>
      <c r="B276" s="118" t="s">
        <v>671</v>
      </c>
      <c r="C276" s="117" t="s">
        <v>398</v>
      </c>
      <c r="D276" s="118">
        <v>400</v>
      </c>
      <c r="E276" s="117">
        <v>573</v>
      </c>
      <c r="F276" s="118">
        <v>529</v>
      </c>
      <c r="G276" s="117">
        <v>516</v>
      </c>
      <c r="H276" s="118">
        <v>540</v>
      </c>
      <c r="I276" s="117">
        <v>590</v>
      </c>
      <c r="J276" s="118">
        <v>654</v>
      </c>
      <c r="K276" s="117">
        <v>686</v>
      </c>
      <c r="L276" s="118">
        <v>865</v>
      </c>
      <c r="M276" s="117">
        <v>880</v>
      </c>
      <c r="N276" s="118">
        <v>976</v>
      </c>
      <c r="O276" s="117">
        <v>935</v>
      </c>
      <c r="P276" s="118">
        <v>843</v>
      </c>
      <c r="Q276" s="117">
        <v>756</v>
      </c>
      <c r="R276" s="118">
        <v>764</v>
      </c>
      <c r="S276" s="117">
        <v>513</v>
      </c>
      <c r="T276" s="118">
        <v>579</v>
      </c>
      <c r="U276" s="117">
        <v>384</v>
      </c>
      <c r="V276" s="118">
        <v>166</v>
      </c>
      <c r="W276" s="117">
        <v>42</v>
      </c>
      <c r="X276" s="118">
        <v>4</v>
      </c>
      <c r="Y276" s="117">
        <v>12195</v>
      </c>
      <c r="Z276" s="118">
        <v>234</v>
      </c>
      <c r="AA276" s="117">
        <v>273</v>
      </c>
      <c r="AB276" s="118">
        <v>686</v>
      </c>
      <c r="AC276" s="117">
        <v>309</v>
      </c>
      <c r="AD276" s="118">
        <v>308</v>
      </c>
    </row>
    <row r="277" spans="1:30">
      <c r="A277" s="117" t="s">
        <v>368</v>
      </c>
      <c r="B277" s="118" t="s">
        <v>672</v>
      </c>
      <c r="C277" s="117" t="s">
        <v>399</v>
      </c>
      <c r="D277" s="118">
        <v>409</v>
      </c>
      <c r="E277" s="117">
        <v>441</v>
      </c>
      <c r="F277" s="118">
        <v>465</v>
      </c>
      <c r="G277" s="117">
        <v>454</v>
      </c>
      <c r="H277" s="118">
        <v>439</v>
      </c>
      <c r="I277" s="117">
        <v>461</v>
      </c>
      <c r="J277" s="118">
        <v>547</v>
      </c>
      <c r="K277" s="117">
        <v>608</v>
      </c>
      <c r="L277" s="118">
        <v>729</v>
      </c>
      <c r="M277" s="117">
        <v>831</v>
      </c>
      <c r="N277" s="118">
        <v>827</v>
      </c>
      <c r="O277" s="117">
        <v>758</v>
      </c>
      <c r="P277" s="118">
        <v>690</v>
      </c>
      <c r="Q277" s="117">
        <v>579</v>
      </c>
      <c r="R277" s="118">
        <v>544</v>
      </c>
      <c r="S277" s="117">
        <v>408</v>
      </c>
      <c r="T277" s="118">
        <v>349</v>
      </c>
      <c r="U277" s="117">
        <v>250</v>
      </c>
      <c r="V277" s="118">
        <v>125</v>
      </c>
      <c r="W277" s="117">
        <v>27</v>
      </c>
      <c r="X277" s="118">
        <v>3</v>
      </c>
      <c r="Y277" s="117">
        <v>9944</v>
      </c>
      <c r="Z277" s="118">
        <v>234</v>
      </c>
      <c r="AA277" s="117">
        <v>253</v>
      </c>
      <c r="AB277" s="118">
        <v>538</v>
      </c>
      <c r="AC277" s="117">
        <v>290</v>
      </c>
      <c r="AD277" s="118">
        <v>274</v>
      </c>
    </row>
    <row r="278" spans="1:30">
      <c r="A278" s="117" t="s">
        <v>368</v>
      </c>
      <c r="B278" s="118" t="s">
        <v>673</v>
      </c>
      <c r="C278" s="117" t="s">
        <v>400</v>
      </c>
      <c r="D278" s="118">
        <v>246</v>
      </c>
      <c r="E278" s="117">
        <v>307</v>
      </c>
      <c r="F278" s="118">
        <v>318</v>
      </c>
      <c r="G278" s="117">
        <v>320</v>
      </c>
      <c r="H278" s="118">
        <v>306</v>
      </c>
      <c r="I278" s="117">
        <v>261</v>
      </c>
      <c r="J278" s="118">
        <v>343</v>
      </c>
      <c r="K278" s="117">
        <v>390</v>
      </c>
      <c r="L278" s="118">
        <v>519</v>
      </c>
      <c r="M278" s="117">
        <v>559</v>
      </c>
      <c r="N278" s="118">
        <v>537</v>
      </c>
      <c r="O278" s="117">
        <v>464</v>
      </c>
      <c r="P278" s="118">
        <v>494</v>
      </c>
      <c r="Q278" s="117">
        <v>472</v>
      </c>
      <c r="R278" s="118">
        <v>526</v>
      </c>
      <c r="S278" s="117">
        <v>309</v>
      </c>
      <c r="T278" s="118">
        <v>333</v>
      </c>
      <c r="U278" s="117">
        <v>230</v>
      </c>
      <c r="V278" s="118">
        <v>104</v>
      </c>
      <c r="W278" s="117">
        <v>34</v>
      </c>
      <c r="X278" s="118">
        <v>6</v>
      </c>
      <c r="Y278" s="117">
        <v>7078</v>
      </c>
      <c r="Z278" s="118">
        <v>150</v>
      </c>
      <c r="AA278" s="117">
        <v>151</v>
      </c>
      <c r="AB278" s="118">
        <v>387</v>
      </c>
      <c r="AC278" s="117">
        <v>183</v>
      </c>
      <c r="AD278" s="118">
        <v>193</v>
      </c>
    </row>
    <row r="279" spans="1:30">
      <c r="A279" s="117" t="s">
        <v>368</v>
      </c>
      <c r="B279" s="118" t="s">
        <v>674</v>
      </c>
      <c r="C279" s="117" t="s">
        <v>401</v>
      </c>
      <c r="D279" s="118">
        <v>26</v>
      </c>
      <c r="E279" s="117">
        <v>40</v>
      </c>
      <c r="F279" s="118">
        <v>49</v>
      </c>
      <c r="G279" s="117">
        <v>44</v>
      </c>
      <c r="H279" s="118">
        <v>59</v>
      </c>
      <c r="I279" s="117">
        <v>41</v>
      </c>
      <c r="J279" s="118">
        <v>50</v>
      </c>
      <c r="K279" s="117">
        <v>52</v>
      </c>
      <c r="L279" s="118">
        <v>75</v>
      </c>
      <c r="M279" s="117">
        <v>84</v>
      </c>
      <c r="N279" s="118">
        <v>113</v>
      </c>
      <c r="O279" s="117">
        <v>94</v>
      </c>
      <c r="P279" s="118">
        <v>91</v>
      </c>
      <c r="Q279" s="117">
        <v>73</v>
      </c>
      <c r="R279" s="118">
        <v>113</v>
      </c>
      <c r="S279" s="117">
        <v>75</v>
      </c>
      <c r="T279" s="118">
        <v>65</v>
      </c>
      <c r="U279" s="117">
        <v>34</v>
      </c>
      <c r="V279" s="118">
        <v>17</v>
      </c>
      <c r="W279" s="117">
        <v>8</v>
      </c>
      <c r="X279" s="118">
        <v>0</v>
      </c>
      <c r="Y279" s="117">
        <v>1203</v>
      </c>
      <c r="Z279" s="118">
        <v>12</v>
      </c>
      <c r="AA279" s="117">
        <v>22</v>
      </c>
      <c r="AB279" s="118">
        <v>54</v>
      </c>
      <c r="AC279" s="117">
        <v>27</v>
      </c>
      <c r="AD279" s="118">
        <v>30</v>
      </c>
    </row>
  </sheetData>
  <sortState ref="A7:AD279">
    <sortCondition ref="A7:A279"/>
    <sortCondition ref="C7:C279"/>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79"/>
  <sheetViews>
    <sheetView workbookViewId="0">
      <selection activeCell="C2" sqref="C2"/>
    </sheetView>
  </sheetViews>
  <sheetFormatPr defaultRowHeight="15"/>
  <cols>
    <col min="1" max="1" width="11" customWidth="1"/>
    <col min="2" max="2" width="12.28515625" customWidth="1"/>
    <col min="3" max="3" width="18.140625" customWidth="1"/>
    <col min="4" max="9" width="10.7109375" customWidth="1"/>
  </cols>
  <sheetData>
    <row r="1" spans="1:9" s="18" customFormat="1">
      <c r="A1" s="46" t="s">
        <v>132</v>
      </c>
    </row>
    <row r="2" spans="1:9" s="18" customFormat="1"/>
    <row r="3" spans="1:9" ht="34.15" customHeight="1">
      <c r="A3" s="160" t="s">
        <v>145</v>
      </c>
      <c r="B3" s="160"/>
      <c r="C3" s="160"/>
      <c r="D3" s="160"/>
      <c r="E3" s="160"/>
      <c r="F3" s="160"/>
      <c r="G3" s="160"/>
    </row>
    <row r="4" spans="1:9" s="18" customFormat="1" ht="13.15" customHeight="1">
      <c r="A4" s="6"/>
      <c r="B4" s="6"/>
      <c r="C4" s="6"/>
      <c r="D4" s="6"/>
      <c r="E4" s="6"/>
      <c r="F4" s="6"/>
      <c r="G4" s="6"/>
    </row>
    <row r="5" spans="1:9" s="18" customFormat="1" ht="13.15" customHeight="1">
      <c r="A5" s="6"/>
      <c r="B5" s="6"/>
      <c r="C5" s="6"/>
      <c r="D5" s="6"/>
      <c r="E5" s="6"/>
      <c r="F5" s="6"/>
      <c r="G5" s="6"/>
    </row>
    <row r="6" spans="1:9" ht="54">
      <c r="A6" s="145" t="s">
        <v>0</v>
      </c>
      <c r="B6" s="146" t="s">
        <v>1</v>
      </c>
      <c r="C6" s="147" t="s">
        <v>2</v>
      </c>
      <c r="D6" s="1" t="s">
        <v>12</v>
      </c>
      <c r="E6" s="23" t="s">
        <v>13</v>
      </c>
      <c r="F6" s="1" t="s">
        <v>14</v>
      </c>
      <c r="G6" s="23" t="s">
        <v>15</v>
      </c>
      <c r="H6" s="1" t="s">
        <v>16</v>
      </c>
      <c r="I6" s="23" t="s">
        <v>17</v>
      </c>
    </row>
    <row r="7" spans="1:9">
      <c r="A7" s="39" t="s">
        <v>332</v>
      </c>
      <c r="B7" s="55" t="s">
        <v>605</v>
      </c>
      <c r="C7" s="39" t="s">
        <v>333</v>
      </c>
      <c r="D7" s="15">
        <v>95.533141210374637</v>
      </c>
      <c r="E7" s="10">
        <v>49.192428150331615</v>
      </c>
      <c r="F7" s="15">
        <v>275.50335570469798</v>
      </c>
      <c r="G7" s="10">
        <v>70.156739811912232</v>
      </c>
      <c r="H7" s="15">
        <v>51.473354231974923</v>
      </c>
      <c r="I7" s="10">
        <v>159.13891145410236</v>
      </c>
    </row>
    <row r="8" spans="1:9">
      <c r="A8" s="39" t="s">
        <v>332</v>
      </c>
      <c r="B8" s="55" t="s">
        <v>606</v>
      </c>
      <c r="C8" s="39" t="s">
        <v>332</v>
      </c>
      <c r="D8" s="15">
        <v>93.016571519188076</v>
      </c>
      <c r="E8" s="10">
        <v>46.895176280899221</v>
      </c>
      <c r="F8" s="15">
        <v>218.45248398822918</v>
      </c>
      <c r="G8" s="10">
        <v>60.737219168358671</v>
      </c>
      <c r="H8" s="15">
        <v>41.664603245349049</v>
      </c>
      <c r="I8" s="10">
        <v>146.64712348845731</v>
      </c>
    </row>
    <row r="9" spans="1:9">
      <c r="A9" s="39" t="s">
        <v>332</v>
      </c>
      <c r="B9" s="55" t="s">
        <v>607</v>
      </c>
      <c r="C9" s="39" t="s">
        <v>334</v>
      </c>
      <c r="D9" s="15">
        <v>111.46496815286623</v>
      </c>
      <c r="E9" s="10">
        <v>52.921686746987952</v>
      </c>
      <c r="F9" s="15">
        <v>445.67901234567904</v>
      </c>
      <c r="G9" s="10">
        <v>79.783393501805051</v>
      </c>
      <c r="H9" s="15">
        <v>65.162454873646212</v>
      </c>
      <c r="I9" s="10">
        <v>167.6328502415459</v>
      </c>
    </row>
    <row r="10" spans="1:9">
      <c r="A10" s="39" t="s">
        <v>332</v>
      </c>
      <c r="B10" s="55" t="s">
        <v>608</v>
      </c>
      <c r="C10" s="39" t="s">
        <v>335</v>
      </c>
      <c r="D10" s="15">
        <v>98.591785414920381</v>
      </c>
      <c r="E10" s="10">
        <v>46.718470369745063</v>
      </c>
      <c r="F10" s="15">
        <v>212.9370629370629</v>
      </c>
      <c r="G10" s="10">
        <v>60.710894044227381</v>
      </c>
      <c r="H10" s="15">
        <v>41.310541310541311</v>
      </c>
      <c r="I10" s="10">
        <v>149.44162436548223</v>
      </c>
    </row>
    <row r="11" spans="1:9">
      <c r="A11" s="39" t="s">
        <v>332</v>
      </c>
      <c r="B11" s="55" t="s">
        <v>609</v>
      </c>
      <c r="C11" s="39" t="s">
        <v>336</v>
      </c>
      <c r="D11" s="15">
        <v>96.425750394944714</v>
      </c>
      <c r="E11" s="10">
        <v>46.70006031969438</v>
      </c>
      <c r="F11" s="15">
        <v>204.07023144453311</v>
      </c>
      <c r="G11" s="10">
        <v>62.082450708815387</v>
      </c>
      <c r="H11" s="15">
        <v>41.665308782792899</v>
      </c>
      <c r="I11" s="10">
        <v>156.13522537562605</v>
      </c>
    </row>
    <row r="12" spans="1:9">
      <c r="A12" s="39" t="s">
        <v>332</v>
      </c>
      <c r="B12" s="55" t="s">
        <v>610</v>
      </c>
      <c r="C12" s="39" t="s">
        <v>337</v>
      </c>
      <c r="D12" s="15">
        <v>94.512877939529673</v>
      </c>
      <c r="E12" s="10">
        <v>46.195164075993091</v>
      </c>
      <c r="F12" s="15">
        <v>188.8721804511278</v>
      </c>
      <c r="G12" s="10">
        <v>58.389057750759875</v>
      </c>
      <c r="H12" s="15">
        <v>38.176291793313069</v>
      </c>
      <c r="I12" s="10">
        <v>153.85802469135803</v>
      </c>
    </row>
    <row r="13" spans="1:9">
      <c r="A13" s="39" t="s">
        <v>332</v>
      </c>
      <c r="B13" s="55" t="s">
        <v>611</v>
      </c>
      <c r="C13" s="39" t="s">
        <v>338</v>
      </c>
      <c r="D13" s="15">
        <v>94.151212553495014</v>
      </c>
      <c r="E13" s="10">
        <v>50.896399706098457</v>
      </c>
      <c r="F13" s="15">
        <v>348.4375</v>
      </c>
      <c r="G13" s="10">
        <v>72.93519695044472</v>
      </c>
      <c r="H13" s="15">
        <v>56.670902160101654</v>
      </c>
      <c r="I13" s="10">
        <v>183.0935251798561</v>
      </c>
    </row>
    <row r="14" spans="1:9">
      <c r="A14" s="39" t="s">
        <v>332</v>
      </c>
      <c r="B14" s="55" t="s">
        <v>612</v>
      </c>
      <c r="C14" s="39" t="s">
        <v>339</v>
      </c>
      <c r="D14" s="15">
        <v>100.06697923643671</v>
      </c>
      <c r="E14" s="10">
        <v>48.514395714763978</v>
      </c>
      <c r="F14" s="15">
        <v>267.53246753246754</v>
      </c>
      <c r="G14" s="10">
        <v>61.02425876010782</v>
      </c>
      <c r="H14" s="15">
        <v>44.42048517520216</v>
      </c>
      <c r="I14" s="10">
        <v>148.32663989290495</v>
      </c>
    </row>
    <row r="15" spans="1:9">
      <c r="A15" s="39" t="s">
        <v>332</v>
      </c>
      <c r="B15" s="55" t="s">
        <v>613</v>
      </c>
      <c r="C15" s="39" t="s">
        <v>340</v>
      </c>
      <c r="D15" s="15">
        <v>97.20930232558139</v>
      </c>
      <c r="E15" s="10">
        <v>49.764544025157235</v>
      </c>
      <c r="F15" s="15">
        <v>294.25287356321837</v>
      </c>
      <c r="G15" s="10">
        <v>67.920792079207928</v>
      </c>
      <c r="H15" s="15">
        <v>50.693069306930695</v>
      </c>
      <c r="I15" s="10">
        <v>175.45454545454547</v>
      </c>
    </row>
    <row r="16" spans="1:9">
      <c r="A16" s="39" t="s">
        <v>332</v>
      </c>
      <c r="B16" s="55" t="s">
        <v>638</v>
      </c>
      <c r="C16" s="39" t="s">
        <v>365</v>
      </c>
      <c r="D16" s="15">
        <v>96.436436436436438</v>
      </c>
      <c r="E16" s="10">
        <v>45.112922951487974</v>
      </c>
      <c r="F16" s="15">
        <v>169.27756653992395</v>
      </c>
      <c r="G16" s="10">
        <v>56.466273321639292</v>
      </c>
      <c r="H16" s="15">
        <v>35.496730983894118</v>
      </c>
      <c r="I16" s="10">
        <v>144.86528699726668</v>
      </c>
    </row>
    <row r="17" spans="1:9">
      <c r="A17" s="39" t="s">
        <v>332</v>
      </c>
      <c r="B17" s="55" t="s">
        <v>614</v>
      </c>
      <c r="C17" s="39" t="s">
        <v>341</v>
      </c>
      <c r="D17" s="15">
        <v>100</v>
      </c>
      <c r="E17" s="10">
        <v>46.20373921380633</v>
      </c>
      <c r="F17" s="15">
        <v>204.34782608695653</v>
      </c>
      <c r="G17" s="10">
        <v>58.51063829787234</v>
      </c>
      <c r="H17" s="15">
        <v>39.285714285714285</v>
      </c>
      <c r="I17" s="10">
        <v>148.77126654064273</v>
      </c>
    </row>
    <row r="18" spans="1:9">
      <c r="A18" s="39" t="s">
        <v>332</v>
      </c>
      <c r="B18" s="55" t="s">
        <v>615</v>
      </c>
      <c r="C18" s="39" t="s">
        <v>342</v>
      </c>
      <c r="D18" s="15">
        <v>98.232784887263875</v>
      </c>
      <c r="E18" s="10">
        <v>45.870965262834304</v>
      </c>
      <c r="F18" s="15">
        <v>193.65372766481823</v>
      </c>
      <c r="G18" s="10">
        <v>57.797720106718408</v>
      </c>
      <c r="H18" s="15">
        <v>38.115449915110354</v>
      </c>
      <c r="I18" s="10">
        <v>142.10217263652379</v>
      </c>
    </row>
    <row r="19" spans="1:9">
      <c r="A19" s="39" t="s">
        <v>332</v>
      </c>
      <c r="B19" s="55" t="s">
        <v>616</v>
      </c>
      <c r="C19" s="39" t="s">
        <v>343</v>
      </c>
      <c r="D19" s="15">
        <v>100.82908163265304</v>
      </c>
      <c r="E19" s="10">
        <v>45.711072298084048</v>
      </c>
      <c r="F19" s="15">
        <v>185.10638297872339</v>
      </c>
      <c r="G19" s="10">
        <v>54.945054945054949</v>
      </c>
      <c r="H19" s="15">
        <v>35.673281941938654</v>
      </c>
      <c r="I19" s="10">
        <v>158.5665818490246</v>
      </c>
    </row>
    <row r="20" spans="1:9">
      <c r="A20" s="39" t="s">
        <v>332</v>
      </c>
      <c r="B20" s="55" t="s">
        <v>617</v>
      </c>
      <c r="C20" s="39" t="s">
        <v>344</v>
      </c>
      <c r="D20" s="15">
        <v>95.555555555555557</v>
      </c>
      <c r="E20" s="10">
        <v>50.289204545454545</v>
      </c>
      <c r="F20" s="15">
        <v>377.77777777777777</v>
      </c>
      <c r="G20" s="10">
        <v>64.179104477611943</v>
      </c>
      <c r="H20" s="15">
        <v>50.746268656716417</v>
      </c>
      <c r="I20" s="10">
        <v>152.83018867924528</v>
      </c>
    </row>
    <row r="21" spans="1:9">
      <c r="A21" s="39" t="s">
        <v>332</v>
      </c>
      <c r="B21" s="55" t="s">
        <v>618</v>
      </c>
      <c r="C21" s="39" t="s">
        <v>345</v>
      </c>
      <c r="D21" s="15">
        <v>99.368421052631589</v>
      </c>
      <c r="E21" s="10">
        <v>50.115100316789864</v>
      </c>
      <c r="F21" s="15">
        <v>304.18848167539267</v>
      </c>
      <c r="G21" s="10">
        <v>68.805704099821753</v>
      </c>
      <c r="H21" s="15">
        <v>51.782531194295899</v>
      </c>
      <c r="I21" s="10">
        <v>168.42105263157893</v>
      </c>
    </row>
    <row r="22" spans="1:9">
      <c r="A22" s="39" t="s">
        <v>332</v>
      </c>
      <c r="B22" s="55" t="s">
        <v>619</v>
      </c>
      <c r="C22" s="39" t="s">
        <v>346</v>
      </c>
      <c r="D22" s="15">
        <v>98.289058982440352</v>
      </c>
      <c r="E22" s="10">
        <v>46.521798365122613</v>
      </c>
      <c r="F22" s="15">
        <v>208.22306238185254</v>
      </c>
      <c r="G22" s="10">
        <v>58.788534342888042</v>
      </c>
      <c r="H22" s="15">
        <v>39.715161348476649</v>
      </c>
      <c r="I22" s="10">
        <v>157.16272600834492</v>
      </c>
    </row>
    <row r="23" spans="1:9">
      <c r="A23" s="39" t="s">
        <v>332</v>
      </c>
      <c r="B23" s="55" t="s">
        <v>620</v>
      </c>
      <c r="C23" s="39" t="s">
        <v>347</v>
      </c>
      <c r="D23" s="15">
        <v>92.944674716165082</v>
      </c>
      <c r="E23" s="10">
        <v>48.400924671928266</v>
      </c>
      <c r="F23" s="15">
        <v>255.0736842105263</v>
      </c>
      <c r="G23" s="10">
        <v>64.969183359013869</v>
      </c>
      <c r="H23" s="15">
        <v>46.671802773497689</v>
      </c>
      <c r="I23" s="10">
        <v>159.96394952934108</v>
      </c>
    </row>
    <row r="24" spans="1:9">
      <c r="A24" s="39" t="s">
        <v>332</v>
      </c>
      <c r="B24" s="55" t="s">
        <v>621</v>
      </c>
      <c r="C24" s="39" t="s">
        <v>348</v>
      </c>
      <c r="D24" s="15">
        <v>95.010570824524308</v>
      </c>
      <c r="E24" s="10">
        <v>44.988562445793583</v>
      </c>
      <c r="F24" s="15">
        <v>172.15088282504013</v>
      </c>
      <c r="G24" s="10">
        <v>58.134750557174698</v>
      </c>
      <c r="H24" s="15">
        <v>36.773529915995198</v>
      </c>
      <c r="I24" s="10">
        <v>140.9334985543164</v>
      </c>
    </row>
    <row r="25" spans="1:9">
      <c r="A25" s="39" t="s">
        <v>332</v>
      </c>
      <c r="B25" s="55" t="s">
        <v>640</v>
      </c>
      <c r="C25" s="39" t="s">
        <v>367</v>
      </c>
      <c r="D25" s="15">
        <v>98.4131827891364</v>
      </c>
      <c r="E25" s="10">
        <v>47.111427253152875</v>
      </c>
      <c r="F25" s="15">
        <v>220.33462033462033</v>
      </c>
      <c r="G25" s="10">
        <v>62.023423872414654</v>
      </c>
      <c r="H25" s="15">
        <v>42.661350610515825</v>
      </c>
      <c r="I25" s="10">
        <v>159.40530058177117</v>
      </c>
    </row>
    <row r="26" spans="1:9">
      <c r="A26" s="39" t="s">
        <v>332</v>
      </c>
      <c r="B26" s="55" t="s">
        <v>622</v>
      </c>
      <c r="C26" s="39" t="s">
        <v>349</v>
      </c>
      <c r="D26" s="15">
        <v>99.419200546634784</v>
      </c>
      <c r="E26" s="10">
        <v>46.22477299982868</v>
      </c>
      <c r="F26" s="15">
        <v>197.53086419753086</v>
      </c>
      <c r="G26" s="10">
        <v>59.133042529989098</v>
      </c>
      <c r="H26" s="15">
        <v>39.258451472191929</v>
      </c>
      <c r="I26" s="10">
        <v>155.25400139178845</v>
      </c>
    </row>
    <row r="27" spans="1:9">
      <c r="A27" s="39" t="s">
        <v>332</v>
      </c>
      <c r="B27" s="55" t="s">
        <v>623</v>
      </c>
      <c r="C27" s="39" t="s">
        <v>350</v>
      </c>
      <c r="D27" s="15">
        <v>94.707207207207205</v>
      </c>
      <c r="E27" s="10">
        <v>47.94679005205321</v>
      </c>
      <c r="F27" s="15">
        <v>241.4141414141414</v>
      </c>
      <c r="G27" s="10">
        <v>64.197530864197532</v>
      </c>
      <c r="H27" s="15">
        <v>45.394112060778731</v>
      </c>
      <c r="I27" s="10">
        <v>159.67940813810111</v>
      </c>
    </row>
    <row r="28" spans="1:9">
      <c r="A28" s="39" t="s">
        <v>332</v>
      </c>
      <c r="B28" s="55" t="s">
        <v>624</v>
      </c>
      <c r="C28" s="39" t="s">
        <v>351</v>
      </c>
      <c r="D28" s="15">
        <v>94.064443188241938</v>
      </c>
      <c r="E28" s="10">
        <v>43.894698514418877</v>
      </c>
      <c r="F28" s="15">
        <v>157.57575757575756</v>
      </c>
      <c r="G28" s="10">
        <v>53.053945608559957</v>
      </c>
      <c r="H28" s="15">
        <v>32.456531431119032</v>
      </c>
      <c r="I28" s="10">
        <v>136.10526315789474</v>
      </c>
    </row>
    <row r="29" spans="1:9">
      <c r="A29" s="39" t="s">
        <v>332</v>
      </c>
      <c r="B29" s="55" t="s">
        <v>627</v>
      </c>
      <c r="C29" s="39" t="s">
        <v>354</v>
      </c>
      <c r="D29" s="15">
        <v>94.849785407725321</v>
      </c>
      <c r="E29" s="10">
        <v>46.643867377695337</v>
      </c>
      <c r="F29" s="15">
        <v>206.77480916030535</v>
      </c>
      <c r="G29" s="10">
        <v>59.416004435409356</v>
      </c>
      <c r="H29" s="15">
        <v>40.048050267972648</v>
      </c>
      <c r="I29" s="10">
        <v>151.20705663881151</v>
      </c>
    </row>
    <row r="30" spans="1:9">
      <c r="A30" s="39" t="s">
        <v>332</v>
      </c>
      <c r="B30" s="55" t="s">
        <v>625</v>
      </c>
      <c r="C30" s="39" t="s">
        <v>352</v>
      </c>
      <c r="D30" s="15">
        <v>104.31372549019609</v>
      </c>
      <c r="E30" s="10">
        <v>54.40307101727447</v>
      </c>
      <c r="F30" s="15">
        <v>557.57575757575762</v>
      </c>
      <c r="G30" s="10">
        <v>71.381578947368425</v>
      </c>
      <c r="H30" s="15">
        <v>60.526315789473685</v>
      </c>
      <c r="I30" s="10">
        <v>230.43478260869566</v>
      </c>
    </row>
    <row r="31" spans="1:9">
      <c r="A31" s="39" t="s">
        <v>332</v>
      </c>
      <c r="B31" s="55" t="s">
        <v>626</v>
      </c>
      <c r="C31" s="39" t="s">
        <v>353</v>
      </c>
      <c r="D31" s="15">
        <v>97.698504027617943</v>
      </c>
      <c r="E31" s="10">
        <v>49.334691501746214</v>
      </c>
      <c r="F31" s="15">
        <v>282.22222222222223</v>
      </c>
      <c r="G31" s="10">
        <v>66.796116504854368</v>
      </c>
      <c r="H31" s="15">
        <v>49.320388349514566</v>
      </c>
      <c r="I31" s="10">
        <v>156.21890547263681</v>
      </c>
    </row>
    <row r="32" spans="1:9">
      <c r="A32" s="39" t="s">
        <v>332</v>
      </c>
      <c r="B32" s="55" t="s">
        <v>628</v>
      </c>
      <c r="C32" s="39" t="s">
        <v>355</v>
      </c>
      <c r="D32" s="15">
        <v>97.20045706823376</v>
      </c>
      <c r="E32" s="10">
        <v>45.676048176813872</v>
      </c>
      <c r="F32" s="15">
        <v>185.45166402535656</v>
      </c>
      <c r="G32" s="10">
        <v>59.425932035631803</v>
      </c>
      <c r="H32" s="15">
        <v>38.607720224348405</v>
      </c>
      <c r="I32" s="10">
        <v>138.47364280094413</v>
      </c>
    </row>
    <row r="33" spans="1:9">
      <c r="A33" s="39" t="s">
        <v>332</v>
      </c>
      <c r="B33" s="55" t="s">
        <v>629</v>
      </c>
      <c r="C33" s="39" t="s">
        <v>356</v>
      </c>
      <c r="D33" s="15">
        <v>103.125</v>
      </c>
      <c r="E33" s="10">
        <v>47.97810650887574</v>
      </c>
      <c r="F33" s="15">
        <v>226.47058823529412</v>
      </c>
      <c r="G33" s="10">
        <v>65.0390625</v>
      </c>
      <c r="H33" s="15">
        <v>45.1171875</v>
      </c>
      <c r="I33" s="10">
        <v>190.90909090909091</v>
      </c>
    </row>
    <row r="34" spans="1:9">
      <c r="A34" s="39" t="s">
        <v>332</v>
      </c>
      <c r="B34" s="55" t="s">
        <v>630</v>
      </c>
      <c r="C34" s="39" t="s">
        <v>357</v>
      </c>
      <c r="D34" s="15">
        <v>96.2890625</v>
      </c>
      <c r="E34" s="10">
        <v>48.41011608623549</v>
      </c>
      <c r="F34" s="15">
        <v>261.60990712074306</v>
      </c>
      <c r="G34" s="10">
        <v>63.23768272874932</v>
      </c>
      <c r="H34" s="15">
        <v>45.74986464537087</v>
      </c>
      <c r="I34" s="10">
        <v>149.93234100135317</v>
      </c>
    </row>
    <row r="35" spans="1:9">
      <c r="A35" s="39" t="s">
        <v>332</v>
      </c>
      <c r="B35" s="55" t="s">
        <v>631</v>
      </c>
      <c r="C35" s="39" t="s">
        <v>358</v>
      </c>
      <c r="D35" s="15">
        <v>100.77519379844961</v>
      </c>
      <c r="E35" s="10">
        <v>47.335403726708073</v>
      </c>
      <c r="F35" s="15">
        <v>224.08450704225351</v>
      </c>
      <c r="G35" s="10">
        <v>62.937636761487973</v>
      </c>
      <c r="H35" s="15">
        <v>43.517505470459518</v>
      </c>
      <c r="I35" s="10">
        <v>159.1070163004961</v>
      </c>
    </row>
    <row r="36" spans="1:9">
      <c r="A36" s="39" t="s">
        <v>332</v>
      </c>
      <c r="B36" s="55" t="s">
        <v>639</v>
      </c>
      <c r="C36" s="39" t="s">
        <v>366</v>
      </c>
      <c r="D36" s="15">
        <v>97.294372294372295</v>
      </c>
      <c r="E36" s="10">
        <v>49.46489303346133</v>
      </c>
      <c r="F36" s="15">
        <v>302.23880597014926</v>
      </c>
      <c r="G36" s="10">
        <v>65.076969514035625</v>
      </c>
      <c r="H36" s="15">
        <v>48.89827950498038</v>
      </c>
      <c r="I36" s="10">
        <v>162.93650793650792</v>
      </c>
    </row>
    <row r="37" spans="1:9">
      <c r="A37" s="39" t="s">
        <v>332</v>
      </c>
      <c r="B37" s="55" t="s">
        <v>632</v>
      </c>
      <c r="C37" s="39" t="s">
        <v>359</v>
      </c>
      <c r="D37" s="15">
        <v>90.006852444038373</v>
      </c>
      <c r="E37" s="10">
        <v>47.249173528881407</v>
      </c>
      <c r="F37" s="15">
        <v>228.23232323232327</v>
      </c>
      <c r="G37" s="10">
        <v>64.105346222134543</v>
      </c>
      <c r="H37" s="15">
        <v>44.574866837640556</v>
      </c>
      <c r="I37" s="10">
        <v>145.41273299443233</v>
      </c>
    </row>
    <row r="38" spans="1:9">
      <c r="A38" s="39" t="s">
        <v>332</v>
      </c>
      <c r="B38" s="55" t="s">
        <v>633</v>
      </c>
      <c r="C38" s="39" t="s">
        <v>360</v>
      </c>
      <c r="D38" s="15">
        <v>94.166457128488815</v>
      </c>
      <c r="E38" s="10">
        <v>47.893259518259519</v>
      </c>
      <c r="F38" s="15">
        <v>241.1928651059086</v>
      </c>
      <c r="G38" s="10">
        <v>65.654832135578673</v>
      </c>
      <c r="H38" s="15">
        <v>46.412099109728629</v>
      </c>
      <c r="I38" s="10">
        <v>143.86607376405965</v>
      </c>
    </row>
    <row r="39" spans="1:9">
      <c r="A39" s="39" t="s">
        <v>332</v>
      </c>
      <c r="B39" s="55" t="s">
        <v>634</v>
      </c>
      <c r="C39" s="39" t="s">
        <v>361</v>
      </c>
      <c r="D39" s="15">
        <v>97.584541062801932</v>
      </c>
      <c r="E39" s="10">
        <v>48.922575387123061</v>
      </c>
      <c r="F39" s="15">
        <v>269.9248120300752</v>
      </c>
      <c r="G39" s="10">
        <v>66.938775510204081</v>
      </c>
      <c r="H39" s="15">
        <v>48.843537414965986</v>
      </c>
      <c r="I39" s="10">
        <v>152.57731958762886</v>
      </c>
    </row>
    <row r="40" spans="1:9">
      <c r="A40" s="39" t="s">
        <v>332</v>
      </c>
      <c r="B40" s="55" t="s">
        <v>635</v>
      </c>
      <c r="C40" s="39" t="s">
        <v>362</v>
      </c>
      <c r="D40" s="15">
        <v>99.841320215804501</v>
      </c>
      <c r="E40" s="10">
        <v>45.769493409560106</v>
      </c>
      <c r="F40" s="15">
        <v>190.01280409731115</v>
      </c>
      <c r="G40" s="10">
        <v>56.175595238095234</v>
      </c>
      <c r="H40" s="15">
        <v>36.805555555555557</v>
      </c>
      <c r="I40" s="10">
        <v>158.79332477535303</v>
      </c>
    </row>
    <row r="41" spans="1:9">
      <c r="A41" s="39" t="s">
        <v>332</v>
      </c>
      <c r="B41" s="55" t="s">
        <v>636</v>
      </c>
      <c r="C41" s="39" t="s">
        <v>363</v>
      </c>
      <c r="D41" s="15">
        <v>111.20689655172413</v>
      </c>
      <c r="E41" s="10">
        <v>51.755102040816325</v>
      </c>
      <c r="F41" s="15">
        <v>351.063829787234</v>
      </c>
      <c r="G41" s="10">
        <v>76.258992805755398</v>
      </c>
      <c r="H41" s="15">
        <v>59.352517985611506</v>
      </c>
      <c r="I41" s="10">
        <v>192.63157894736841</v>
      </c>
    </row>
    <row r="42" spans="1:9">
      <c r="A42" s="39" t="s">
        <v>332</v>
      </c>
      <c r="B42" s="55" t="s">
        <v>637</v>
      </c>
      <c r="C42" s="39" t="s">
        <v>364</v>
      </c>
      <c r="D42" s="15">
        <v>97.697207251347379</v>
      </c>
      <c r="E42" s="10">
        <v>45.93907476249484</v>
      </c>
      <c r="F42" s="15">
        <v>194.28379287155346</v>
      </c>
      <c r="G42" s="10">
        <v>56.617932462155515</v>
      </c>
      <c r="H42" s="15">
        <v>37.378703583904773</v>
      </c>
      <c r="I42" s="10">
        <v>153.07793058284219</v>
      </c>
    </row>
    <row r="43" spans="1:9">
      <c r="A43" s="39" t="s">
        <v>235</v>
      </c>
      <c r="B43" s="55" t="s">
        <v>508</v>
      </c>
      <c r="C43" s="39" t="s">
        <v>236</v>
      </c>
      <c r="D43" s="15">
        <v>90.87208864098892</v>
      </c>
      <c r="E43" s="10">
        <v>48.57360897208072</v>
      </c>
      <c r="F43" s="15">
        <v>254.82130815913689</v>
      </c>
      <c r="G43" s="10">
        <v>71.112913034664501</v>
      </c>
      <c r="H43" s="15">
        <v>51.07101831204811</v>
      </c>
      <c r="I43" s="10">
        <v>156.92708333333334</v>
      </c>
    </row>
    <row r="44" spans="1:9">
      <c r="A44" s="39" t="s">
        <v>235</v>
      </c>
      <c r="B44" s="55" t="s">
        <v>509</v>
      </c>
      <c r="C44" s="39" t="s">
        <v>237</v>
      </c>
      <c r="D44" s="15">
        <v>98.1407218374043</v>
      </c>
      <c r="E44" s="10">
        <v>45.363845446182154</v>
      </c>
      <c r="F44" s="15">
        <v>178.46260387811634</v>
      </c>
      <c r="G44" s="10">
        <v>58.709300627828874</v>
      </c>
      <c r="H44" s="15">
        <v>37.625930792816469</v>
      </c>
      <c r="I44" s="10">
        <v>144.95708154506437</v>
      </c>
    </row>
    <row r="45" spans="1:9">
      <c r="A45" s="39" t="s">
        <v>235</v>
      </c>
      <c r="B45" s="55" t="s">
        <v>548</v>
      </c>
      <c r="C45" s="39" t="s">
        <v>275</v>
      </c>
      <c r="D45" s="15">
        <v>99.382819015846536</v>
      </c>
      <c r="E45" s="10">
        <v>46.720112105747511</v>
      </c>
      <c r="F45" s="15">
        <v>204.60921843687373</v>
      </c>
      <c r="G45" s="10">
        <v>61.679967536859195</v>
      </c>
      <c r="H45" s="15">
        <v>41.431083457324497</v>
      </c>
      <c r="I45" s="10">
        <v>158.40615169521146</v>
      </c>
    </row>
    <row r="46" spans="1:9">
      <c r="A46" s="39" t="s">
        <v>235</v>
      </c>
      <c r="B46" s="55" t="s">
        <v>510</v>
      </c>
      <c r="C46" s="39" t="s">
        <v>238</v>
      </c>
      <c r="D46" s="15">
        <v>94.623196151790495</v>
      </c>
      <c r="E46" s="10">
        <v>46.008705442961499</v>
      </c>
      <c r="F46" s="15">
        <v>193.22033898305085</v>
      </c>
      <c r="G46" s="10">
        <v>61.309471072915741</v>
      </c>
      <c r="H46" s="15">
        <v>40.400460707008065</v>
      </c>
      <c r="I46" s="10">
        <v>142.99246501614641</v>
      </c>
    </row>
    <row r="47" spans="1:9">
      <c r="A47" s="39" t="s">
        <v>235</v>
      </c>
      <c r="B47" s="55" t="s">
        <v>511</v>
      </c>
      <c r="C47" s="39" t="s">
        <v>239</v>
      </c>
      <c r="D47" s="15">
        <v>98.598382749326134</v>
      </c>
      <c r="E47" s="10">
        <v>45.832166123778499</v>
      </c>
      <c r="F47" s="15">
        <v>183.31967213114754</v>
      </c>
      <c r="G47" s="10">
        <v>60.076475189015376</v>
      </c>
      <c r="H47" s="15">
        <v>38.871990962023119</v>
      </c>
      <c r="I47" s="10">
        <v>151.73922555239554</v>
      </c>
    </row>
    <row r="48" spans="1:9">
      <c r="A48" s="39" t="s">
        <v>235</v>
      </c>
      <c r="B48" s="55" t="s">
        <v>512</v>
      </c>
      <c r="C48" s="39" t="s">
        <v>240</v>
      </c>
      <c r="D48" s="15">
        <v>99.006443566826022</v>
      </c>
      <c r="E48" s="10">
        <v>43.591830126799103</v>
      </c>
      <c r="F48" s="15">
        <v>145.30402930402931</v>
      </c>
      <c r="G48" s="10">
        <v>53.782646406887466</v>
      </c>
      <c r="H48" s="15">
        <v>31.857753220469657</v>
      </c>
      <c r="I48" s="10">
        <v>136.50660993769944</v>
      </c>
    </row>
    <row r="49" spans="1:9">
      <c r="A49" s="39" t="s">
        <v>235</v>
      </c>
      <c r="B49" s="55" t="s">
        <v>513</v>
      </c>
      <c r="C49" s="39" t="s">
        <v>241</v>
      </c>
      <c r="D49" s="15">
        <v>98.083711548159357</v>
      </c>
      <c r="E49" s="10">
        <v>44.366280549898164</v>
      </c>
      <c r="F49" s="15">
        <v>149.24444444444444</v>
      </c>
      <c r="G49" s="10">
        <v>55.5027711797308</v>
      </c>
      <c r="H49" s="15">
        <v>33.23436262866192</v>
      </c>
      <c r="I49" s="10">
        <v>151.71898355754857</v>
      </c>
    </row>
    <row r="50" spans="1:9">
      <c r="A50" s="39" t="s">
        <v>235</v>
      </c>
      <c r="B50" s="55" t="s">
        <v>514</v>
      </c>
      <c r="C50" s="39" t="s">
        <v>242</v>
      </c>
      <c r="D50" s="15">
        <v>94.979313429497935</v>
      </c>
      <c r="E50" s="10">
        <v>46.461489935195274</v>
      </c>
      <c r="F50" s="15">
        <v>203.10251798561148</v>
      </c>
      <c r="G50" s="10">
        <v>63.023560209424076</v>
      </c>
      <c r="H50" s="15">
        <v>42.230740463724757</v>
      </c>
      <c r="I50" s="10">
        <v>144.53589391860996</v>
      </c>
    </row>
    <row r="51" spans="1:9">
      <c r="A51" s="39" t="s">
        <v>235</v>
      </c>
      <c r="B51" s="55" t="s">
        <v>515</v>
      </c>
      <c r="C51" s="39" t="s">
        <v>243</v>
      </c>
      <c r="D51" s="15">
        <v>95.493562231759654</v>
      </c>
      <c r="E51" s="10">
        <v>45.900750091474571</v>
      </c>
      <c r="F51" s="15">
        <v>186.77325581395351</v>
      </c>
      <c r="G51" s="10">
        <v>56.484397366160891</v>
      </c>
      <c r="H51" s="15">
        <v>36.787861437160032</v>
      </c>
      <c r="I51" s="10">
        <v>161.06128550074737</v>
      </c>
    </row>
    <row r="52" spans="1:9">
      <c r="A52" s="39" t="s">
        <v>235</v>
      </c>
      <c r="B52" s="55" t="s">
        <v>516</v>
      </c>
      <c r="C52" s="39" t="s">
        <v>244</v>
      </c>
      <c r="D52" s="15">
        <v>96.876574307304793</v>
      </c>
      <c r="E52" s="10">
        <v>47.447767400204711</v>
      </c>
      <c r="F52" s="15">
        <v>236.33295838020248</v>
      </c>
      <c r="G52" s="10">
        <v>61.95607128056362</v>
      </c>
      <c r="H52" s="15">
        <v>43.535018648984668</v>
      </c>
      <c r="I52" s="10">
        <v>146.7280163599182</v>
      </c>
    </row>
    <row r="53" spans="1:9">
      <c r="A53" s="39" t="s">
        <v>235</v>
      </c>
      <c r="B53" s="55" t="s">
        <v>517</v>
      </c>
      <c r="C53" s="39" t="s">
        <v>245</v>
      </c>
      <c r="D53" s="15">
        <v>102.34375</v>
      </c>
      <c r="E53" s="10">
        <v>46.357326714469572</v>
      </c>
      <c r="F53" s="15">
        <v>200.44776119402985</v>
      </c>
      <c r="G53" s="10">
        <v>58.756567425569173</v>
      </c>
      <c r="H53" s="15">
        <v>39.200233508464684</v>
      </c>
      <c r="I53" s="10">
        <v>154.53194650817238</v>
      </c>
    </row>
    <row r="54" spans="1:9">
      <c r="A54" s="39" t="s">
        <v>235</v>
      </c>
      <c r="B54" s="55" t="s">
        <v>518</v>
      </c>
      <c r="C54" s="39" t="s">
        <v>246</v>
      </c>
      <c r="D54" s="15">
        <v>93.020581353848598</v>
      </c>
      <c r="E54" s="10">
        <v>45.970826313843119</v>
      </c>
      <c r="F54" s="15">
        <v>194.18175720992622</v>
      </c>
      <c r="G54" s="10">
        <v>56.362234572263802</v>
      </c>
      <c r="H54" s="15">
        <v>37.203250987824859</v>
      </c>
      <c r="I54" s="10">
        <v>145.88467614533965</v>
      </c>
    </row>
    <row r="55" spans="1:9">
      <c r="A55" s="39" t="s">
        <v>235</v>
      </c>
      <c r="B55" s="55" t="s">
        <v>519</v>
      </c>
      <c r="C55" s="39" t="s">
        <v>247</v>
      </c>
      <c r="D55" s="15">
        <v>92.371821592330136</v>
      </c>
      <c r="E55" s="10">
        <v>48.43954496208017</v>
      </c>
      <c r="F55" s="15">
        <v>247.91666666666666</v>
      </c>
      <c r="G55" s="10">
        <v>69.523692910493452</v>
      </c>
      <c r="H55" s="15">
        <v>49.540835067956415</v>
      </c>
      <c r="I55" s="10">
        <v>158.61304623179225</v>
      </c>
    </row>
    <row r="56" spans="1:9">
      <c r="A56" s="39" t="s">
        <v>235</v>
      </c>
      <c r="B56" s="55" t="s">
        <v>546</v>
      </c>
      <c r="C56" s="39" t="s">
        <v>273</v>
      </c>
      <c r="D56" s="15">
        <v>93.815461346633427</v>
      </c>
      <c r="E56" s="10">
        <v>46.64929662034654</v>
      </c>
      <c r="F56" s="15">
        <v>209.77731384829505</v>
      </c>
      <c r="G56" s="10">
        <v>61.770623742454731</v>
      </c>
      <c r="H56" s="15">
        <v>41.830292097412055</v>
      </c>
      <c r="I56" s="10">
        <v>147.22126929674099</v>
      </c>
    </row>
    <row r="57" spans="1:9">
      <c r="A57" s="39" t="s">
        <v>235</v>
      </c>
      <c r="B57" s="55" t="s">
        <v>520</v>
      </c>
      <c r="C57" s="39" t="s">
        <v>235</v>
      </c>
      <c r="D57" s="15">
        <v>88.2445213143736</v>
      </c>
      <c r="E57" s="10">
        <v>47.032336823019442</v>
      </c>
      <c r="F57" s="15">
        <v>225.52880765063361</v>
      </c>
      <c r="G57" s="10">
        <v>60.029797714350252</v>
      </c>
      <c r="H57" s="15">
        <v>41.589095600276259</v>
      </c>
      <c r="I57" s="10">
        <v>140.62859293015865</v>
      </c>
    </row>
    <row r="58" spans="1:9">
      <c r="A58" s="39" t="s">
        <v>235</v>
      </c>
      <c r="B58" s="55" t="s">
        <v>521</v>
      </c>
      <c r="C58" s="39" t="s">
        <v>248</v>
      </c>
      <c r="D58" s="15">
        <v>98.806893504197973</v>
      </c>
      <c r="E58" s="10">
        <v>49.434985552344969</v>
      </c>
      <c r="F58" s="15">
        <v>262.54901960784315</v>
      </c>
      <c r="G58" s="10">
        <v>69.773584905660385</v>
      </c>
      <c r="H58" s="15">
        <v>50.528301886792448</v>
      </c>
      <c r="I58" s="10">
        <v>177.77777777777777</v>
      </c>
    </row>
    <row r="59" spans="1:9">
      <c r="A59" s="39" t="s">
        <v>235</v>
      </c>
      <c r="B59" s="55" t="s">
        <v>522</v>
      </c>
      <c r="C59" s="39" t="s">
        <v>249</v>
      </c>
      <c r="D59" s="15">
        <v>96.445355891651715</v>
      </c>
      <c r="E59" s="10">
        <v>45.635341452805569</v>
      </c>
      <c r="F59" s="15">
        <v>183.21070234113711</v>
      </c>
      <c r="G59" s="10">
        <v>58.31152733783226</v>
      </c>
      <c r="H59" s="15">
        <v>37.722076848918881</v>
      </c>
      <c r="I59" s="10">
        <v>151.46320346320346</v>
      </c>
    </row>
    <row r="60" spans="1:9">
      <c r="A60" s="39" t="s">
        <v>235</v>
      </c>
      <c r="B60" s="55" t="s">
        <v>523</v>
      </c>
      <c r="C60" s="39" t="s">
        <v>250</v>
      </c>
      <c r="D60" s="15">
        <v>95.991820040899796</v>
      </c>
      <c r="E60" s="10">
        <v>46.927796327212022</v>
      </c>
      <c r="F60" s="15">
        <v>214.51327433628319</v>
      </c>
      <c r="G60" s="10">
        <v>58.938640132669981</v>
      </c>
      <c r="H60" s="15">
        <v>40.199004975124382</v>
      </c>
      <c r="I60" s="10">
        <v>157.47224594363792</v>
      </c>
    </row>
    <row r="61" spans="1:9">
      <c r="A61" s="39" t="s">
        <v>235</v>
      </c>
      <c r="B61" s="55" t="s">
        <v>524</v>
      </c>
      <c r="C61" s="39" t="s">
        <v>251</v>
      </c>
      <c r="D61" s="15">
        <v>96.171829339567509</v>
      </c>
      <c r="E61" s="10">
        <v>47.058356919410102</v>
      </c>
      <c r="F61" s="15">
        <v>222.89929441949968</v>
      </c>
      <c r="G61" s="10">
        <v>59.98570066730219</v>
      </c>
      <c r="H61" s="15">
        <v>41.408484270734029</v>
      </c>
      <c r="I61" s="10">
        <v>150.43270665472994</v>
      </c>
    </row>
    <row r="62" spans="1:9">
      <c r="A62" s="39" t="s">
        <v>235</v>
      </c>
      <c r="B62" s="55" t="s">
        <v>525</v>
      </c>
      <c r="C62" s="39" t="s">
        <v>252</v>
      </c>
      <c r="D62" s="15">
        <v>92.907518296739852</v>
      </c>
      <c r="E62" s="10">
        <v>47.940263502793684</v>
      </c>
      <c r="F62" s="15">
        <v>245.43817527010802</v>
      </c>
      <c r="G62" s="10">
        <v>65.831617478837785</v>
      </c>
      <c r="H62" s="15">
        <v>46.774193548387096</v>
      </c>
      <c r="I62" s="10">
        <v>148.63481228668942</v>
      </c>
    </row>
    <row r="63" spans="1:9">
      <c r="A63" s="39" t="s">
        <v>235</v>
      </c>
      <c r="B63" s="55" t="s">
        <v>526</v>
      </c>
      <c r="C63" s="39" t="s">
        <v>253</v>
      </c>
      <c r="D63" s="15">
        <v>95.867931988928433</v>
      </c>
      <c r="E63" s="10">
        <v>45.58140708589886</v>
      </c>
      <c r="F63" s="15">
        <v>180.83042297244859</v>
      </c>
      <c r="G63" s="10">
        <v>57.541544088415364</v>
      </c>
      <c r="H63" s="15">
        <v>37.051761151307943</v>
      </c>
      <c r="I63" s="10">
        <v>145.35700351150996</v>
      </c>
    </row>
    <row r="64" spans="1:9">
      <c r="A64" s="39" t="s">
        <v>235</v>
      </c>
      <c r="B64" s="55" t="s">
        <v>527</v>
      </c>
      <c r="C64" s="39" t="s">
        <v>254</v>
      </c>
      <c r="D64" s="15">
        <v>109.48571428571428</v>
      </c>
      <c r="E64" s="10">
        <v>46.347790507364977</v>
      </c>
      <c r="F64" s="15">
        <v>214.79591836734696</v>
      </c>
      <c r="G64" s="10">
        <v>50.74013157894737</v>
      </c>
      <c r="H64" s="15">
        <v>34.621710526315788</v>
      </c>
      <c r="I64" s="10">
        <v>161.50537634408602</v>
      </c>
    </row>
    <row r="65" spans="1:9">
      <c r="A65" s="39" t="s">
        <v>235</v>
      </c>
      <c r="B65" s="55" t="s">
        <v>528</v>
      </c>
      <c r="C65" s="39" t="s">
        <v>255</v>
      </c>
      <c r="D65" s="15">
        <v>102.88461538461537</v>
      </c>
      <c r="E65" s="10">
        <v>50.813811780636428</v>
      </c>
      <c r="F65" s="15">
        <v>329.25170068027211</v>
      </c>
      <c r="G65" s="10">
        <v>74.586288416075647</v>
      </c>
      <c r="H65" s="15">
        <v>57.210401891252957</v>
      </c>
      <c r="I65" s="10">
        <v>176.47058823529412</v>
      </c>
    </row>
    <row r="66" spans="1:9">
      <c r="A66" s="39" t="s">
        <v>235</v>
      </c>
      <c r="B66" s="55" t="s">
        <v>529</v>
      </c>
      <c r="C66" s="39" t="s">
        <v>256</v>
      </c>
      <c r="D66" s="15">
        <v>96.029082774049215</v>
      </c>
      <c r="E66" s="10">
        <v>47.944079885877315</v>
      </c>
      <c r="F66" s="15">
        <v>230.76923076923075</v>
      </c>
      <c r="G66" s="10">
        <v>61.372007366482507</v>
      </c>
      <c r="H66" s="15">
        <v>42.817679558011051</v>
      </c>
      <c r="I66" s="10">
        <v>164.23357664233578</v>
      </c>
    </row>
    <row r="67" spans="1:9">
      <c r="A67" s="39" t="s">
        <v>235</v>
      </c>
      <c r="B67" s="55" t="s">
        <v>530</v>
      </c>
      <c r="C67" s="39" t="s">
        <v>257</v>
      </c>
      <c r="D67" s="15">
        <v>94.958327640388035</v>
      </c>
      <c r="E67" s="10">
        <v>44.964888920036444</v>
      </c>
      <c r="F67" s="15">
        <v>160.85642317380353</v>
      </c>
      <c r="G67" s="10">
        <v>56.95743042569574</v>
      </c>
      <c r="H67" s="15">
        <v>35.122648773512267</v>
      </c>
      <c r="I67" s="10">
        <v>160.2633839106785</v>
      </c>
    </row>
    <row r="68" spans="1:9">
      <c r="A68" s="39" t="s">
        <v>235</v>
      </c>
      <c r="B68" s="55" t="s">
        <v>531</v>
      </c>
      <c r="C68" s="39" t="s">
        <v>258</v>
      </c>
      <c r="D68" s="15">
        <v>98.026020637056973</v>
      </c>
      <c r="E68" s="10">
        <v>46.10115541458994</v>
      </c>
      <c r="F68" s="15">
        <v>191.8819188191882</v>
      </c>
      <c r="G68" s="10">
        <v>55.861581920903959</v>
      </c>
      <c r="H68" s="15">
        <v>36.72316384180791</v>
      </c>
      <c r="I68" s="10">
        <v>160.69346425283831</v>
      </c>
    </row>
    <row r="69" spans="1:9">
      <c r="A69" s="39" t="s">
        <v>235</v>
      </c>
      <c r="B69" s="55" t="s">
        <v>532</v>
      </c>
      <c r="C69" s="39" t="s">
        <v>259</v>
      </c>
      <c r="D69" s="15">
        <v>103.10786106032907</v>
      </c>
      <c r="E69" s="10">
        <v>53.003150315031505</v>
      </c>
      <c r="F69" s="15">
        <v>385.14851485148512</v>
      </c>
      <c r="G69" s="10">
        <v>78.904991948470212</v>
      </c>
      <c r="H69" s="15">
        <v>62.640901771336551</v>
      </c>
      <c r="I69" s="10">
        <v>201.45631067961168</v>
      </c>
    </row>
    <row r="70" spans="1:9">
      <c r="A70" s="39" t="s">
        <v>235</v>
      </c>
      <c r="B70" s="55" t="s">
        <v>533</v>
      </c>
      <c r="C70" s="39" t="s">
        <v>260</v>
      </c>
      <c r="D70" s="15">
        <v>96.459500764136536</v>
      </c>
      <c r="E70" s="10">
        <v>46.67574225333852</v>
      </c>
      <c r="F70" s="15">
        <v>205.03144654088049</v>
      </c>
      <c r="G70" s="10">
        <v>60.587133041848837</v>
      </c>
      <c r="H70" s="15">
        <v>40.724547158026233</v>
      </c>
      <c r="I70" s="10">
        <v>157.39549839228295</v>
      </c>
    </row>
    <row r="71" spans="1:9">
      <c r="A71" s="39" t="s">
        <v>235</v>
      </c>
      <c r="B71" s="55" t="s">
        <v>534</v>
      </c>
      <c r="C71" s="39" t="s">
        <v>261</v>
      </c>
      <c r="D71" s="15">
        <v>95.019047619047612</v>
      </c>
      <c r="E71" s="10">
        <v>47.547077208575473</v>
      </c>
      <c r="F71" s="15">
        <v>226.3611437524481</v>
      </c>
      <c r="G71" s="10">
        <v>68.604363935776036</v>
      </c>
      <c r="H71" s="15">
        <v>47.583367641004529</v>
      </c>
      <c r="I71" s="10">
        <v>150.46401319859766</v>
      </c>
    </row>
    <row r="72" spans="1:9">
      <c r="A72" s="39" t="s">
        <v>235</v>
      </c>
      <c r="B72" s="55" t="s">
        <v>535</v>
      </c>
      <c r="C72" s="39" t="s">
        <v>262</v>
      </c>
      <c r="D72" s="15">
        <v>98.13061713600959</v>
      </c>
      <c r="E72" s="10">
        <v>46.490081045119148</v>
      </c>
      <c r="F72" s="15">
        <v>201.15384615384616</v>
      </c>
      <c r="G72" s="10">
        <v>60.993184031158712</v>
      </c>
      <c r="H72" s="15">
        <v>40.740019474196686</v>
      </c>
      <c r="I72" s="10">
        <v>155.15527950310559</v>
      </c>
    </row>
    <row r="73" spans="1:9">
      <c r="A73" s="39" t="s">
        <v>235</v>
      </c>
      <c r="B73" s="55" t="s">
        <v>536</v>
      </c>
      <c r="C73" s="39" t="s">
        <v>263</v>
      </c>
      <c r="D73" s="15">
        <v>99.282905389775621</v>
      </c>
      <c r="E73" s="10">
        <v>45.773012188044106</v>
      </c>
      <c r="F73" s="15">
        <v>184.09090909090909</v>
      </c>
      <c r="G73" s="10">
        <v>60.577819198508855</v>
      </c>
      <c r="H73" s="15">
        <v>39.254426840633741</v>
      </c>
      <c r="I73" s="10">
        <v>157.43761996161228</v>
      </c>
    </row>
    <row r="74" spans="1:9">
      <c r="A74" s="39" t="s">
        <v>235</v>
      </c>
      <c r="B74" s="55" t="s">
        <v>537</v>
      </c>
      <c r="C74" s="39" t="s">
        <v>264</v>
      </c>
      <c r="D74" s="15">
        <v>97.546181417149157</v>
      </c>
      <c r="E74" s="10">
        <v>47.572435450104678</v>
      </c>
      <c r="F74" s="15">
        <v>233.33333333333334</v>
      </c>
      <c r="G74" s="10">
        <v>60.470324748040319</v>
      </c>
      <c r="H74" s="15">
        <v>42.329227323628224</v>
      </c>
      <c r="I74" s="10">
        <v>163.57733175914996</v>
      </c>
    </row>
    <row r="75" spans="1:9">
      <c r="A75" s="39" t="s">
        <v>235</v>
      </c>
      <c r="B75" s="55" t="s">
        <v>538</v>
      </c>
      <c r="C75" s="39" t="s">
        <v>265</v>
      </c>
      <c r="D75" s="15">
        <v>93.372726219441546</v>
      </c>
      <c r="E75" s="10">
        <v>47.732684242061111</v>
      </c>
      <c r="F75" s="15">
        <v>229.20619071392912</v>
      </c>
      <c r="G75" s="10">
        <v>65.312995245641829</v>
      </c>
      <c r="H75" s="15">
        <v>45.473454833597465</v>
      </c>
      <c r="I75" s="10">
        <v>162.84821661025774</v>
      </c>
    </row>
    <row r="76" spans="1:9">
      <c r="A76" s="39" t="s">
        <v>235</v>
      </c>
      <c r="B76" s="55" t="s">
        <v>539</v>
      </c>
      <c r="C76" s="39" t="s">
        <v>266</v>
      </c>
      <c r="D76" s="15">
        <v>99.812734082397</v>
      </c>
      <c r="E76" s="10">
        <v>49.529053420806001</v>
      </c>
      <c r="F76" s="15">
        <v>296.26168224299067</v>
      </c>
      <c r="G76" s="10">
        <v>65.940902021772942</v>
      </c>
      <c r="H76" s="15">
        <v>49.300155520995339</v>
      </c>
      <c r="I76" s="10">
        <v>173.61702127659575</v>
      </c>
    </row>
    <row r="77" spans="1:9">
      <c r="A77" s="39" t="s">
        <v>235</v>
      </c>
      <c r="B77" s="55" t="s">
        <v>540</v>
      </c>
      <c r="C77" s="39" t="s">
        <v>267</v>
      </c>
      <c r="D77" s="15">
        <v>92.038362003349064</v>
      </c>
      <c r="E77" s="10">
        <v>47.550416171224732</v>
      </c>
      <c r="F77" s="15">
        <v>231.65670650730414</v>
      </c>
      <c r="G77" s="10">
        <v>65.545749811357894</v>
      </c>
      <c r="H77" s="15">
        <v>45.782618680489485</v>
      </c>
      <c r="I77" s="10">
        <v>148.74326750448833</v>
      </c>
    </row>
    <row r="78" spans="1:9">
      <c r="A78" s="39" t="s">
        <v>235</v>
      </c>
      <c r="B78" s="55" t="s">
        <v>547</v>
      </c>
      <c r="C78" s="39" t="s">
        <v>274</v>
      </c>
      <c r="D78" s="15">
        <v>96.852576647097194</v>
      </c>
      <c r="E78" s="10">
        <v>45.706279512882112</v>
      </c>
      <c r="F78" s="15">
        <v>184.74466709760827</v>
      </c>
      <c r="G78" s="10">
        <v>57.461518392903734</v>
      </c>
      <c r="H78" s="15">
        <v>37.281502739368641</v>
      </c>
      <c r="I78" s="10">
        <v>148.57328145265888</v>
      </c>
    </row>
    <row r="79" spans="1:9">
      <c r="A79" s="39" t="s">
        <v>235</v>
      </c>
      <c r="B79" s="55" t="s">
        <v>541</v>
      </c>
      <c r="C79" s="39" t="s">
        <v>268</v>
      </c>
      <c r="D79" s="15">
        <v>91.596410116943161</v>
      </c>
      <c r="E79" s="10">
        <v>46.987752205211393</v>
      </c>
      <c r="F79" s="15">
        <v>210.83441138421733</v>
      </c>
      <c r="G79" s="10">
        <v>63.875319841823675</v>
      </c>
      <c r="H79" s="15">
        <v>43.325690359884362</v>
      </c>
      <c r="I79" s="10">
        <v>149.7344398340249</v>
      </c>
    </row>
    <row r="80" spans="1:9">
      <c r="A80" s="39" t="s">
        <v>235</v>
      </c>
      <c r="B80" s="55" t="s">
        <v>542</v>
      </c>
      <c r="C80" s="39" t="s">
        <v>269</v>
      </c>
      <c r="D80" s="15">
        <v>96.290998263001939</v>
      </c>
      <c r="E80" s="10">
        <v>43.996746655561921</v>
      </c>
      <c r="F80" s="15">
        <v>148.04101061882093</v>
      </c>
      <c r="G80" s="10">
        <v>54.466511216531323</v>
      </c>
      <c r="H80" s="15">
        <v>32.507839511136126</v>
      </c>
      <c r="I80" s="10">
        <v>144.67833956325003</v>
      </c>
    </row>
    <row r="81" spans="1:9">
      <c r="A81" s="39" t="s">
        <v>235</v>
      </c>
      <c r="B81" s="55" t="s">
        <v>543</v>
      </c>
      <c r="C81" s="39" t="s">
        <v>270</v>
      </c>
      <c r="D81" s="15">
        <v>95.514511873350926</v>
      </c>
      <c r="E81" s="10">
        <v>47.873433583959901</v>
      </c>
      <c r="F81" s="15">
        <v>232.93918918918922</v>
      </c>
      <c r="G81" s="10">
        <v>61.287313432835823</v>
      </c>
      <c r="H81" s="15">
        <v>42.879353233830848</v>
      </c>
      <c r="I81" s="10">
        <v>172.77353689567428</v>
      </c>
    </row>
    <row r="82" spans="1:9">
      <c r="A82" s="39" t="s">
        <v>235</v>
      </c>
      <c r="B82" s="55" t="s">
        <v>544</v>
      </c>
      <c r="C82" s="39" t="s">
        <v>271</v>
      </c>
      <c r="D82" s="15">
        <v>100.04966476285075</v>
      </c>
      <c r="E82" s="10">
        <v>46.552569513406155</v>
      </c>
      <c r="F82" s="15">
        <v>200.30060120240481</v>
      </c>
      <c r="G82" s="10">
        <v>59.240956710812412</v>
      </c>
      <c r="H82" s="15">
        <v>39.513737892864206</v>
      </c>
      <c r="I82" s="10">
        <v>158.11224489795919</v>
      </c>
    </row>
    <row r="83" spans="1:9">
      <c r="A83" s="39" t="s">
        <v>235</v>
      </c>
      <c r="B83" s="55" t="s">
        <v>545</v>
      </c>
      <c r="C83" s="39" t="s">
        <v>272</v>
      </c>
      <c r="D83" s="15">
        <v>96.063829787234042</v>
      </c>
      <c r="E83" s="10">
        <v>46.60997693977211</v>
      </c>
      <c r="F83" s="15">
        <v>209.51025056947609</v>
      </c>
      <c r="G83" s="10">
        <v>58.384359222258034</v>
      </c>
      <c r="H83" s="15">
        <v>39.520893758728114</v>
      </c>
      <c r="I83" s="10">
        <v>156.80000000000001</v>
      </c>
    </row>
    <row r="84" spans="1:9">
      <c r="A84" s="39" t="s">
        <v>403</v>
      </c>
      <c r="B84" s="55" t="s">
        <v>676</v>
      </c>
      <c r="C84" s="39" t="s">
        <v>404</v>
      </c>
      <c r="D84" s="15">
        <v>98.340248962655593</v>
      </c>
      <c r="E84" s="10">
        <v>47.543933054393307</v>
      </c>
      <c r="F84" s="15">
        <v>232.21052631578948</v>
      </c>
      <c r="G84" s="10">
        <v>57.929515418502199</v>
      </c>
      <c r="H84" s="15">
        <v>40.491923641703373</v>
      </c>
      <c r="I84" s="10">
        <v>153.8676607642125</v>
      </c>
    </row>
    <row r="85" spans="1:9">
      <c r="A85" s="39" t="s">
        <v>403</v>
      </c>
      <c r="B85" s="55" t="s">
        <v>677</v>
      </c>
      <c r="C85" s="39" t="s">
        <v>405</v>
      </c>
      <c r="D85" s="15">
        <v>107.86713286713288</v>
      </c>
      <c r="E85" s="10">
        <v>49.081791421362489</v>
      </c>
      <c r="F85" s="15">
        <v>288.60759493670884</v>
      </c>
      <c r="G85" s="10">
        <v>63.212079615648598</v>
      </c>
      <c r="H85" s="15">
        <v>46.945778997940977</v>
      </c>
      <c r="I85" s="10">
        <v>171.82835820895522</v>
      </c>
    </row>
    <row r="86" spans="1:9">
      <c r="A86" s="39" t="s">
        <v>403</v>
      </c>
      <c r="B86" s="55" t="s">
        <v>678</v>
      </c>
      <c r="C86" s="39" t="s">
        <v>406</v>
      </c>
      <c r="D86" s="15">
        <v>93.188548864758147</v>
      </c>
      <c r="E86" s="10">
        <v>49.171691364333164</v>
      </c>
      <c r="F86" s="15">
        <v>285</v>
      </c>
      <c r="G86" s="10">
        <v>59.689922480620147</v>
      </c>
      <c r="H86" s="15">
        <v>44.186046511627907</v>
      </c>
      <c r="I86" s="10">
        <v>172.03107658157603</v>
      </c>
    </row>
    <row r="87" spans="1:9">
      <c r="A87" s="39" t="s">
        <v>403</v>
      </c>
      <c r="B87" s="55" t="s">
        <v>679</v>
      </c>
      <c r="C87" s="39" t="s">
        <v>407</v>
      </c>
      <c r="D87" s="15">
        <v>101.54941373534339</v>
      </c>
      <c r="E87" s="10">
        <v>47.184396426345316</v>
      </c>
      <c r="F87" s="15">
        <v>217.66666666666669</v>
      </c>
      <c r="G87" s="10">
        <v>65.565875472996211</v>
      </c>
      <c r="H87" s="15">
        <v>44.926040591675267</v>
      </c>
      <c r="I87" s="10">
        <v>140.8450704225352</v>
      </c>
    </row>
    <row r="88" spans="1:9">
      <c r="A88" s="39" t="s">
        <v>403</v>
      </c>
      <c r="B88" s="55" t="s">
        <v>680</v>
      </c>
      <c r="C88" s="39" t="s">
        <v>408</v>
      </c>
      <c r="D88" s="15">
        <v>93.687230989956959</v>
      </c>
      <c r="E88" s="10">
        <v>55.546666666666667</v>
      </c>
      <c r="F88" s="15">
        <v>563.36633663366331</v>
      </c>
      <c r="G88" s="10">
        <v>98.529411764705884</v>
      </c>
      <c r="H88" s="15">
        <v>83.67647058823529</v>
      </c>
      <c r="I88" s="10">
        <v>175.30364372469634</v>
      </c>
    </row>
    <row r="89" spans="1:9">
      <c r="A89" s="39" t="s">
        <v>403</v>
      </c>
      <c r="B89" s="55" t="s">
        <v>681</v>
      </c>
      <c r="C89" s="39" t="s">
        <v>409</v>
      </c>
      <c r="D89" s="15">
        <v>96.8</v>
      </c>
      <c r="E89" s="10">
        <v>50.994463134286512</v>
      </c>
      <c r="F89" s="15">
        <v>375.97955706984669</v>
      </c>
      <c r="G89" s="10">
        <v>64.377880184331786</v>
      </c>
      <c r="H89" s="15">
        <v>50.852534562211979</v>
      </c>
      <c r="I89" s="10">
        <v>186.0909690177983</v>
      </c>
    </row>
    <row r="90" spans="1:9">
      <c r="A90" s="39" t="s">
        <v>403</v>
      </c>
      <c r="B90" s="55" t="s">
        <v>682</v>
      </c>
      <c r="C90" s="39" t="s">
        <v>410</v>
      </c>
      <c r="D90" s="15">
        <v>103.88513513513513</v>
      </c>
      <c r="E90" s="10">
        <v>49.811516155758078</v>
      </c>
      <c r="F90" s="15">
        <v>292.46031746031747</v>
      </c>
      <c r="G90" s="10">
        <v>69.403508771929822</v>
      </c>
      <c r="H90" s="15">
        <v>51.719298245614034</v>
      </c>
      <c r="I90" s="10">
        <v>165.85820895522389</v>
      </c>
    </row>
    <row r="91" spans="1:9">
      <c r="A91" s="39" t="s">
        <v>403</v>
      </c>
      <c r="B91" s="55" t="s">
        <v>683</v>
      </c>
      <c r="C91" s="39" t="s">
        <v>411</v>
      </c>
      <c r="D91" s="15">
        <v>104.6070460704607</v>
      </c>
      <c r="E91" s="10">
        <v>47.85546357615894</v>
      </c>
      <c r="F91" s="15">
        <v>250</v>
      </c>
      <c r="G91" s="10">
        <v>63.774403470715832</v>
      </c>
      <c r="H91" s="15">
        <v>45.553145336225597</v>
      </c>
      <c r="I91" s="10">
        <v>138.55109961190169</v>
      </c>
    </row>
    <row r="92" spans="1:9">
      <c r="A92" s="39" t="s">
        <v>403</v>
      </c>
      <c r="B92" s="55" t="s">
        <v>684</v>
      </c>
      <c r="C92" s="39" t="s">
        <v>412</v>
      </c>
      <c r="D92" s="15">
        <v>88.96311887983893</v>
      </c>
      <c r="E92" s="10">
        <v>49.738521890740024</v>
      </c>
      <c r="F92" s="15">
        <v>299.76646426903312</v>
      </c>
      <c r="G92" s="10">
        <v>70.799900736206467</v>
      </c>
      <c r="H92" s="15">
        <v>53.089585573661999</v>
      </c>
      <c r="I92" s="10">
        <v>173.69255150554673</v>
      </c>
    </row>
    <row r="93" spans="1:9">
      <c r="A93" s="39" t="s">
        <v>403</v>
      </c>
      <c r="B93" s="55" t="s">
        <v>685</v>
      </c>
      <c r="C93" s="39" t="s">
        <v>413</v>
      </c>
      <c r="D93" s="15">
        <v>96.808763991426531</v>
      </c>
      <c r="E93" s="10">
        <v>47.768877057115198</v>
      </c>
      <c r="F93" s="15">
        <v>235.965848452508</v>
      </c>
      <c r="G93" s="10">
        <v>61.532447224394062</v>
      </c>
      <c r="H93" s="15">
        <v>43.217357310398747</v>
      </c>
      <c r="I93" s="10">
        <v>166.59718603439291</v>
      </c>
    </row>
    <row r="94" spans="1:9">
      <c r="A94" s="39" t="s">
        <v>403</v>
      </c>
      <c r="B94" s="55" t="s">
        <v>686</v>
      </c>
      <c r="C94" s="39" t="s">
        <v>403</v>
      </c>
      <c r="D94" s="15">
        <v>92.654207371749493</v>
      </c>
      <c r="E94" s="10">
        <v>46.802150827382633</v>
      </c>
      <c r="F94" s="15">
        <v>212.15259973336069</v>
      </c>
      <c r="G94" s="10">
        <v>59.443413729128011</v>
      </c>
      <c r="H94" s="15">
        <v>40.400351528171072</v>
      </c>
      <c r="I94" s="10">
        <v>156.9113441372736</v>
      </c>
    </row>
    <row r="95" spans="1:9">
      <c r="A95" s="39" t="s">
        <v>403</v>
      </c>
      <c r="B95" s="55" t="s">
        <v>687</v>
      </c>
      <c r="C95" s="39" t="s">
        <v>414</v>
      </c>
      <c r="D95" s="15">
        <v>113.15372424722663</v>
      </c>
      <c r="E95" s="10">
        <v>51.423791821561338</v>
      </c>
      <c r="F95" s="15">
        <v>379.48717948717945</v>
      </c>
      <c r="G95" s="10">
        <v>71.556122448979593</v>
      </c>
      <c r="H95" s="15">
        <v>56.632653061224488</v>
      </c>
      <c r="I95" s="10">
        <v>192.53731343283582</v>
      </c>
    </row>
    <row r="96" spans="1:9">
      <c r="A96" s="39" t="s">
        <v>403</v>
      </c>
      <c r="B96" s="55" t="s">
        <v>688</v>
      </c>
      <c r="C96" s="39" t="s">
        <v>415</v>
      </c>
      <c r="D96" s="15">
        <v>93.073840870062966</v>
      </c>
      <c r="E96" s="10">
        <v>50.932404387785354</v>
      </c>
      <c r="F96" s="15">
        <v>339.2523364485981</v>
      </c>
      <c r="G96" s="10">
        <v>71.828833418237394</v>
      </c>
      <c r="H96" s="15">
        <v>55.476311767702491</v>
      </c>
      <c r="I96" s="10">
        <v>192.98507462686567</v>
      </c>
    </row>
    <row r="97" spans="1:9">
      <c r="A97" s="39" t="s">
        <v>403</v>
      </c>
      <c r="B97" s="55" t="s">
        <v>689</v>
      </c>
      <c r="C97" s="39" t="s">
        <v>416</v>
      </c>
      <c r="D97" s="15">
        <v>94.178737359934402</v>
      </c>
      <c r="E97" s="10">
        <v>49.415552427867702</v>
      </c>
      <c r="F97" s="15">
        <v>275.03267973856208</v>
      </c>
      <c r="G97" s="10">
        <v>67.728989612842298</v>
      </c>
      <c r="H97" s="15">
        <v>49.669499527856473</v>
      </c>
      <c r="I97" s="10">
        <v>182.77703604806408</v>
      </c>
    </row>
    <row r="98" spans="1:9">
      <c r="A98" s="39" t="s">
        <v>403</v>
      </c>
      <c r="B98" s="55" t="s">
        <v>690</v>
      </c>
      <c r="C98" s="39" t="s">
        <v>417</v>
      </c>
      <c r="D98" s="15">
        <v>91.850634100516672</v>
      </c>
      <c r="E98" s="10">
        <v>49.569469947361981</v>
      </c>
      <c r="F98" s="15">
        <v>283.48416289592762</v>
      </c>
      <c r="G98" s="10">
        <v>70.935342121782796</v>
      </c>
      <c r="H98" s="15">
        <v>52.437748482946219</v>
      </c>
      <c r="I98" s="10">
        <v>173.39816933638443</v>
      </c>
    </row>
    <row r="99" spans="1:9">
      <c r="A99" s="39" t="s">
        <v>403</v>
      </c>
      <c r="B99" s="55" t="s">
        <v>691</v>
      </c>
      <c r="C99" s="39" t="s">
        <v>418</v>
      </c>
      <c r="D99" s="15">
        <v>94.29859880818168</v>
      </c>
      <c r="E99" s="10">
        <v>48.858877652519894</v>
      </c>
      <c r="F99" s="15">
        <v>275.58869701726843</v>
      </c>
      <c r="G99" s="10">
        <v>65.73705179282868</v>
      </c>
      <c r="H99" s="15">
        <v>48.234647616430827</v>
      </c>
      <c r="I99" s="10">
        <v>169.59259259259258</v>
      </c>
    </row>
    <row r="100" spans="1:9">
      <c r="A100" s="39" t="s">
        <v>403</v>
      </c>
      <c r="B100" s="55" t="s">
        <v>702</v>
      </c>
      <c r="C100" s="39" t="s">
        <v>429</v>
      </c>
      <c r="D100" s="15">
        <v>112.20735785953178</v>
      </c>
      <c r="E100" s="10">
        <v>46.972813238770684</v>
      </c>
      <c r="F100" s="15">
        <v>234.45945945945948</v>
      </c>
      <c r="G100" s="10">
        <v>63.953488372093027</v>
      </c>
      <c r="H100" s="15">
        <v>44.832041343669246</v>
      </c>
      <c r="I100" s="10">
        <v>121.77650429799426</v>
      </c>
    </row>
    <row r="101" spans="1:9">
      <c r="A101" s="39" t="s">
        <v>403</v>
      </c>
      <c r="B101" s="55" t="s">
        <v>692</v>
      </c>
      <c r="C101" s="39" t="s">
        <v>419</v>
      </c>
      <c r="D101" s="15">
        <v>105.73476702508961</v>
      </c>
      <c r="E101" s="10">
        <v>48.941637630662022</v>
      </c>
      <c r="F101" s="15">
        <v>251.47058823529412</v>
      </c>
      <c r="G101" s="10">
        <v>71.343283582089555</v>
      </c>
      <c r="H101" s="15">
        <v>51.044776119402989</v>
      </c>
      <c r="I101" s="10">
        <v>156.70498084291188</v>
      </c>
    </row>
    <row r="102" spans="1:9">
      <c r="A102" s="39" t="s">
        <v>403</v>
      </c>
      <c r="B102" s="55" t="s">
        <v>693</v>
      </c>
      <c r="C102" s="39" t="s">
        <v>420</v>
      </c>
      <c r="D102" s="15">
        <v>91.036488630354313</v>
      </c>
      <c r="E102" s="10">
        <v>49.488892733564015</v>
      </c>
      <c r="F102" s="15">
        <v>295.96942321056287</v>
      </c>
      <c r="G102" s="10">
        <v>65.10511882998172</v>
      </c>
      <c r="H102" s="15">
        <v>48.663162705667276</v>
      </c>
      <c r="I102" s="10">
        <v>172.47820672478207</v>
      </c>
    </row>
    <row r="103" spans="1:9">
      <c r="A103" s="39" t="s">
        <v>403</v>
      </c>
      <c r="B103" s="55" t="s">
        <v>694</v>
      </c>
      <c r="C103" s="39" t="s">
        <v>421</v>
      </c>
      <c r="D103" s="15">
        <v>91.329479768786129</v>
      </c>
      <c r="E103" s="10">
        <v>50.505218346608075</v>
      </c>
      <c r="F103" s="15">
        <v>328.5302593659942</v>
      </c>
      <c r="G103" s="10">
        <v>69.034354688950799</v>
      </c>
      <c r="H103" s="15">
        <v>52.924791086350979</v>
      </c>
      <c r="I103" s="10">
        <v>173.00380228136882</v>
      </c>
    </row>
    <row r="104" spans="1:9">
      <c r="A104" s="39" t="s">
        <v>403</v>
      </c>
      <c r="B104" s="55" t="s">
        <v>695</v>
      </c>
      <c r="C104" s="39" t="s">
        <v>422</v>
      </c>
      <c r="D104" s="15">
        <v>99.789029535864984</v>
      </c>
      <c r="E104" s="10">
        <v>52.710137275607181</v>
      </c>
      <c r="F104" s="15">
        <v>403.79746835443041</v>
      </c>
      <c r="G104" s="10">
        <v>72.495446265938071</v>
      </c>
      <c r="H104" s="15">
        <v>58.105646630236798</v>
      </c>
      <c r="I104" s="10">
        <v>228.74251497005989</v>
      </c>
    </row>
    <row r="105" spans="1:9">
      <c r="A105" s="39" t="s">
        <v>403</v>
      </c>
      <c r="B105" s="55" t="s">
        <v>696</v>
      </c>
      <c r="C105" s="39" t="s">
        <v>423</v>
      </c>
      <c r="D105" s="15">
        <v>96.015222744571304</v>
      </c>
      <c r="E105" s="10">
        <v>49.108382823206945</v>
      </c>
      <c r="F105" s="15">
        <v>279.44621938232166</v>
      </c>
      <c r="G105" s="10">
        <v>68.611592528403619</v>
      </c>
      <c r="H105" s="15">
        <v>50.529559021760065</v>
      </c>
      <c r="I105" s="10">
        <v>159.77988994497247</v>
      </c>
    </row>
    <row r="106" spans="1:9">
      <c r="A106" s="39" t="s">
        <v>403</v>
      </c>
      <c r="B106" s="55" t="s">
        <v>697</v>
      </c>
      <c r="C106" s="39" t="s">
        <v>424</v>
      </c>
      <c r="D106" s="15">
        <v>95.600942655145332</v>
      </c>
      <c r="E106" s="10">
        <v>51.127710843373492</v>
      </c>
      <c r="F106" s="15">
        <v>358.63636363636363</v>
      </c>
      <c r="G106" s="10">
        <v>68.129642133693451</v>
      </c>
      <c r="H106" s="15">
        <v>53.274814314652261</v>
      </c>
      <c r="I106" s="10">
        <v>168.29710144927537</v>
      </c>
    </row>
    <row r="107" spans="1:9">
      <c r="A107" s="39" t="s">
        <v>403</v>
      </c>
      <c r="B107" s="55" t="s">
        <v>698</v>
      </c>
      <c r="C107" s="39" t="s">
        <v>425</v>
      </c>
      <c r="D107" s="15">
        <v>104.79846449136276</v>
      </c>
      <c r="E107" s="10">
        <v>49.166822867853796</v>
      </c>
      <c r="F107" s="15">
        <v>282.33995584988963</v>
      </c>
      <c r="G107" s="10">
        <v>68.296529968454252</v>
      </c>
      <c r="H107" s="15">
        <v>50.43375394321766</v>
      </c>
      <c r="I107" s="10">
        <v>164.71816283924844</v>
      </c>
    </row>
    <row r="108" spans="1:9">
      <c r="A108" s="39" t="s">
        <v>403</v>
      </c>
      <c r="B108" s="55" t="s">
        <v>699</v>
      </c>
      <c r="C108" s="39" t="s">
        <v>426</v>
      </c>
      <c r="D108" s="15">
        <v>102.69984118581259</v>
      </c>
      <c r="E108" s="10">
        <v>47.088665447897625</v>
      </c>
      <c r="F108" s="15">
        <v>210.04464285714283</v>
      </c>
      <c r="G108" s="10">
        <v>56.926229508196727</v>
      </c>
      <c r="H108" s="15">
        <v>38.565573770491802</v>
      </c>
      <c r="I108" s="10">
        <v>180.7825086306099</v>
      </c>
    </row>
    <row r="109" spans="1:9">
      <c r="A109" s="39" t="s">
        <v>403</v>
      </c>
      <c r="B109" s="55" t="s">
        <v>700</v>
      </c>
      <c r="C109" s="39" t="s">
        <v>427</v>
      </c>
      <c r="D109" s="15">
        <v>100.39840637450199</v>
      </c>
      <c r="E109" s="10">
        <v>48.971172962226639</v>
      </c>
      <c r="F109" s="15">
        <v>283.63636363636363</v>
      </c>
      <c r="G109" s="10">
        <v>72.260273972602747</v>
      </c>
      <c r="H109" s="15">
        <v>53.424657534246577</v>
      </c>
      <c r="I109" s="10">
        <v>148.51063829787233</v>
      </c>
    </row>
    <row r="110" spans="1:9">
      <c r="A110" s="39" t="s">
        <v>403</v>
      </c>
      <c r="B110" s="55" t="s">
        <v>703</v>
      </c>
      <c r="C110" s="39" t="s">
        <v>430</v>
      </c>
      <c r="D110" s="15">
        <v>92.592592592592595</v>
      </c>
      <c r="E110" s="10">
        <v>53.82692307692308</v>
      </c>
      <c r="F110" s="15">
        <v>459.52380952380952</v>
      </c>
      <c r="G110" s="10">
        <v>90.733590733590731</v>
      </c>
      <c r="H110" s="15">
        <v>74.517374517374506</v>
      </c>
      <c r="I110" s="10">
        <v>174.07407407407408</v>
      </c>
    </row>
    <row r="111" spans="1:9">
      <c r="A111" s="39" t="s">
        <v>403</v>
      </c>
      <c r="B111" s="55" t="s">
        <v>701</v>
      </c>
      <c r="C111" s="39" t="s">
        <v>428</v>
      </c>
      <c r="D111" s="15">
        <v>96.34760705289672</v>
      </c>
      <c r="E111" s="10">
        <v>53.298909557408592</v>
      </c>
      <c r="F111" s="15">
        <v>478.05907172995779</v>
      </c>
      <c r="G111" s="10">
        <v>78.375286041189923</v>
      </c>
      <c r="H111" s="15">
        <v>64.816933638443942</v>
      </c>
      <c r="I111" s="10">
        <v>197.78534923339012</v>
      </c>
    </row>
    <row r="112" spans="1:9">
      <c r="A112" s="39" t="s">
        <v>276</v>
      </c>
      <c r="B112" s="55" t="s">
        <v>549</v>
      </c>
      <c r="C112" s="39" t="s">
        <v>277</v>
      </c>
      <c r="D112" s="15">
        <v>101.83776932826363</v>
      </c>
      <c r="E112" s="10">
        <v>48.034065934065936</v>
      </c>
      <c r="F112" s="15">
        <v>244.13407821229049</v>
      </c>
      <c r="G112" s="10">
        <v>63.082437275985662</v>
      </c>
      <c r="H112" s="15">
        <v>44.751664106502815</v>
      </c>
      <c r="I112" s="10">
        <v>169.00826446280993</v>
      </c>
    </row>
    <row r="113" spans="1:9">
      <c r="A113" s="39" t="s">
        <v>276</v>
      </c>
      <c r="B113" s="55" t="s">
        <v>550</v>
      </c>
      <c r="C113" s="39" t="s">
        <v>278</v>
      </c>
      <c r="D113" s="15">
        <v>93.051081454210774</v>
      </c>
      <c r="E113" s="10">
        <v>49.055542312276522</v>
      </c>
      <c r="F113" s="15">
        <v>265.93567251461991</v>
      </c>
      <c r="G113" s="10">
        <v>66.050930201873598</v>
      </c>
      <c r="H113" s="15">
        <v>48.001055548225359</v>
      </c>
      <c r="I113" s="10">
        <v>176.40408460977389</v>
      </c>
    </row>
    <row r="114" spans="1:9">
      <c r="A114" s="39" t="s">
        <v>276</v>
      </c>
      <c r="B114" s="55" t="s">
        <v>551</v>
      </c>
      <c r="C114" s="39" t="s">
        <v>279</v>
      </c>
      <c r="D114" s="15">
        <v>96.659707724425886</v>
      </c>
      <c r="E114" s="10">
        <v>47.124416135881106</v>
      </c>
      <c r="F114" s="15">
        <v>206.49122807017542</v>
      </c>
      <c r="G114" s="10">
        <v>58.960512993587578</v>
      </c>
      <c r="H114" s="15">
        <v>39.723253459331758</v>
      </c>
      <c r="I114" s="10">
        <v>173.59187442289937</v>
      </c>
    </row>
    <row r="115" spans="1:9">
      <c r="A115" s="39" t="s">
        <v>276</v>
      </c>
      <c r="B115" s="55" t="s">
        <v>552</v>
      </c>
      <c r="C115" s="39" t="s">
        <v>280</v>
      </c>
      <c r="D115" s="15">
        <v>98.099640472521827</v>
      </c>
      <c r="E115" s="10">
        <v>46.920145190562614</v>
      </c>
      <c r="F115" s="15">
        <v>202.34541577825161</v>
      </c>
      <c r="G115" s="10">
        <v>58.138581385813858</v>
      </c>
      <c r="H115" s="15">
        <v>38.909389093890937</v>
      </c>
      <c r="I115" s="10">
        <v>179.38144329896909</v>
      </c>
    </row>
    <row r="116" spans="1:9">
      <c r="A116" s="39" t="s">
        <v>276</v>
      </c>
      <c r="B116" s="55" t="s">
        <v>553</v>
      </c>
      <c r="C116" s="39" t="s">
        <v>281</v>
      </c>
      <c r="D116" s="15">
        <v>127.32558139534885</v>
      </c>
      <c r="E116" s="10">
        <v>50.81713554987212</v>
      </c>
      <c r="F116" s="15">
        <v>457.69230769230768</v>
      </c>
      <c r="G116" s="10">
        <v>58.943089430894311</v>
      </c>
      <c r="H116" s="15">
        <v>48.373983739837399</v>
      </c>
      <c r="I116" s="10">
        <v>192.85714285714286</v>
      </c>
    </row>
    <row r="117" spans="1:9">
      <c r="A117" s="39" t="s">
        <v>276</v>
      </c>
      <c r="B117" s="55" t="s">
        <v>554</v>
      </c>
      <c r="C117" s="39" t="s">
        <v>282</v>
      </c>
      <c r="D117" s="15">
        <v>97.484276729559753</v>
      </c>
      <c r="E117" s="10">
        <v>47.691651501364881</v>
      </c>
      <c r="F117" s="15">
        <v>225.9259259259259</v>
      </c>
      <c r="G117" s="10">
        <v>64.029850746268664</v>
      </c>
      <c r="H117" s="15">
        <v>44.384328358208961</v>
      </c>
      <c r="I117" s="10">
        <v>172.49618708693441</v>
      </c>
    </row>
    <row r="118" spans="1:9">
      <c r="A118" s="39" t="s">
        <v>276</v>
      </c>
      <c r="B118" s="55" t="s">
        <v>555</v>
      </c>
      <c r="C118" s="39" t="s">
        <v>283</v>
      </c>
      <c r="D118" s="15">
        <v>90.108023642910524</v>
      </c>
      <c r="E118" s="10">
        <v>47.61934457865771</v>
      </c>
      <c r="F118" s="15">
        <v>228.00842358604089</v>
      </c>
      <c r="G118" s="10">
        <v>63.838632238421454</v>
      </c>
      <c r="H118" s="15">
        <v>44.376134434100358</v>
      </c>
      <c r="I118" s="10">
        <v>161.26663607159247</v>
      </c>
    </row>
    <row r="119" spans="1:9">
      <c r="A119" s="39" t="s">
        <v>276</v>
      </c>
      <c r="B119" s="55" t="s">
        <v>556</v>
      </c>
      <c r="C119" s="39" t="s">
        <v>284</v>
      </c>
      <c r="D119" s="15">
        <v>95.804446569447762</v>
      </c>
      <c r="E119" s="10">
        <v>46.491575605884869</v>
      </c>
      <c r="F119" s="15">
        <v>193.79407616361073</v>
      </c>
      <c r="G119" s="10">
        <v>61.675878405053297</v>
      </c>
      <c r="H119" s="15">
        <v>40.682984603237266</v>
      </c>
      <c r="I119" s="10">
        <v>169.18172157279488</v>
      </c>
    </row>
    <row r="120" spans="1:9">
      <c r="A120" s="39" t="s">
        <v>276</v>
      </c>
      <c r="B120" s="55" t="s">
        <v>557</v>
      </c>
      <c r="C120" s="39" t="s">
        <v>276</v>
      </c>
      <c r="D120" s="15">
        <v>92.585155436561067</v>
      </c>
      <c r="E120" s="10">
        <v>47.495719894445514</v>
      </c>
      <c r="F120" s="15">
        <v>226.20457384974739</v>
      </c>
      <c r="G120" s="10">
        <v>63.000031473263462</v>
      </c>
      <c r="H120" s="15">
        <v>43.686987903775744</v>
      </c>
      <c r="I120" s="10">
        <v>160.00818330605563</v>
      </c>
    </row>
    <row r="121" spans="1:9">
      <c r="A121" s="39" t="s">
        <v>276</v>
      </c>
      <c r="B121" s="55" t="s">
        <v>558</v>
      </c>
      <c r="C121" s="39" t="s">
        <v>285</v>
      </c>
      <c r="D121" s="15">
        <v>93.213949104618294</v>
      </c>
      <c r="E121" s="10">
        <v>51.502682926829266</v>
      </c>
      <c r="F121" s="15">
        <v>372.67441860465118</v>
      </c>
      <c r="G121" s="10">
        <v>65.723524656426832</v>
      </c>
      <c r="H121" s="15">
        <v>51.818916734033948</v>
      </c>
      <c r="I121" s="10">
        <v>199.51573849878935</v>
      </c>
    </row>
    <row r="122" spans="1:9">
      <c r="A122" s="39" t="s">
        <v>276</v>
      </c>
      <c r="B122" s="55" t="s">
        <v>559</v>
      </c>
      <c r="C122" s="39" t="s">
        <v>286</v>
      </c>
      <c r="D122" s="15">
        <v>96.473029045643159</v>
      </c>
      <c r="E122" s="10">
        <v>50.381995776135163</v>
      </c>
      <c r="F122" s="15">
        <v>338.6904761904762</v>
      </c>
      <c r="G122" s="10">
        <v>63.699222126188417</v>
      </c>
      <c r="H122" s="15">
        <v>49.178910976663786</v>
      </c>
      <c r="I122" s="10">
        <v>182.19512195121951</v>
      </c>
    </row>
    <row r="123" spans="1:9">
      <c r="A123" s="39" t="s">
        <v>276</v>
      </c>
      <c r="B123" s="55" t="s">
        <v>560</v>
      </c>
      <c r="C123" s="39" t="s">
        <v>287</v>
      </c>
      <c r="D123" s="15">
        <v>92.88668320926385</v>
      </c>
      <c r="E123" s="10">
        <v>49.832761578044597</v>
      </c>
      <c r="F123" s="15">
        <v>299.55290611028317</v>
      </c>
      <c r="G123" s="10">
        <v>69.661695161877049</v>
      </c>
      <c r="H123" s="15">
        <v>52.226783765525134</v>
      </c>
      <c r="I123" s="10">
        <v>176.00401606425703</v>
      </c>
    </row>
    <row r="124" spans="1:9">
      <c r="A124" s="39" t="s">
        <v>276</v>
      </c>
      <c r="B124" s="55" t="s">
        <v>561</v>
      </c>
      <c r="C124" s="39" t="s">
        <v>288</v>
      </c>
      <c r="D124" s="15">
        <v>110.69397042093287</v>
      </c>
      <c r="E124" s="10">
        <v>45.859071274298053</v>
      </c>
      <c r="F124" s="15">
        <v>194.08740359897172</v>
      </c>
      <c r="G124" s="10">
        <v>44.6875</v>
      </c>
      <c r="H124" s="15">
        <v>29.4921875</v>
      </c>
      <c r="I124" s="10">
        <v>162.02661207778914</v>
      </c>
    </row>
    <row r="125" spans="1:9">
      <c r="A125" s="39" t="s">
        <v>276</v>
      </c>
      <c r="B125" s="55" t="s">
        <v>562</v>
      </c>
      <c r="C125" s="39" t="s">
        <v>289</v>
      </c>
      <c r="D125" s="15">
        <v>93.786597267404034</v>
      </c>
      <c r="E125" s="10">
        <v>47.037602820211518</v>
      </c>
      <c r="F125" s="15">
        <v>217.42588575560379</v>
      </c>
      <c r="G125" s="10">
        <v>58.346624136097823</v>
      </c>
      <c r="H125" s="15">
        <v>39.965443912812333</v>
      </c>
      <c r="I125" s="10">
        <v>160.34602076124565</v>
      </c>
    </row>
    <row r="126" spans="1:9">
      <c r="A126" s="39" t="s">
        <v>276</v>
      </c>
      <c r="B126" s="55" t="s">
        <v>567</v>
      </c>
      <c r="C126" s="39" t="s">
        <v>294</v>
      </c>
      <c r="D126" s="15">
        <v>99.404407385348421</v>
      </c>
      <c r="E126" s="10">
        <v>49.957586618876938</v>
      </c>
      <c r="F126" s="15">
        <v>298.18731117824774</v>
      </c>
      <c r="G126" s="10">
        <v>64.926108374384242</v>
      </c>
      <c r="H126" s="15">
        <v>48.620689655172413</v>
      </c>
      <c r="I126" s="10">
        <v>196.35036496350364</v>
      </c>
    </row>
    <row r="127" spans="1:9">
      <c r="A127" s="39" t="s">
        <v>276</v>
      </c>
      <c r="B127" s="55" t="s">
        <v>563</v>
      </c>
      <c r="C127" s="39" t="s">
        <v>290</v>
      </c>
      <c r="D127" s="15">
        <v>92.710531363897957</v>
      </c>
      <c r="E127" s="10">
        <v>49.147007100670251</v>
      </c>
      <c r="F127" s="15">
        <v>269.07248157248154</v>
      </c>
      <c r="G127" s="10">
        <v>66.315324761326636</v>
      </c>
      <c r="H127" s="15">
        <v>48.347221455769549</v>
      </c>
      <c r="I127" s="10">
        <v>179.17116006778616</v>
      </c>
    </row>
    <row r="128" spans="1:9">
      <c r="A128" s="39" t="s">
        <v>276</v>
      </c>
      <c r="B128" s="55" t="s">
        <v>564</v>
      </c>
      <c r="C128" s="39" t="s">
        <v>291</v>
      </c>
      <c r="D128" s="15">
        <v>88.770821367030436</v>
      </c>
      <c r="E128" s="10">
        <v>50.500532481363152</v>
      </c>
      <c r="F128" s="15">
        <v>304.76878612716763</v>
      </c>
      <c r="G128" s="10">
        <v>74.257688229056214</v>
      </c>
      <c r="H128" s="15">
        <v>55.911983032873799</v>
      </c>
      <c r="I128" s="10">
        <v>196.54088050314465</v>
      </c>
    </row>
    <row r="129" spans="1:9">
      <c r="A129" s="39" t="s">
        <v>276</v>
      </c>
      <c r="B129" s="55" t="s">
        <v>565</v>
      </c>
      <c r="C129" s="39" t="s">
        <v>292</v>
      </c>
      <c r="D129" s="15">
        <v>96.385542168674704</v>
      </c>
      <c r="E129" s="10">
        <v>46.978527607361961</v>
      </c>
      <c r="F129" s="15">
        <v>234.61538461538461</v>
      </c>
      <c r="G129" s="10">
        <v>55.238095238095241</v>
      </c>
      <c r="H129" s="15">
        <v>38.730158730158735</v>
      </c>
      <c r="I129" s="10">
        <v>160.3305785123967</v>
      </c>
    </row>
    <row r="130" spans="1:9">
      <c r="A130" s="39" t="s">
        <v>276</v>
      </c>
      <c r="B130" s="55" t="s">
        <v>566</v>
      </c>
      <c r="C130" s="39" t="s">
        <v>293</v>
      </c>
      <c r="D130" s="15">
        <v>96.899736147757253</v>
      </c>
      <c r="E130" s="10">
        <v>48.943886097152429</v>
      </c>
      <c r="F130" s="15">
        <v>275.15527950310559</v>
      </c>
      <c r="G130" s="10">
        <v>67.979741136747336</v>
      </c>
      <c r="H130" s="15">
        <v>49.859313449634215</v>
      </c>
      <c r="I130" s="10">
        <v>172.12863705972435</v>
      </c>
    </row>
    <row r="131" spans="1:9">
      <c r="A131" s="39" t="s">
        <v>182</v>
      </c>
      <c r="B131" s="55" t="s">
        <v>455</v>
      </c>
      <c r="C131" s="39" t="s">
        <v>183</v>
      </c>
      <c r="D131" s="15">
        <v>97.984535429078463</v>
      </c>
      <c r="E131" s="10">
        <v>43.241820859209938</v>
      </c>
      <c r="F131" s="15">
        <v>133.14846416382252</v>
      </c>
      <c r="G131" s="10">
        <v>53.821154224935988</v>
      </c>
      <c r="H131" s="15">
        <v>30.736655505219616</v>
      </c>
      <c r="I131" s="10">
        <v>141.53187440532827</v>
      </c>
    </row>
    <row r="132" spans="1:9">
      <c r="A132" s="39" t="s">
        <v>182</v>
      </c>
      <c r="B132" s="55" t="s">
        <v>456</v>
      </c>
      <c r="C132" s="39" t="s">
        <v>184</v>
      </c>
      <c r="D132" s="15">
        <v>97.578097578097584</v>
      </c>
      <c r="E132" s="10">
        <v>50.039705098596556</v>
      </c>
      <c r="F132" s="15">
        <v>324.39024390243907</v>
      </c>
      <c r="G132" s="10">
        <v>67.181467181467184</v>
      </c>
      <c r="H132" s="15">
        <v>51.351351351351347</v>
      </c>
      <c r="I132" s="10">
        <v>167.85998408910103</v>
      </c>
    </row>
    <row r="133" spans="1:9">
      <c r="A133" s="39" t="s">
        <v>182</v>
      </c>
      <c r="B133" s="55" t="s">
        <v>457</v>
      </c>
      <c r="C133" s="39" t="s">
        <v>185</v>
      </c>
      <c r="D133" s="15">
        <v>96.067990989146011</v>
      </c>
      <c r="E133" s="10">
        <v>48.203049926885313</v>
      </c>
      <c r="F133" s="15">
        <v>241.76991150442478</v>
      </c>
      <c r="G133" s="10">
        <v>67.61204481792717</v>
      </c>
      <c r="H133" s="15">
        <v>47.829131652661069</v>
      </c>
      <c r="I133" s="10">
        <v>162.13859568609453</v>
      </c>
    </row>
    <row r="134" spans="1:9">
      <c r="A134" s="39" t="s">
        <v>182</v>
      </c>
      <c r="B134" s="55" t="s">
        <v>458</v>
      </c>
      <c r="C134" s="39" t="s">
        <v>186</v>
      </c>
      <c r="D134" s="15">
        <v>96.749633967789165</v>
      </c>
      <c r="E134" s="10">
        <v>48.25785087066528</v>
      </c>
      <c r="F134" s="15">
        <v>254.34173669467785</v>
      </c>
      <c r="G134" s="10">
        <v>60.396275960849842</v>
      </c>
      <c r="H134" s="15">
        <v>43.351635235139653</v>
      </c>
      <c r="I134" s="10">
        <v>165.12658227848101</v>
      </c>
    </row>
    <row r="135" spans="1:9">
      <c r="A135" s="39" t="s">
        <v>182</v>
      </c>
      <c r="B135" s="55" t="s">
        <v>459</v>
      </c>
      <c r="C135" s="39" t="s">
        <v>187</v>
      </c>
      <c r="D135" s="15">
        <v>93.087725697610807</v>
      </c>
      <c r="E135" s="10">
        <v>47.657441516325051</v>
      </c>
      <c r="F135" s="15">
        <v>230.54771315640883</v>
      </c>
      <c r="G135" s="10">
        <v>58.385279010621851</v>
      </c>
      <c r="H135" s="15">
        <v>40.72208647085224</v>
      </c>
      <c r="I135" s="10">
        <v>168.48306332842415</v>
      </c>
    </row>
    <row r="136" spans="1:9">
      <c r="A136" s="39" t="s">
        <v>182</v>
      </c>
      <c r="B136" s="55" t="s">
        <v>460</v>
      </c>
      <c r="C136" s="39" t="s">
        <v>188</v>
      </c>
      <c r="D136" s="15">
        <v>100</v>
      </c>
      <c r="E136" s="10">
        <v>50.780552861299711</v>
      </c>
      <c r="F136" s="15">
        <v>326.92307692307691</v>
      </c>
      <c r="G136" s="10">
        <v>75.638841567291308</v>
      </c>
      <c r="H136" s="15">
        <v>57.921635434412266</v>
      </c>
      <c r="I136" s="10">
        <v>189.87654320987656</v>
      </c>
    </row>
    <row r="137" spans="1:9">
      <c r="A137" s="39" t="s">
        <v>182</v>
      </c>
      <c r="B137" s="55" t="s">
        <v>461</v>
      </c>
      <c r="C137" s="39" t="s">
        <v>189</v>
      </c>
      <c r="D137" s="15">
        <v>97.30764323082812</v>
      </c>
      <c r="E137" s="10">
        <v>46.054625018862232</v>
      </c>
      <c r="F137" s="15">
        <v>185.70507655116842</v>
      </c>
      <c r="G137" s="10">
        <v>61.854087435888495</v>
      </c>
      <c r="H137" s="15">
        <v>40.20445902096926</v>
      </c>
      <c r="I137" s="10">
        <v>158.60326626364701</v>
      </c>
    </row>
    <row r="138" spans="1:9">
      <c r="A138" s="39" t="s">
        <v>182</v>
      </c>
      <c r="B138" s="55" t="s">
        <v>462</v>
      </c>
      <c r="C138" s="39" t="s">
        <v>190</v>
      </c>
      <c r="D138" s="15">
        <v>101.54440154440154</v>
      </c>
      <c r="E138" s="10">
        <v>53.097701149425291</v>
      </c>
      <c r="F138" s="15">
        <v>406.52173913043475</v>
      </c>
      <c r="G138" s="10">
        <v>80.622837370242223</v>
      </c>
      <c r="H138" s="15">
        <v>64.705882352941174</v>
      </c>
      <c r="I138" s="10">
        <v>236.04651162790699</v>
      </c>
    </row>
    <row r="139" spans="1:9">
      <c r="A139" s="39" t="s">
        <v>182</v>
      </c>
      <c r="B139" s="55" t="s">
        <v>463</v>
      </c>
      <c r="C139" s="39" t="s">
        <v>191</v>
      </c>
      <c r="D139" s="15">
        <v>92.646560487970177</v>
      </c>
      <c r="E139" s="10">
        <v>47.720492524186454</v>
      </c>
      <c r="F139" s="15">
        <v>237.94642857142856</v>
      </c>
      <c r="G139" s="10">
        <v>66.520210896309322</v>
      </c>
      <c r="H139" s="15">
        <v>46.836555360281196</v>
      </c>
      <c r="I139" s="10">
        <v>163.22282189668468</v>
      </c>
    </row>
    <row r="140" spans="1:9">
      <c r="A140" s="39" t="s">
        <v>182</v>
      </c>
      <c r="B140" s="55" t="s">
        <v>464</v>
      </c>
      <c r="C140" s="39" t="s">
        <v>192</v>
      </c>
      <c r="D140" s="15">
        <v>99.764982373678023</v>
      </c>
      <c r="E140" s="10">
        <v>48.71</v>
      </c>
      <c r="F140" s="15">
        <v>246.70050761421319</v>
      </c>
      <c r="G140" s="10">
        <v>67.1583087512291</v>
      </c>
      <c r="H140" s="15">
        <v>47.787610619469028</v>
      </c>
      <c r="I140" s="10">
        <v>174.86486486486484</v>
      </c>
    </row>
    <row r="141" spans="1:9">
      <c r="A141" s="39" t="s">
        <v>182</v>
      </c>
      <c r="B141" s="55" t="s">
        <v>465</v>
      </c>
      <c r="C141" s="39" t="s">
        <v>193</v>
      </c>
      <c r="D141" s="15">
        <v>97.361376673040155</v>
      </c>
      <c r="E141" s="10">
        <v>46.674287928695989</v>
      </c>
      <c r="F141" s="15">
        <v>215.26845637583892</v>
      </c>
      <c r="G141" s="10">
        <v>57.251675807434488</v>
      </c>
      <c r="H141" s="15">
        <v>39.092017062766601</v>
      </c>
      <c r="I141" s="10">
        <v>149.20273348519362</v>
      </c>
    </row>
    <row r="142" spans="1:9">
      <c r="A142" s="39" t="s">
        <v>182</v>
      </c>
      <c r="B142" s="55" t="s">
        <v>486</v>
      </c>
      <c r="C142" s="39" t="s">
        <v>213</v>
      </c>
      <c r="D142" s="15">
        <v>102.42587601078168</v>
      </c>
      <c r="E142" s="10">
        <v>52.367509986684418</v>
      </c>
      <c r="F142" s="15">
        <v>473.21428571428567</v>
      </c>
      <c r="G142" s="10">
        <v>74.651162790697683</v>
      </c>
      <c r="H142" s="15">
        <v>61.627906976744185</v>
      </c>
      <c r="I142" s="10">
        <v>150</v>
      </c>
    </row>
    <row r="143" spans="1:9">
      <c r="A143" s="39" t="s">
        <v>182</v>
      </c>
      <c r="B143" s="55" t="s">
        <v>466</v>
      </c>
      <c r="C143" s="39" t="s">
        <v>194</v>
      </c>
      <c r="D143" s="15">
        <v>86.053106470739877</v>
      </c>
      <c r="E143" s="10">
        <v>51.448524317583484</v>
      </c>
      <c r="F143" s="15">
        <v>356.51491365777082</v>
      </c>
      <c r="G143" s="10">
        <v>67.486655836621026</v>
      </c>
      <c r="H143" s="15">
        <v>52.703643536783474</v>
      </c>
      <c r="I143" s="10">
        <v>204.30790960451978</v>
      </c>
    </row>
    <row r="144" spans="1:9">
      <c r="A144" s="39" t="s">
        <v>182</v>
      </c>
      <c r="B144" s="55" t="s">
        <v>467</v>
      </c>
      <c r="C144" s="39" t="s">
        <v>195</v>
      </c>
      <c r="D144" s="15">
        <v>93.515358361774744</v>
      </c>
      <c r="E144" s="10">
        <v>50.230158730158728</v>
      </c>
      <c r="F144" s="15">
        <v>301.81818181818181</v>
      </c>
      <c r="G144" s="10">
        <v>63.872832369942202</v>
      </c>
      <c r="H144" s="15">
        <v>47.97687861271676</v>
      </c>
      <c r="I144" s="10">
        <v>179.03225806451613</v>
      </c>
    </row>
    <row r="145" spans="1:9">
      <c r="A145" s="39" t="s">
        <v>182</v>
      </c>
      <c r="B145" s="55" t="s">
        <v>468</v>
      </c>
      <c r="C145" s="39" t="s">
        <v>196</v>
      </c>
      <c r="D145" s="15">
        <v>98.888888888888886</v>
      </c>
      <c r="E145" s="10">
        <v>48.072206703910616</v>
      </c>
      <c r="F145" s="15">
        <v>243.7185929648241</v>
      </c>
      <c r="G145" s="10">
        <v>61.844484629294762</v>
      </c>
      <c r="H145" s="15">
        <v>43.851717902350813</v>
      </c>
      <c r="I145" s="10">
        <v>172.07872078720789</v>
      </c>
    </row>
    <row r="146" spans="1:9">
      <c r="A146" s="39" t="s">
        <v>182</v>
      </c>
      <c r="B146" s="55" t="s">
        <v>469</v>
      </c>
      <c r="C146" s="39" t="s">
        <v>182</v>
      </c>
      <c r="D146" s="15">
        <v>92.252097225209724</v>
      </c>
      <c r="E146" s="10">
        <v>46.927079370762378</v>
      </c>
      <c r="F146" s="15">
        <v>216.75951279388158</v>
      </c>
      <c r="G146" s="10">
        <v>60.089557585527501</v>
      </c>
      <c r="H146" s="15">
        <v>41.11946981909368</v>
      </c>
      <c r="I146" s="10">
        <v>154.81515289821999</v>
      </c>
    </row>
    <row r="147" spans="1:9">
      <c r="A147" s="39" t="s">
        <v>182</v>
      </c>
      <c r="B147" s="55" t="s">
        <v>470</v>
      </c>
      <c r="C147" s="39" t="s">
        <v>197</v>
      </c>
      <c r="D147" s="15">
        <v>96.236366887180395</v>
      </c>
      <c r="E147" s="10">
        <v>46.585394742836314</v>
      </c>
      <c r="F147" s="15">
        <v>200.0380517503805</v>
      </c>
      <c r="G147" s="10">
        <v>56.057159107066688</v>
      </c>
      <c r="H147" s="15">
        <v>37.373809185269444</v>
      </c>
      <c r="I147" s="10">
        <v>171.02119460500964</v>
      </c>
    </row>
    <row r="148" spans="1:9">
      <c r="A148" s="39" t="s">
        <v>182</v>
      </c>
      <c r="B148" s="55" t="s">
        <v>471</v>
      </c>
      <c r="C148" s="39" t="s">
        <v>198</v>
      </c>
      <c r="D148" s="15">
        <v>94.438614900314803</v>
      </c>
      <c r="E148" s="10">
        <v>53.8041014570966</v>
      </c>
      <c r="F148" s="15">
        <v>486.01398601398603</v>
      </c>
      <c r="G148" s="10">
        <v>82.561576354679801</v>
      </c>
      <c r="H148" s="15">
        <v>68.472906403940897</v>
      </c>
      <c r="I148" s="10">
        <v>194.20289855072463</v>
      </c>
    </row>
    <row r="149" spans="1:9">
      <c r="A149" s="39" t="s">
        <v>182</v>
      </c>
      <c r="B149" s="55" t="s">
        <v>472</v>
      </c>
      <c r="C149" s="39" t="s">
        <v>199</v>
      </c>
      <c r="D149" s="15">
        <v>95.019157088122611</v>
      </c>
      <c r="E149" s="10">
        <v>51.271611001964637</v>
      </c>
      <c r="F149" s="15">
        <v>357.30337078651684</v>
      </c>
      <c r="G149" s="10">
        <v>66.612111292962368</v>
      </c>
      <c r="H149" s="15">
        <v>52.045826513911621</v>
      </c>
      <c r="I149" s="10">
        <v>181.56682027649768</v>
      </c>
    </row>
    <row r="150" spans="1:9">
      <c r="A150" s="39" t="s">
        <v>182</v>
      </c>
      <c r="B150" s="55" t="s">
        <v>473</v>
      </c>
      <c r="C150" s="39" t="s">
        <v>200</v>
      </c>
      <c r="D150" s="15">
        <v>93.552690084481995</v>
      </c>
      <c r="E150" s="10">
        <v>45.98541235929244</v>
      </c>
      <c r="F150" s="15">
        <v>194.83394833948338</v>
      </c>
      <c r="G150" s="10">
        <v>58.003629764065337</v>
      </c>
      <c r="H150" s="15">
        <v>38.330308529945555</v>
      </c>
      <c r="I150" s="10">
        <v>148.4220018034265</v>
      </c>
    </row>
    <row r="151" spans="1:9">
      <c r="A151" s="39" t="s">
        <v>182</v>
      </c>
      <c r="B151" s="55" t="s">
        <v>474</v>
      </c>
      <c r="C151" s="39" t="s">
        <v>201</v>
      </c>
      <c r="D151" s="15">
        <v>99.522388059701498</v>
      </c>
      <c r="E151" s="10">
        <v>49.401555954518251</v>
      </c>
      <c r="F151" s="15">
        <v>302.84810126582278</v>
      </c>
      <c r="G151" s="10">
        <v>61.527307878202031</v>
      </c>
      <c r="H151" s="15">
        <v>46.254229096181732</v>
      </c>
      <c r="I151" s="10">
        <v>177.34584450402144</v>
      </c>
    </row>
    <row r="152" spans="1:9">
      <c r="A152" s="39" t="s">
        <v>182</v>
      </c>
      <c r="B152" s="55" t="s">
        <v>475</v>
      </c>
      <c r="C152" s="39" t="s">
        <v>202</v>
      </c>
      <c r="D152" s="15">
        <v>93.600000000000009</v>
      </c>
      <c r="E152" s="10">
        <v>50.552571166207528</v>
      </c>
      <c r="F152" s="15">
        <v>372.62569832402232</v>
      </c>
      <c r="G152" s="10">
        <v>63.513513513513509</v>
      </c>
      <c r="H152" s="15">
        <v>50.07507507507507</v>
      </c>
      <c r="I152" s="10">
        <v>171.28309572301424</v>
      </c>
    </row>
    <row r="153" spans="1:9">
      <c r="A153" s="39" t="s">
        <v>182</v>
      </c>
      <c r="B153" s="55" t="s">
        <v>476</v>
      </c>
      <c r="C153" s="39" t="s">
        <v>203</v>
      </c>
      <c r="D153" s="15">
        <v>88.14386850028481</v>
      </c>
      <c r="E153" s="10">
        <v>49.079754335885127</v>
      </c>
      <c r="F153" s="15">
        <v>275.10548523206751</v>
      </c>
      <c r="G153" s="10">
        <v>62.469257255287744</v>
      </c>
      <c r="H153" s="15">
        <v>45.815473262595738</v>
      </c>
      <c r="I153" s="10">
        <v>180.85652259719757</v>
      </c>
    </row>
    <row r="154" spans="1:9">
      <c r="A154" s="39" t="s">
        <v>182</v>
      </c>
      <c r="B154" s="55" t="s">
        <v>477</v>
      </c>
      <c r="C154" s="39" t="s">
        <v>204</v>
      </c>
      <c r="D154" s="15">
        <v>100.86655112651646</v>
      </c>
      <c r="E154" s="10">
        <v>48.49352890422778</v>
      </c>
      <c r="F154" s="15">
        <v>266.10878661087867</v>
      </c>
      <c r="G154" s="10">
        <v>60.63756063756064</v>
      </c>
      <c r="H154" s="15">
        <v>44.07484407484408</v>
      </c>
      <c r="I154" s="10">
        <v>159.06642728904848</v>
      </c>
    </row>
    <row r="155" spans="1:9">
      <c r="A155" s="39" t="s">
        <v>182</v>
      </c>
      <c r="B155" s="55" t="s">
        <v>478</v>
      </c>
      <c r="C155" s="39" t="s">
        <v>205</v>
      </c>
      <c r="D155" s="15">
        <v>98.026463332585777</v>
      </c>
      <c r="E155" s="10">
        <v>44.142015855039638</v>
      </c>
      <c r="F155" s="15">
        <v>148.29457364341084</v>
      </c>
      <c r="G155" s="10">
        <v>56.921983294828507</v>
      </c>
      <c r="H155" s="15">
        <v>33.996801137373382</v>
      </c>
      <c r="I155" s="10">
        <v>145.39904055822069</v>
      </c>
    </row>
    <row r="156" spans="1:9">
      <c r="A156" s="39" t="s">
        <v>182</v>
      </c>
      <c r="B156" s="55" t="s">
        <v>479</v>
      </c>
      <c r="C156" s="39" t="s">
        <v>206</v>
      </c>
      <c r="D156" s="15">
        <v>93.767705382436262</v>
      </c>
      <c r="E156" s="10">
        <v>48.161184210526315</v>
      </c>
      <c r="F156" s="15">
        <v>228.75816993464051</v>
      </c>
      <c r="G156" s="10">
        <v>58.150289017341038</v>
      </c>
      <c r="H156" s="15">
        <v>40.462427745664741</v>
      </c>
      <c r="I156" s="10">
        <v>192.22972972972974</v>
      </c>
    </row>
    <row r="157" spans="1:9">
      <c r="A157" s="39" t="s">
        <v>182</v>
      </c>
      <c r="B157" s="55" t="s">
        <v>480</v>
      </c>
      <c r="C157" s="39" t="s">
        <v>207</v>
      </c>
      <c r="D157" s="15">
        <v>90.791672998024623</v>
      </c>
      <c r="E157" s="10">
        <v>48.562280981204204</v>
      </c>
      <c r="F157" s="15">
        <v>260</v>
      </c>
      <c r="G157" s="10">
        <v>60.521605727435436</v>
      </c>
      <c r="H157" s="15">
        <v>43.710048580925594</v>
      </c>
      <c r="I157" s="10">
        <v>172.0695652173913</v>
      </c>
    </row>
    <row r="158" spans="1:9">
      <c r="A158" s="39" t="s">
        <v>182</v>
      </c>
      <c r="B158" s="55" t="s">
        <v>487</v>
      </c>
      <c r="C158" s="39" t="s">
        <v>214</v>
      </c>
      <c r="D158" s="15">
        <v>93.461538461538467</v>
      </c>
      <c r="E158" s="10">
        <v>51.385188866799204</v>
      </c>
      <c r="F158" s="15">
        <v>436.36363636363632</v>
      </c>
      <c r="G158" s="10">
        <v>69.645868465430013</v>
      </c>
      <c r="H158" s="15">
        <v>56.66104553119731</v>
      </c>
      <c r="I158" s="10">
        <v>161.23348017621146</v>
      </c>
    </row>
    <row r="159" spans="1:9">
      <c r="A159" s="39" t="s">
        <v>182</v>
      </c>
      <c r="B159" s="55" t="s">
        <v>481</v>
      </c>
      <c r="C159" s="39" t="s">
        <v>208</v>
      </c>
      <c r="D159" s="15">
        <v>97.815699658703068</v>
      </c>
      <c r="E159" s="10">
        <v>49.437370600414077</v>
      </c>
      <c r="F159" s="15">
        <v>313.30798479087451</v>
      </c>
      <c r="G159" s="10">
        <v>60.02208724461623</v>
      </c>
      <c r="H159" s="15">
        <v>45.499723909442295</v>
      </c>
      <c r="I159" s="10">
        <v>168.69436201780414</v>
      </c>
    </row>
    <row r="160" spans="1:9">
      <c r="A160" s="39" t="s">
        <v>182</v>
      </c>
      <c r="B160" s="55" t="s">
        <v>482</v>
      </c>
      <c r="C160" s="39" t="s">
        <v>209</v>
      </c>
      <c r="D160" s="15">
        <v>110.97560975609757</v>
      </c>
      <c r="E160" s="10">
        <v>54.338150289017342</v>
      </c>
      <c r="F160" s="15">
        <v>717.39130434782612</v>
      </c>
      <c r="G160" s="10">
        <v>76.891615541922292</v>
      </c>
      <c r="H160" s="15">
        <v>67.484662576687114</v>
      </c>
      <c r="I160" s="10">
        <v>181.0344827586207</v>
      </c>
    </row>
    <row r="161" spans="1:9">
      <c r="A161" s="39" t="s">
        <v>182</v>
      </c>
      <c r="B161" s="55" t="s">
        <v>483</v>
      </c>
      <c r="C161" s="39" t="s">
        <v>210</v>
      </c>
      <c r="D161" s="15">
        <v>91.116727510998786</v>
      </c>
      <c r="E161" s="10">
        <v>47.735996147001678</v>
      </c>
      <c r="F161" s="15">
        <v>236.81079512478235</v>
      </c>
      <c r="G161" s="10">
        <v>61.025816288974191</v>
      </c>
      <c r="H161" s="15">
        <v>42.90709290709291</v>
      </c>
      <c r="I161" s="10">
        <v>162.47584874413471</v>
      </c>
    </row>
    <row r="162" spans="1:9">
      <c r="A162" s="39" t="s">
        <v>182</v>
      </c>
      <c r="B162" s="55" t="s">
        <v>484</v>
      </c>
      <c r="C162" s="39" t="s">
        <v>211</v>
      </c>
      <c r="D162" s="15">
        <v>97.61904761904762</v>
      </c>
      <c r="E162" s="10">
        <v>48.429718875502004</v>
      </c>
      <c r="F162" s="15">
        <v>239.32584269662919</v>
      </c>
      <c r="G162" s="10">
        <v>67.865168539325836</v>
      </c>
      <c r="H162" s="15">
        <v>47.865168539325843</v>
      </c>
      <c r="I162" s="10">
        <v>164.09495548961422</v>
      </c>
    </row>
    <row r="163" spans="1:9">
      <c r="A163" s="39" t="s">
        <v>182</v>
      </c>
      <c r="B163" s="55" t="s">
        <v>485</v>
      </c>
      <c r="C163" s="39" t="s">
        <v>212</v>
      </c>
      <c r="D163" s="15">
        <v>100.16129032258065</v>
      </c>
      <c r="E163" s="10">
        <v>50.23489121676068</v>
      </c>
      <c r="F163" s="15">
        <v>310</v>
      </c>
      <c r="G163" s="10">
        <v>65.687583444592789</v>
      </c>
      <c r="H163" s="15">
        <v>49.66622162883845</v>
      </c>
      <c r="I163" s="10">
        <v>169.42446043165467</v>
      </c>
    </row>
    <row r="164" spans="1:9">
      <c r="A164" s="39" t="s">
        <v>164</v>
      </c>
      <c r="B164" s="55" t="s">
        <v>438</v>
      </c>
      <c r="C164" s="39" t="s">
        <v>165</v>
      </c>
      <c r="D164" s="15">
        <v>94.673167208378473</v>
      </c>
      <c r="E164" s="10">
        <v>47.348854466190524</v>
      </c>
      <c r="F164" s="15">
        <v>215.4446177847114</v>
      </c>
      <c r="G164" s="10">
        <v>60.026718123793977</v>
      </c>
      <c r="H164" s="15">
        <v>40.997476621641681</v>
      </c>
      <c r="I164" s="10">
        <v>167.97931583134448</v>
      </c>
    </row>
    <row r="165" spans="1:9">
      <c r="A165" s="39" t="s">
        <v>164</v>
      </c>
      <c r="B165" s="55" t="s">
        <v>439</v>
      </c>
      <c r="C165" s="39" t="s">
        <v>166</v>
      </c>
      <c r="D165" s="15">
        <v>99.425287356321832</v>
      </c>
      <c r="E165" s="10">
        <v>53.910951008645533</v>
      </c>
      <c r="F165" s="15">
        <v>443.13725490196083</v>
      </c>
      <c r="G165" s="10">
        <v>91.924778761061944</v>
      </c>
      <c r="H165" s="15">
        <v>75</v>
      </c>
      <c r="I165" s="10">
        <v>179.01234567901236</v>
      </c>
    </row>
    <row r="166" spans="1:9">
      <c r="A166" s="39" t="s">
        <v>164</v>
      </c>
      <c r="B166" s="55" t="s">
        <v>440</v>
      </c>
      <c r="C166" s="39" t="s">
        <v>167</v>
      </c>
      <c r="D166" s="15">
        <v>93.390768056968469</v>
      </c>
      <c r="E166" s="10">
        <v>47.992799960547728</v>
      </c>
      <c r="F166" s="15">
        <v>248.80157766990288</v>
      </c>
      <c r="G166" s="10">
        <v>60.763742071881609</v>
      </c>
      <c r="H166" s="15">
        <v>43.343023255813954</v>
      </c>
      <c r="I166" s="10">
        <v>162.92384658143413</v>
      </c>
    </row>
    <row r="167" spans="1:9">
      <c r="A167" s="39" t="s">
        <v>164</v>
      </c>
      <c r="B167" s="55" t="s">
        <v>441</v>
      </c>
      <c r="C167" s="39" t="s">
        <v>168</v>
      </c>
      <c r="D167" s="15">
        <v>91.102514506769822</v>
      </c>
      <c r="E167" s="10">
        <v>54.424595141700408</v>
      </c>
      <c r="F167" s="15">
        <v>538.88888888888891</v>
      </c>
      <c r="G167" s="10">
        <v>87.121212121212125</v>
      </c>
      <c r="H167" s="15">
        <v>73.484848484848484</v>
      </c>
      <c r="I167" s="10">
        <v>168.02030456852793</v>
      </c>
    </row>
    <row r="168" spans="1:9">
      <c r="A168" s="39" t="s">
        <v>164</v>
      </c>
      <c r="B168" s="55" t="s">
        <v>442</v>
      </c>
      <c r="C168" s="39" t="s">
        <v>169</v>
      </c>
      <c r="D168" s="15">
        <v>97.647058823529406</v>
      </c>
      <c r="E168" s="10">
        <v>55.07217261904762</v>
      </c>
      <c r="F168" s="15">
        <v>609.09090909090912</v>
      </c>
      <c r="G168" s="10">
        <v>86.666666666666671</v>
      </c>
      <c r="H168" s="15">
        <v>74.444444444444443</v>
      </c>
      <c r="I168" s="10">
        <v>200</v>
      </c>
    </row>
    <row r="169" spans="1:9">
      <c r="A169" s="39" t="s">
        <v>164</v>
      </c>
      <c r="B169" s="55" t="s">
        <v>443</v>
      </c>
      <c r="C169" s="39" t="s">
        <v>170</v>
      </c>
      <c r="D169" s="15">
        <v>94.283201407211962</v>
      </c>
      <c r="E169" s="10">
        <v>50.769352648257133</v>
      </c>
      <c r="F169" s="15">
        <v>325.92592592592592</v>
      </c>
      <c r="G169" s="10">
        <v>71.373157486423594</v>
      </c>
      <c r="H169" s="15">
        <v>54.615981380915436</v>
      </c>
      <c r="I169" s="10">
        <v>166.87370600414079</v>
      </c>
    </row>
    <row r="170" spans="1:9">
      <c r="A170" s="39" t="s">
        <v>164</v>
      </c>
      <c r="B170" s="55" t="s">
        <v>444</v>
      </c>
      <c r="C170" s="39" t="s">
        <v>171</v>
      </c>
      <c r="D170" s="15">
        <v>95.867990340756634</v>
      </c>
      <c r="E170" s="10">
        <v>53.783767123287674</v>
      </c>
      <c r="F170" s="15">
        <v>457.52508361204008</v>
      </c>
      <c r="G170" s="10">
        <v>84.064548663640949</v>
      </c>
      <c r="H170" s="15">
        <v>68.986384266263229</v>
      </c>
      <c r="I170" s="10">
        <v>194.43207126948775</v>
      </c>
    </row>
    <row r="171" spans="1:9">
      <c r="A171" s="39" t="s">
        <v>164</v>
      </c>
      <c r="B171" s="55" t="s">
        <v>445</v>
      </c>
      <c r="C171" s="39" t="s">
        <v>172</v>
      </c>
      <c r="D171" s="15">
        <v>95.729386892177587</v>
      </c>
      <c r="E171" s="10">
        <v>49.529704039749404</v>
      </c>
      <c r="F171" s="15">
        <v>280.9128630705394</v>
      </c>
      <c r="G171" s="10">
        <v>65.735767991407087</v>
      </c>
      <c r="H171" s="15">
        <v>48.478338703902615</v>
      </c>
      <c r="I171" s="10">
        <v>186.16803278688525</v>
      </c>
    </row>
    <row r="172" spans="1:9">
      <c r="A172" s="39" t="s">
        <v>164</v>
      </c>
      <c r="B172" s="55" t="s">
        <v>446</v>
      </c>
      <c r="C172" s="39" t="s">
        <v>173</v>
      </c>
      <c r="D172" s="15">
        <v>97.370583401807721</v>
      </c>
      <c r="E172" s="10">
        <v>47.946398834304745</v>
      </c>
      <c r="F172" s="15">
        <v>221.4159292035398</v>
      </c>
      <c r="G172" s="10">
        <v>60.776439089692104</v>
      </c>
      <c r="H172" s="15">
        <v>41.867469879518069</v>
      </c>
      <c r="I172" s="10">
        <v>180.03748828491098</v>
      </c>
    </row>
    <row r="173" spans="1:9">
      <c r="A173" s="39" t="s">
        <v>164</v>
      </c>
      <c r="B173" s="55" t="s">
        <v>447</v>
      </c>
      <c r="C173" s="39" t="s">
        <v>174</v>
      </c>
      <c r="D173" s="15">
        <v>93.547175263690221</v>
      </c>
      <c r="E173" s="10">
        <v>47.443017752362749</v>
      </c>
      <c r="F173" s="15">
        <v>231.19680851063831</v>
      </c>
      <c r="G173" s="10">
        <v>59.199923938104639</v>
      </c>
      <c r="H173" s="15">
        <v>41.325378526776163</v>
      </c>
      <c r="I173" s="10">
        <v>158.64379687692119</v>
      </c>
    </row>
    <row r="174" spans="1:9">
      <c r="A174" s="39" t="s">
        <v>164</v>
      </c>
      <c r="B174" s="55" t="s">
        <v>448</v>
      </c>
      <c r="C174" s="39" t="s">
        <v>175</v>
      </c>
      <c r="D174" s="15">
        <v>96.365767878077364</v>
      </c>
      <c r="E174" s="10">
        <v>47.522835820895523</v>
      </c>
      <c r="F174" s="15">
        <v>229.70297029702968</v>
      </c>
      <c r="G174" s="10">
        <v>57.350868952559885</v>
      </c>
      <c r="H174" s="15">
        <v>39.956160951933619</v>
      </c>
      <c r="I174" s="10">
        <v>168.36134453781511</v>
      </c>
    </row>
    <row r="175" spans="1:9">
      <c r="A175" s="39" t="s">
        <v>164</v>
      </c>
      <c r="B175" s="55" t="s">
        <v>449</v>
      </c>
      <c r="C175" s="39" t="s">
        <v>176</v>
      </c>
      <c r="D175" s="15">
        <v>97.672413793103459</v>
      </c>
      <c r="E175" s="10">
        <v>51.76798953336241</v>
      </c>
      <c r="F175" s="15">
        <v>382.67326732673268</v>
      </c>
      <c r="G175" s="10">
        <v>73.975720789074344</v>
      </c>
      <c r="H175" s="15">
        <v>58.649468892261005</v>
      </c>
      <c r="I175" s="10">
        <v>191.59292035398229</v>
      </c>
    </row>
    <row r="176" spans="1:9">
      <c r="A176" s="39" t="s">
        <v>164</v>
      </c>
      <c r="B176" s="55" t="s">
        <v>450</v>
      </c>
      <c r="C176" s="39" t="s">
        <v>177</v>
      </c>
      <c r="D176" s="15">
        <v>100.19011406844108</v>
      </c>
      <c r="E176" s="10">
        <v>47.05436847103514</v>
      </c>
      <c r="F176" s="15">
        <v>222.36286919831224</v>
      </c>
      <c r="G176" s="10">
        <v>56.929955290611019</v>
      </c>
      <c r="H176" s="15">
        <v>39.269746646795831</v>
      </c>
      <c r="I176" s="10">
        <v>170.56451612903226</v>
      </c>
    </row>
    <row r="177" spans="1:9">
      <c r="A177" s="39" t="s">
        <v>164</v>
      </c>
      <c r="B177" s="55" t="s">
        <v>451</v>
      </c>
      <c r="C177" s="39" t="s">
        <v>178</v>
      </c>
      <c r="D177" s="15">
        <v>90.150478796169637</v>
      </c>
      <c r="E177" s="10">
        <v>51.197913669064747</v>
      </c>
      <c r="F177" s="15">
        <v>341.24629080118694</v>
      </c>
      <c r="G177" s="10">
        <v>74.798792756539228</v>
      </c>
      <c r="H177" s="15">
        <v>57.847082494969811</v>
      </c>
      <c r="I177" s="10">
        <v>165.24349566377586</v>
      </c>
    </row>
    <row r="178" spans="1:9">
      <c r="A178" s="39" t="s">
        <v>164</v>
      </c>
      <c r="B178" s="55" t="s">
        <v>452</v>
      </c>
      <c r="C178" s="39" t="s">
        <v>179</v>
      </c>
      <c r="D178" s="15">
        <v>97.841726618705039</v>
      </c>
      <c r="E178" s="10">
        <v>50.437922077922074</v>
      </c>
      <c r="F178" s="15">
        <v>310.71428571428572</v>
      </c>
      <c r="G178" s="10">
        <v>71.875</v>
      </c>
      <c r="H178" s="15">
        <v>54.374999999999993</v>
      </c>
      <c r="I178" s="10">
        <v>180.70175438596493</v>
      </c>
    </row>
    <row r="179" spans="1:9">
      <c r="A179" s="39" t="s">
        <v>164</v>
      </c>
      <c r="B179" s="55" t="s">
        <v>453</v>
      </c>
      <c r="C179" s="39" t="s">
        <v>180</v>
      </c>
      <c r="D179" s="15">
        <v>99.046380580840918</v>
      </c>
      <c r="E179" s="10">
        <v>48.99030923344948</v>
      </c>
      <c r="F179" s="15">
        <v>278.49686847599162</v>
      </c>
      <c r="G179" s="10">
        <v>65.239294710327457</v>
      </c>
      <c r="H179" s="15">
        <v>48.002878733357321</v>
      </c>
      <c r="I179" s="10">
        <v>160.44985941893157</v>
      </c>
    </row>
    <row r="180" spans="1:9">
      <c r="A180" s="39" t="s">
        <v>164</v>
      </c>
      <c r="B180" s="55" t="s">
        <v>454</v>
      </c>
      <c r="C180" s="39" t="s">
        <v>181</v>
      </c>
      <c r="D180" s="15">
        <v>92.248062015503876</v>
      </c>
      <c r="E180" s="10">
        <v>58.386088709677416</v>
      </c>
      <c r="F180" s="15">
        <v>750</v>
      </c>
      <c r="G180" s="10">
        <v>113.33333333333333</v>
      </c>
      <c r="H180" s="15">
        <v>100</v>
      </c>
      <c r="I180" s="10">
        <v>222.91666666666666</v>
      </c>
    </row>
    <row r="181" spans="1:9">
      <c r="A181" s="39" t="s">
        <v>295</v>
      </c>
      <c r="B181" s="55" t="s">
        <v>568</v>
      </c>
      <c r="C181" s="39" t="s">
        <v>296</v>
      </c>
      <c r="D181" s="15">
        <v>93.697574246202677</v>
      </c>
      <c r="E181" s="10">
        <v>43.104166666666664</v>
      </c>
      <c r="F181" s="15">
        <v>133.99846508058326</v>
      </c>
      <c r="G181" s="10">
        <v>55.486806187443129</v>
      </c>
      <c r="H181" s="15">
        <v>31.774340309372157</v>
      </c>
      <c r="I181" s="10">
        <v>138.0849220103986</v>
      </c>
    </row>
    <row r="182" spans="1:9">
      <c r="A182" s="39" t="s">
        <v>295</v>
      </c>
      <c r="B182" s="55" t="s">
        <v>569</v>
      </c>
      <c r="C182" s="39" t="s">
        <v>297</v>
      </c>
      <c r="D182" s="15">
        <v>96.38297872340425</v>
      </c>
      <c r="E182" s="10">
        <v>47.188154568436261</v>
      </c>
      <c r="F182" s="15">
        <v>211.62444113263788</v>
      </c>
      <c r="G182" s="10">
        <v>60.661444734551786</v>
      </c>
      <c r="H182" s="15">
        <v>41.195242239628662</v>
      </c>
      <c r="I182" s="10">
        <v>173.57142857142858</v>
      </c>
    </row>
    <row r="183" spans="1:9">
      <c r="A183" s="39" t="s">
        <v>295</v>
      </c>
      <c r="B183" s="55" t="s">
        <v>570</v>
      </c>
      <c r="C183" s="39" t="s">
        <v>298</v>
      </c>
      <c r="D183" s="15">
        <v>92.740471869328488</v>
      </c>
      <c r="E183" s="10">
        <v>47.120291902071564</v>
      </c>
      <c r="F183" s="15">
        <v>202.33128834355827</v>
      </c>
      <c r="G183" s="10">
        <v>63.050153531218015</v>
      </c>
      <c r="H183" s="15">
        <v>42.195496417604907</v>
      </c>
      <c r="I183" s="10">
        <v>179.94269340974211</v>
      </c>
    </row>
    <row r="184" spans="1:9">
      <c r="A184" s="39" t="s">
        <v>295</v>
      </c>
      <c r="B184" s="55" t="s">
        <v>571</v>
      </c>
      <c r="C184" s="39" t="s">
        <v>299</v>
      </c>
      <c r="D184" s="15">
        <v>96.320915133714635</v>
      </c>
      <c r="E184" s="10">
        <v>43.707244094488189</v>
      </c>
      <c r="F184" s="15">
        <v>138.87413701540098</v>
      </c>
      <c r="G184" s="10">
        <v>54.840282857839554</v>
      </c>
      <c r="H184" s="15">
        <v>31.882467690807122</v>
      </c>
      <c r="I184" s="10">
        <v>147.42081447963801</v>
      </c>
    </row>
    <row r="185" spans="1:9">
      <c r="A185" s="39" t="s">
        <v>295</v>
      </c>
      <c r="B185" s="55" t="s">
        <v>572</v>
      </c>
      <c r="C185" s="39" t="s">
        <v>300</v>
      </c>
      <c r="D185" s="15">
        <v>96.086286594761177</v>
      </c>
      <c r="E185" s="10">
        <v>45.204384724186703</v>
      </c>
      <c r="F185" s="15">
        <v>161.15973741794312</v>
      </c>
      <c r="G185" s="10">
        <v>60.035211267605639</v>
      </c>
      <c r="H185" s="15">
        <v>37.047283702213278</v>
      </c>
      <c r="I185" s="10">
        <v>160.20942408376965</v>
      </c>
    </row>
    <row r="186" spans="1:9">
      <c r="A186" s="39" t="s">
        <v>295</v>
      </c>
      <c r="B186" s="55" t="s">
        <v>573</v>
      </c>
      <c r="C186" s="39" t="s">
        <v>301</v>
      </c>
      <c r="D186" s="15">
        <v>100.57142857142858</v>
      </c>
      <c r="E186" s="10">
        <v>48.347578347578349</v>
      </c>
      <c r="F186" s="15">
        <v>225.95419847328247</v>
      </c>
      <c r="G186" s="10">
        <v>68.21086261980831</v>
      </c>
      <c r="H186" s="15">
        <v>47.284345047923324</v>
      </c>
      <c r="I186" s="10">
        <v>203.88349514563106</v>
      </c>
    </row>
    <row r="187" spans="1:9">
      <c r="A187" s="39" t="s">
        <v>295</v>
      </c>
      <c r="B187" s="55" t="s">
        <v>603</v>
      </c>
      <c r="C187" s="39" t="s">
        <v>330</v>
      </c>
      <c r="D187" s="15">
        <v>97.204615634649755</v>
      </c>
      <c r="E187" s="10">
        <v>46.837193011373003</v>
      </c>
      <c r="F187" s="15">
        <v>204.17495029821075</v>
      </c>
      <c r="G187" s="10">
        <v>60.843054082714744</v>
      </c>
      <c r="H187" s="15">
        <v>40.840402969247087</v>
      </c>
      <c r="I187" s="10">
        <v>167.70759403832506</v>
      </c>
    </row>
    <row r="188" spans="1:9">
      <c r="A188" s="39" t="s">
        <v>295</v>
      </c>
      <c r="B188" s="55" t="s">
        <v>574</v>
      </c>
      <c r="C188" s="39" t="s">
        <v>302</v>
      </c>
      <c r="D188" s="15">
        <v>93.511630906823754</v>
      </c>
      <c r="E188" s="10">
        <v>45.538184646150427</v>
      </c>
      <c r="F188" s="15">
        <v>173.54428315119884</v>
      </c>
      <c r="G188" s="10">
        <v>59.400014167316009</v>
      </c>
      <c r="H188" s="15">
        <v>37.685060565275904</v>
      </c>
      <c r="I188" s="10">
        <v>159.3606467021863</v>
      </c>
    </row>
    <row r="189" spans="1:9">
      <c r="A189" s="39" t="s">
        <v>295</v>
      </c>
      <c r="B189" s="55" t="s">
        <v>575</v>
      </c>
      <c r="C189" s="39" t="s">
        <v>303</v>
      </c>
      <c r="D189" s="15">
        <v>99.006376983538473</v>
      </c>
      <c r="E189" s="10">
        <v>44.763730531336165</v>
      </c>
      <c r="F189" s="15">
        <v>166.40755136035537</v>
      </c>
      <c r="G189" s="10">
        <v>55.654796427328613</v>
      </c>
      <c r="H189" s="15">
        <v>34.763948497854074</v>
      </c>
      <c r="I189" s="10">
        <v>140.27313266443701</v>
      </c>
    </row>
    <row r="190" spans="1:9">
      <c r="A190" s="39" t="s">
        <v>295</v>
      </c>
      <c r="B190" s="55" t="s">
        <v>576</v>
      </c>
      <c r="C190" s="39" t="s">
        <v>304</v>
      </c>
      <c r="D190" s="15">
        <v>101.39484978540771</v>
      </c>
      <c r="E190" s="10">
        <v>47.44672349493873</v>
      </c>
      <c r="F190" s="15">
        <v>228.70370370370372</v>
      </c>
      <c r="G190" s="10">
        <v>60.83976006855184</v>
      </c>
      <c r="H190" s="15">
        <v>42.330762639245926</v>
      </c>
      <c r="I190" s="10">
        <v>168.89400921658986</v>
      </c>
    </row>
    <row r="191" spans="1:9">
      <c r="A191" s="39" t="s">
        <v>295</v>
      </c>
      <c r="B191" s="55" t="s">
        <v>577</v>
      </c>
      <c r="C191" s="39" t="s">
        <v>305</v>
      </c>
      <c r="D191" s="15">
        <v>98.039215686274503</v>
      </c>
      <c r="E191" s="10">
        <v>49.15983026874116</v>
      </c>
      <c r="F191" s="15">
        <v>268.09338521400775</v>
      </c>
      <c r="G191" s="10">
        <v>80.510638297872333</v>
      </c>
      <c r="H191" s="15">
        <v>58.638297872340431</v>
      </c>
      <c r="I191" s="10">
        <v>132.21343873517785</v>
      </c>
    </row>
    <row r="192" spans="1:9">
      <c r="A192" s="39" t="s">
        <v>295</v>
      </c>
      <c r="B192" s="55" t="s">
        <v>578</v>
      </c>
      <c r="C192" s="39" t="s">
        <v>306</v>
      </c>
      <c r="D192" s="15">
        <v>102.1472392638037</v>
      </c>
      <c r="E192" s="10">
        <v>50.794006069802734</v>
      </c>
      <c r="F192" s="15">
        <v>367.82608695652175</v>
      </c>
      <c r="G192" s="10">
        <v>68.974358974358978</v>
      </c>
      <c r="H192" s="15">
        <v>54.230769230769226</v>
      </c>
      <c r="I192" s="10">
        <v>175.61837455830388</v>
      </c>
    </row>
    <row r="193" spans="1:9">
      <c r="A193" s="39" t="s">
        <v>295</v>
      </c>
      <c r="B193" s="55" t="s">
        <v>604</v>
      </c>
      <c r="C193" s="39" t="s">
        <v>331</v>
      </c>
      <c r="D193" s="15">
        <v>99.224233468784632</v>
      </c>
      <c r="E193" s="10">
        <v>46.366493602818466</v>
      </c>
      <c r="F193" s="15">
        <v>199.55752212389382</v>
      </c>
      <c r="G193" s="10">
        <v>60.410469958358114</v>
      </c>
      <c r="H193" s="15">
        <v>40.243902439024396</v>
      </c>
      <c r="I193" s="10">
        <v>162.24648985959439</v>
      </c>
    </row>
    <row r="194" spans="1:9">
      <c r="A194" s="39" t="s">
        <v>295</v>
      </c>
      <c r="B194" s="55" t="s">
        <v>579</v>
      </c>
      <c r="C194" s="39" t="s">
        <v>307</v>
      </c>
      <c r="D194" s="15">
        <v>97.562296858071505</v>
      </c>
      <c r="E194" s="10">
        <v>47.728681107759805</v>
      </c>
      <c r="F194" s="15">
        <v>233.49282296650719</v>
      </c>
      <c r="G194" s="10">
        <v>61.87305814469596</v>
      </c>
      <c r="H194" s="15">
        <v>43.320017754105642</v>
      </c>
      <c r="I194" s="10">
        <v>172.10144927536234</v>
      </c>
    </row>
    <row r="195" spans="1:9">
      <c r="A195" s="39" t="s">
        <v>295</v>
      </c>
      <c r="B195" s="55" t="s">
        <v>580</v>
      </c>
      <c r="C195" s="39" t="s">
        <v>308</v>
      </c>
      <c r="D195" s="15">
        <v>92.739273927392745</v>
      </c>
      <c r="E195" s="10">
        <v>49.372003424657535</v>
      </c>
      <c r="F195" s="15">
        <v>273.77049180327873</v>
      </c>
      <c r="G195" s="10">
        <v>64.044943820224717</v>
      </c>
      <c r="H195" s="15">
        <v>46.91011235955056</v>
      </c>
      <c r="I195" s="10">
        <v>177.04280155642022</v>
      </c>
    </row>
    <row r="196" spans="1:9">
      <c r="A196" s="39" t="s">
        <v>295</v>
      </c>
      <c r="B196" s="55" t="s">
        <v>581</v>
      </c>
      <c r="C196" s="39" t="s">
        <v>309</v>
      </c>
      <c r="D196" s="15">
        <v>96.599690880989186</v>
      </c>
      <c r="E196" s="10">
        <v>50.603380503144656</v>
      </c>
      <c r="F196" s="15">
        <v>326.5625</v>
      </c>
      <c r="G196" s="10">
        <v>75.206611570247944</v>
      </c>
      <c r="H196" s="15">
        <v>57.575757575757578</v>
      </c>
      <c r="I196" s="10">
        <v>167.89667896678966</v>
      </c>
    </row>
    <row r="197" spans="1:9">
      <c r="A197" s="39" t="s">
        <v>295</v>
      </c>
      <c r="B197" s="55" t="s">
        <v>582</v>
      </c>
      <c r="C197" s="39" t="s">
        <v>310</v>
      </c>
      <c r="D197" s="15">
        <v>99.881235154394304</v>
      </c>
      <c r="E197" s="10">
        <v>49.770053475935832</v>
      </c>
      <c r="F197" s="15">
        <v>267.00507614213194</v>
      </c>
      <c r="G197" s="10">
        <v>75.3125</v>
      </c>
      <c r="H197" s="15">
        <v>54.791666666666671</v>
      </c>
      <c r="I197" s="10">
        <v>192.6829268292683</v>
      </c>
    </row>
    <row r="198" spans="1:9">
      <c r="A198" s="39" t="s">
        <v>295</v>
      </c>
      <c r="B198" s="55" t="s">
        <v>583</v>
      </c>
      <c r="C198" s="39" t="s">
        <v>311</v>
      </c>
      <c r="D198" s="15">
        <v>95.959595959595958</v>
      </c>
      <c r="E198" s="10">
        <v>45.28139643861293</v>
      </c>
      <c r="F198" s="15">
        <v>159.28338762214983</v>
      </c>
      <c r="G198" s="10">
        <v>59.491778774289983</v>
      </c>
      <c r="H198" s="15">
        <v>36.54708520179372</v>
      </c>
      <c r="I198" s="10">
        <v>178.17047817047816</v>
      </c>
    </row>
    <row r="199" spans="1:9">
      <c r="A199" s="39" t="s">
        <v>295</v>
      </c>
      <c r="B199" s="55" t="s">
        <v>584</v>
      </c>
      <c r="C199" s="39" t="s">
        <v>312</v>
      </c>
      <c r="D199" s="15">
        <v>100.80645161290323</v>
      </c>
      <c r="E199" s="10">
        <v>49.025435073627847</v>
      </c>
      <c r="F199" s="15">
        <v>271.95121951219517</v>
      </c>
      <c r="G199" s="10">
        <v>69.004524886877832</v>
      </c>
      <c r="H199" s="15">
        <v>50.452488687782804</v>
      </c>
      <c r="I199" s="10">
        <v>187.012987012987</v>
      </c>
    </row>
    <row r="200" spans="1:9">
      <c r="A200" s="39" t="s">
        <v>295</v>
      </c>
      <c r="B200" s="55" t="s">
        <v>585</v>
      </c>
      <c r="C200" s="39" t="s">
        <v>313</v>
      </c>
      <c r="D200" s="15">
        <v>98.563734290843811</v>
      </c>
      <c r="E200" s="10">
        <v>44.973191681735983</v>
      </c>
      <c r="F200" s="15">
        <v>164.42558746736293</v>
      </c>
      <c r="G200" s="10">
        <v>57.797117991154238</v>
      </c>
      <c r="H200" s="15">
        <v>35.939506348979883</v>
      </c>
      <c r="I200" s="10">
        <v>153.76538740043446</v>
      </c>
    </row>
    <row r="201" spans="1:9">
      <c r="A201" s="39" t="s">
        <v>295</v>
      </c>
      <c r="B201" s="55" t="s">
        <v>586</v>
      </c>
      <c r="C201" s="39" t="s">
        <v>314</v>
      </c>
      <c r="D201" s="15">
        <v>91.768292682926827</v>
      </c>
      <c r="E201" s="10">
        <v>49.870429252782195</v>
      </c>
      <c r="F201" s="15">
        <v>289.23076923076923</v>
      </c>
      <c r="G201" s="10">
        <v>67.287234042553195</v>
      </c>
      <c r="H201" s="15">
        <v>50</v>
      </c>
      <c r="I201" s="10">
        <v>198.41269841269843</v>
      </c>
    </row>
    <row r="202" spans="1:9">
      <c r="A202" s="39" t="s">
        <v>295</v>
      </c>
      <c r="B202" s="55" t="s">
        <v>587</v>
      </c>
      <c r="C202" s="39" t="s">
        <v>315</v>
      </c>
      <c r="D202" s="15">
        <v>91.726771319473912</v>
      </c>
      <c r="E202" s="10">
        <v>46.894003098030538</v>
      </c>
      <c r="F202" s="15">
        <v>207.30837789661319</v>
      </c>
      <c r="G202" s="10">
        <v>61.681574239713775</v>
      </c>
      <c r="H202" s="15">
        <v>41.610017889087658</v>
      </c>
      <c r="I202" s="10">
        <v>164.42762535477766</v>
      </c>
    </row>
    <row r="203" spans="1:9">
      <c r="A203" s="39" t="s">
        <v>295</v>
      </c>
      <c r="B203" s="55" t="s">
        <v>588</v>
      </c>
      <c r="C203" s="39" t="s">
        <v>316</v>
      </c>
      <c r="D203" s="15">
        <v>92.904564315352701</v>
      </c>
      <c r="E203" s="10">
        <v>47.910518391051838</v>
      </c>
      <c r="F203" s="15">
        <v>228.92416225749562</v>
      </c>
      <c r="G203" s="10">
        <v>66.989942528735639</v>
      </c>
      <c r="H203" s="15">
        <v>46.623563218390807</v>
      </c>
      <c r="I203" s="10">
        <v>169.76744186046511</v>
      </c>
    </row>
    <row r="204" spans="1:9">
      <c r="A204" s="39" t="s">
        <v>295</v>
      </c>
      <c r="B204" s="55" t="s">
        <v>589</v>
      </c>
      <c r="C204" s="39" t="s">
        <v>295</v>
      </c>
      <c r="D204" s="15">
        <v>92.422362905295572</v>
      </c>
      <c r="E204" s="10">
        <v>46.783469861841304</v>
      </c>
      <c r="F204" s="15">
        <v>238.12551271534045</v>
      </c>
      <c r="G204" s="10">
        <v>57.854197736643563</v>
      </c>
      <c r="H204" s="15">
        <v>40.743924905693483</v>
      </c>
      <c r="I204" s="10">
        <v>125.7943110688535</v>
      </c>
    </row>
    <row r="205" spans="1:9">
      <c r="A205" s="39" t="s">
        <v>295</v>
      </c>
      <c r="B205" s="55" t="s">
        <v>590</v>
      </c>
      <c r="C205" s="39" t="s">
        <v>317</v>
      </c>
      <c r="D205" s="15">
        <v>97.296322999279013</v>
      </c>
      <c r="E205" s="10">
        <v>50.754339484743284</v>
      </c>
      <c r="F205" s="15">
        <v>311.1492281303602</v>
      </c>
      <c r="G205" s="10">
        <v>77.925877763328998</v>
      </c>
      <c r="H205" s="15">
        <v>58.972691807542269</v>
      </c>
      <c r="I205" s="10">
        <v>164.71600688468158</v>
      </c>
    </row>
    <row r="206" spans="1:9">
      <c r="A206" s="39" t="s">
        <v>295</v>
      </c>
      <c r="B206" s="55" t="s">
        <v>591</v>
      </c>
      <c r="C206" s="39" t="s">
        <v>318</v>
      </c>
      <c r="D206" s="15">
        <v>95.499936796865128</v>
      </c>
      <c r="E206" s="10">
        <v>44.071220742273375</v>
      </c>
      <c r="F206" s="15">
        <v>146.48318042813455</v>
      </c>
      <c r="G206" s="10">
        <v>57.43078175895765</v>
      </c>
      <c r="H206" s="15">
        <v>34.130700325732896</v>
      </c>
      <c r="I206" s="10">
        <v>147.58064516129033</v>
      </c>
    </row>
    <row r="207" spans="1:9">
      <c r="A207" s="39" t="s">
        <v>295</v>
      </c>
      <c r="B207" s="55" t="s">
        <v>592</v>
      </c>
      <c r="C207" s="39" t="s">
        <v>319</v>
      </c>
      <c r="D207" s="15">
        <v>96.918729817007531</v>
      </c>
      <c r="E207" s="10">
        <v>45.538947728049195</v>
      </c>
      <c r="F207" s="15">
        <v>180.01533350370559</v>
      </c>
      <c r="G207" s="10">
        <v>59.831813465843929</v>
      </c>
      <c r="H207" s="15">
        <v>38.464478785562164</v>
      </c>
      <c r="I207" s="10">
        <v>146.90575704462719</v>
      </c>
    </row>
    <row r="208" spans="1:9">
      <c r="A208" s="39" t="s">
        <v>295</v>
      </c>
      <c r="B208" s="55" t="s">
        <v>593</v>
      </c>
      <c r="C208" s="39" t="s">
        <v>320</v>
      </c>
      <c r="D208" s="15">
        <v>101.03492884864164</v>
      </c>
      <c r="E208" s="10">
        <v>46.125160875160873</v>
      </c>
      <c r="F208" s="15">
        <v>192.14659685863876</v>
      </c>
      <c r="G208" s="10">
        <v>56.024096385542165</v>
      </c>
      <c r="H208" s="15">
        <v>36.847389558232926</v>
      </c>
      <c r="I208" s="10">
        <v>147.76119402985074</v>
      </c>
    </row>
    <row r="209" spans="1:9">
      <c r="A209" s="39" t="s">
        <v>295</v>
      </c>
      <c r="B209" s="55" t="s">
        <v>594</v>
      </c>
      <c r="C209" s="39" t="s">
        <v>321</v>
      </c>
      <c r="D209" s="15">
        <v>94.311753614079194</v>
      </c>
      <c r="E209" s="10">
        <v>47.451140223192624</v>
      </c>
      <c r="F209" s="15">
        <v>226.29700796047211</v>
      </c>
      <c r="G209" s="10">
        <v>62.471095228084927</v>
      </c>
      <c r="H209" s="15">
        <v>43.325625394155978</v>
      </c>
      <c r="I209" s="10">
        <v>159.87435127014479</v>
      </c>
    </row>
    <row r="210" spans="1:9">
      <c r="A210" s="39" t="s">
        <v>295</v>
      </c>
      <c r="B210" s="55" t="s">
        <v>595</v>
      </c>
      <c r="C210" s="39" t="s">
        <v>322</v>
      </c>
      <c r="D210" s="15">
        <v>95.66901408450704</v>
      </c>
      <c r="E210" s="10">
        <v>46.202987223321934</v>
      </c>
      <c r="F210" s="15">
        <v>192.7988748241913</v>
      </c>
      <c r="G210" s="10">
        <v>59.904465930018411</v>
      </c>
      <c r="H210" s="15">
        <v>39.445211786372006</v>
      </c>
      <c r="I210" s="10">
        <v>156.28318584070797</v>
      </c>
    </row>
    <row r="211" spans="1:9">
      <c r="A211" s="39" t="s">
        <v>295</v>
      </c>
      <c r="B211" s="55" t="s">
        <v>596</v>
      </c>
      <c r="C211" s="39" t="s">
        <v>323</v>
      </c>
      <c r="D211" s="15">
        <v>101.53760908713119</v>
      </c>
      <c r="E211" s="10">
        <v>43.36057460993883</v>
      </c>
      <c r="F211" s="15">
        <v>134.36807095343681</v>
      </c>
      <c r="G211" s="10">
        <v>57.048791018998266</v>
      </c>
      <c r="H211" s="15">
        <v>32.707253886010363</v>
      </c>
      <c r="I211" s="10">
        <v>138.08789514263685</v>
      </c>
    </row>
    <row r="212" spans="1:9">
      <c r="A212" s="39" t="s">
        <v>295</v>
      </c>
      <c r="B212" s="55" t="s">
        <v>597</v>
      </c>
      <c r="C212" s="39" t="s">
        <v>324</v>
      </c>
      <c r="D212" s="15">
        <v>95.024271844660191</v>
      </c>
      <c r="E212" s="10">
        <v>49.354698195395144</v>
      </c>
      <c r="F212" s="15">
        <v>291.27516778523488</v>
      </c>
      <c r="G212" s="10">
        <v>56.93359375</v>
      </c>
      <c r="H212" s="15">
        <v>42.3828125</v>
      </c>
      <c r="I212" s="10">
        <v>195.10086455331412</v>
      </c>
    </row>
    <row r="213" spans="1:9">
      <c r="A213" s="39" t="s">
        <v>295</v>
      </c>
      <c r="B213" s="55" t="s">
        <v>598</v>
      </c>
      <c r="C213" s="39" t="s">
        <v>325</v>
      </c>
      <c r="D213" s="15">
        <v>97.49183734045711</v>
      </c>
      <c r="E213" s="10">
        <v>43.974186518373791</v>
      </c>
      <c r="F213" s="15">
        <v>146.52265542676503</v>
      </c>
      <c r="G213" s="10">
        <v>54.230412610106626</v>
      </c>
      <c r="H213" s="15">
        <v>32.232267037552155</v>
      </c>
      <c r="I213" s="10">
        <v>147.43332377401779</v>
      </c>
    </row>
    <row r="214" spans="1:9">
      <c r="A214" s="39" t="s">
        <v>295</v>
      </c>
      <c r="B214" s="55" t="s">
        <v>599</v>
      </c>
      <c r="C214" s="39" t="s">
        <v>326</v>
      </c>
      <c r="D214" s="15">
        <v>97.640249332146027</v>
      </c>
      <c r="E214" s="10">
        <v>46.250844784861457</v>
      </c>
      <c r="F214" s="15">
        <v>189.02229845626073</v>
      </c>
      <c r="G214" s="10">
        <v>61.1837327523602</v>
      </c>
      <c r="H214" s="15">
        <v>40.01452432824982</v>
      </c>
      <c r="I214" s="10">
        <v>161.53846153846155</v>
      </c>
    </row>
    <row r="215" spans="1:9">
      <c r="A215" s="39" t="s">
        <v>295</v>
      </c>
      <c r="B215" s="55" t="s">
        <v>600</v>
      </c>
      <c r="C215" s="39" t="s">
        <v>327</v>
      </c>
      <c r="D215" s="15">
        <v>94.190398698128561</v>
      </c>
      <c r="E215" s="10">
        <v>47.200368725383392</v>
      </c>
      <c r="F215" s="15">
        <v>219.39775910364148</v>
      </c>
      <c r="G215" s="10">
        <v>61.869234943027671</v>
      </c>
      <c r="H215" s="15">
        <v>42.49864351600651</v>
      </c>
      <c r="I215" s="10">
        <v>163.85110952040085</v>
      </c>
    </row>
    <row r="216" spans="1:9">
      <c r="A216" s="39" t="s">
        <v>295</v>
      </c>
      <c r="B216" s="55" t="s">
        <v>601</v>
      </c>
      <c r="C216" s="39" t="s">
        <v>328</v>
      </c>
      <c r="D216" s="15">
        <v>93.937329700272471</v>
      </c>
      <c r="E216" s="10">
        <v>46.206474651680132</v>
      </c>
      <c r="F216" s="15">
        <v>184.58070333633904</v>
      </c>
      <c r="G216" s="10">
        <v>58.607242339832865</v>
      </c>
      <c r="H216" s="15">
        <v>38.012999071494889</v>
      </c>
      <c r="I216" s="10">
        <v>164.22963689892052</v>
      </c>
    </row>
    <row r="217" spans="1:9">
      <c r="A217" s="39" t="s">
        <v>295</v>
      </c>
      <c r="B217" s="55" t="s">
        <v>602</v>
      </c>
      <c r="C217" s="39" t="s">
        <v>329</v>
      </c>
      <c r="D217" s="15">
        <v>91.580588579224326</v>
      </c>
      <c r="E217" s="10">
        <v>50.260986775178026</v>
      </c>
      <c r="F217" s="15">
        <v>315.9496327387198</v>
      </c>
      <c r="G217" s="10">
        <v>67.57586089328332</v>
      </c>
      <c r="H217" s="15">
        <v>51.32969655642686</v>
      </c>
      <c r="I217" s="10">
        <v>178.40531561461793</v>
      </c>
    </row>
    <row r="218" spans="1:9">
      <c r="A218" s="39" t="s">
        <v>215</v>
      </c>
      <c r="B218" s="55" t="s">
        <v>506</v>
      </c>
      <c r="C218" s="39" t="s">
        <v>233</v>
      </c>
      <c r="D218" s="15">
        <v>99.696356275303643</v>
      </c>
      <c r="E218" s="10">
        <v>52.302331474911306</v>
      </c>
      <c r="F218" s="15">
        <v>394.25287356321837</v>
      </c>
      <c r="G218" s="10">
        <v>77.268643306379161</v>
      </c>
      <c r="H218" s="15">
        <v>61.635220125786162</v>
      </c>
      <c r="I218" s="10">
        <v>181.77215189873417</v>
      </c>
    </row>
    <row r="219" spans="1:9">
      <c r="A219" s="39" t="s">
        <v>215</v>
      </c>
      <c r="B219" s="55" t="s">
        <v>488</v>
      </c>
      <c r="C219" s="39" t="s">
        <v>216</v>
      </c>
      <c r="D219" s="15">
        <v>97.815640017474877</v>
      </c>
      <c r="E219" s="10">
        <v>44.787903047703182</v>
      </c>
      <c r="F219" s="15">
        <v>162.41637150728059</v>
      </c>
      <c r="G219" s="10">
        <v>58.26634044040545</v>
      </c>
      <c r="H219" s="15">
        <v>36.062565536525696</v>
      </c>
      <c r="I219" s="10">
        <v>143.85254634562114</v>
      </c>
    </row>
    <row r="220" spans="1:9">
      <c r="A220" s="39" t="s">
        <v>215</v>
      </c>
      <c r="B220" s="55" t="s">
        <v>489</v>
      </c>
      <c r="C220" s="39" t="s">
        <v>217</v>
      </c>
      <c r="D220" s="15">
        <v>93.170301828596607</v>
      </c>
      <c r="E220" s="10">
        <v>46.589929288321166</v>
      </c>
      <c r="F220" s="15">
        <v>214.06096361848572</v>
      </c>
      <c r="G220" s="10">
        <v>57.301758162899176</v>
      </c>
      <c r="H220" s="15">
        <v>39.05633297452458</v>
      </c>
      <c r="I220" s="10">
        <v>151.30748422001804</v>
      </c>
    </row>
    <row r="221" spans="1:9">
      <c r="A221" s="39" t="s">
        <v>215</v>
      </c>
      <c r="B221" s="55" t="s">
        <v>505</v>
      </c>
      <c r="C221" s="39" t="s">
        <v>232</v>
      </c>
      <c r="D221" s="15">
        <v>97.587719298245617</v>
      </c>
      <c r="E221" s="10">
        <v>45.868479467258602</v>
      </c>
      <c r="F221" s="15">
        <v>181.22866894197952</v>
      </c>
      <c r="G221" s="10">
        <v>57.682884144207215</v>
      </c>
      <c r="H221" s="15">
        <v>37.171858592929645</v>
      </c>
      <c r="I221" s="10">
        <v>155.54561717352416</v>
      </c>
    </row>
    <row r="222" spans="1:9">
      <c r="A222" s="39" t="s">
        <v>215</v>
      </c>
      <c r="B222" s="55" t="s">
        <v>490</v>
      </c>
      <c r="C222" s="39" t="s">
        <v>218</v>
      </c>
      <c r="D222" s="15">
        <v>94.306800210859251</v>
      </c>
      <c r="E222" s="10">
        <v>46.950217037438961</v>
      </c>
      <c r="F222" s="15">
        <v>204.0348964013086</v>
      </c>
      <c r="G222" s="10">
        <v>60.820244328097729</v>
      </c>
      <c r="H222" s="15">
        <v>40.815881326352532</v>
      </c>
      <c r="I222" s="10">
        <v>166.66666666666669</v>
      </c>
    </row>
    <row r="223" spans="1:9">
      <c r="A223" s="39" t="s">
        <v>215</v>
      </c>
      <c r="B223" s="55" t="s">
        <v>491</v>
      </c>
      <c r="C223" s="39" t="s">
        <v>219</v>
      </c>
      <c r="D223" s="15">
        <v>94.939459795094692</v>
      </c>
      <c r="E223" s="10">
        <v>47.179009396400701</v>
      </c>
      <c r="F223" s="15">
        <v>219.78319783197833</v>
      </c>
      <c r="G223" s="10">
        <v>60.219443735646848</v>
      </c>
      <c r="H223" s="15">
        <v>41.388109211533553</v>
      </c>
      <c r="I223" s="10">
        <v>157.1522309711286</v>
      </c>
    </row>
    <row r="224" spans="1:9">
      <c r="A224" s="39" t="s">
        <v>215</v>
      </c>
      <c r="B224" s="55" t="s">
        <v>492</v>
      </c>
      <c r="C224" s="39" t="s">
        <v>220</v>
      </c>
      <c r="D224" s="15">
        <v>101.02761721258831</v>
      </c>
      <c r="E224" s="10">
        <v>49.089137380191694</v>
      </c>
      <c r="F224" s="15">
        <v>274.9235474006116</v>
      </c>
      <c r="G224" s="10">
        <v>64.390756302521012</v>
      </c>
      <c r="H224" s="15">
        <v>47.216386554621849</v>
      </c>
      <c r="I224" s="10">
        <v>186.31578947368422</v>
      </c>
    </row>
    <row r="225" spans="1:9">
      <c r="A225" s="39" t="s">
        <v>215</v>
      </c>
      <c r="B225" s="55" t="s">
        <v>493</v>
      </c>
      <c r="C225" s="39" t="s">
        <v>221</v>
      </c>
      <c r="D225" s="15">
        <v>90.108534780463742</v>
      </c>
      <c r="E225" s="10">
        <v>47.377254444011939</v>
      </c>
      <c r="F225" s="15">
        <v>217.71058315334773</v>
      </c>
      <c r="G225" s="10">
        <v>61.741867785939142</v>
      </c>
      <c r="H225" s="15">
        <v>42.30849947534103</v>
      </c>
      <c r="I225" s="10">
        <v>164.57523598001112</v>
      </c>
    </row>
    <row r="226" spans="1:9">
      <c r="A226" s="39" t="s">
        <v>215</v>
      </c>
      <c r="B226" s="55" t="s">
        <v>494</v>
      </c>
      <c r="C226" s="39" t="s">
        <v>222</v>
      </c>
      <c r="D226" s="15">
        <v>95.007931324064572</v>
      </c>
      <c r="E226" s="10">
        <v>46.214842815445714</v>
      </c>
      <c r="F226" s="15">
        <v>194.76299694189603</v>
      </c>
      <c r="G226" s="10">
        <v>58.469821049438885</v>
      </c>
      <c r="H226" s="15">
        <v>38.633606308765543</v>
      </c>
      <c r="I226" s="10">
        <v>152.93440736478712</v>
      </c>
    </row>
    <row r="227" spans="1:9">
      <c r="A227" s="39" t="s">
        <v>215</v>
      </c>
      <c r="B227" s="55" t="s">
        <v>495</v>
      </c>
      <c r="C227" s="39" t="s">
        <v>223</v>
      </c>
      <c r="D227" s="15">
        <v>95.04986400725295</v>
      </c>
      <c r="E227" s="10">
        <v>46.953472157664777</v>
      </c>
      <c r="F227" s="15">
        <v>211.55288822205551</v>
      </c>
      <c r="G227" s="10">
        <v>62.886129618413079</v>
      </c>
      <c r="H227" s="15">
        <v>42.701393095093884</v>
      </c>
      <c r="I227" s="10">
        <v>159.48919449901769</v>
      </c>
    </row>
    <row r="228" spans="1:9">
      <c r="A228" s="39" t="s">
        <v>215</v>
      </c>
      <c r="B228" s="55" t="s">
        <v>496</v>
      </c>
      <c r="C228" s="39" t="s">
        <v>224</v>
      </c>
      <c r="D228" s="15">
        <v>87.684683857942559</v>
      </c>
      <c r="E228" s="10">
        <v>47.312316643849009</v>
      </c>
      <c r="F228" s="15">
        <v>230.57675996607293</v>
      </c>
      <c r="G228" s="10">
        <v>61.586473887967131</v>
      </c>
      <c r="H228" s="15">
        <v>42.956466777277399</v>
      </c>
      <c r="I228" s="10">
        <v>140.81050228310502</v>
      </c>
    </row>
    <row r="229" spans="1:9">
      <c r="A229" s="39" t="s">
        <v>215</v>
      </c>
      <c r="B229" s="55" t="s">
        <v>497</v>
      </c>
      <c r="C229" s="39" t="s">
        <v>225</v>
      </c>
      <c r="D229" s="15">
        <v>94.936708860759495</v>
      </c>
      <c r="E229" s="10">
        <v>46.750857142857143</v>
      </c>
      <c r="F229" s="15">
        <v>208.25921219822109</v>
      </c>
      <c r="G229" s="10">
        <v>60.791847644503839</v>
      </c>
      <c r="H229" s="15">
        <v>41.070831941196126</v>
      </c>
      <c r="I229" s="10">
        <v>154.9403747870528</v>
      </c>
    </row>
    <row r="230" spans="1:9">
      <c r="A230" s="39" t="s">
        <v>215</v>
      </c>
      <c r="B230" s="55" t="s">
        <v>498</v>
      </c>
      <c r="C230" s="39" t="s">
        <v>226</v>
      </c>
      <c r="D230" s="15">
        <v>94.628450106157118</v>
      </c>
      <c r="E230" s="10">
        <v>47.113341333042435</v>
      </c>
      <c r="F230" s="15">
        <v>228.08551992225463</v>
      </c>
      <c r="G230" s="10">
        <v>58.297357969262656</v>
      </c>
      <c r="H230" s="15">
        <v>40.528406147470214</v>
      </c>
      <c r="I230" s="10">
        <v>155.22256500661084</v>
      </c>
    </row>
    <row r="231" spans="1:9">
      <c r="A231" s="39" t="s">
        <v>215</v>
      </c>
      <c r="B231" s="55" t="s">
        <v>499</v>
      </c>
      <c r="C231" s="39" t="s">
        <v>215</v>
      </c>
      <c r="D231" s="15">
        <v>92.501930833261824</v>
      </c>
      <c r="E231" s="10">
        <v>47.625851174090876</v>
      </c>
      <c r="F231" s="15">
        <v>228.98250893360918</v>
      </c>
      <c r="G231" s="10">
        <v>63.903552835875423</v>
      </c>
      <c r="H231" s="15">
        <v>44.47894784911864</v>
      </c>
      <c r="I231" s="10">
        <v>156.77767354596622</v>
      </c>
    </row>
    <row r="232" spans="1:9">
      <c r="A232" s="39" t="s">
        <v>215</v>
      </c>
      <c r="B232" s="55" t="s">
        <v>500</v>
      </c>
      <c r="C232" s="39" t="s">
        <v>227</v>
      </c>
      <c r="D232" s="15">
        <v>95.074328821832708</v>
      </c>
      <c r="E232" s="10">
        <v>46.073362147406733</v>
      </c>
      <c r="F232" s="15">
        <v>189.06666666666666</v>
      </c>
      <c r="G232" s="10">
        <v>58.700361010830328</v>
      </c>
      <c r="H232" s="15">
        <v>38.39350180505415</v>
      </c>
      <c r="I232" s="10">
        <v>158.51609892673821</v>
      </c>
    </row>
    <row r="233" spans="1:9">
      <c r="A233" s="39" t="s">
        <v>215</v>
      </c>
      <c r="B233" s="55" t="s">
        <v>501</v>
      </c>
      <c r="C233" s="39" t="s">
        <v>228</v>
      </c>
      <c r="D233" s="15">
        <v>95.682825786757761</v>
      </c>
      <c r="E233" s="10">
        <v>44.759081117218841</v>
      </c>
      <c r="F233" s="15">
        <v>158.70594423987373</v>
      </c>
      <c r="G233" s="10">
        <v>57.560861423220977</v>
      </c>
      <c r="H233" s="15">
        <v>35.311329588014985</v>
      </c>
      <c r="I233" s="10">
        <v>150.52045154669403</v>
      </c>
    </row>
    <row r="234" spans="1:9">
      <c r="A234" s="39" t="s">
        <v>215</v>
      </c>
      <c r="B234" s="55" t="s">
        <v>502</v>
      </c>
      <c r="C234" s="39" t="s">
        <v>229</v>
      </c>
      <c r="D234" s="15">
        <v>101.95804195804197</v>
      </c>
      <c r="E234" s="10">
        <v>50.619459833795013</v>
      </c>
      <c r="F234" s="15">
        <v>323.18840579710144</v>
      </c>
      <c r="G234" s="10">
        <v>67.906976744186039</v>
      </c>
      <c r="H234" s="15">
        <v>51.860465116279073</v>
      </c>
      <c r="I234" s="10">
        <v>201.75438596491227</v>
      </c>
    </row>
    <row r="235" spans="1:9">
      <c r="A235" s="39" t="s">
        <v>215</v>
      </c>
      <c r="B235" s="55" t="s">
        <v>507</v>
      </c>
      <c r="C235" s="39" t="s">
        <v>234</v>
      </c>
      <c r="D235" s="15">
        <v>89.830091110563899</v>
      </c>
      <c r="E235" s="10">
        <v>52.887469191853675</v>
      </c>
      <c r="F235" s="15">
        <v>432.60530421216845</v>
      </c>
      <c r="G235" s="10">
        <v>79.487776484284055</v>
      </c>
      <c r="H235" s="15">
        <v>64.563445867287541</v>
      </c>
      <c r="I235" s="10">
        <v>187.67582049564635</v>
      </c>
    </row>
    <row r="236" spans="1:9">
      <c r="A236" s="39" t="s">
        <v>215</v>
      </c>
      <c r="B236" s="55" t="s">
        <v>503</v>
      </c>
      <c r="C236" s="39" t="s">
        <v>230</v>
      </c>
      <c r="D236" s="15">
        <v>95.606238470568499</v>
      </c>
      <c r="E236" s="10">
        <v>46.065929355281206</v>
      </c>
      <c r="F236" s="15">
        <v>187.003367003367</v>
      </c>
      <c r="G236" s="10">
        <v>57.57903269386653</v>
      </c>
      <c r="H236" s="15">
        <v>37.516887327749252</v>
      </c>
      <c r="I236" s="10">
        <v>157.64009745910198</v>
      </c>
    </row>
    <row r="237" spans="1:9">
      <c r="A237" s="39" t="s">
        <v>215</v>
      </c>
      <c r="B237" s="55" t="s">
        <v>504</v>
      </c>
      <c r="C237" s="39" t="s">
        <v>231</v>
      </c>
      <c r="D237" s="15">
        <v>93.650793650793645</v>
      </c>
      <c r="E237" s="10">
        <v>44.837491090520317</v>
      </c>
      <c r="F237" s="15">
        <v>161.20805369127518</v>
      </c>
      <c r="G237" s="10">
        <v>53.082378614293511</v>
      </c>
      <c r="H237" s="15">
        <v>32.760501909438076</v>
      </c>
      <c r="I237" s="10">
        <v>160</v>
      </c>
    </row>
    <row r="238" spans="1:9">
      <c r="A238" s="39" t="s">
        <v>431</v>
      </c>
      <c r="B238" s="55" t="s">
        <v>704</v>
      </c>
      <c r="C238" s="39" t="s">
        <v>432</v>
      </c>
      <c r="D238" s="15">
        <v>108.0482897384306</v>
      </c>
      <c r="E238" s="10">
        <v>47.463894261766605</v>
      </c>
      <c r="F238" s="15">
        <v>211.14130434782606</v>
      </c>
      <c r="G238" s="10">
        <v>58.50792028615227</v>
      </c>
      <c r="H238" s="15">
        <v>39.703628002043942</v>
      </c>
      <c r="I238" s="10">
        <v>185.69343065693431</v>
      </c>
    </row>
    <row r="239" spans="1:9">
      <c r="A239" s="39" t="s">
        <v>431</v>
      </c>
      <c r="B239" s="55" t="s">
        <v>705</v>
      </c>
      <c r="C239" s="39" t="s">
        <v>433</v>
      </c>
      <c r="D239" s="15">
        <v>99.603384452670539</v>
      </c>
      <c r="E239" s="10">
        <v>44.081500861041199</v>
      </c>
      <c r="F239" s="15">
        <v>148.1000481000481</v>
      </c>
      <c r="G239" s="10">
        <v>51.891348088531188</v>
      </c>
      <c r="H239" s="15">
        <v>30.975855130784709</v>
      </c>
      <c r="I239" s="10">
        <v>153.24840764331211</v>
      </c>
    </row>
    <row r="240" spans="1:9">
      <c r="A240" s="39" t="s">
        <v>431</v>
      </c>
      <c r="B240" s="55" t="s">
        <v>706</v>
      </c>
      <c r="C240" s="39" t="s">
        <v>434</v>
      </c>
      <c r="D240" s="15">
        <v>98.158510530064092</v>
      </c>
      <c r="E240" s="10">
        <v>44.929018842737591</v>
      </c>
      <c r="F240" s="15">
        <v>169.1320754716981</v>
      </c>
      <c r="G240" s="10">
        <v>57.772377480761442</v>
      </c>
      <c r="H240" s="15">
        <v>36.306196840826246</v>
      </c>
      <c r="I240" s="10">
        <v>137.99884326200115</v>
      </c>
    </row>
    <row r="241" spans="1:9">
      <c r="A241" s="39" t="s">
        <v>431</v>
      </c>
      <c r="B241" s="55" t="s">
        <v>707</v>
      </c>
      <c r="C241" s="39" t="s">
        <v>435</v>
      </c>
      <c r="D241" s="15">
        <v>95.332308874375713</v>
      </c>
      <c r="E241" s="10">
        <v>44.982495820631328</v>
      </c>
      <c r="F241" s="15">
        <v>167.13189113747381</v>
      </c>
      <c r="G241" s="10">
        <v>60.36902696735531</v>
      </c>
      <c r="H241" s="15">
        <v>37.770067812647845</v>
      </c>
      <c r="I241" s="10">
        <v>148.18003913894324</v>
      </c>
    </row>
    <row r="242" spans="1:9">
      <c r="A242" s="39" t="s">
        <v>431</v>
      </c>
      <c r="B242" s="55" t="s">
        <v>708</v>
      </c>
      <c r="C242" s="39" t="s">
        <v>431</v>
      </c>
      <c r="D242" s="15">
        <v>96.191311124098959</v>
      </c>
      <c r="E242" s="10">
        <v>44.402100193634872</v>
      </c>
      <c r="F242" s="15">
        <v>159.45203445203444</v>
      </c>
      <c r="G242" s="10">
        <v>53.135549405431703</v>
      </c>
      <c r="H242" s="15">
        <v>32.655636994008695</v>
      </c>
      <c r="I242" s="10">
        <v>138.70920904570039</v>
      </c>
    </row>
    <row r="243" spans="1:9">
      <c r="A243" s="39" t="s">
        <v>431</v>
      </c>
      <c r="B243" s="55" t="s">
        <v>709</v>
      </c>
      <c r="C243" s="39" t="s">
        <v>436</v>
      </c>
      <c r="D243" s="15">
        <v>95.167286245353154</v>
      </c>
      <c r="E243" s="10">
        <v>47.968872180451129</v>
      </c>
      <c r="F243" s="15">
        <v>241.76211453744494</v>
      </c>
      <c r="G243" s="10">
        <v>63.631889763779526</v>
      </c>
      <c r="H243" s="15">
        <v>45.013123359580057</v>
      </c>
      <c r="I243" s="10">
        <v>163.66782006920414</v>
      </c>
    </row>
    <row r="244" spans="1:9">
      <c r="A244" s="39" t="s">
        <v>431</v>
      </c>
      <c r="B244" s="55" t="s">
        <v>710</v>
      </c>
      <c r="C244" s="39" t="s">
        <v>437</v>
      </c>
      <c r="D244" s="15">
        <v>98.422609267170557</v>
      </c>
      <c r="E244" s="10">
        <v>48.833388539251409</v>
      </c>
      <c r="F244" s="15">
        <v>265.3125</v>
      </c>
      <c r="G244" s="10">
        <v>63.189189189189186</v>
      </c>
      <c r="H244" s="15">
        <v>45.891891891891888</v>
      </c>
      <c r="I244" s="10">
        <v>181.58295281582951</v>
      </c>
    </row>
    <row r="245" spans="1:9">
      <c r="A245" s="39" t="s">
        <v>368</v>
      </c>
      <c r="B245" s="55" t="s">
        <v>641</v>
      </c>
      <c r="C245" s="39" t="s">
        <v>369</v>
      </c>
      <c r="D245" s="15">
        <v>91.820745847696656</v>
      </c>
      <c r="E245" s="10">
        <v>50.276016990687793</v>
      </c>
      <c r="F245" s="15">
        <v>312.6418152350081</v>
      </c>
      <c r="G245" s="10">
        <v>71.216783216783213</v>
      </c>
      <c r="H245" s="15">
        <v>53.95804195804196</v>
      </c>
      <c r="I245" s="10">
        <v>165.60178306092124</v>
      </c>
    </row>
    <row r="246" spans="1:9">
      <c r="A246" s="39" t="s">
        <v>368</v>
      </c>
      <c r="B246" s="55" t="s">
        <v>642</v>
      </c>
      <c r="C246" s="39" t="s">
        <v>370</v>
      </c>
      <c r="D246" s="15">
        <v>93.659217877094974</v>
      </c>
      <c r="E246" s="10">
        <v>46.953483340545219</v>
      </c>
      <c r="F246" s="15">
        <v>210.40462427745666</v>
      </c>
      <c r="G246" s="10">
        <v>63.206214689265536</v>
      </c>
      <c r="H246" s="15">
        <v>42.843691148775889</v>
      </c>
      <c r="I246" s="10">
        <v>156.98729582577133</v>
      </c>
    </row>
    <row r="247" spans="1:9">
      <c r="A247" s="39" t="s">
        <v>368</v>
      </c>
      <c r="B247" s="55" t="s">
        <v>643</v>
      </c>
      <c r="C247" s="39" t="s">
        <v>371</v>
      </c>
      <c r="D247" s="15">
        <v>93.666877770740982</v>
      </c>
      <c r="E247" s="10">
        <v>46.242478744277307</v>
      </c>
      <c r="F247" s="15">
        <v>199.74683544303798</v>
      </c>
      <c r="G247" s="10">
        <v>63.180362860192105</v>
      </c>
      <c r="H247" s="15">
        <v>42.10245464247599</v>
      </c>
      <c r="I247" s="10">
        <v>139.33588761174968</v>
      </c>
    </row>
    <row r="248" spans="1:9">
      <c r="A248" s="39" t="s">
        <v>368</v>
      </c>
      <c r="B248" s="55" t="s">
        <v>644</v>
      </c>
      <c r="C248" s="39" t="s">
        <v>372</v>
      </c>
      <c r="D248" s="15">
        <v>98.294243070362469</v>
      </c>
      <c r="E248" s="10">
        <v>45.929166666666667</v>
      </c>
      <c r="F248" s="15">
        <v>175.30864197530863</v>
      </c>
      <c r="G248" s="10">
        <v>56.17128463476071</v>
      </c>
      <c r="H248" s="15">
        <v>35.768261964735515</v>
      </c>
      <c r="I248" s="10">
        <v>169.45701357466064</v>
      </c>
    </row>
    <row r="249" spans="1:9">
      <c r="A249" s="39" t="s">
        <v>368</v>
      </c>
      <c r="B249" s="55" t="s">
        <v>645</v>
      </c>
      <c r="C249" s="39" t="s">
        <v>373</v>
      </c>
      <c r="D249" s="15">
        <v>107.51708428246015</v>
      </c>
      <c r="E249" s="10">
        <v>46.132089279180391</v>
      </c>
      <c r="F249" s="15">
        <v>187.82608695652175</v>
      </c>
      <c r="G249" s="10">
        <v>57.068965517241374</v>
      </c>
      <c r="H249" s="15">
        <v>37.241379310344833</v>
      </c>
      <c r="I249" s="10">
        <v>148.92703862660943</v>
      </c>
    </row>
    <row r="250" spans="1:9">
      <c r="A250" s="39" t="s">
        <v>368</v>
      </c>
      <c r="B250" s="55" t="s">
        <v>646</v>
      </c>
      <c r="C250" s="39" t="s">
        <v>374</v>
      </c>
      <c r="D250" s="15">
        <v>94.486650748860441</v>
      </c>
      <c r="E250" s="10">
        <v>45.211495535714285</v>
      </c>
      <c r="F250" s="15">
        <v>172.28915662650604</v>
      </c>
      <c r="G250" s="10">
        <v>54.589371980676326</v>
      </c>
      <c r="H250" s="15">
        <v>34.541062801932362</v>
      </c>
      <c r="I250" s="10">
        <v>151.67173252279636</v>
      </c>
    </row>
    <row r="251" spans="1:9">
      <c r="A251" s="39" t="s">
        <v>368</v>
      </c>
      <c r="B251" s="55" t="s">
        <v>647</v>
      </c>
      <c r="C251" s="39" t="s">
        <v>375</v>
      </c>
      <c r="D251" s="15">
        <v>93.974820143884898</v>
      </c>
      <c r="E251" s="10">
        <v>51.74756606397775</v>
      </c>
      <c r="F251" s="15">
        <v>375.12690355329948</v>
      </c>
      <c r="G251" s="10">
        <v>76.658476658476658</v>
      </c>
      <c r="H251" s="15">
        <v>60.524160524160521</v>
      </c>
      <c r="I251" s="10">
        <v>181.98614318706697</v>
      </c>
    </row>
    <row r="252" spans="1:9">
      <c r="A252" s="39" t="s">
        <v>368</v>
      </c>
      <c r="B252" s="55" t="s">
        <v>648</v>
      </c>
      <c r="C252" s="39" t="s">
        <v>376</v>
      </c>
      <c r="D252" s="15">
        <v>90.895295902883149</v>
      </c>
      <c r="E252" s="10">
        <v>51.121621621621621</v>
      </c>
      <c r="F252" s="15">
        <v>336.54618473895584</v>
      </c>
      <c r="G252" s="10">
        <v>76.067179846046187</v>
      </c>
      <c r="H252" s="15">
        <v>58.642407277816652</v>
      </c>
      <c r="I252" s="10">
        <v>184.66135458167329</v>
      </c>
    </row>
    <row r="253" spans="1:9">
      <c r="A253" s="39" t="s">
        <v>368</v>
      </c>
      <c r="B253" s="55" t="s">
        <v>649</v>
      </c>
      <c r="C253" s="39" t="s">
        <v>377</v>
      </c>
      <c r="D253" s="15">
        <v>90.360435875942997</v>
      </c>
      <c r="E253" s="10">
        <v>49.19741670336122</v>
      </c>
      <c r="F253" s="15">
        <v>299.85185185185185</v>
      </c>
      <c r="G253" s="10">
        <v>65.605250364608665</v>
      </c>
      <c r="H253" s="15">
        <v>49.19786096256685</v>
      </c>
      <c r="I253" s="10">
        <v>157.125</v>
      </c>
    </row>
    <row r="254" spans="1:9">
      <c r="A254" s="39" t="s">
        <v>368</v>
      </c>
      <c r="B254" s="55" t="s">
        <v>650</v>
      </c>
      <c r="C254" s="39" t="s">
        <v>378</v>
      </c>
      <c r="D254" s="15">
        <v>96.187363834422655</v>
      </c>
      <c r="E254" s="10">
        <v>46.916435313714601</v>
      </c>
      <c r="F254" s="15">
        <v>211.25541125541125</v>
      </c>
      <c r="G254" s="10">
        <v>66.451016635859517</v>
      </c>
      <c r="H254" s="15">
        <v>45.10166358595194</v>
      </c>
      <c r="I254" s="10">
        <v>133.69330453563714</v>
      </c>
    </row>
    <row r="255" spans="1:9">
      <c r="A255" s="39" t="s">
        <v>368</v>
      </c>
      <c r="B255" s="55" t="s">
        <v>651</v>
      </c>
      <c r="C255" s="39" t="s">
        <v>379</v>
      </c>
      <c r="D255" s="15">
        <v>95.054021608643453</v>
      </c>
      <c r="E255" s="10">
        <v>48.722304283604139</v>
      </c>
      <c r="F255" s="15">
        <v>275.8857142857143</v>
      </c>
      <c r="G255" s="10">
        <v>68.024819027921396</v>
      </c>
      <c r="H255" s="15">
        <v>49.927611168562564</v>
      </c>
      <c r="I255" s="10">
        <v>148.33076527991781</v>
      </c>
    </row>
    <row r="256" spans="1:9">
      <c r="A256" s="39" t="s">
        <v>368</v>
      </c>
      <c r="B256" s="55" t="s">
        <v>652</v>
      </c>
      <c r="C256" s="39" t="s">
        <v>380</v>
      </c>
      <c r="D256" s="15">
        <v>94.474742959320523</v>
      </c>
      <c r="E256" s="10">
        <v>44.933178558293491</v>
      </c>
      <c r="F256" s="15">
        <v>170.75862068965517</v>
      </c>
      <c r="G256" s="10">
        <v>56.489208633093526</v>
      </c>
      <c r="H256" s="15">
        <v>35.625899280575538</v>
      </c>
      <c r="I256" s="10">
        <v>139.40750947295902</v>
      </c>
    </row>
    <row r="257" spans="1:9">
      <c r="A257" s="39" t="s">
        <v>368</v>
      </c>
      <c r="B257" s="55" t="s">
        <v>653</v>
      </c>
      <c r="C257" s="39" t="s">
        <v>381</v>
      </c>
      <c r="D257" s="15">
        <v>102.61136712749617</v>
      </c>
      <c r="E257" s="10">
        <v>45.843252463987866</v>
      </c>
      <c r="F257" s="15">
        <v>181.50289017341041</v>
      </c>
      <c r="G257" s="10">
        <v>58.533653846153847</v>
      </c>
      <c r="H257" s="15">
        <v>37.740384615384613</v>
      </c>
      <c r="I257" s="10">
        <v>146.5185185185185</v>
      </c>
    </row>
    <row r="258" spans="1:9">
      <c r="A258" s="39" t="s">
        <v>368</v>
      </c>
      <c r="B258" s="55" t="s">
        <v>675</v>
      </c>
      <c r="C258" s="39" t="s">
        <v>402</v>
      </c>
      <c r="D258" s="15">
        <v>96.705963938973653</v>
      </c>
      <c r="E258" s="10">
        <v>47.892208707914683</v>
      </c>
      <c r="F258" s="15">
        <v>232.26277372262777</v>
      </c>
      <c r="G258" s="10">
        <v>67.00029437739181</v>
      </c>
      <c r="H258" s="15">
        <v>46.835443037974684</v>
      </c>
      <c r="I258" s="10">
        <v>152.94117647058823</v>
      </c>
    </row>
    <row r="259" spans="1:9">
      <c r="A259" s="39" t="s">
        <v>368</v>
      </c>
      <c r="B259" s="55" t="s">
        <v>654</v>
      </c>
      <c r="C259" s="39" t="s">
        <v>382</v>
      </c>
      <c r="D259" s="15">
        <v>91.506888226104238</v>
      </c>
      <c r="E259" s="10">
        <v>48.779256897063185</v>
      </c>
      <c r="F259" s="15">
        <v>256.66666666666669</v>
      </c>
      <c r="G259" s="10">
        <v>67.983057182010711</v>
      </c>
      <c r="H259" s="15">
        <v>48.922386944063781</v>
      </c>
      <c r="I259" s="10">
        <v>161.29557291666669</v>
      </c>
    </row>
    <row r="260" spans="1:9">
      <c r="A260" s="39" t="s">
        <v>368</v>
      </c>
      <c r="B260" s="55" t="s">
        <v>655</v>
      </c>
      <c r="C260" s="39" t="s">
        <v>383</v>
      </c>
      <c r="D260" s="15">
        <v>99.065420560747668</v>
      </c>
      <c r="E260" s="10">
        <v>44.603386275097392</v>
      </c>
      <c r="F260" s="15">
        <v>157.35502121640735</v>
      </c>
      <c r="G260" s="10">
        <v>57.109227871939737</v>
      </c>
      <c r="H260" s="15">
        <v>34.918392969240422</v>
      </c>
      <c r="I260" s="10">
        <v>146.49903288201159</v>
      </c>
    </row>
    <row r="261" spans="1:9">
      <c r="A261" s="39" t="s">
        <v>368</v>
      </c>
      <c r="B261" s="55" t="s">
        <v>656</v>
      </c>
      <c r="C261" s="39" t="s">
        <v>384</v>
      </c>
      <c r="D261" s="15">
        <v>95.079844626672411</v>
      </c>
      <c r="E261" s="10">
        <v>43.975884955752214</v>
      </c>
      <c r="F261" s="15">
        <v>144.24588992137242</v>
      </c>
      <c r="G261" s="10">
        <v>60.768273163791577</v>
      </c>
      <c r="H261" s="15">
        <v>35.888315845634004</v>
      </c>
      <c r="I261" s="10">
        <v>139.48040885860306</v>
      </c>
    </row>
    <row r="262" spans="1:9">
      <c r="A262" s="39" t="s">
        <v>368</v>
      </c>
      <c r="B262" s="55" t="s">
        <v>657</v>
      </c>
      <c r="C262" s="39" t="s">
        <v>385</v>
      </c>
      <c r="D262" s="15">
        <v>101.9736842105263</v>
      </c>
      <c r="E262" s="10">
        <v>47.756026058631925</v>
      </c>
      <c r="F262" s="15">
        <v>229.8342541436464</v>
      </c>
      <c r="G262" s="10">
        <v>63.646055437100216</v>
      </c>
      <c r="H262" s="15">
        <v>44.349680170575695</v>
      </c>
      <c r="I262" s="10">
        <v>162.74509803921569</v>
      </c>
    </row>
    <row r="263" spans="1:9">
      <c r="A263" s="39" t="s">
        <v>368</v>
      </c>
      <c r="B263" s="55" t="s">
        <v>658</v>
      </c>
      <c r="C263" s="39" t="s">
        <v>386</v>
      </c>
      <c r="D263" s="15">
        <v>101.75292153589315</v>
      </c>
      <c r="E263" s="10">
        <v>44.69011170872983</v>
      </c>
      <c r="F263" s="15">
        <v>161.86186186186185</v>
      </c>
      <c r="G263" s="10">
        <v>56.440129449838182</v>
      </c>
      <c r="H263" s="15">
        <v>34.886731391585762</v>
      </c>
      <c r="I263" s="10">
        <v>153.69458128078816</v>
      </c>
    </row>
    <row r="264" spans="1:9">
      <c r="A264" s="39" t="s">
        <v>368</v>
      </c>
      <c r="B264" s="55" t="s">
        <v>659</v>
      </c>
      <c r="C264" s="39" t="s">
        <v>387</v>
      </c>
      <c r="D264" s="15">
        <v>94.951456310679617</v>
      </c>
      <c r="E264" s="10">
        <v>48.034736055776889</v>
      </c>
      <c r="F264" s="15">
        <v>239.68957871396896</v>
      </c>
      <c r="G264" s="10">
        <v>61.67471819645732</v>
      </c>
      <c r="H264" s="15">
        <v>43.518518518518519</v>
      </c>
      <c r="I264" s="10">
        <v>158.75</v>
      </c>
    </row>
    <row r="265" spans="1:9">
      <c r="A265" s="39" t="s">
        <v>368</v>
      </c>
      <c r="B265" s="55" t="s">
        <v>660</v>
      </c>
      <c r="C265" s="39" t="s">
        <v>388</v>
      </c>
      <c r="D265" s="15">
        <v>91.296121097445607</v>
      </c>
      <c r="E265" s="10">
        <v>50.040553907022748</v>
      </c>
      <c r="F265" s="15">
        <v>313.5</v>
      </c>
      <c r="G265" s="10">
        <v>69.205020920502093</v>
      </c>
      <c r="H265" s="15">
        <v>52.468619246861927</v>
      </c>
      <c r="I265" s="10">
        <v>175.98152424942265</v>
      </c>
    </row>
    <row r="266" spans="1:9">
      <c r="A266" s="39" t="s">
        <v>368</v>
      </c>
      <c r="B266" s="55" t="s">
        <v>661</v>
      </c>
      <c r="C266" s="39" t="s">
        <v>389</v>
      </c>
      <c r="D266" s="15">
        <v>94.689846445241159</v>
      </c>
      <c r="E266" s="10">
        <v>46.583527327056046</v>
      </c>
      <c r="F266" s="15">
        <v>204.32598381244767</v>
      </c>
      <c r="G266" s="10">
        <v>60.994574033674553</v>
      </c>
      <c r="H266" s="15">
        <v>40.952061307825701</v>
      </c>
      <c r="I266" s="10">
        <v>145.79953251753059</v>
      </c>
    </row>
    <row r="267" spans="1:9">
      <c r="A267" s="39" t="s">
        <v>368</v>
      </c>
      <c r="B267" s="55" t="s">
        <v>662</v>
      </c>
      <c r="C267" s="39" t="s">
        <v>390</v>
      </c>
      <c r="D267" s="15">
        <v>98.026315789473685</v>
      </c>
      <c r="E267" s="10">
        <v>47.763455149501659</v>
      </c>
      <c r="F267" s="15">
        <v>259.33333333333331</v>
      </c>
      <c r="G267" s="10">
        <v>55.797101449275367</v>
      </c>
      <c r="H267" s="15">
        <v>40.26915113871636</v>
      </c>
      <c r="I267" s="10">
        <v>152.87958115183247</v>
      </c>
    </row>
    <row r="268" spans="1:9">
      <c r="A268" s="39" t="s">
        <v>368</v>
      </c>
      <c r="B268" s="55" t="s">
        <v>663</v>
      </c>
      <c r="C268" s="39" t="s">
        <v>391</v>
      </c>
      <c r="D268" s="15">
        <v>97.601476014760152</v>
      </c>
      <c r="E268" s="10">
        <v>49.750700280112042</v>
      </c>
      <c r="F268" s="15">
        <v>293.57798165137615</v>
      </c>
      <c r="G268" s="10">
        <v>66.822429906542055</v>
      </c>
      <c r="H268" s="15">
        <v>49.844236760124609</v>
      </c>
      <c r="I268" s="10">
        <v>175.53648068669528</v>
      </c>
    </row>
    <row r="269" spans="1:9">
      <c r="A269" s="39" t="s">
        <v>368</v>
      </c>
      <c r="B269" s="55" t="s">
        <v>664</v>
      </c>
      <c r="C269" s="39" t="s">
        <v>392</v>
      </c>
      <c r="D269" s="15">
        <v>107.44920993227991</v>
      </c>
      <c r="E269" s="10">
        <v>49.116430903155603</v>
      </c>
      <c r="F269" s="15">
        <v>297.64705882352939</v>
      </c>
      <c r="G269" s="10">
        <v>58.175559380378658</v>
      </c>
      <c r="H269" s="15">
        <v>43.545611015490529</v>
      </c>
      <c r="I269" s="10">
        <v>164.09090909090909</v>
      </c>
    </row>
    <row r="270" spans="1:9">
      <c r="A270" s="39" t="s">
        <v>368</v>
      </c>
      <c r="B270" s="55" t="s">
        <v>665</v>
      </c>
      <c r="C270" s="39" t="s">
        <v>393</v>
      </c>
      <c r="D270" s="15">
        <v>94.657637321294203</v>
      </c>
      <c r="E270" s="10">
        <v>47.404329339002707</v>
      </c>
      <c r="F270" s="15">
        <v>213.60123647604325</v>
      </c>
      <c r="G270" s="10">
        <v>64.515103338632755</v>
      </c>
      <c r="H270" s="15">
        <v>43.942766295707472</v>
      </c>
      <c r="I270" s="10">
        <v>153.83373688458434</v>
      </c>
    </row>
    <row r="271" spans="1:9">
      <c r="A271" s="39" t="s">
        <v>368</v>
      </c>
      <c r="B271" s="55" t="s">
        <v>666</v>
      </c>
      <c r="C271" s="39" t="s">
        <v>394</v>
      </c>
      <c r="D271" s="15">
        <v>96.942675159235677</v>
      </c>
      <c r="E271" s="10">
        <v>52.137774902975423</v>
      </c>
      <c r="F271" s="15">
        <v>381.42857142857144</v>
      </c>
      <c r="G271" s="10">
        <v>77.293577981651367</v>
      </c>
      <c r="H271" s="15">
        <v>61.238532110091747</v>
      </c>
      <c r="I271" s="10">
        <v>178.59424920127796</v>
      </c>
    </row>
    <row r="272" spans="1:9">
      <c r="A272" s="39" t="s">
        <v>368</v>
      </c>
      <c r="B272" s="55" t="s">
        <v>667</v>
      </c>
      <c r="C272" s="39" t="s">
        <v>395</v>
      </c>
      <c r="D272" s="15">
        <v>101.91948813649694</v>
      </c>
      <c r="E272" s="10">
        <v>47.124702931080009</v>
      </c>
      <c r="F272" s="15">
        <v>217.48571428571429</v>
      </c>
      <c r="G272" s="10">
        <v>57.923269391159302</v>
      </c>
      <c r="H272" s="15">
        <v>39.678899082568805</v>
      </c>
      <c r="I272" s="10">
        <v>163.22722283205269</v>
      </c>
    </row>
    <row r="273" spans="1:9">
      <c r="A273" s="39" t="s">
        <v>368</v>
      </c>
      <c r="B273" s="55" t="s">
        <v>668</v>
      </c>
      <c r="C273" s="39" t="s">
        <v>396</v>
      </c>
      <c r="D273" s="15">
        <v>93.538913362701919</v>
      </c>
      <c r="E273" s="10">
        <v>46.787367223065253</v>
      </c>
      <c r="F273" s="15">
        <v>215.87301587301587</v>
      </c>
      <c r="G273" s="10">
        <v>60.633759902498475</v>
      </c>
      <c r="H273" s="15">
        <v>41.438147471054236</v>
      </c>
      <c r="I273" s="10">
        <v>143.47181008902078</v>
      </c>
    </row>
    <row r="274" spans="1:9">
      <c r="A274" s="39" t="s">
        <v>368</v>
      </c>
      <c r="B274" s="55" t="s">
        <v>669</v>
      </c>
      <c r="C274" s="39" t="s">
        <v>397</v>
      </c>
      <c r="D274" s="15">
        <v>88.902795160617444</v>
      </c>
      <c r="E274" s="10">
        <v>48.389575971731446</v>
      </c>
      <c r="F274" s="15">
        <v>239.1696750902527</v>
      </c>
      <c r="G274" s="10">
        <v>70.932427331068325</v>
      </c>
      <c r="H274" s="15">
        <v>50.018875047187613</v>
      </c>
      <c r="I274" s="10">
        <v>163.84462151394422</v>
      </c>
    </row>
    <row r="275" spans="1:9">
      <c r="A275" s="39" t="s">
        <v>368</v>
      </c>
      <c r="B275" s="55" t="s">
        <v>670</v>
      </c>
      <c r="C275" s="39" t="s">
        <v>368</v>
      </c>
      <c r="D275" s="15">
        <v>86.901719732025697</v>
      </c>
      <c r="E275" s="10">
        <v>47.816344252905417</v>
      </c>
      <c r="F275" s="15">
        <v>250.36654448517163</v>
      </c>
      <c r="G275" s="10">
        <v>63.543240466549832</v>
      </c>
      <c r="H275" s="15">
        <v>45.407022420982656</v>
      </c>
      <c r="I275" s="10">
        <v>136.9442256748049</v>
      </c>
    </row>
    <row r="276" spans="1:9">
      <c r="A276" s="39" t="s">
        <v>368</v>
      </c>
      <c r="B276" s="55" t="s">
        <v>671</v>
      </c>
      <c r="C276" s="39" t="s">
        <v>398</v>
      </c>
      <c r="D276" s="15">
        <v>94.559668155711549</v>
      </c>
      <c r="E276" s="10">
        <v>47.025256252562528</v>
      </c>
      <c r="F276" s="15">
        <v>213.58189081225035</v>
      </c>
      <c r="G276" s="10">
        <v>62.925851703406806</v>
      </c>
      <c r="H276" s="15">
        <v>42.859051436205746</v>
      </c>
      <c r="I276" s="10">
        <v>150.66979236436703</v>
      </c>
    </row>
    <row r="277" spans="1:9">
      <c r="A277" s="39" t="s">
        <v>368</v>
      </c>
      <c r="B277" s="55" t="s">
        <v>672</v>
      </c>
      <c r="C277" s="39" t="s">
        <v>399</v>
      </c>
      <c r="D277" s="15">
        <v>93.538341767224594</v>
      </c>
      <c r="E277" s="10">
        <v>45.469328238133549</v>
      </c>
      <c r="F277" s="15">
        <v>173.7642585551331</v>
      </c>
      <c r="G277" s="10">
        <v>56.746532156368225</v>
      </c>
      <c r="H277" s="15">
        <v>36.018284993694834</v>
      </c>
      <c r="I277" s="10">
        <v>152.8497409326425</v>
      </c>
    </row>
    <row r="278" spans="1:9">
      <c r="A278" s="39" t="s">
        <v>368</v>
      </c>
      <c r="B278" s="55" t="s">
        <v>673</v>
      </c>
      <c r="C278" s="39" t="s">
        <v>400</v>
      </c>
      <c r="D278" s="15">
        <v>95.039955910719215</v>
      </c>
      <c r="E278" s="10">
        <v>47.759112743712912</v>
      </c>
      <c r="F278" s="15">
        <v>231.22847301951782</v>
      </c>
      <c r="G278" s="10">
        <v>68.805151442880998</v>
      </c>
      <c r="H278" s="15">
        <v>48.032435010732172</v>
      </c>
      <c r="I278" s="10">
        <v>158.82716049382717</v>
      </c>
    </row>
    <row r="279" spans="1:9">
      <c r="A279" s="39" t="s">
        <v>368</v>
      </c>
      <c r="B279" s="55" t="s">
        <v>674</v>
      </c>
      <c r="C279" s="39" t="s">
        <v>401</v>
      </c>
      <c r="D279" s="15">
        <v>100.16638935108153</v>
      </c>
      <c r="E279" s="10">
        <v>50.659600997506232</v>
      </c>
      <c r="F279" s="15">
        <v>334.78260869565219</v>
      </c>
      <c r="G279" s="10">
        <v>71.12375533428164</v>
      </c>
      <c r="H279" s="15">
        <v>54.765291607396868</v>
      </c>
      <c r="I279" s="10">
        <v>185.77235772357724</v>
      </c>
    </row>
  </sheetData>
  <sortState ref="A7:I279">
    <sortCondition ref="A7:A279"/>
    <sortCondition ref="C7:C279"/>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80"/>
  <sheetViews>
    <sheetView workbookViewId="0">
      <selection activeCell="M5" sqref="M5"/>
    </sheetView>
  </sheetViews>
  <sheetFormatPr defaultColWidth="8.85546875" defaultRowHeight="15"/>
  <cols>
    <col min="1" max="2" width="11" style="18" customWidth="1"/>
    <col min="3" max="3" width="20.7109375" style="18" customWidth="1"/>
    <col min="4" max="11" width="11" style="18" customWidth="1"/>
    <col min="12" max="16384" width="8.85546875" style="18"/>
  </cols>
  <sheetData>
    <row r="1" spans="1:11">
      <c r="A1" s="46" t="s">
        <v>132</v>
      </c>
    </row>
    <row r="3" spans="1:11" ht="16.5" customHeight="1">
      <c r="A3" s="52" t="s">
        <v>993</v>
      </c>
      <c r="C3" s="52"/>
      <c r="D3" s="52"/>
      <c r="E3" s="52"/>
      <c r="F3" s="52"/>
      <c r="G3" s="52"/>
    </row>
    <row r="6" spans="1:11">
      <c r="A6" s="179" t="s">
        <v>0</v>
      </c>
      <c r="B6" s="181" t="s">
        <v>1</v>
      </c>
      <c r="C6" s="183" t="s">
        <v>2</v>
      </c>
      <c r="D6" s="185" t="s">
        <v>154</v>
      </c>
      <c r="E6" s="185"/>
      <c r="F6" s="178" t="s">
        <v>155</v>
      </c>
      <c r="G6" s="178"/>
      <c r="H6" s="185" t="s">
        <v>156</v>
      </c>
      <c r="I6" s="185"/>
      <c r="J6" s="178" t="s">
        <v>157</v>
      </c>
      <c r="K6" s="178"/>
    </row>
    <row r="7" spans="1:11">
      <c r="A7" s="180"/>
      <c r="B7" s="182"/>
      <c r="C7" s="184"/>
      <c r="D7" s="152">
        <v>2019</v>
      </c>
      <c r="E7" s="152">
        <v>2020</v>
      </c>
      <c r="F7" s="152">
        <v>2019</v>
      </c>
      <c r="G7" s="152">
        <v>2020</v>
      </c>
      <c r="H7" s="152">
        <v>2019</v>
      </c>
      <c r="I7" s="152">
        <v>2020</v>
      </c>
      <c r="J7" s="152">
        <v>2019</v>
      </c>
      <c r="K7" s="153">
        <v>2020</v>
      </c>
    </row>
    <row r="8" spans="1:11">
      <c r="A8" s="148" t="s">
        <v>332</v>
      </c>
      <c r="B8" s="149">
        <v>51001</v>
      </c>
      <c r="C8" s="148" t="s">
        <v>333</v>
      </c>
      <c r="D8" s="150">
        <v>5.6304282719377063</v>
      </c>
      <c r="E8" s="151">
        <v>6.2316715542521992</v>
      </c>
      <c r="F8" s="150">
        <v>15.333932315064391</v>
      </c>
      <c r="G8" s="151">
        <v>15.029325513196481</v>
      </c>
      <c r="H8" s="150">
        <v>2.8751123090745732</v>
      </c>
      <c r="I8" s="151">
        <v>10.447214076246334</v>
      </c>
      <c r="J8" s="150">
        <v>3.4740940401317761</v>
      </c>
      <c r="K8" s="151">
        <v>1.8328445747800586</v>
      </c>
    </row>
    <row r="9" spans="1:11">
      <c r="A9" s="94" t="s">
        <v>332</v>
      </c>
      <c r="B9" s="110">
        <v>51002</v>
      </c>
      <c r="C9" s="94" t="s">
        <v>332</v>
      </c>
      <c r="D9" s="96">
        <v>7.2202166064981945</v>
      </c>
      <c r="E9" s="95">
        <v>6.5428968675881247</v>
      </c>
      <c r="F9" s="96">
        <v>12.83594063377457</v>
      </c>
      <c r="G9" s="95">
        <v>11.899893677925903</v>
      </c>
      <c r="H9" s="96">
        <v>-3.2089851584436424</v>
      </c>
      <c r="I9" s="95">
        <v>1.7788500858755214</v>
      </c>
      <c r="J9" s="96">
        <v>-3.2089851584436424</v>
      </c>
      <c r="K9" s="95">
        <v>0.79741555573730272</v>
      </c>
    </row>
    <row r="10" spans="1:11">
      <c r="A10" s="94" t="s">
        <v>332</v>
      </c>
      <c r="B10" s="110">
        <v>51003</v>
      </c>
      <c r="C10" s="94" t="s">
        <v>334</v>
      </c>
      <c r="D10" s="96">
        <v>5.8579448376861114</v>
      </c>
      <c r="E10" s="95">
        <v>1.9694731659281142</v>
      </c>
      <c r="F10" s="96">
        <v>11.227727605565047</v>
      </c>
      <c r="G10" s="95">
        <v>19.694731659281143</v>
      </c>
      <c r="H10" s="96">
        <v>-5.3697827678789354</v>
      </c>
      <c r="I10" s="95">
        <v>-3.9389463318562283</v>
      </c>
      <c r="J10" s="96">
        <v>0</v>
      </c>
      <c r="K10" s="95">
        <v>10.832102412604629</v>
      </c>
    </row>
    <row r="11" spans="1:11">
      <c r="A11" s="94" t="s">
        <v>332</v>
      </c>
      <c r="B11" s="110">
        <v>51004</v>
      </c>
      <c r="C11" s="94" t="s">
        <v>335</v>
      </c>
      <c r="D11" s="96">
        <v>5.2164193007514124</v>
      </c>
      <c r="E11" s="95">
        <v>5.8240135049588524</v>
      </c>
      <c r="F11" s="96">
        <v>14.283052847295535</v>
      </c>
      <c r="G11" s="95">
        <v>11.394809031441232</v>
      </c>
      <c r="H11" s="96">
        <v>3.3534124076259082</v>
      </c>
      <c r="I11" s="95">
        <v>3.5450516986706058</v>
      </c>
      <c r="J11" s="96">
        <v>-1.4904055145004036</v>
      </c>
      <c r="K11" s="95">
        <v>-0.67524794260392484</v>
      </c>
    </row>
    <row r="12" spans="1:11">
      <c r="A12" s="94" t="s">
        <v>332</v>
      </c>
      <c r="B12" s="110">
        <v>51005</v>
      </c>
      <c r="C12" s="94" t="s">
        <v>336</v>
      </c>
      <c r="D12" s="96">
        <v>6.2946188685038766</v>
      </c>
      <c r="E12" s="95">
        <v>6.255044390637611</v>
      </c>
      <c r="F12" s="96">
        <v>8.2904736316880321</v>
      </c>
      <c r="G12" s="95">
        <v>13.317191283292978</v>
      </c>
      <c r="H12" s="96">
        <v>-3.0705457895140862</v>
      </c>
      <c r="I12" s="95">
        <v>4.4390637610976595</v>
      </c>
      <c r="J12" s="96">
        <v>-1.3817456052813388</v>
      </c>
      <c r="K12" s="95">
        <v>1.6142050040355125</v>
      </c>
    </row>
    <row r="13" spans="1:11">
      <c r="A13" s="94" t="s">
        <v>332</v>
      </c>
      <c r="B13" s="110">
        <v>51006</v>
      </c>
      <c r="C13" s="94" t="s">
        <v>337</v>
      </c>
      <c r="D13" s="96">
        <v>6.0649193922703217</v>
      </c>
      <c r="E13" s="95">
        <v>5.6742954416493285</v>
      </c>
      <c r="F13" s="96">
        <v>9.7162484141473531</v>
      </c>
      <c r="G13" s="95">
        <v>11.348590883298657</v>
      </c>
      <c r="H13" s="96">
        <v>0.55698239316768261</v>
      </c>
      <c r="I13" s="95">
        <v>-2.8371477208246643</v>
      </c>
      <c r="J13" s="96">
        <v>1.7947210446514219</v>
      </c>
      <c r="K13" s="95">
        <v>-2.8371477208246643</v>
      </c>
    </row>
    <row r="14" spans="1:11">
      <c r="A14" s="94" t="s">
        <v>332</v>
      </c>
      <c r="B14" s="110">
        <v>51007</v>
      </c>
      <c r="C14" s="94" t="s">
        <v>338</v>
      </c>
      <c r="D14" s="96">
        <v>0</v>
      </c>
      <c r="E14" s="95">
        <v>3.620564808110065</v>
      </c>
      <c r="F14" s="96">
        <v>25.848142164781905</v>
      </c>
      <c r="G14" s="95">
        <v>22.447501810282404</v>
      </c>
      <c r="H14" s="96">
        <v>-22.617124394184167</v>
      </c>
      <c r="I14" s="95">
        <v>-6.517016654598117</v>
      </c>
      <c r="J14" s="96">
        <v>6.4620355411954762</v>
      </c>
      <c r="K14" s="95">
        <v>7.24112961622013</v>
      </c>
    </row>
    <row r="15" spans="1:11">
      <c r="A15" s="94" t="s">
        <v>332</v>
      </c>
      <c r="B15" s="110">
        <v>51008</v>
      </c>
      <c r="C15" s="94" t="s">
        <v>339</v>
      </c>
      <c r="D15" s="96">
        <v>5.8076225045372052</v>
      </c>
      <c r="E15" s="95">
        <v>7.3321113147808701</v>
      </c>
      <c r="F15" s="96">
        <v>12.946158499697519</v>
      </c>
      <c r="G15" s="95">
        <v>14.330944842526245</v>
      </c>
      <c r="H15" s="96">
        <v>-1.8148820326678765</v>
      </c>
      <c r="I15" s="95">
        <v>1.6663889351774703</v>
      </c>
      <c r="J15" s="96">
        <v>9.0744101633393832</v>
      </c>
      <c r="K15" s="95">
        <v>0</v>
      </c>
    </row>
    <row r="16" spans="1:11">
      <c r="A16" s="94" t="s">
        <v>332</v>
      </c>
      <c r="B16" s="110">
        <v>51010</v>
      </c>
      <c r="C16" s="94" t="s">
        <v>340</v>
      </c>
      <c r="D16" s="96">
        <v>7.1212390956026352</v>
      </c>
      <c r="E16" s="95">
        <v>5.8184639255236617</v>
      </c>
      <c r="F16" s="96">
        <v>11.750044507744347</v>
      </c>
      <c r="G16" s="95">
        <v>19.006982156710627</v>
      </c>
      <c r="H16" s="96">
        <v>-4.6288054121417126</v>
      </c>
      <c r="I16" s="95">
        <v>-1.5515903801396431</v>
      </c>
      <c r="J16" s="96">
        <v>3.5606195478013176</v>
      </c>
      <c r="K16" s="95">
        <v>0.38789759503491078</v>
      </c>
    </row>
    <row r="17" spans="1:11">
      <c r="A17" s="94" t="s">
        <v>332</v>
      </c>
      <c r="B17" s="110">
        <v>51040</v>
      </c>
      <c r="C17" s="94" t="s">
        <v>365</v>
      </c>
      <c r="D17" s="96">
        <v>0</v>
      </c>
      <c r="E17" s="95">
        <v>6.9930069930069934</v>
      </c>
      <c r="F17" s="96">
        <v>12.690355329949238</v>
      </c>
      <c r="G17" s="95">
        <v>11.350967872707002</v>
      </c>
      <c r="H17" s="96">
        <v>-2.5380710659898478</v>
      </c>
      <c r="I17" s="95">
        <v>-1.1148272017837235</v>
      </c>
      <c r="J17" s="96">
        <v>12.690355329949238</v>
      </c>
      <c r="K17" s="95">
        <v>2.3310023310023311</v>
      </c>
    </row>
    <row r="18" spans="1:11">
      <c r="A18" s="94" t="s">
        <v>332</v>
      </c>
      <c r="B18" s="110">
        <v>51011</v>
      </c>
      <c r="C18" s="94" t="s">
        <v>341</v>
      </c>
      <c r="D18" s="96">
        <v>8.0176388053718188</v>
      </c>
      <c r="E18" s="95">
        <v>6.1904761904761907</v>
      </c>
      <c r="F18" s="96">
        <v>13.629985969132091</v>
      </c>
      <c r="G18" s="95">
        <v>11.904761904761905</v>
      </c>
      <c r="H18" s="96">
        <v>-4.8105832832230906</v>
      </c>
      <c r="I18" s="95">
        <v>-3.8095238095238093</v>
      </c>
      <c r="J18" s="96">
        <v>-2.4052916416115453</v>
      </c>
      <c r="K18" s="95">
        <v>3.3333333333333335</v>
      </c>
    </row>
    <row r="19" spans="1:11">
      <c r="A19" s="94" t="s">
        <v>332</v>
      </c>
      <c r="B19" s="110">
        <v>51012</v>
      </c>
      <c r="C19" s="94" t="s">
        <v>342</v>
      </c>
      <c r="D19" s="96">
        <v>7.1246819338422389</v>
      </c>
      <c r="E19" s="95">
        <v>6.9723786537945829</v>
      </c>
      <c r="F19" s="96">
        <v>10.178117048346056</v>
      </c>
      <c r="G19" s="95">
        <v>12.029268666436808</v>
      </c>
      <c r="H19" s="96">
        <v>-4.0712468193384224</v>
      </c>
      <c r="I19" s="95">
        <v>3.2180209171359615</v>
      </c>
      <c r="J19" s="96">
        <v>-0.5089058524173028</v>
      </c>
      <c r="K19" s="95">
        <v>1.6090104585679808</v>
      </c>
    </row>
    <row r="20" spans="1:11">
      <c r="A20" s="94" t="s">
        <v>332</v>
      </c>
      <c r="B20" s="110">
        <v>51013</v>
      </c>
      <c r="C20" s="94" t="s">
        <v>343</v>
      </c>
      <c r="D20" s="96">
        <v>9.115770282588878</v>
      </c>
      <c r="E20" s="95">
        <v>5.2776018577158537</v>
      </c>
      <c r="F20" s="96">
        <v>10.938924339106654</v>
      </c>
      <c r="G20" s="95">
        <v>11.294067975511927</v>
      </c>
      <c r="H20" s="96">
        <v>-2.2789425706472195</v>
      </c>
      <c r="I20" s="95">
        <v>1.5832805573147561</v>
      </c>
      <c r="J20" s="96">
        <v>0.45578851412944393</v>
      </c>
      <c r="K20" s="95">
        <v>0.73886426008021955</v>
      </c>
    </row>
    <row r="21" spans="1:11">
      <c r="A21" s="94" t="s">
        <v>332</v>
      </c>
      <c r="B21" s="110">
        <v>51014</v>
      </c>
      <c r="C21" s="94" t="s">
        <v>344</v>
      </c>
      <c r="D21" s="96">
        <v>6.2652023291811014</v>
      </c>
      <c r="E21" s="95">
        <v>4.4767767207610518</v>
      </c>
      <c r="F21" s="96">
        <v>11.645905506007223</v>
      </c>
      <c r="G21" s="95">
        <v>21.264689423614996</v>
      </c>
      <c r="H21" s="96">
        <v>0.9582074150512272</v>
      </c>
      <c r="I21" s="95">
        <v>-8.9535534415221036</v>
      </c>
      <c r="J21" s="96">
        <v>0.8107908896587307</v>
      </c>
      <c r="K21" s="95">
        <v>1.119194180190263</v>
      </c>
    </row>
    <row r="22" spans="1:11">
      <c r="A22" s="94" t="s">
        <v>332</v>
      </c>
      <c r="B22" s="110">
        <v>51015</v>
      </c>
      <c r="C22" s="94" t="s">
        <v>345</v>
      </c>
      <c r="D22" s="96">
        <v>5.4255679891488642</v>
      </c>
      <c r="E22" s="95">
        <v>6.2663185378590081</v>
      </c>
      <c r="F22" s="96">
        <v>14.016050638634566</v>
      </c>
      <c r="G22" s="95">
        <v>11.488250652741515</v>
      </c>
      <c r="H22" s="96">
        <v>-10.172939979654121</v>
      </c>
      <c r="I22" s="95">
        <v>-7.3107049608355092</v>
      </c>
      <c r="J22" s="96">
        <v>3.6170453260992428</v>
      </c>
      <c r="K22" s="95">
        <v>1.0443864229765014</v>
      </c>
    </row>
    <row r="23" spans="1:11">
      <c r="A23" s="94" t="s">
        <v>332</v>
      </c>
      <c r="B23" s="110">
        <v>51016</v>
      </c>
      <c r="C23" s="94" t="s">
        <v>346</v>
      </c>
      <c r="D23" s="96">
        <v>6.1563656213986775</v>
      </c>
      <c r="E23" s="95">
        <v>6.4286922686516661</v>
      </c>
      <c r="F23" s="96">
        <v>11.357433129132044</v>
      </c>
      <c r="G23" s="95">
        <v>12.970168612191959</v>
      </c>
      <c r="H23" s="96">
        <v>2.1683750833990416</v>
      </c>
      <c r="I23" s="95">
        <v>-5.3008515197654091</v>
      </c>
      <c r="J23" s="96">
        <v>1.9864135379389822</v>
      </c>
      <c r="K23" s="95">
        <v>1.2406248237748829</v>
      </c>
    </row>
    <row r="24" spans="1:11">
      <c r="A24" s="94" t="s">
        <v>332</v>
      </c>
      <c r="B24" s="110">
        <v>51017</v>
      </c>
      <c r="C24" s="94" t="s">
        <v>347</v>
      </c>
      <c r="D24" s="96">
        <v>6.1514801999231068</v>
      </c>
      <c r="E24" s="95">
        <v>6.4661689112181051</v>
      </c>
      <c r="F24" s="96">
        <v>7.4971164936562857</v>
      </c>
      <c r="G24" s="95">
        <v>13.630125834438164</v>
      </c>
      <c r="H24" s="96">
        <v>3.2679738562091503</v>
      </c>
      <c r="I24" s="95">
        <v>-1.3025376224036471</v>
      </c>
      <c r="J24" s="96">
        <v>0.19223375624759709</v>
      </c>
      <c r="K24" s="95">
        <v>2.3259600400065126</v>
      </c>
    </row>
    <row r="25" spans="1:11">
      <c r="A25" s="94" t="s">
        <v>332</v>
      </c>
      <c r="B25" s="110">
        <v>51018</v>
      </c>
      <c r="C25" s="94" t="s">
        <v>348</v>
      </c>
      <c r="D25" s="96">
        <v>3.4217279726261762</v>
      </c>
      <c r="E25" s="95">
        <v>6.455777921239509</v>
      </c>
      <c r="F25" s="96">
        <v>20.530367835757058</v>
      </c>
      <c r="G25" s="95">
        <v>11.835592855605768</v>
      </c>
      <c r="H25" s="96">
        <v>-11.976047904191617</v>
      </c>
      <c r="I25" s="95">
        <v>-2.6899074671831289</v>
      </c>
      <c r="J25" s="96">
        <v>-5.1325919589392646</v>
      </c>
      <c r="K25" s="95">
        <v>0.96836668818592642</v>
      </c>
    </row>
    <row r="26" spans="1:11">
      <c r="A26" s="94" t="s">
        <v>332</v>
      </c>
      <c r="B26" s="110">
        <v>51042</v>
      </c>
      <c r="C26" s="94" t="s">
        <v>367</v>
      </c>
      <c r="D26" s="96">
        <v>0</v>
      </c>
      <c r="E26" s="95">
        <v>6.1148054727508985</v>
      </c>
      <c r="F26" s="96">
        <v>13.513513513513514</v>
      </c>
      <c r="G26" s="95">
        <v>19.108767102346558</v>
      </c>
      <c r="H26" s="96">
        <v>-13.513513513513514</v>
      </c>
      <c r="I26" s="95">
        <v>0.91722082091263468</v>
      </c>
      <c r="J26" s="96">
        <v>0</v>
      </c>
      <c r="K26" s="95">
        <v>1.987311778644042</v>
      </c>
    </row>
    <row r="27" spans="1:11">
      <c r="A27" s="94" t="s">
        <v>332</v>
      </c>
      <c r="B27" s="110">
        <v>51020</v>
      </c>
      <c r="C27" s="94" t="s">
        <v>349</v>
      </c>
      <c r="D27" s="96">
        <v>4.6015477933486721</v>
      </c>
      <c r="E27" s="95">
        <v>8.2044269720536711</v>
      </c>
      <c r="F27" s="96">
        <v>16.732901066722444</v>
      </c>
      <c r="G27" s="95">
        <v>10.255533715067088</v>
      </c>
      <c r="H27" s="96">
        <v>-15.896256013386321</v>
      </c>
      <c r="I27" s="95">
        <v>3.0766601145201267</v>
      </c>
      <c r="J27" s="96">
        <v>1.6732901066722443</v>
      </c>
      <c r="K27" s="95">
        <v>2.2220323049312025</v>
      </c>
    </row>
    <row r="28" spans="1:11">
      <c r="A28" s="94" t="s">
        <v>332</v>
      </c>
      <c r="B28" s="110">
        <v>51021</v>
      </c>
      <c r="C28" s="94" t="s">
        <v>350</v>
      </c>
      <c r="D28" s="96">
        <v>5.7459470552021346</v>
      </c>
      <c r="E28" s="95">
        <v>6.9434398958484014</v>
      </c>
      <c r="F28" s="96">
        <v>11.491894110404269</v>
      </c>
      <c r="G28" s="95">
        <v>12.440329813395053</v>
      </c>
      <c r="H28" s="96">
        <v>-6.9772214241740205</v>
      </c>
      <c r="I28" s="95">
        <v>6.6541299001880514</v>
      </c>
      <c r="J28" s="96">
        <v>2.4625487379437718</v>
      </c>
      <c r="K28" s="95">
        <v>2.8930999566035007</v>
      </c>
    </row>
    <row r="29" spans="1:11">
      <c r="A29" s="94" t="s">
        <v>332</v>
      </c>
      <c r="B29" s="110">
        <v>51022</v>
      </c>
      <c r="C29" s="94" t="s">
        <v>351</v>
      </c>
      <c r="D29" s="96">
        <v>4.4247787610619467</v>
      </c>
      <c r="E29" s="95">
        <v>9.6547688706846113</v>
      </c>
      <c r="F29" s="96">
        <v>22.123893805309734</v>
      </c>
      <c r="G29" s="95">
        <v>11.702750146284377</v>
      </c>
      <c r="H29" s="96">
        <v>13.274336283185841</v>
      </c>
      <c r="I29" s="95">
        <v>11.702750146284377</v>
      </c>
      <c r="J29" s="96">
        <v>8.8495575221238933</v>
      </c>
      <c r="K29" s="95">
        <v>-1.1702750146284377</v>
      </c>
    </row>
    <row r="30" spans="1:11">
      <c r="A30" s="94" t="s">
        <v>332</v>
      </c>
      <c r="B30" s="110">
        <v>51025</v>
      </c>
      <c r="C30" s="94" t="s">
        <v>354</v>
      </c>
      <c r="D30" s="96">
        <v>4.3567988993350149</v>
      </c>
      <c r="E30" s="95">
        <v>5.762028233938346</v>
      </c>
      <c r="F30" s="96">
        <v>11.694565466636092</v>
      </c>
      <c r="G30" s="95">
        <v>13.252664938058196</v>
      </c>
      <c r="H30" s="96">
        <v>-4.815409309791332</v>
      </c>
      <c r="I30" s="95">
        <v>0.92192451743013537</v>
      </c>
      <c r="J30" s="96">
        <v>1.1465260261407935</v>
      </c>
      <c r="K30" s="95">
        <v>1.9590895995390378</v>
      </c>
    </row>
    <row r="31" spans="1:11">
      <c r="A31" s="94" t="s">
        <v>332</v>
      </c>
      <c r="B31" s="110">
        <v>51023</v>
      </c>
      <c r="C31" s="94" t="s">
        <v>352</v>
      </c>
      <c r="D31" s="96">
        <v>3.1104199066874028</v>
      </c>
      <c r="E31" s="95">
        <v>3.7878787878787881</v>
      </c>
      <c r="F31" s="96">
        <v>9.3312597200622083</v>
      </c>
      <c r="G31" s="95">
        <v>13.257575757575758</v>
      </c>
      <c r="H31" s="96">
        <v>-4.6656298600311041</v>
      </c>
      <c r="I31" s="95">
        <v>3.7878787878787881</v>
      </c>
      <c r="J31" s="96">
        <v>1.5552099533437014</v>
      </c>
      <c r="K31" s="95">
        <v>5.6818181818181817</v>
      </c>
    </row>
    <row r="32" spans="1:11">
      <c r="A32" s="94" t="s">
        <v>332</v>
      </c>
      <c r="B32" s="110">
        <v>51024</v>
      </c>
      <c r="C32" s="94" t="s">
        <v>353</v>
      </c>
      <c r="D32" s="96">
        <v>9.9420049710024863</v>
      </c>
      <c r="E32" s="95">
        <v>10.468159348647863</v>
      </c>
      <c r="F32" s="96">
        <v>11.599005799502899</v>
      </c>
      <c r="G32" s="95">
        <v>17.446932247746439</v>
      </c>
      <c r="H32" s="96">
        <v>-4.9710024855012431</v>
      </c>
      <c r="I32" s="95">
        <v>5.2340796743239313</v>
      </c>
      <c r="J32" s="96">
        <v>0</v>
      </c>
      <c r="K32" s="95">
        <v>4.0709508578075022</v>
      </c>
    </row>
    <row r="33" spans="1:11">
      <c r="A33" s="94" t="s">
        <v>332</v>
      </c>
      <c r="B33" s="110">
        <v>51026</v>
      </c>
      <c r="C33" s="94" t="s">
        <v>355</v>
      </c>
      <c r="D33" s="96">
        <v>5.3163211057947901</v>
      </c>
      <c r="E33" s="95">
        <v>7.2839274937046055</v>
      </c>
      <c r="F33" s="96">
        <v>8.5061137692716642</v>
      </c>
      <c r="G33" s="95">
        <v>12.56997773199309</v>
      </c>
      <c r="H33" s="96">
        <v>4.2530568846358321</v>
      </c>
      <c r="I33" s="95">
        <v>0.12486732846350752</v>
      </c>
      <c r="J33" s="96">
        <v>7.4428495481127062</v>
      </c>
      <c r="K33" s="95">
        <v>3.9541320680110714</v>
      </c>
    </row>
    <row r="34" spans="1:11">
      <c r="A34" s="94" t="s">
        <v>332</v>
      </c>
      <c r="B34" s="110">
        <v>51027</v>
      </c>
      <c r="C34" s="94" t="s">
        <v>356</v>
      </c>
      <c r="D34" s="96">
        <v>7.0271325395276207</v>
      </c>
      <c r="E34" s="95">
        <v>5.8241118229470006</v>
      </c>
      <c r="F34" s="96">
        <v>13.273472574663284</v>
      </c>
      <c r="G34" s="95">
        <v>20.966802562609203</v>
      </c>
      <c r="H34" s="96">
        <v>-3.9039625219597891</v>
      </c>
      <c r="I34" s="95">
        <v>-9.3185789167152002</v>
      </c>
      <c r="J34" s="96">
        <v>2.7327737653718525</v>
      </c>
      <c r="K34" s="95">
        <v>-1.1648223645894</v>
      </c>
    </row>
    <row r="35" spans="1:11">
      <c r="A35" s="94" t="s">
        <v>332</v>
      </c>
      <c r="B35" s="110">
        <v>51030</v>
      </c>
      <c r="C35" s="94" t="s">
        <v>357</v>
      </c>
      <c r="D35" s="96">
        <v>4.2695943885330889</v>
      </c>
      <c r="E35" s="95">
        <v>4.5977011494252871</v>
      </c>
      <c r="F35" s="96">
        <v>6.7093626105519979</v>
      </c>
      <c r="G35" s="95">
        <v>13.464696223316913</v>
      </c>
      <c r="H35" s="96">
        <v>0.60994205550472702</v>
      </c>
      <c r="I35" s="95">
        <v>-0.98522167487684731</v>
      </c>
      <c r="J35" s="96">
        <v>-2.4397682220189081</v>
      </c>
      <c r="K35" s="95">
        <v>-2.6272577996715927</v>
      </c>
    </row>
    <row r="36" spans="1:11">
      <c r="A36" s="94" t="s">
        <v>332</v>
      </c>
      <c r="B36" s="110">
        <v>51031</v>
      </c>
      <c r="C36" s="94" t="s">
        <v>358</v>
      </c>
      <c r="D36" s="96">
        <v>2.8268551236749118</v>
      </c>
      <c r="E36" s="95">
        <v>3.9847252199900383</v>
      </c>
      <c r="F36" s="96">
        <v>12.720848056537102</v>
      </c>
      <c r="G36" s="95">
        <v>12.78432674746804</v>
      </c>
      <c r="H36" s="96">
        <v>-11.307420494699647</v>
      </c>
      <c r="I36" s="95">
        <v>-0.16603021749958494</v>
      </c>
      <c r="J36" s="96">
        <v>-1.4134275618374559</v>
      </c>
      <c r="K36" s="95">
        <v>-0.83015108749792466</v>
      </c>
    </row>
    <row r="37" spans="1:11">
      <c r="A37" s="94" t="s">
        <v>332</v>
      </c>
      <c r="B37" s="110">
        <v>51041</v>
      </c>
      <c r="C37" s="94" t="s">
        <v>366</v>
      </c>
      <c r="D37" s="96">
        <v>0</v>
      </c>
      <c r="E37" s="95">
        <v>4.8864356166862724</v>
      </c>
      <c r="F37" s="96">
        <v>11.251758087201125</v>
      </c>
      <c r="G37" s="95">
        <v>18.64084698217356</v>
      </c>
      <c r="H37" s="96">
        <v>5.6258790436005626</v>
      </c>
      <c r="I37" s="95">
        <v>6.1532892950864175</v>
      </c>
      <c r="J37" s="96">
        <v>0</v>
      </c>
      <c r="K37" s="95">
        <v>-1.0858745814858384</v>
      </c>
    </row>
    <row r="38" spans="1:11">
      <c r="A38" s="94" t="s">
        <v>332</v>
      </c>
      <c r="B38" s="110">
        <v>51033</v>
      </c>
      <c r="C38" s="94" t="s">
        <v>359</v>
      </c>
      <c r="D38" s="96">
        <v>3.276003276003276</v>
      </c>
      <c r="E38" s="95">
        <v>6.1608397882585164</v>
      </c>
      <c r="F38" s="96">
        <v>18.018018018018019</v>
      </c>
      <c r="G38" s="95">
        <v>14.175912910847265</v>
      </c>
      <c r="H38" s="96">
        <v>-10.647010647010648</v>
      </c>
      <c r="I38" s="95">
        <v>1.3159075275891976</v>
      </c>
      <c r="J38" s="96">
        <v>1.638001638001638</v>
      </c>
      <c r="K38" s="95">
        <v>2.5720010766516133</v>
      </c>
    </row>
    <row r="39" spans="1:11">
      <c r="A39" s="94" t="s">
        <v>332</v>
      </c>
      <c r="B39" s="110">
        <v>51034</v>
      </c>
      <c r="C39" s="94" t="s">
        <v>360</v>
      </c>
      <c r="D39" s="96">
        <v>3.7313432835820897</v>
      </c>
      <c r="E39" s="95">
        <v>6.3943161634103021</v>
      </c>
      <c r="F39" s="96">
        <v>7.4626865671641793</v>
      </c>
      <c r="G39" s="95">
        <v>15.953495882447925</v>
      </c>
      <c r="H39" s="96">
        <v>3.7313432835820897</v>
      </c>
      <c r="I39" s="95">
        <v>-3.7461650250282577</v>
      </c>
      <c r="J39" s="96">
        <v>-7.4626865671641793</v>
      </c>
      <c r="K39" s="95">
        <v>-1.356370095268852</v>
      </c>
    </row>
    <row r="40" spans="1:11">
      <c r="A40" s="94" t="s">
        <v>332</v>
      </c>
      <c r="B40" s="110">
        <v>51035</v>
      </c>
      <c r="C40" s="94" t="s">
        <v>361</v>
      </c>
      <c r="D40" s="96">
        <v>5.859375</v>
      </c>
      <c r="E40" s="95">
        <v>4.8465266558966071</v>
      </c>
      <c r="F40" s="96">
        <v>8.7890625</v>
      </c>
      <c r="G40" s="95">
        <v>19.386106623586429</v>
      </c>
      <c r="H40" s="96">
        <v>18.5546875</v>
      </c>
      <c r="I40" s="95">
        <v>0.80775444264943452</v>
      </c>
      <c r="J40" s="96">
        <v>1.953125</v>
      </c>
      <c r="K40" s="95">
        <v>-0.80775444264943452</v>
      </c>
    </row>
    <row r="41" spans="1:11">
      <c r="A41" s="94" t="s">
        <v>332</v>
      </c>
      <c r="B41" s="110">
        <v>51037</v>
      </c>
      <c r="C41" s="94" t="s">
        <v>362</v>
      </c>
      <c r="D41" s="96">
        <v>9.9543757776856072</v>
      </c>
      <c r="E41" s="95">
        <v>6.3131313131313131</v>
      </c>
      <c r="F41" s="96">
        <v>17.420157610949815</v>
      </c>
      <c r="G41" s="95">
        <v>10.57449494949495</v>
      </c>
      <c r="H41" s="96">
        <v>6.6362505184570715</v>
      </c>
      <c r="I41" s="95">
        <v>-1.4204545454545454</v>
      </c>
      <c r="J41" s="96">
        <v>12.44296972210701</v>
      </c>
      <c r="K41" s="95">
        <v>2.2095959595959598</v>
      </c>
    </row>
    <row r="42" spans="1:11">
      <c r="A42" s="94" t="s">
        <v>332</v>
      </c>
      <c r="B42" s="110">
        <v>51038</v>
      </c>
      <c r="C42" s="94" t="s">
        <v>363</v>
      </c>
      <c r="D42" s="96">
        <v>6.3105702050935317</v>
      </c>
      <c r="E42" s="95">
        <v>4.0424456796361801</v>
      </c>
      <c r="F42" s="96">
        <v>9.7663586507399902</v>
      </c>
      <c r="G42" s="95">
        <v>20.212228398180898</v>
      </c>
      <c r="H42" s="96">
        <v>-10.818120351588911</v>
      </c>
      <c r="I42" s="95">
        <v>3.0318342597271348</v>
      </c>
      <c r="J42" s="96">
        <v>-0.90151002929907598</v>
      </c>
      <c r="K42" s="95">
        <v>4.0424456796361801</v>
      </c>
    </row>
    <row r="43" spans="1:11">
      <c r="A43" s="94" t="s">
        <v>332</v>
      </c>
      <c r="B43" s="110">
        <v>51039</v>
      </c>
      <c r="C43" s="94" t="s">
        <v>364</v>
      </c>
      <c r="D43" s="96">
        <v>4.6189376443418011</v>
      </c>
      <c r="E43" s="95">
        <v>5.6783113195901738</v>
      </c>
      <c r="F43" s="96">
        <v>13.856812933025404</v>
      </c>
      <c r="G43" s="95">
        <v>14.154631115500145</v>
      </c>
      <c r="H43" s="96">
        <v>-23.094688221709006</v>
      </c>
      <c r="I43" s="95">
        <v>4.114718347529112</v>
      </c>
      <c r="J43" s="96">
        <v>-2.3094688221709005</v>
      </c>
      <c r="K43" s="95">
        <v>-8.2294366950582232E-2</v>
      </c>
    </row>
    <row r="44" spans="1:11">
      <c r="A44" s="94" t="s">
        <v>235</v>
      </c>
      <c r="B44" s="110">
        <v>48001</v>
      </c>
      <c r="C44" s="94" t="s">
        <v>236</v>
      </c>
      <c r="D44" s="96">
        <v>5.6713455267262161</v>
      </c>
      <c r="E44" s="95">
        <v>5.2673991234104447</v>
      </c>
      <c r="F44" s="96">
        <v>9.641287395434567</v>
      </c>
      <c r="G44" s="95">
        <v>14.662237858448476</v>
      </c>
      <c r="H44" s="96">
        <v>-5.1042109740535944</v>
      </c>
      <c r="I44" s="95">
        <v>3.9308948682167495</v>
      </c>
      <c r="J44" s="96">
        <v>4.8206436977172835</v>
      </c>
      <c r="K44" s="95">
        <v>2.20130112620138</v>
      </c>
    </row>
    <row r="45" spans="1:11">
      <c r="A45" s="94" t="s">
        <v>235</v>
      </c>
      <c r="B45" s="110">
        <v>48002</v>
      </c>
      <c r="C45" s="94" t="s">
        <v>237</v>
      </c>
      <c r="D45" s="96">
        <v>3.9623576027736505</v>
      </c>
      <c r="E45" s="95">
        <v>5.8991612130150246</v>
      </c>
      <c r="F45" s="96">
        <v>13.868251609707777</v>
      </c>
      <c r="G45" s="95">
        <v>10.507880910683012</v>
      </c>
      <c r="H45" s="96">
        <v>-2.4764735017335315</v>
      </c>
      <c r="I45" s="95">
        <v>-3.3182781823209511</v>
      </c>
      <c r="J45" s="96">
        <v>3.9623576027736505</v>
      </c>
      <c r="K45" s="95">
        <v>4.1478477279011887</v>
      </c>
    </row>
    <row r="46" spans="1:11">
      <c r="A46" s="94" t="s">
        <v>235</v>
      </c>
      <c r="B46" s="110">
        <v>48054</v>
      </c>
      <c r="C46" s="94" t="s">
        <v>275</v>
      </c>
      <c r="D46" s="96">
        <v>4.9822064056939501</v>
      </c>
      <c r="E46" s="95">
        <v>6.8179928494221338</v>
      </c>
      <c r="F46" s="96">
        <v>15.658362989323843</v>
      </c>
      <c r="G46" s="95">
        <v>13.552839444583022</v>
      </c>
      <c r="H46" s="96">
        <v>-14.234875444839858</v>
      </c>
      <c r="I46" s="95">
        <v>0.49887752556747317</v>
      </c>
      <c r="J46" s="96">
        <v>1.4234875444839858</v>
      </c>
      <c r="K46" s="95">
        <v>1.7460713394861562</v>
      </c>
    </row>
    <row r="47" spans="1:11">
      <c r="A47" s="94" t="s">
        <v>235</v>
      </c>
      <c r="B47" s="110">
        <v>48004</v>
      </c>
      <c r="C47" s="94" t="s">
        <v>238</v>
      </c>
      <c r="D47" s="96">
        <v>0</v>
      </c>
      <c r="E47" s="95">
        <v>6.8589761318693476</v>
      </c>
      <c r="F47" s="96">
        <v>41.666666666666664</v>
      </c>
      <c r="G47" s="95">
        <v>10.509721492380452</v>
      </c>
      <c r="H47" s="96">
        <v>0</v>
      </c>
      <c r="I47" s="95">
        <v>3.8166883314434275</v>
      </c>
      <c r="J47" s="96">
        <v>0</v>
      </c>
      <c r="K47" s="95">
        <v>2.3785159166966285</v>
      </c>
    </row>
    <row r="48" spans="1:11">
      <c r="A48" s="94" t="s">
        <v>235</v>
      </c>
      <c r="B48" s="110">
        <v>48005</v>
      </c>
      <c r="C48" s="94" t="s">
        <v>239</v>
      </c>
      <c r="D48" s="96">
        <v>17.130620985010708</v>
      </c>
      <c r="E48" s="95">
        <v>6.8414427234415189</v>
      </c>
      <c r="F48" s="96">
        <v>15.703069236259815</v>
      </c>
      <c r="G48" s="95">
        <v>10.563187564993706</v>
      </c>
      <c r="H48" s="96">
        <v>9.9928622412562458</v>
      </c>
      <c r="I48" s="95">
        <v>4.7069125937277656</v>
      </c>
      <c r="J48" s="96">
        <v>4.282655246252677</v>
      </c>
      <c r="K48" s="95">
        <v>0.87570466860051444</v>
      </c>
    </row>
    <row r="49" spans="1:11">
      <c r="A49" s="94" t="s">
        <v>235</v>
      </c>
      <c r="B49" s="110">
        <v>48006</v>
      </c>
      <c r="C49" s="94" t="s">
        <v>240</v>
      </c>
      <c r="D49" s="96">
        <v>3.620564808110065</v>
      </c>
      <c r="E49" s="95">
        <v>7.0430776759971483</v>
      </c>
      <c r="F49" s="96">
        <v>12.038377986965967</v>
      </c>
      <c r="G49" s="95">
        <v>9.5964593107997409</v>
      </c>
      <c r="H49" s="96">
        <v>-3.167994207096307</v>
      </c>
      <c r="I49" s="95">
        <v>2.3831561924824189</v>
      </c>
      <c r="J49" s="96">
        <v>0.63359884141926137</v>
      </c>
      <c r="K49" s="95">
        <v>3.4257870266934773</v>
      </c>
    </row>
    <row r="50" spans="1:11">
      <c r="A50" s="94" t="s">
        <v>235</v>
      </c>
      <c r="B50" s="110">
        <v>48008</v>
      </c>
      <c r="C50" s="94" t="s">
        <v>241</v>
      </c>
      <c r="D50" s="96">
        <v>5.4495912806539506</v>
      </c>
      <c r="E50" s="95">
        <v>6.1099796334012222</v>
      </c>
      <c r="F50" s="96">
        <v>19.981834695731152</v>
      </c>
      <c r="G50" s="95">
        <v>10.437881873727088</v>
      </c>
      <c r="H50" s="96">
        <v>-14.532243415077202</v>
      </c>
      <c r="I50" s="95">
        <v>4.3279022403258658</v>
      </c>
      <c r="J50" s="96">
        <v>1.8165304268846503</v>
      </c>
      <c r="K50" s="95">
        <v>3.4368635437881876</v>
      </c>
    </row>
    <row r="51" spans="1:11">
      <c r="A51" s="94" t="s">
        <v>235</v>
      </c>
      <c r="B51" s="110">
        <v>48010</v>
      </c>
      <c r="C51" s="94" t="s">
        <v>242</v>
      </c>
      <c r="D51" s="96">
        <v>8.9686098654708513</v>
      </c>
      <c r="E51" s="95">
        <v>7.0738440303657697</v>
      </c>
      <c r="F51" s="96">
        <v>20.179372197309416</v>
      </c>
      <c r="G51" s="95">
        <v>11.559696342305038</v>
      </c>
      <c r="H51" s="96">
        <v>17.937219730941703</v>
      </c>
      <c r="I51" s="95">
        <v>-3.1631009891879458</v>
      </c>
      <c r="J51" s="96">
        <v>7.4738415545590433</v>
      </c>
      <c r="K51" s="95">
        <v>3.7382102599493905</v>
      </c>
    </row>
    <row r="52" spans="1:11">
      <c r="A52" s="94" t="s">
        <v>235</v>
      </c>
      <c r="B52" s="110">
        <v>48011</v>
      </c>
      <c r="C52" s="94" t="s">
        <v>243</v>
      </c>
      <c r="D52" s="96">
        <v>6.5005417118093174</v>
      </c>
      <c r="E52" s="95">
        <v>7.1839742113746254</v>
      </c>
      <c r="F52" s="96">
        <v>13.001083423618635</v>
      </c>
      <c r="G52" s="95">
        <v>11.512779184895233</v>
      </c>
      <c r="H52" s="96">
        <v>4.3336944745395449</v>
      </c>
      <c r="I52" s="95">
        <v>2.9472714713331798</v>
      </c>
      <c r="J52" s="96">
        <v>2.1668472372697725</v>
      </c>
      <c r="K52" s="95">
        <v>4.5130094404789318</v>
      </c>
    </row>
    <row r="53" spans="1:11">
      <c r="A53" s="94" t="s">
        <v>235</v>
      </c>
      <c r="B53" s="110">
        <v>48012</v>
      </c>
      <c r="C53" s="94" t="s">
        <v>244</v>
      </c>
      <c r="D53" s="96">
        <v>9.6852300242130749</v>
      </c>
      <c r="E53" s="95">
        <v>7.195160776822668</v>
      </c>
      <c r="F53" s="96">
        <v>16.464891041162229</v>
      </c>
      <c r="G53" s="95">
        <v>13.371537726838586</v>
      </c>
      <c r="H53" s="96">
        <v>8.7167070217917679</v>
      </c>
      <c r="I53" s="95">
        <v>-1.2734797835084368</v>
      </c>
      <c r="J53" s="96">
        <v>3.87409200968523</v>
      </c>
      <c r="K53" s="95">
        <v>1.5281757402101241</v>
      </c>
    </row>
    <row r="54" spans="1:11">
      <c r="A54" s="94" t="s">
        <v>235</v>
      </c>
      <c r="B54" s="110">
        <v>48013</v>
      </c>
      <c r="C54" s="94" t="s">
        <v>245</v>
      </c>
      <c r="D54" s="96">
        <v>4.2762454564892023</v>
      </c>
      <c r="E54" s="95">
        <v>2.9143897996357011</v>
      </c>
      <c r="F54" s="96">
        <v>22.664100919392773</v>
      </c>
      <c r="G54" s="95">
        <v>14.025500910746812</v>
      </c>
      <c r="H54" s="96">
        <v>-2.5657472738935216</v>
      </c>
      <c r="I54" s="95">
        <v>-3.6429872495446265</v>
      </c>
      <c r="J54" s="96">
        <v>0.85524909129784055</v>
      </c>
      <c r="K54" s="95">
        <v>3.4608378870673953</v>
      </c>
    </row>
    <row r="55" spans="1:11">
      <c r="A55" s="94" t="s">
        <v>235</v>
      </c>
      <c r="B55" s="110">
        <v>48014</v>
      </c>
      <c r="C55" s="94" t="s">
        <v>246</v>
      </c>
      <c r="D55" s="96">
        <v>5.1862329090051862</v>
      </c>
      <c r="E55" s="95">
        <v>6.2291206249678783</v>
      </c>
      <c r="F55" s="96">
        <v>11.315417256011315</v>
      </c>
      <c r="G55" s="95">
        <v>12.602148327080227</v>
      </c>
      <c r="H55" s="96">
        <v>-3.6539368222536539</v>
      </c>
      <c r="I55" s="95">
        <v>-1.8707920028781415</v>
      </c>
      <c r="J55" s="96">
        <v>-2.1216407355021216</v>
      </c>
      <c r="K55" s="95">
        <v>2.9603741584005756</v>
      </c>
    </row>
    <row r="56" spans="1:11">
      <c r="A56" s="94" t="s">
        <v>235</v>
      </c>
      <c r="B56" s="110">
        <v>48015</v>
      </c>
      <c r="C56" s="94" t="s">
        <v>247</v>
      </c>
      <c r="D56" s="96">
        <v>5.7318812567482906</v>
      </c>
      <c r="E56" s="95">
        <v>5.1817200431810004</v>
      </c>
      <c r="F56" s="96">
        <v>12.210240072514964</v>
      </c>
      <c r="G56" s="95">
        <v>12.450521770421014</v>
      </c>
      <c r="H56" s="96">
        <v>-2.2927525026993161</v>
      </c>
      <c r="I56" s="95">
        <v>0.35984166966534725</v>
      </c>
      <c r="J56" s="96">
        <v>2.0794732001226355</v>
      </c>
      <c r="K56" s="95">
        <v>3.9582583663188196</v>
      </c>
    </row>
    <row r="57" spans="1:11">
      <c r="A57" s="94" t="s">
        <v>235</v>
      </c>
      <c r="B57" s="110">
        <v>48052</v>
      </c>
      <c r="C57" s="94" t="s">
        <v>273</v>
      </c>
      <c r="D57" s="96">
        <v>5.4837446141793968</v>
      </c>
      <c r="E57" s="95">
        <v>6.7825530553481927</v>
      </c>
      <c r="F57" s="96">
        <v>14.884449667058362</v>
      </c>
      <c r="G57" s="95">
        <v>13.351818278767196</v>
      </c>
      <c r="H57" s="96">
        <v>15.667841754798276</v>
      </c>
      <c r="I57" s="95">
        <v>1.7916177882051829</v>
      </c>
      <c r="J57" s="96">
        <v>3.9169604386995691</v>
      </c>
      <c r="K57" s="95">
        <v>3.8391809747253918</v>
      </c>
    </row>
    <row r="58" spans="1:11">
      <c r="A58" s="94" t="s">
        <v>235</v>
      </c>
      <c r="B58" s="110">
        <v>48017</v>
      </c>
      <c r="C58" s="94" t="s">
        <v>235</v>
      </c>
      <c r="D58" s="96">
        <v>4.5269064014282074</v>
      </c>
      <c r="E58" s="95">
        <v>6.5275394168187493</v>
      </c>
      <c r="F58" s="96">
        <v>14.154552410099464</v>
      </c>
      <c r="G58" s="95">
        <v>13.365136955936389</v>
      </c>
      <c r="H58" s="96">
        <v>-3.5705177250701352</v>
      </c>
      <c r="I58" s="95">
        <v>-1.1559184383949868</v>
      </c>
      <c r="J58" s="96">
        <v>4.7181841366998212</v>
      </c>
      <c r="K58" s="95">
        <v>3.8158907507486273</v>
      </c>
    </row>
    <row r="59" spans="1:11">
      <c r="A59" s="94" t="s">
        <v>235</v>
      </c>
      <c r="B59" s="110">
        <v>48018</v>
      </c>
      <c r="C59" s="94" t="s">
        <v>248</v>
      </c>
      <c r="D59" s="96">
        <v>4.9573973663826489</v>
      </c>
      <c r="E59" s="95">
        <v>4.2142619496506599</v>
      </c>
      <c r="F59" s="96">
        <v>7.7459333849728891</v>
      </c>
      <c r="G59" s="95">
        <v>20.849506487745369</v>
      </c>
      <c r="H59" s="96">
        <v>-1.3942680092951201</v>
      </c>
      <c r="I59" s="95">
        <v>10.868359764888543</v>
      </c>
      <c r="J59" s="96">
        <v>6.0418280402788538</v>
      </c>
      <c r="K59" s="95">
        <v>2.6616391260951535</v>
      </c>
    </row>
    <row r="60" spans="1:11">
      <c r="A60" s="94" t="s">
        <v>235</v>
      </c>
      <c r="B60" s="110">
        <v>48019</v>
      </c>
      <c r="C60" s="94" t="s">
        <v>249</v>
      </c>
      <c r="D60" s="96">
        <v>5.8195926285160038</v>
      </c>
      <c r="E60" s="95">
        <v>6.7394234531936172</v>
      </c>
      <c r="F60" s="96">
        <v>8.8506304558680888</v>
      </c>
      <c r="G60" s="95">
        <v>13.217965998521676</v>
      </c>
      <c r="H60" s="96">
        <v>0</v>
      </c>
      <c r="I60" s="95">
        <v>-2.9566502891430062</v>
      </c>
      <c r="J60" s="96">
        <v>1.3336566440349176</v>
      </c>
      <c r="K60" s="95">
        <v>2.5218487760337407</v>
      </c>
    </row>
    <row r="61" spans="1:11">
      <c r="A61" s="94" t="s">
        <v>235</v>
      </c>
      <c r="B61" s="110">
        <v>48020</v>
      </c>
      <c r="C61" s="94" t="s">
        <v>250</v>
      </c>
      <c r="D61" s="96">
        <v>5.0257902393863247</v>
      </c>
      <c r="E61" s="95">
        <v>6.8721366097459393</v>
      </c>
      <c r="F61" s="96">
        <v>15.077370718158974</v>
      </c>
      <c r="G61" s="95">
        <v>11.245314452311536</v>
      </c>
      <c r="H61" s="96">
        <v>8.9935193757439489</v>
      </c>
      <c r="I61" s="95">
        <v>8.1216159933361105</v>
      </c>
      <c r="J61" s="96">
        <v>0</v>
      </c>
      <c r="K61" s="95">
        <v>-0.20824656393169513</v>
      </c>
    </row>
    <row r="62" spans="1:11">
      <c r="A62" s="94" t="s">
        <v>235</v>
      </c>
      <c r="B62" s="110">
        <v>48021</v>
      </c>
      <c r="C62" s="94" t="s">
        <v>251</v>
      </c>
      <c r="D62" s="96">
        <v>8.1038264684377292</v>
      </c>
      <c r="E62" s="95">
        <v>6.8934845452523907</v>
      </c>
      <c r="F62" s="96">
        <v>11.211308798440166</v>
      </c>
      <c r="G62" s="95">
        <v>13.268104662367504</v>
      </c>
      <c r="H62" s="96">
        <v>-3.8995856690226662</v>
      </c>
      <c r="I62" s="95">
        <v>0.44474093840338003</v>
      </c>
      <c r="J62" s="96">
        <v>4.3870338776504996</v>
      </c>
      <c r="K62" s="95">
        <v>3.1131865688236604</v>
      </c>
    </row>
    <row r="63" spans="1:11">
      <c r="A63" s="94" t="s">
        <v>235</v>
      </c>
      <c r="B63" s="110">
        <v>48022</v>
      </c>
      <c r="C63" s="94" t="s">
        <v>252</v>
      </c>
      <c r="D63" s="96">
        <v>5.7821059038344496</v>
      </c>
      <c r="E63" s="95">
        <v>5.9913229116452031</v>
      </c>
      <c r="F63" s="96">
        <v>10.042604990870359</v>
      </c>
      <c r="G63" s="95">
        <v>11.156256456166931</v>
      </c>
      <c r="H63" s="96">
        <v>-6.6950699939135729</v>
      </c>
      <c r="I63" s="95">
        <v>3.0989601267130364</v>
      </c>
      <c r="J63" s="96">
        <v>-2.1302495435179551</v>
      </c>
      <c r="K63" s="95">
        <v>3.3055574684939053</v>
      </c>
    </row>
    <row r="64" spans="1:11">
      <c r="A64" s="94" t="s">
        <v>235</v>
      </c>
      <c r="B64" s="110">
        <v>48024</v>
      </c>
      <c r="C64" s="94" t="s">
        <v>253</v>
      </c>
      <c r="D64" s="96">
        <v>0</v>
      </c>
      <c r="E64" s="95">
        <v>6.3965884861407245</v>
      </c>
      <c r="F64" s="96">
        <v>8.4388185654008439</v>
      </c>
      <c r="G64" s="95">
        <v>10.15331505736623</v>
      </c>
      <c r="H64" s="96">
        <v>-11.251758087201125</v>
      </c>
      <c r="I64" s="95">
        <v>1.9291298608995837</v>
      </c>
      <c r="J64" s="96">
        <v>22.50351617440225</v>
      </c>
      <c r="K64" s="95">
        <v>3.2490608183571936</v>
      </c>
    </row>
    <row r="65" spans="1:11">
      <c r="A65" s="94" t="s">
        <v>235</v>
      </c>
      <c r="B65" s="110">
        <v>48025</v>
      </c>
      <c r="C65" s="94" t="s">
        <v>254</v>
      </c>
      <c r="D65" s="96">
        <v>6.0560181680545044</v>
      </c>
      <c r="E65" s="95">
        <v>5.3966540744738261</v>
      </c>
      <c r="F65" s="96">
        <v>8.3270249810749437</v>
      </c>
      <c r="G65" s="95">
        <v>12.4123043712898</v>
      </c>
      <c r="H65" s="96">
        <v>-8.3270249810749437</v>
      </c>
      <c r="I65" s="95">
        <v>-8.0949811117107391</v>
      </c>
      <c r="J65" s="96">
        <v>-1.5140045420136261</v>
      </c>
      <c r="K65" s="95">
        <v>1.0793308148947653</v>
      </c>
    </row>
    <row r="66" spans="1:11">
      <c r="A66" s="94" t="s">
        <v>235</v>
      </c>
      <c r="B66" s="110">
        <v>48026</v>
      </c>
      <c r="C66" s="94" t="s">
        <v>255</v>
      </c>
      <c r="D66" s="96">
        <v>4.7862504079190691</v>
      </c>
      <c r="E66" s="95">
        <v>7.3541701487548057</v>
      </c>
      <c r="F66" s="96">
        <v>14.358751223757206</v>
      </c>
      <c r="G66" s="95">
        <v>17.71686444927294</v>
      </c>
      <c r="H66" s="96">
        <v>-1.7404546937887524</v>
      </c>
      <c r="I66" s="95">
        <v>-7.3541701487548057</v>
      </c>
      <c r="J66" s="96">
        <v>-0.4351136734471881</v>
      </c>
      <c r="K66" s="95">
        <v>2.6742436904562927</v>
      </c>
    </row>
    <row r="67" spans="1:11">
      <c r="A67" s="94" t="s">
        <v>235</v>
      </c>
      <c r="B67" s="110">
        <v>48027</v>
      </c>
      <c r="C67" s="94" t="s">
        <v>256</v>
      </c>
      <c r="D67" s="96">
        <v>2.8669724770642202</v>
      </c>
      <c r="E67" s="95">
        <v>5.9490084985835692</v>
      </c>
      <c r="F67" s="96">
        <v>17.201834862385322</v>
      </c>
      <c r="G67" s="95">
        <v>17.28045325779037</v>
      </c>
      <c r="H67" s="96">
        <v>-8.6009174311926611</v>
      </c>
      <c r="I67" s="95">
        <v>3.6827195467422098</v>
      </c>
      <c r="J67" s="96">
        <v>1.1467889908256881</v>
      </c>
      <c r="K67" s="95">
        <v>3.1161473087818696</v>
      </c>
    </row>
    <row r="68" spans="1:11">
      <c r="A68" s="94" t="s">
        <v>235</v>
      </c>
      <c r="B68" s="110">
        <v>48028</v>
      </c>
      <c r="C68" s="94" t="s">
        <v>257</v>
      </c>
      <c r="D68" s="96">
        <v>9.7323600973236015</v>
      </c>
      <c r="E68" s="95">
        <v>6.3636363636363633</v>
      </c>
      <c r="F68" s="96">
        <v>13.208202989224887</v>
      </c>
      <c r="G68" s="95">
        <v>10.41958041958042</v>
      </c>
      <c r="H68" s="96">
        <v>-3.4758428919012863</v>
      </c>
      <c r="I68" s="95">
        <v>5.104895104895105</v>
      </c>
      <c r="J68" s="96">
        <v>4.1710114702815435</v>
      </c>
      <c r="K68" s="95">
        <v>1.9580419580419581</v>
      </c>
    </row>
    <row r="69" spans="1:11">
      <c r="A69" s="94" t="s">
        <v>235</v>
      </c>
      <c r="B69" s="110">
        <v>48030</v>
      </c>
      <c r="C69" s="94" t="s">
        <v>258</v>
      </c>
      <c r="D69" s="96">
        <v>4.4384491536486665</v>
      </c>
      <c r="E69" s="95">
        <v>5.6556820752582757</v>
      </c>
      <c r="F69" s="96">
        <v>12.532091727949176</v>
      </c>
      <c r="G69" s="95">
        <v>11.160545961842999</v>
      </c>
      <c r="H69" s="96">
        <v>4.0903354945389667</v>
      </c>
      <c r="I69" s="95">
        <v>-2.4885001131136417</v>
      </c>
      <c r="J69" s="96">
        <v>2.7849092728775946</v>
      </c>
      <c r="K69" s="95">
        <v>3.0163637734710806</v>
      </c>
    </row>
    <row r="70" spans="1:11">
      <c r="A70" s="94" t="s">
        <v>235</v>
      </c>
      <c r="B70" s="110">
        <v>48031</v>
      </c>
      <c r="C70" s="94" t="s">
        <v>259</v>
      </c>
      <c r="D70" s="96">
        <v>6.6555740432612316</v>
      </c>
      <c r="E70" s="95">
        <v>7.1556350626118066</v>
      </c>
      <c r="F70" s="96">
        <v>14.050656313551489</v>
      </c>
      <c r="G70" s="95">
        <v>9.8389982110912335</v>
      </c>
      <c r="H70" s="96">
        <v>-3.3277870216306158</v>
      </c>
      <c r="I70" s="95">
        <v>0</v>
      </c>
      <c r="J70" s="96">
        <v>3.3277870216306158</v>
      </c>
      <c r="K70" s="95">
        <v>0</v>
      </c>
    </row>
    <row r="71" spans="1:11">
      <c r="A71" s="94" t="s">
        <v>235</v>
      </c>
      <c r="B71" s="110">
        <v>48032</v>
      </c>
      <c r="C71" s="94" t="s">
        <v>260</v>
      </c>
      <c r="D71" s="96">
        <v>8.9529967669733903</v>
      </c>
      <c r="E71" s="95">
        <v>6.6250974279033512</v>
      </c>
      <c r="F71" s="96">
        <v>8.4556080576970896</v>
      </c>
      <c r="G71" s="95">
        <v>14.289425824889582</v>
      </c>
      <c r="H71" s="96">
        <v>-10.445162894802287</v>
      </c>
      <c r="I71" s="95">
        <v>8.0540400103923098</v>
      </c>
      <c r="J71" s="96">
        <v>7.9582193484207906</v>
      </c>
      <c r="K71" s="95">
        <v>0.64951935567679919</v>
      </c>
    </row>
    <row r="72" spans="1:11">
      <c r="A72" s="94" t="s">
        <v>235</v>
      </c>
      <c r="B72" s="110">
        <v>48033</v>
      </c>
      <c r="C72" s="94" t="s">
        <v>261</v>
      </c>
      <c r="D72" s="96">
        <v>5.227781926811053</v>
      </c>
      <c r="E72" s="95">
        <v>6.201626095661303</v>
      </c>
      <c r="F72" s="96">
        <v>14.189693801344287</v>
      </c>
      <c r="G72" s="95">
        <v>14.551847059110775</v>
      </c>
      <c r="H72" s="96">
        <v>10.455563853622106</v>
      </c>
      <c r="I72" s="95">
        <v>3.3693874063041727</v>
      </c>
      <c r="J72" s="96">
        <v>-0.37341299477221807</v>
      </c>
      <c r="K72" s="95">
        <v>3.7600410186292943</v>
      </c>
    </row>
    <row r="73" spans="1:11">
      <c r="A73" s="94" t="s">
        <v>235</v>
      </c>
      <c r="B73" s="110">
        <v>48035</v>
      </c>
      <c r="C73" s="94" t="s">
        <v>262</v>
      </c>
      <c r="D73" s="96">
        <v>3.4285714285714284</v>
      </c>
      <c r="E73" s="95">
        <v>5.42953667953668</v>
      </c>
      <c r="F73" s="96">
        <v>12.571428571428571</v>
      </c>
      <c r="G73" s="95">
        <v>11.76399613899614</v>
      </c>
      <c r="H73" s="96">
        <v>-4.5714285714285712</v>
      </c>
      <c r="I73" s="95">
        <v>4.2229729729729728</v>
      </c>
      <c r="J73" s="96">
        <v>0.5714285714285714</v>
      </c>
      <c r="K73" s="95">
        <v>2.2924710424710426</v>
      </c>
    </row>
    <row r="74" spans="1:11">
      <c r="A74" s="94" t="s">
        <v>235</v>
      </c>
      <c r="B74" s="110">
        <v>48036</v>
      </c>
      <c r="C74" s="94" t="s">
        <v>263</v>
      </c>
      <c r="D74" s="96">
        <v>6.1890026184241851</v>
      </c>
      <c r="E74" s="95">
        <v>5.5674766571942236</v>
      </c>
      <c r="F74" s="96">
        <v>15.710545108307546</v>
      </c>
      <c r="G74" s="95">
        <v>9.279127761990372</v>
      </c>
      <c r="H74" s="96">
        <v>5.7129254939300163</v>
      </c>
      <c r="I74" s="95">
        <v>9.7430841500898921</v>
      </c>
      <c r="J74" s="96">
        <v>-0.95215424898833612</v>
      </c>
      <c r="K74" s="95">
        <v>2.319781940497593</v>
      </c>
    </row>
    <row r="75" spans="1:11">
      <c r="A75" s="94" t="s">
        <v>235</v>
      </c>
      <c r="B75" s="110">
        <v>48037</v>
      </c>
      <c r="C75" s="94" t="s">
        <v>264</v>
      </c>
      <c r="D75" s="96">
        <v>7.4270557029177722</v>
      </c>
      <c r="E75" s="95">
        <v>5.5536272127733426</v>
      </c>
      <c r="F75" s="96">
        <v>17.329796640141467</v>
      </c>
      <c r="G75" s="95">
        <v>12.356820548420687</v>
      </c>
      <c r="H75" s="96">
        <v>-1.4146772767462423</v>
      </c>
      <c r="I75" s="95">
        <v>-4.3040610898993403</v>
      </c>
      <c r="J75" s="96">
        <v>0.35366931918656058</v>
      </c>
      <c r="K75" s="95">
        <v>1.9437695244706699</v>
      </c>
    </row>
    <row r="76" spans="1:11">
      <c r="A76" s="94" t="s">
        <v>235</v>
      </c>
      <c r="B76" s="110">
        <v>48038</v>
      </c>
      <c r="C76" s="94" t="s">
        <v>265</v>
      </c>
      <c r="D76" s="96">
        <v>6.6006600660066006</v>
      </c>
      <c r="E76" s="95">
        <v>5.847778739147298</v>
      </c>
      <c r="F76" s="96">
        <v>15.034836817015035</v>
      </c>
      <c r="G76" s="95">
        <v>13.067995345645492</v>
      </c>
      <c r="H76" s="96">
        <v>0</v>
      </c>
      <c r="I76" s="95">
        <v>5.5494226810275382</v>
      </c>
      <c r="J76" s="96">
        <v>-1.1001100110011002</v>
      </c>
      <c r="K76" s="95">
        <v>1.1934242324790405</v>
      </c>
    </row>
    <row r="77" spans="1:11">
      <c r="A77" s="94" t="s">
        <v>235</v>
      </c>
      <c r="B77" s="110">
        <v>48039</v>
      </c>
      <c r="C77" s="94" t="s">
        <v>266</v>
      </c>
      <c r="D77" s="96">
        <v>8.1521739130434785</v>
      </c>
      <c r="E77" s="95">
        <v>0.92378752886836024</v>
      </c>
      <c r="F77" s="96">
        <v>21.739130434782609</v>
      </c>
      <c r="G77" s="95">
        <v>24.942263279445726</v>
      </c>
      <c r="H77" s="96">
        <v>-2.1739130434782608</v>
      </c>
      <c r="I77" s="95">
        <v>6.4665127020785222</v>
      </c>
      <c r="J77" s="96">
        <v>8.1521739130434785</v>
      </c>
      <c r="K77" s="95">
        <v>6.4665127020785222</v>
      </c>
    </row>
    <row r="78" spans="1:11">
      <c r="A78" s="94" t="s">
        <v>235</v>
      </c>
      <c r="B78" s="110">
        <v>48041</v>
      </c>
      <c r="C78" s="94" t="s">
        <v>267</v>
      </c>
      <c r="D78" s="96">
        <v>6.8771491090965924</v>
      </c>
      <c r="E78" s="95">
        <v>5.5564860151916688</v>
      </c>
      <c r="F78" s="96">
        <v>12.503907471084714</v>
      </c>
      <c r="G78" s="95">
        <v>13.772991931272967</v>
      </c>
      <c r="H78" s="96">
        <v>8.7527352297592991</v>
      </c>
      <c r="I78" s="95">
        <v>-0.80785789582573919</v>
      </c>
      <c r="J78" s="96">
        <v>0</v>
      </c>
      <c r="K78" s="95">
        <v>3.1920238810675547</v>
      </c>
    </row>
    <row r="79" spans="1:11">
      <c r="A79" s="94" t="s">
        <v>235</v>
      </c>
      <c r="B79" s="110">
        <v>48053</v>
      </c>
      <c r="C79" s="94" t="s">
        <v>274</v>
      </c>
      <c r="D79" s="96">
        <v>2.5884383088869716</v>
      </c>
      <c r="E79" s="95">
        <v>6.5930443382231747</v>
      </c>
      <c r="F79" s="96">
        <v>16.393442622950818</v>
      </c>
      <c r="G79" s="95">
        <v>11.373001483434976</v>
      </c>
      <c r="H79" s="96">
        <v>-18.981880931837789</v>
      </c>
      <c r="I79" s="95">
        <v>-1.0713697049612658</v>
      </c>
      <c r="J79" s="96">
        <v>7.7653149266609143</v>
      </c>
      <c r="K79" s="95">
        <v>0.9065435965056865</v>
      </c>
    </row>
    <row r="80" spans="1:11">
      <c r="A80" s="94" t="s">
        <v>235</v>
      </c>
      <c r="B80" s="110">
        <v>48043</v>
      </c>
      <c r="C80" s="94" t="s">
        <v>268</v>
      </c>
      <c r="D80" s="96">
        <v>5.3319114902692615</v>
      </c>
      <c r="E80" s="95">
        <v>6.3696211805166927</v>
      </c>
      <c r="F80" s="96">
        <v>14.929352172753932</v>
      </c>
      <c r="G80" s="95">
        <v>13.085196227067838</v>
      </c>
      <c r="H80" s="96">
        <v>-4.7987203412423352</v>
      </c>
      <c r="I80" s="95">
        <v>4.1921468472410179</v>
      </c>
      <c r="J80" s="96">
        <v>1.0663822980538522</v>
      </c>
      <c r="K80" s="95">
        <v>3.1135847943100763</v>
      </c>
    </row>
    <row r="81" spans="1:11">
      <c r="A81" s="94" t="s">
        <v>235</v>
      </c>
      <c r="B81" s="110">
        <v>48044</v>
      </c>
      <c r="C81" s="94" t="s">
        <v>269</v>
      </c>
      <c r="D81" s="96">
        <v>6.1676478833753858</v>
      </c>
      <c r="E81" s="95">
        <v>7.0937003705664372</v>
      </c>
      <c r="F81" s="96">
        <v>15.699467339500981</v>
      </c>
      <c r="G81" s="95">
        <v>11.381683430386447</v>
      </c>
      <c r="H81" s="96">
        <v>-2.2427810485001403</v>
      </c>
      <c r="I81" s="95">
        <v>0.84700899947061936</v>
      </c>
      <c r="J81" s="96">
        <v>2.2427810485001403</v>
      </c>
      <c r="K81" s="95">
        <v>2.8057173107464268</v>
      </c>
    </row>
    <row r="82" spans="1:11">
      <c r="A82" s="94" t="s">
        <v>235</v>
      </c>
      <c r="B82" s="110">
        <v>48046</v>
      </c>
      <c r="C82" s="94" t="s">
        <v>270</v>
      </c>
      <c r="D82" s="96">
        <v>6.2827225130890056</v>
      </c>
      <c r="E82" s="95">
        <v>7.4755606670500292</v>
      </c>
      <c r="F82" s="96">
        <v>11.867364746945899</v>
      </c>
      <c r="G82" s="95">
        <v>11.30918152194748</v>
      </c>
      <c r="H82" s="96">
        <v>2.0942408376963351</v>
      </c>
      <c r="I82" s="95">
        <v>-3.2585777266628329</v>
      </c>
      <c r="J82" s="96">
        <v>0.69808027923211169</v>
      </c>
      <c r="K82" s="95">
        <v>0.38336208548974504</v>
      </c>
    </row>
    <row r="83" spans="1:11">
      <c r="A83" s="94" t="s">
        <v>235</v>
      </c>
      <c r="B83" s="110">
        <v>48049</v>
      </c>
      <c r="C83" s="94" t="s">
        <v>271</v>
      </c>
      <c r="D83" s="96">
        <v>5.8485429061208025</v>
      </c>
      <c r="E83" s="95">
        <v>4.7184453964114983</v>
      </c>
      <c r="F83" s="96">
        <v>13.31047695875769</v>
      </c>
      <c r="G83" s="95">
        <v>10.057738871298193</v>
      </c>
      <c r="H83" s="96">
        <v>-6.8569123726933547</v>
      </c>
      <c r="I83" s="95">
        <v>-2.7317315452908675</v>
      </c>
      <c r="J83" s="96">
        <v>-1.2100433598870626</v>
      </c>
      <c r="K83" s="95">
        <v>1.4900353883404731</v>
      </c>
    </row>
    <row r="84" spans="1:11">
      <c r="A84" s="94" t="s">
        <v>235</v>
      </c>
      <c r="B84" s="110">
        <v>48050</v>
      </c>
      <c r="C84" s="94" t="s">
        <v>272</v>
      </c>
      <c r="D84" s="96">
        <v>3.7117228580266008</v>
      </c>
      <c r="E84" s="95">
        <v>5.4469939402192411</v>
      </c>
      <c r="F84" s="96">
        <v>16.702752861119702</v>
      </c>
      <c r="G84" s="95">
        <v>12.459998638251514</v>
      </c>
      <c r="H84" s="96">
        <v>-14.846891432106403</v>
      </c>
      <c r="I84" s="95">
        <v>-2.4511472730986585</v>
      </c>
      <c r="J84" s="96">
        <v>8.0420661923909673</v>
      </c>
      <c r="K84" s="95">
        <v>3.132021515626064</v>
      </c>
    </row>
    <row r="85" spans="1:11">
      <c r="A85" s="94" t="s">
        <v>403</v>
      </c>
      <c r="B85" s="110">
        <v>53001</v>
      </c>
      <c r="C85" s="94" t="s">
        <v>404</v>
      </c>
      <c r="D85" s="96">
        <v>7.766990291262136</v>
      </c>
      <c r="E85" s="95">
        <v>4.6669000116672503</v>
      </c>
      <c r="F85" s="96">
        <v>23.300970873786408</v>
      </c>
      <c r="G85" s="95">
        <v>12.833975032084938</v>
      </c>
      <c r="H85" s="96">
        <v>-5.825242718446602</v>
      </c>
      <c r="I85" s="95">
        <v>7.2336950180842372</v>
      </c>
      <c r="J85" s="96">
        <v>-3.883495145631068</v>
      </c>
      <c r="K85" s="95">
        <v>11.2005600280014</v>
      </c>
    </row>
    <row r="86" spans="1:11">
      <c r="A86" s="94" t="s">
        <v>403</v>
      </c>
      <c r="B86" s="110">
        <v>53002</v>
      </c>
      <c r="C86" s="94" t="s">
        <v>405</v>
      </c>
      <c r="D86" s="96">
        <v>11.494252873563218</v>
      </c>
      <c r="E86" s="95">
        <v>7.2003388394747985</v>
      </c>
      <c r="F86" s="96">
        <v>29.55665024630542</v>
      </c>
      <c r="G86" s="95">
        <v>16.518424396442185</v>
      </c>
      <c r="H86" s="96">
        <v>-9.8522167487684733</v>
      </c>
      <c r="I86" s="95">
        <v>0.84709868699703517</v>
      </c>
      <c r="J86" s="96">
        <v>6.5681444991789819</v>
      </c>
      <c r="K86" s="95">
        <v>6.7767894959762813</v>
      </c>
    </row>
    <row r="87" spans="1:11">
      <c r="A87" s="94" t="s">
        <v>403</v>
      </c>
      <c r="B87" s="110">
        <v>53003</v>
      </c>
      <c r="C87" s="94" t="s">
        <v>406</v>
      </c>
      <c r="D87" s="96">
        <v>0</v>
      </c>
      <c r="E87" s="95">
        <v>4.6159764072316962</v>
      </c>
      <c r="F87" s="96">
        <v>34.591194968553459</v>
      </c>
      <c r="G87" s="95">
        <v>11.53994101807924</v>
      </c>
      <c r="H87" s="96">
        <v>0</v>
      </c>
      <c r="I87" s="95">
        <v>4.3595332734966021</v>
      </c>
      <c r="J87" s="96">
        <v>9.433962264150944</v>
      </c>
      <c r="K87" s="95">
        <v>5.8981920759071675</v>
      </c>
    </row>
    <row r="88" spans="1:11">
      <c r="A88" s="94" t="s">
        <v>403</v>
      </c>
      <c r="B88" s="110">
        <v>53004</v>
      </c>
      <c r="C88" s="94" t="s">
        <v>407</v>
      </c>
      <c r="D88" s="96">
        <v>5.8361391694725029</v>
      </c>
      <c r="E88" s="95">
        <v>6.2402496099843994</v>
      </c>
      <c r="F88" s="96">
        <v>11.907434129656352</v>
      </c>
      <c r="G88" s="95">
        <v>13.936557462298492</v>
      </c>
      <c r="H88" s="96">
        <v>-1.4750681417348084</v>
      </c>
      <c r="I88" s="95">
        <v>4.9921996879875197</v>
      </c>
      <c r="J88" s="96">
        <v>1.6888461332905778</v>
      </c>
      <c r="K88" s="95">
        <v>6.6562662506500256</v>
      </c>
    </row>
    <row r="89" spans="1:11">
      <c r="A89" s="94" t="s">
        <v>403</v>
      </c>
      <c r="B89" s="110">
        <v>53005</v>
      </c>
      <c r="C89" s="94" t="s">
        <v>408</v>
      </c>
      <c r="D89" s="96">
        <v>4.2643923240938166</v>
      </c>
      <c r="E89" s="95">
        <v>3.6284470246734397</v>
      </c>
      <c r="F89" s="96">
        <v>17.057569296375267</v>
      </c>
      <c r="G89" s="95">
        <v>24.673439767779392</v>
      </c>
      <c r="H89" s="96">
        <v>-5.1172707889125801</v>
      </c>
      <c r="I89" s="95">
        <v>-5.8055152394775034</v>
      </c>
      <c r="J89" s="96">
        <v>7.6759061833688698</v>
      </c>
      <c r="K89" s="95">
        <v>2.1770682148040637</v>
      </c>
    </row>
    <row r="90" spans="1:11">
      <c r="A90" s="94" t="s">
        <v>403</v>
      </c>
      <c r="B90" s="110">
        <v>53006</v>
      </c>
      <c r="C90" s="94" t="s">
        <v>409</v>
      </c>
      <c r="D90" s="96">
        <v>1.8604651162790697</v>
      </c>
      <c r="E90" s="95">
        <v>3.2280701754385963</v>
      </c>
      <c r="F90" s="96">
        <v>9.3023255813953494</v>
      </c>
      <c r="G90" s="95">
        <v>14.596491228070175</v>
      </c>
      <c r="H90" s="96">
        <v>-1.8604651162790697</v>
      </c>
      <c r="I90" s="95">
        <v>7.7192982456140351</v>
      </c>
      <c r="J90" s="96">
        <v>9.3023255813953494</v>
      </c>
      <c r="K90" s="95">
        <v>4.9122807017543861</v>
      </c>
    </row>
    <row r="91" spans="1:11">
      <c r="A91" s="94" t="s">
        <v>403</v>
      </c>
      <c r="B91" s="110">
        <v>53007</v>
      </c>
      <c r="C91" s="94" t="s">
        <v>410</v>
      </c>
      <c r="D91" s="96">
        <v>5.1813471502590671</v>
      </c>
      <c r="E91" s="95">
        <v>3.7021801727684083</v>
      </c>
      <c r="F91" s="96">
        <v>11.658031088082902</v>
      </c>
      <c r="G91" s="95">
        <v>18.510900863842039</v>
      </c>
      <c r="H91" s="96">
        <v>0</v>
      </c>
      <c r="I91" s="95">
        <v>2.0567667626491155</v>
      </c>
      <c r="J91" s="96">
        <v>2.5906735751295336</v>
      </c>
      <c r="K91" s="95">
        <v>0.41135335252982314</v>
      </c>
    </row>
    <row r="92" spans="1:11">
      <c r="A92" s="94" t="s">
        <v>403</v>
      </c>
      <c r="B92" s="110">
        <v>53008</v>
      </c>
      <c r="C92" s="94" t="s">
        <v>411</v>
      </c>
      <c r="D92" s="96">
        <v>5.7971014492753623</v>
      </c>
      <c r="E92" s="95">
        <v>7.9103493737640083</v>
      </c>
      <c r="F92" s="96">
        <v>21.256038647342994</v>
      </c>
      <c r="G92" s="95">
        <v>15.820698747528017</v>
      </c>
      <c r="H92" s="96">
        <v>-9.6618357487922708</v>
      </c>
      <c r="I92" s="95">
        <v>-1.6479894528675016</v>
      </c>
      <c r="J92" s="96">
        <v>3.8647342995169081</v>
      </c>
      <c r="K92" s="95">
        <v>5.6031641397495058</v>
      </c>
    </row>
    <row r="93" spans="1:11">
      <c r="A93" s="94" t="s">
        <v>403</v>
      </c>
      <c r="B93" s="110">
        <v>53009</v>
      </c>
      <c r="C93" s="94" t="s">
        <v>412</v>
      </c>
      <c r="D93" s="96">
        <v>7.5422200360714875</v>
      </c>
      <c r="E93" s="95">
        <v>4.2485142134281695</v>
      </c>
      <c r="F93" s="96">
        <v>12.788981800295131</v>
      </c>
      <c r="G93" s="95">
        <v>13.843473279709764</v>
      </c>
      <c r="H93" s="96">
        <v>6.5584522052795542</v>
      </c>
      <c r="I93" s="95">
        <v>4.1530419839129289</v>
      </c>
      <c r="J93" s="96">
        <v>11.149368748975242</v>
      </c>
      <c r="K93" s="95">
        <v>1.0979306394252573</v>
      </c>
    </row>
    <row r="94" spans="1:11">
      <c r="A94" s="94" t="s">
        <v>403</v>
      </c>
      <c r="B94" s="110">
        <v>53010</v>
      </c>
      <c r="C94" s="94" t="s">
        <v>413</v>
      </c>
      <c r="D94" s="96">
        <v>4.6403712296983759</v>
      </c>
      <c r="E94" s="95">
        <v>5.2713549778363484</v>
      </c>
      <c r="F94" s="96">
        <v>18.561484918793504</v>
      </c>
      <c r="G94" s="95">
        <v>13.657601533485085</v>
      </c>
      <c r="H94" s="96">
        <v>-2.7842227378190256</v>
      </c>
      <c r="I94" s="95">
        <v>-2.276266922247514</v>
      </c>
      <c r="J94" s="96">
        <v>0</v>
      </c>
      <c r="K94" s="95">
        <v>1.0782317000119803</v>
      </c>
    </row>
    <row r="95" spans="1:11">
      <c r="A95" s="94" t="s">
        <v>403</v>
      </c>
      <c r="B95" s="110">
        <v>53011</v>
      </c>
      <c r="C95" s="94" t="s">
        <v>403</v>
      </c>
      <c r="D95" s="96">
        <v>11.506970568709892</v>
      </c>
      <c r="E95" s="95">
        <v>6.2486625294243527</v>
      </c>
      <c r="F95" s="96">
        <v>7.9663642398760786</v>
      </c>
      <c r="G95" s="95">
        <v>12.277215615542172</v>
      </c>
      <c r="H95" s="96">
        <v>5.310909493250719</v>
      </c>
      <c r="I95" s="95">
        <v>3.069303903885543</v>
      </c>
      <c r="J95" s="96">
        <v>13.277273733126798</v>
      </c>
      <c r="K95" s="95">
        <v>2.3356057595304334</v>
      </c>
    </row>
    <row r="96" spans="1:11">
      <c r="A96" s="94" t="s">
        <v>403</v>
      </c>
      <c r="B96" s="110">
        <v>53012</v>
      </c>
      <c r="C96" s="94" t="s">
        <v>414</v>
      </c>
      <c r="D96" s="96">
        <v>4.3087971274685817</v>
      </c>
      <c r="E96" s="95">
        <v>5.1546391752577323</v>
      </c>
      <c r="F96" s="96">
        <v>11.490125673249551</v>
      </c>
      <c r="G96" s="95">
        <v>16.200294550810014</v>
      </c>
      <c r="H96" s="96">
        <v>-5.0269299820466786</v>
      </c>
      <c r="I96" s="95">
        <v>-7.3637702503681881</v>
      </c>
      <c r="J96" s="96">
        <v>2.1543985637342908</v>
      </c>
      <c r="K96" s="95">
        <v>7.3637702503681881</v>
      </c>
    </row>
    <row r="97" spans="1:11">
      <c r="A97" s="94" t="s">
        <v>403</v>
      </c>
      <c r="B97" s="110">
        <v>53013</v>
      </c>
      <c r="C97" s="94" t="s">
        <v>415</v>
      </c>
      <c r="D97" s="96">
        <v>4.8402710551790902</v>
      </c>
      <c r="E97" s="95">
        <v>4.7267355982274744</v>
      </c>
      <c r="F97" s="96">
        <v>5.8083252662149079</v>
      </c>
      <c r="G97" s="95">
        <v>13.589364844903988</v>
      </c>
      <c r="H97" s="96">
        <v>8.7124878993223618</v>
      </c>
      <c r="I97" s="95">
        <v>2.3633677991137372</v>
      </c>
      <c r="J97" s="96">
        <v>11.616650532429816</v>
      </c>
      <c r="K97" s="95">
        <v>4.7267355982274744</v>
      </c>
    </row>
    <row r="98" spans="1:11">
      <c r="A98" s="94" t="s">
        <v>403</v>
      </c>
      <c r="B98" s="110">
        <v>53014</v>
      </c>
      <c r="C98" s="94" t="s">
        <v>416</v>
      </c>
      <c r="D98" s="96">
        <v>6.8052930056710776</v>
      </c>
      <c r="E98" s="95">
        <v>7.6939218017765967</v>
      </c>
      <c r="F98" s="96">
        <v>12.098298676748582</v>
      </c>
      <c r="G98" s="95">
        <v>14.828285654333078</v>
      </c>
      <c r="H98" s="96">
        <v>18.147448015122873</v>
      </c>
      <c r="I98" s="95">
        <v>5.4556900048961321</v>
      </c>
      <c r="J98" s="96">
        <v>-1.5122873345935728</v>
      </c>
      <c r="K98" s="95">
        <v>5.8753584668112193</v>
      </c>
    </row>
    <row r="99" spans="1:11">
      <c r="A99" s="94" t="s">
        <v>403</v>
      </c>
      <c r="B99" s="110">
        <v>53015</v>
      </c>
      <c r="C99" s="94" t="s">
        <v>417</v>
      </c>
      <c r="D99" s="96">
        <v>7.4595938665561539</v>
      </c>
      <c r="E99" s="95">
        <v>6.5653495440729479</v>
      </c>
      <c r="F99" s="96">
        <v>13.261500207210942</v>
      </c>
      <c r="G99" s="95">
        <v>16.048632218844986</v>
      </c>
      <c r="H99" s="96">
        <v>8.2884376295068378</v>
      </c>
      <c r="I99" s="95">
        <v>-0.97264437689969607</v>
      </c>
      <c r="J99" s="96">
        <v>0.82884376295068385</v>
      </c>
      <c r="K99" s="95">
        <v>2.5531914893617023</v>
      </c>
    </row>
    <row r="100" spans="1:11">
      <c r="A100" s="94" t="s">
        <v>403</v>
      </c>
      <c r="B100" s="110">
        <v>53016</v>
      </c>
      <c r="C100" s="94" t="s">
        <v>418</v>
      </c>
      <c r="D100" s="96">
        <v>4.5766590389016022</v>
      </c>
      <c r="E100" s="95">
        <v>5.0759309340545036</v>
      </c>
      <c r="F100" s="96">
        <v>4.5766590389016022</v>
      </c>
      <c r="G100" s="95">
        <v>13.064281256500935</v>
      </c>
      <c r="H100" s="96">
        <v>27.459954233409611</v>
      </c>
      <c r="I100" s="95">
        <v>-0.58248387767838572</v>
      </c>
      <c r="J100" s="96">
        <v>4.5766590389016022</v>
      </c>
      <c r="K100" s="95">
        <v>1.4978156854587061</v>
      </c>
    </row>
    <row r="101" spans="1:11">
      <c r="A101" s="94" t="s">
        <v>403</v>
      </c>
      <c r="B101" s="110">
        <v>53027</v>
      </c>
      <c r="C101" s="94" t="s">
        <v>429</v>
      </c>
      <c r="D101" s="96">
        <v>6.7917294262631795</v>
      </c>
      <c r="E101" s="95">
        <v>6.2451209992193597</v>
      </c>
      <c r="F101" s="96">
        <v>10.406682185403259</v>
      </c>
      <c r="G101" s="95">
        <v>23.419203747072601</v>
      </c>
      <c r="H101" s="96">
        <v>-0.60249212652334661</v>
      </c>
      <c r="I101" s="95">
        <v>-8.5870413739266205</v>
      </c>
      <c r="J101" s="96">
        <v>0.60249212652334661</v>
      </c>
      <c r="K101" s="95">
        <v>10.14832162373146</v>
      </c>
    </row>
    <row r="102" spans="1:11">
      <c r="A102" s="94" t="s">
        <v>403</v>
      </c>
      <c r="B102" s="110">
        <v>53017</v>
      </c>
      <c r="C102" s="94" t="s">
        <v>419</v>
      </c>
      <c r="D102" s="96">
        <v>0</v>
      </c>
      <c r="E102" s="95">
        <v>3.4752389226759339</v>
      </c>
      <c r="F102" s="96">
        <v>17.621145374449338</v>
      </c>
      <c r="G102" s="95">
        <v>11.294526498696785</v>
      </c>
      <c r="H102" s="96">
        <v>4.4052863436123344</v>
      </c>
      <c r="I102" s="95">
        <v>6.9504778453518679</v>
      </c>
      <c r="J102" s="96">
        <v>0</v>
      </c>
      <c r="K102" s="95">
        <v>2.6064291920069507</v>
      </c>
    </row>
    <row r="103" spans="1:11">
      <c r="A103" s="94" t="s">
        <v>403</v>
      </c>
      <c r="B103" s="110">
        <v>53018</v>
      </c>
      <c r="C103" s="94" t="s">
        <v>420</v>
      </c>
      <c r="D103" s="96">
        <v>0</v>
      </c>
      <c r="E103" s="95">
        <v>4.4001375042970094</v>
      </c>
      <c r="F103" s="96">
        <v>17.492711370262391</v>
      </c>
      <c r="G103" s="95">
        <v>12.856651770367824</v>
      </c>
      <c r="H103" s="96">
        <v>5.8309037900874632</v>
      </c>
      <c r="I103" s="95">
        <v>1.9938123066345823</v>
      </c>
      <c r="J103" s="96">
        <v>11.661807580174926</v>
      </c>
      <c r="K103" s="95">
        <v>0.27500859401856309</v>
      </c>
    </row>
    <row r="104" spans="1:11">
      <c r="A104" s="94" t="s">
        <v>403</v>
      </c>
      <c r="B104" s="110">
        <v>53019</v>
      </c>
      <c r="C104" s="94" t="s">
        <v>421</v>
      </c>
      <c r="D104" s="96">
        <v>10.214504596527069</v>
      </c>
      <c r="E104" s="95">
        <v>4.3319344794909975</v>
      </c>
      <c r="F104" s="96">
        <v>13.619339462036091</v>
      </c>
      <c r="G104" s="95">
        <v>21.118180587518612</v>
      </c>
      <c r="H104" s="96">
        <v>-2.7238678924072182</v>
      </c>
      <c r="I104" s="95">
        <v>3.7904426695546229</v>
      </c>
      <c r="J104" s="96">
        <v>-0.68096697310180454</v>
      </c>
      <c r="K104" s="95">
        <v>1.6244754298091242</v>
      </c>
    </row>
    <row r="105" spans="1:11">
      <c r="A105" s="94" t="s">
        <v>403</v>
      </c>
      <c r="B105" s="110">
        <v>53020</v>
      </c>
      <c r="C105" s="94" t="s">
        <v>422</v>
      </c>
      <c r="D105" s="96">
        <v>6.4139941690962097</v>
      </c>
      <c r="E105" s="95">
        <v>2.1085925144965736</v>
      </c>
      <c r="F105" s="96">
        <v>12.244897959183673</v>
      </c>
      <c r="G105" s="95">
        <v>16.868740115972589</v>
      </c>
      <c r="H105" s="96">
        <v>3.4985422740524781</v>
      </c>
      <c r="I105" s="95">
        <v>11.597258829731155</v>
      </c>
      <c r="J105" s="96">
        <v>5.2478134110787176</v>
      </c>
      <c r="K105" s="95">
        <v>3.1628887717448602</v>
      </c>
    </row>
    <row r="106" spans="1:11">
      <c r="A106" s="94" t="s">
        <v>403</v>
      </c>
      <c r="B106" s="110">
        <v>53021</v>
      </c>
      <c r="C106" s="94" t="s">
        <v>423</v>
      </c>
      <c r="D106" s="96">
        <v>7.0542293884235061</v>
      </c>
      <c r="E106" s="95">
        <v>5.6705415367167564</v>
      </c>
      <c r="F106" s="96">
        <v>8.8429804119166082</v>
      </c>
      <c r="G106" s="95">
        <v>17.351857102353275</v>
      </c>
      <c r="H106" s="96">
        <v>-0.90697234994016507</v>
      </c>
      <c r="I106" s="95">
        <v>4.0827899064360649</v>
      </c>
      <c r="J106" s="96">
        <v>1.4612332304591547</v>
      </c>
      <c r="K106" s="95">
        <v>1.1341083073433513</v>
      </c>
    </row>
    <row r="107" spans="1:11">
      <c r="A107" s="94" t="s">
        <v>403</v>
      </c>
      <c r="B107" s="110">
        <v>53022</v>
      </c>
      <c r="C107" s="94" t="s">
        <v>424</v>
      </c>
      <c r="D107" s="96">
        <v>4.5871559633027523</v>
      </c>
      <c r="E107" s="95">
        <v>4.8057669203043654</v>
      </c>
      <c r="F107" s="96">
        <v>12.232415902140673</v>
      </c>
      <c r="G107" s="95">
        <v>16.419703644373246</v>
      </c>
      <c r="H107" s="96">
        <v>-14.780835881753314</v>
      </c>
      <c r="I107" s="95">
        <v>3.6043251902282738</v>
      </c>
      <c r="J107" s="96">
        <v>1.7838939857288481</v>
      </c>
      <c r="K107" s="95">
        <v>5.6067280736884264</v>
      </c>
    </row>
    <row r="108" spans="1:11">
      <c r="A108" s="94" t="s">
        <v>403</v>
      </c>
      <c r="B108" s="110">
        <v>53023</v>
      </c>
      <c r="C108" s="94" t="s">
        <v>425</v>
      </c>
      <c r="D108" s="96">
        <v>6.9097285837673725</v>
      </c>
      <c r="E108" s="95">
        <v>6.2849162011173183</v>
      </c>
      <c r="F108" s="96">
        <v>8.5324678723794065</v>
      </c>
      <c r="G108" s="95">
        <v>15.130353817504655</v>
      </c>
      <c r="H108" s="96">
        <v>3.9259821498678251</v>
      </c>
      <c r="I108" s="95">
        <v>-9.7765363128491618</v>
      </c>
      <c r="J108" s="96">
        <v>-0.73285000130866074</v>
      </c>
      <c r="K108" s="95">
        <v>13.733705772811918</v>
      </c>
    </row>
    <row r="109" spans="1:11">
      <c r="A109" s="94" t="s">
        <v>403</v>
      </c>
      <c r="B109" s="110">
        <v>53024</v>
      </c>
      <c r="C109" s="94" t="s">
        <v>426</v>
      </c>
      <c r="D109" s="96">
        <v>7.1216617210682491</v>
      </c>
      <c r="E109" s="95">
        <v>5.1887404332598264</v>
      </c>
      <c r="F109" s="96">
        <v>17.804154302670621</v>
      </c>
      <c r="G109" s="95">
        <v>12.193540018160592</v>
      </c>
      <c r="H109" s="96">
        <v>0</v>
      </c>
      <c r="I109" s="95">
        <v>-9.8586068231936697</v>
      </c>
      <c r="J109" s="96">
        <v>3.5608308605341246</v>
      </c>
      <c r="K109" s="95">
        <v>3.8915553249448696</v>
      </c>
    </row>
    <row r="110" spans="1:11">
      <c r="A110" s="94" t="s">
        <v>403</v>
      </c>
      <c r="B110" s="110">
        <v>53025</v>
      </c>
      <c r="C110" s="94" t="s">
        <v>427</v>
      </c>
      <c r="D110" s="96">
        <v>7.1153161988827032</v>
      </c>
      <c r="E110" s="95">
        <v>8.0280983442047162</v>
      </c>
      <c r="F110" s="96">
        <v>9.1729887212622963</v>
      </c>
      <c r="G110" s="95">
        <v>17.059708981435023</v>
      </c>
      <c r="H110" s="96">
        <v>4.4807261468639723</v>
      </c>
      <c r="I110" s="95">
        <v>4.0140491721023581</v>
      </c>
      <c r="J110" s="96">
        <v>10.865280141537101</v>
      </c>
      <c r="K110" s="95">
        <v>19.066733567486203</v>
      </c>
    </row>
    <row r="111" spans="1:11">
      <c r="A111" s="94" t="s">
        <v>403</v>
      </c>
      <c r="B111" s="110">
        <v>53028</v>
      </c>
      <c r="C111" s="94" t="s">
        <v>430</v>
      </c>
      <c r="D111" s="96">
        <v>3.4293552812071328</v>
      </c>
      <c r="E111" s="95">
        <v>2.0060180541624875</v>
      </c>
      <c r="F111" s="96">
        <v>10.2880658436214</v>
      </c>
      <c r="G111" s="95">
        <v>23.069207622868607</v>
      </c>
      <c r="H111" s="96">
        <v>-12.345679012345679</v>
      </c>
      <c r="I111" s="95">
        <v>6.0180541624874619</v>
      </c>
      <c r="J111" s="96">
        <v>-1.3717421124828533</v>
      </c>
      <c r="K111" s="95">
        <v>4.0120361083249749</v>
      </c>
    </row>
    <row r="112" spans="1:11">
      <c r="A112" s="94" t="s">
        <v>403</v>
      </c>
      <c r="B112" s="110">
        <v>53026</v>
      </c>
      <c r="C112" s="94" t="s">
        <v>428</v>
      </c>
      <c r="D112" s="96">
        <v>6.96594427244582</v>
      </c>
      <c r="E112" s="95">
        <v>2.8462998102466792</v>
      </c>
      <c r="F112" s="96">
        <v>22.445820433436534</v>
      </c>
      <c r="G112" s="95">
        <v>18.659076533839343</v>
      </c>
      <c r="H112" s="96">
        <v>-6.1919504643962853</v>
      </c>
      <c r="I112" s="95">
        <v>0.63251106894370657</v>
      </c>
      <c r="J112" s="96">
        <v>-1.5479876160990713</v>
      </c>
      <c r="K112" s="95">
        <v>3.478810879190386</v>
      </c>
    </row>
    <row r="113" spans="1:11">
      <c r="A113" s="94" t="s">
        <v>276</v>
      </c>
      <c r="B113" s="110">
        <v>49001</v>
      </c>
      <c r="C113" s="94" t="s">
        <v>277</v>
      </c>
      <c r="D113" s="96">
        <v>5.3823607780442311</v>
      </c>
      <c r="E113" s="95">
        <v>5.9365724105608502</v>
      </c>
      <c r="F113" s="96">
        <v>13.216093791633361</v>
      </c>
      <c r="G113" s="95">
        <v>16.247461334166537</v>
      </c>
      <c r="H113" s="96">
        <v>-0.58619770849986674</v>
      </c>
      <c r="I113" s="95">
        <v>0.9373535385096079</v>
      </c>
      <c r="J113" s="96">
        <v>1.012523314681588</v>
      </c>
      <c r="K113" s="95">
        <v>4.0618653335416344</v>
      </c>
    </row>
    <row r="114" spans="1:11">
      <c r="A114" s="94" t="s">
        <v>276</v>
      </c>
      <c r="B114" s="110">
        <v>49002</v>
      </c>
      <c r="C114" s="94" t="s">
        <v>278</v>
      </c>
      <c r="D114" s="96">
        <v>5.7524952062539949</v>
      </c>
      <c r="E114" s="95">
        <v>5.0439374236513377</v>
      </c>
      <c r="F114" s="96">
        <v>11.799990166674862</v>
      </c>
      <c r="G114" s="95">
        <v>11.821728336682822</v>
      </c>
      <c r="H114" s="96">
        <v>-2.1141649048625792</v>
      </c>
      <c r="I114" s="95">
        <v>-1.5762304448910431</v>
      </c>
      <c r="J114" s="96">
        <v>3.2449972958355868</v>
      </c>
      <c r="K114" s="95">
        <v>-0.47286913346731291</v>
      </c>
    </row>
    <row r="115" spans="1:11">
      <c r="A115" s="94" t="s">
        <v>276</v>
      </c>
      <c r="B115" s="110">
        <v>49003</v>
      </c>
      <c r="C115" s="94" t="s">
        <v>279</v>
      </c>
      <c r="D115" s="96">
        <v>8.9136490250696383</v>
      </c>
      <c r="E115" s="95">
        <v>5.3185831294543133</v>
      </c>
      <c r="F115" s="96">
        <v>17.270194986072422</v>
      </c>
      <c r="G115" s="95">
        <v>12.339112860334007</v>
      </c>
      <c r="H115" s="96">
        <v>0.55710306406685239</v>
      </c>
      <c r="I115" s="95">
        <v>1.4892032762472078</v>
      </c>
      <c r="J115" s="96">
        <v>-1.1142061281337048</v>
      </c>
      <c r="K115" s="95">
        <v>0.42548665035634509</v>
      </c>
    </row>
    <row r="116" spans="1:11">
      <c r="A116" s="94" t="s">
        <v>276</v>
      </c>
      <c r="B116" s="110">
        <v>49004</v>
      </c>
      <c r="C116" s="94" t="s">
        <v>280</v>
      </c>
      <c r="D116" s="96">
        <v>2.0181634712411705</v>
      </c>
      <c r="E116" s="95">
        <v>4.3174603174603172</v>
      </c>
      <c r="F116" s="96">
        <v>12.108980827447024</v>
      </c>
      <c r="G116" s="95">
        <v>9.1428571428571423</v>
      </c>
      <c r="H116" s="96">
        <v>-20.181634712411704</v>
      </c>
      <c r="I116" s="95">
        <v>4.0634920634920633</v>
      </c>
      <c r="J116" s="96">
        <v>-6.0544904137235118</v>
      </c>
      <c r="K116" s="95">
        <v>3.8095238095238093</v>
      </c>
    </row>
    <row r="117" spans="1:11">
      <c r="A117" s="94" t="s">
        <v>276</v>
      </c>
      <c r="B117" s="110">
        <v>49005</v>
      </c>
      <c r="C117" s="94" t="s">
        <v>281</v>
      </c>
      <c r="D117" s="96">
        <v>5.6285178236397746</v>
      </c>
      <c r="E117" s="95">
        <v>0</v>
      </c>
      <c r="F117" s="96">
        <v>11.257035647279549</v>
      </c>
      <c r="G117" s="95">
        <v>7.6726342710997439</v>
      </c>
      <c r="H117" s="96">
        <v>1.876172607879925</v>
      </c>
      <c r="I117" s="95">
        <v>-5.1150895140664963</v>
      </c>
      <c r="J117" s="96">
        <v>-1.876172607879925</v>
      </c>
      <c r="K117" s="95">
        <v>0</v>
      </c>
    </row>
    <row r="118" spans="1:11">
      <c r="A118" s="94" t="s">
        <v>276</v>
      </c>
      <c r="B118" s="110">
        <v>49006</v>
      </c>
      <c r="C118" s="94" t="s">
        <v>282</v>
      </c>
      <c r="D118" s="96">
        <v>8.908685968819599</v>
      </c>
      <c r="E118" s="95">
        <v>5.5751507566276031</v>
      </c>
      <c r="F118" s="96">
        <v>17.817371937639198</v>
      </c>
      <c r="G118" s="95">
        <v>14.563659119353737</v>
      </c>
      <c r="H118" s="96">
        <v>-13.363028953229399</v>
      </c>
      <c r="I118" s="95">
        <v>1.9342359767891684</v>
      </c>
      <c r="J118" s="96">
        <v>8.908685968819599</v>
      </c>
      <c r="K118" s="95">
        <v>2.8444646717487769</v>
      </c>
    </row>
    <row r="119" spans="1:11">
      <c r="A119" s="94" t="s">
        <v>276</v>
      </c>
      <c r="B119" s="110">
        <v>49007</v>
      </c>
      <c r="C119" s="94" t="s">
        <v>283</v>
      </c>
      <c r="D119" s="96">
        <v>4.1590850012997143</v>
      </c>
      <c r="E119" s="95">
        <v>5.0112753695815586</v>
      </c>
      <c r="F119" s="96">
        <v>19.235768131011177</v>
      </c>
      <c r="G119" s="95">
        <v>12.850341840569854</v>
      </c>
      <c r="H119" s="96">
        <v>-1.5596568754873927</v>
      </c>
      <c r="I119" s="95">
        <v>6.2998890360453874</v>
      </c>
      <c r="J119" s="96">
        <v>1.5596568754873927</v>
      </c>
      <c r="K119" s="95">
        <v>2.3266635644485807</v>
      </c>
    </row>
    <row r="120" spans="1:11">
      <c r="A120" s="94" t="s">
        <v>276</v>
      </c>
      <c r="B120" s="110">
        <v>49008</v>
      </c>
      <c r="C120" s="94" t="s">
        <v>284</v>
      </c>
      <c r="D120" s="96">
        <v>3.8783425188814045</v>
      </c>
      <c r="E120" s="95">
        <v>5.5911756662311225</v>
      </c>
      <c r="F120" s="96">
        <v>11.839150847111656</v>
      </c>
      <c r="G120" s="95">
        <v>12.519371600474035</v>
      </c>
      <c r="H120" s="96">
        <v>2.2453561951418659</v>
      </c>
      <c r="I120" s="95">
        <v>-0.18232094563797138</v>
      </c>
      <c r="J120" s="96">
        <v>0.20412329046744235</v>
      </c>
      <c r="K120" s="95">
        <v>-6.0773648545990461E-2</v>
      </c>
    </row>
    <row r="121" spans="1:11">
      <c r="A121" s="94" t="s">
        <v>276</v>
      </c>
      <c r="B121" s="110">
        <v>49009</v>
      </c>
      <c r="C121" s="94" t="s">
        <v>276</v>
      </c>
      <c r="D121" s="96">
        <v>5.4434112043547289</v>
      </c>
      <c r="E121" s="95">
        <v>6.0629923780439006</v>
      </c>
      <c r="F121" s="96">
        <v>14.062145611249717</v>
      </c>
      <c r="G121" s="95">
        <v>14.270760306926984</v>
      </c>
      <c r="H121" s="96">
        <v>4.0825584032660469</v>
      </c>
      <c r="I121" s="95">
        <v>0.60181761725039773</v>
      </c>
      <c r="J121" s="96">
        <v>2.2680880018144705</v>
      </c>
      <c r="K121" s="95">
        <v>1.9783153588337543</v>
      </c>
    </row>
    <row r="122" spans="1:11">
      <c r="A122" s="94" t="s">
        <v>276</v>
      </c>
      <c r="B122" s="110">
        <v>49010</v>
      </c>
      <c r="C122" s="94" t="s">
        <v>285</v>
      </c>
      <c r="D122" s="96">
        <v>4.4303797468354427</v>
      </c>
      <c r="E122" s="95">
        <v>2.8790786948176583</v>
      </c>
      <c r="F122" s="96">
        <v>10.759493670886076</v>
      </c>
      <c r="G122" s="95">
        <v>12.955854126679462</v>
      </c>
      <c r="H122" s="96">
        <v>0.63291139240506333</v>
      </c>
      <c r="I122" s="95">
        <v>-10.076775431861805</v>
      </c>
      <c r="J122" s="96">
        <v>2.109704641350211</v>
      </c>
      <c r="K122" s="95">
        <v>2.3992322456813819</v>
      </c>
    </row>
    <row r="123" spans="1:11">
      <c r="A123" s="94" t="s">
        <v>276</v>
      </c>
      <c r="B123" s="110">
        <v>49011</v>
      </c>
      <c r="C123" s="94" t="s">
        <v>286</v>
      </c>
      <c r="D123" s="96">
        <v>5.9395077009571224</v>
      </c>
      <c r="E123" s="95">
        <v>6.8169900367068692</v>
      </c>
      <c r="F123" s="96">
        <v>12.56817965423904</v>
      </c>
      <c r="G123" s="95">
        <v>10.487676979549031</v>
      </c>
      <c r="H123" s="96">
        <v>1.4780759622229174</v>
      </c>
      <c r="I123" s="95">
        <v>3.6706869428421607</v>
      </c>
      <c r="J123" s="96">
        <v>3.5727725712627576</v>
      </c>
      <c r="K123" s="95">
        <v>1.048767697954903</v>
      </c>
    </row>
    <row r="124" spans="1:11">
      <c r="A124" s="94" t="s">
        <v>276</v>
      </c>
      <c r="B124" s="110">
        <v>49012</v>
      </c>
      <c r="C124" s="94" t="s">
        <v>287</v>
      </c>
      <c r="D124" s="96">
        <v>5.7365293997131737</v>
      </c>
      <c r="E124" s="95">
        <v>4.2838913532235523</v>
      </c>
      <c r="F124" s="96">
        <v>12.702315099364885</v>
      </c>
      <c r="G124" s="95">
        <v>15.616455003949687</v>
      </c>
      <c r="H124" s="96">
        <v>-4.917025199754149</v>
      </c>
      <c r="I124" s="95">
        <v>-0.54687974722002797</v>
      </c>
      <c r="J124" s="96">
        <v>1.2292562999385372</v>
      </c>
      <c r="K124" s="95">
        <v>2.1875189888801119</v>
      </c>
    </row>
    <row r="125" spans="1:11">
      <c r="A125" s="94" t="s">
        <v>276</v>
      </c>
      <c r="B125" s="110">
        <v>49013</v>
      </c>
      <c r="C125" s="94" t="s">
        <v>288</v>
      </c>
      <c r="D125" s="96">
        <v>6.3161805684562511</v>
      </c>
      <c r="E125" s="95">
        <v>6.5235118238651806</v>
      </c>
      <c r="F125" s="96">
        <v>15.233141370982723</v>
      </c>
      <c r="G125" s="95">
        <v>10.05708072845882</v>
      </c>
      <c r="H125" s="96">
        <v>1.4861601337544121</v>
      </c>
      <c r="I125" s="95">
        <v>0.27181299266104919</v>
      </c>
      <c r="J125" s="96">
        <v>2.9723202675088243</v>
      </c>
      <c r="K125" s="95">
        <v>1.3590649633052461</v>
      </c>
    </row>
    <row r="126" spans="1:11">
      <c r="A126" s="94" t="s">
        <v>276</v>
      </c>
      <c r="B126" s="110">
        <v>49014</v>
      </c>
      <c r="C126" s="94" t="s">
        <v>289</v>
      </c>
      <c r="D126" s="96">
        <v>4.7875523638539796</v>
      </c>
      <c r="E126" s="95">
        <v>6.2982868659724556</v>
      </c>
      <c r="F126" s="96">
        <v>15.559545182525435</v>
      </c>
      <c r="G126" s="95">
        <v>9.4054417198522007</v>
      </c>
      <c r="H126" s="96">
        <v>-19.150209455415919</v>
      </c>
      <c r="I126" s="95">
        <v>4.0309035942223712</v>
      </c>
      <c r="J126" s="96">
        <v>0</v>
      </c>
      <c r="K126" s="95">
        <v>0.75579442391669471</v>
      </c>
    </row>
    <row r="127" spans="1:11">
      <c r="A127" s="94" t="s">
        <v>276</v>
      </c>
      <c r="B127" s="110">
        <v>49021</v>
      </c>
      <c r="C127" s="94" t="s">
        <v>294</v>
      </c>
      <c r="D127" s="96">
        <v>4.2248943776405588</v>
      </c>
      <c r="E127" s="95">
        <v>4.7675804529201429</v>
      </c>
      <c r="F127" s="96">
        <v>15.924601884952876</v>
      </c>
      <c r="G127" s="95">
        <v>14.600715137067938</v>
      </c>
      <c r="H127" s="96">
        <v>-1.9499512512187196</v>
      </c>
      <c r="I127" s="95">
        <v>5.9594755661501786</v>
      </c>
      <c r="J127" s="96">
        <v>2.2749431264218396</v>
      </c>
      <c r="K127" s="95">
        <v>2.3837902264600714</v>
      </c>
    </row>
    <row r="128" spans="1:11">
      <c r="A128" s="94" t="s">
        <v>276</v>
      </c>
      <c r="B128" s="110">
        <v>49017</v>
      </c>
      <c r="C128" s="94" t="s">
        <v>290</v>
      </c>
      <c r="D128" s="96">
        <v>3.1307812722356623</v>
      </c>
      <c r="E128" s="95">
        <v>4.8004502491268148</v>
      </c>
      <c r="F128" s="96">
        <v>13.946207485413405</v>
      </c>
      <c r="G128" s="95">
        <v>13.739219678535367</v>
      </c>
      <c r="H128" s="96">
        <v>-6.2615625444713245</v>
      </c>
      <c r="I128" s="95">
        <v>2.9464832563605965</v>
      </c>
      <c r="J128" s="96">
        <v>5.692329585883023</v>
      </c>
      <c r="K128" s="95">
        <v>0.52970485507606235</v>
      </c>
    </row>
    <row r="129" spans="1:11">
      <c r="A129" s="94" t="s">
        <v>276</v>
      </c>
      <c r="B129" s="110">
        <v>49018</v>
      </c>
      <c r="C129" s="94" t="s">
        <v>291</v>
      </c>
      <c r="D129" s="96">
        <v>6.7829457364341081</v>
      </c>
      <c r="E129" s="95">
        <v>5.6022408963585431</v>
      </c>
      <c r="F129" s="96">
        <v>19.379844961240309</v>
      </c>
      <c r="G129" s="95">
        <v>14.535543947308653</v>
      </c>
      <c r="H129" s="96">
        <v>-20.348837209302324</v>
      </c>
      <c r="I129" s="95">
        <v>-1.9683549095313801</v>
      </c>
      <c r="J129" s="96">
        <v>5.8139534883720927</v>
      </c>
      <c r="K129" s="95">
        <v>2.876826406238171</v>
      </c>
    </row>
    <row r="130" spans="1:11">
      <c r="A130" s="94" t="s">
        <v>276</v>
      </c>
      <c r="B130" s="110">
        <v>49019</v>
      </c>
      <c r="C130" s="94" t="s">
        <v>292</v>
      </c>
      <c r="D130" s="96">
        <v>4.9729729729729728</v>
      </c>
      <c r="E130" s="95">
        <v>6.3157894736842106</v>
      </c>
      <c r="F130" s="96">
        <v>13.621621621621621</v>
      </c>
      <c r="G130" s="95">
        <v>14.736842105263158</v>
      </c>
      <c r="H130" s="96">
        <v>-6.9189189189189193</v>
      </c>
      <c r="I130" s="95">
        <v>27.368421052631579</v>
      </c>
      <c r="J130" s="96">
        <v>5.8378378378378377</v>
      </c>
      <c r="K130" s="95">
        <v>25.263157894736842</v>
      </c>
    </row>
    <row r="131" spans="1:11">
      <c r="A131" s="94" t="s">
        <v>276</v>
      </c>
      <c r="B131" s="110">
        <v>49020</v>
      </c>
      <c r="C131" s="94" t="s">
        <v>293</v>
      </c>
      <c r="D131" s="96">
        <v>3.9968025579536373</v>
      </c>
      <c r="E131" s="95">
        <v>3.9847252199900383</v>
      </c>
      <c r="F131" s="96">
        <v>9.5923261390887298</v>
      </c>
      <c r="G131" s="95">
        <v>10.293873484974265</v>
      </c>
      <c r="H131" s="96">
        <v>15.987210231814549</v>
      </c>
      <c r="I131" s="95">
        <v>10.293873484974265</v>
      </c>
      <c r="J131" s="96">
        <v>2.3980815347721824</v>
      </c>
      <c r="K131" s="95">
        <v>0</v>
      </c>
    </row>
    <row r="132" spans="1:11">
      <c r="A132" s="94" t="s">
        <v>182</v>
      </c>
      <c r="B132" s="110">
        <v>46001</v>
      </c>
      <c r="C132" s="94" t="s">
        <v>183</v>
      </c>
      <c r="D132" s="96">
        <v>5.3092006033182502</v>
      </c>
      <c r="E132" s="95">
        <v>8.0143617362313258</v>
      </c>
      <c r="F132" s="96">
        <v>13.273001508295627</v>
      </c>
      <c r="G132" s="95">
        <v>10.130153234596397</v>
      </c>
      <c r="H132" s="96">
        <v>5.1885369532428358</v>
      </c>
      <c r="I132" s="95">
        <v>2.1157914983650703</v>
      </c>
      <c r="J132" s="96">
        <v>2.8959276018099547</v>
      </c>
      <c r="K132" s="95">
        <v>2.0516766044752197</v>
      </c>
    </row>
    <row r="133" spans="1:11">
      <c r="A133" s="94" t="s">
        <v>182</v>
      </c>
      <c r="B133" s="110">
        <v>46002</v>
      </c>
      <c r="C133" s="94" t="s">
        <v>184</v>
      </c>
      <c r="D133" s="96">
        <v>5.5789166909529957</v>
      </c>
      <c r="E133" s="95">
        <v>2.9746281714785652</v>
      </c>
      <c r="F133" s="96">
        <v>13.156251301053333</v>
      </c>
      <c r="G133" s="95">
        <v>13.123359580052494</v>
      </c>
      <c r="H133" s="96">
        <v>-4.1633706648902953</v>
      </c>
      <c r="I133" s="95">
        <v>0.69991251093613294</v>
      </c>
      <c r="J133" s="96">
        <v>3.7470335984012655</v>
      </c>
      <c r="K133" s="95">
        <v>8.3989501312335957</v>
      </c>
    </row>
    <row r="134" spans="1:11">
      <c r="A134" s="94" t="s">
        <v>182</v>
      </c>
      <c r="B134" s="110">
        <v>46003</v>
      </c>
      <c r="C134" s="94" t="s">
        <v>185</v>
      </c>
      <c r="D134" s="96">
        <v>6.9174232598357115</v>
      </c>
      <c r="E134" s="95">
        <v>5.1899522524392774</v>
      </c>
      <c r="F134" s="96">
        <v>17.293558149589277</v>
      </c>
      <c r="G134" s="95">
        <v>14.739464396927549</v>
      </c>
      <c r="H134" s="96">
        <v>-19.88759187202767</v>
      </c>
      <c r="I134" s="95">
        <v>-3.6329665767074943</v>
      </c>
      <c r="J134" s="96">
        <v>21.616947686986599</v>
      </c>
      <c r="K134" s="95">
        <v>2.4911770811708531</v>
      </c>
    </row>
    <row r="135" spans="1:11">
      <c r="A135" s="94" t="s">
        <v>182</v>
      </c>
      <c r="B135" s="110">
        <v>46004</v>
      </c>
      <c r="C135" s="94" t="s">
        <v>186</v>
      </c>
      <c r="D135" s="96">
        <v>4.3693463048301755</v>
      </c>
      <c r="E135" s="95">
        <v>6.2805813189220769</v>
      </c>
      <c r="F135" s="96">
        <v>11.128178870114354</v>
      </c>
      <c r="G135" s="95">
        <v>14.167822975242824</v>
      </c>
      <c r="H135" s="96">
        <v>3.2087386926096602</v>
      </c>
      <c r="I135" s="95">
        <v>-5.4042211348864386</v>
      </c>
      <c r="J135" s="96">
        <v>4.2328042328042326</v>
      </c>
      <c r="K135" s="95">
        <v>1.7527203680712773</v>
      </c>
    </row>
    <row r="136" spans="1:11">
      <c r="A136" s="94" t="s">
        <v>182</v>
      </c>
      <c r="B136" s="110">
        <v>46005</v>
      </c>
      <c r="C136" s="94" t="s">
        <v>187</v>
      </c>
      <c r="D136" s="96">
        <v>3.1982942430703623</v>
      </c>
      <c r="E136" s="95">
        <v>5.4972829521041326</v>
      </c>
      <c r="F136" s="96">
        <v>15.724946695095948</v>
      </c>
      <c r="G136" s="95">
        <v>14.153923922658915</v>
      </c>
      <c r="H136" s="96">
        <v>6.1300639658848617</v>
      </c>
      <c r="I136" s="95">
        <v>6.5398710981928474</v>
      </c>
      <c r="J136" s="96">
        <v>2.6652452025586353</v>
      </c>
      <c r="K136" s="95">
        <v>1.927208391254897</v>
      </c>
    </row>
    <row r="137" spans="1:11">
      <c r="A137" s="94" t="s">
        <v>182</v>
      </c>
      <c r="B137" s="110">
        <v>46006</v>
      </c>
      <c r="C137" s="94" t="s">
        <v>188</v>
      </c>
      <c r="D137" s="96">
        <v>4.1775456919060057</v>
      </c>
      <c r="E137" s="95">
        <v>5.2770448548812663</v>
      </c>
      <c r="F137" s="96">
        <v>12.532637075718016</v>
      </c>
      <c r="G137" s="95">
        <v>12.473015111537539</v>
      </c>
      <c r="H137" s="96">
        <v>-7.3107049608355092</v>
      </c>
      <c r="I137" s="95">
        <v>-8.1554329575437752</v>
      </c>
      <c r="J137" s="96">
        <v>-1.0443864229765014</v>
      </c>
      <c r="K137" s="95">
        <v>0</v>
      </c>
    </row>
    <row r="138" spans="1:11">
      <c r="A138" s="94" t="s">
        <v>182</v>
      </c>
      <c r="B138" s="110">
        <v>46007</v>
      </c>
      <c r="C138" s="94" t="s">
        <v>189</v>
      </c>
      <c r="D138" s="96">
        <v>5.5978504254366319</v>
      </c>
      <c r="E138" s="95">
        <v>5.7027185860740479</v>
      </c>
      <c r="F138" s="96">
        <v>13.770712046574115</v>
      </c>
      <c r="G138" s="95">
        <v>12.471976144352785</v>
      </c>
      <c r="H138" s="96">
        <v>-3.134796238244514</v>
      </c>
      <c r="I138" s="95">
        <v>3.8743660622945826</v>
      </c>
      <c r="J138" s="96">
        <v>3.134796238244514</v>
      </c>
      <c r="K138" s="95">
        <v>1.8065864223059007</v>
      </c>
    </row>
    <row r="139" spans="1:11">
      <c r="A139" s="94" t="s">
        <v>182</v>
      </c>
      <c r="B139" s="110">
        <v>46008</v>
      </c>
      <c r="C139" s="94" t="s">
        <v>190</v>
      </c>
      <c r="D139" s="96">
        <v>2.3833167825223436</v>
      </c>
      <c r="E139" s="95">
        <v>0</v>
      </c>
      <c r="F139" s="96">
        <v>21.847070506454816</v>
      </c>
      <c r="G139" s="95">
        <v>20.85308056872038</v>
      </c>
      <c r="H139" s="96">
        <v>7.5471698113207548</v>
      </c>
      <c r="I139" s="95">
        <v>-7.5829383886255926</v>
      </c>
      <c r="J139" s="96">
        <v>5.9582919563058594</v>
      </c>
      <c r="K139" s="95">
        <v>5.6872037914691944</v>
      </c>
    </row>
    <row r="140" spans="1:11">
      <c r="A140" s="94" t="s">
        <v>182</v>
      </c>
      <c r="B140" s="110">
        <v>46009</v>
      </c>
      <c r="C140" s="94" t="s">
        <v>191</v>
      </c>
      <c r="D140" s="96">
        <v>7.6063155468479886</v>
      </c>
      <c r="E140" s="95">
        <v>4.3372657876474667</v>
      </c>
      <c r="F140" s="96">
        <v>13.829664630632708</v>
      </c>
      <c r="G140" s="95">
        <v>13.011797362942401</v>
      </c>
      <c r="H140" s="96">
        <v>-7.6063155468479886</v>
      </c>
      <c r="I140" s="95">
        <v>-6.9396252602359469</v>
      </c>
      <c r="J140" s="96">
        <v>9.6807652414428951</v>
      </c>
      <c r="K140" s="95">
        <v>1.0409437890353921</v>
      </c>
    </row>
    <row r="141" spans="1:11">
      <c r="A141" s="94" t="s">
        <v>182</v>
      </c>
      <c r="B141" s="110">
        <v>46010</v>
      </c>
      <c r="C141" s="94" t="s">
        <v>192</v>
      </c>
      <c r="D141" s="96">
        <v>3.8555455596966972</v>
      </c>
      <c r="E141" s="95">
        <v>8.1135902636916839</v>
      </c>
      <c r="F141" s="96">
        <v>12.851818532322323</v>
      </c>
      <c r="G141" s="95">
        <v>17.386264850767894</v>
      </c>
      <c r="H141" s="96">
        <v>1.7992545945251253</v>
      </c>
      <c r="I141" s="95">
        <v>-1.7386264850767894</v>
      </c>
      <c r="J141" s="96">
        <v>5.3977637835753756</v>
      </c>
      <c r="K141" s="95">
        <v>0</v>
      </c>
    </row>
    <row r="142" spans="1:11">
      <c r="A142" s="94" t="s">
        <v>182</v>
      </c>
      <c r="B142" s="110">
        <v>46011</v>
      </c>
      <c r="C142" s="94" t="s">
        <v>193</v>
      </c>
      <c r="D142" s="96">
        <v>15.290519877675841</v>
      </c>
      <c r="E142" s="95">
        <v>5.7993427411560026</v>
      </c>
      <c r="F142" s="96">
        <v>11.213047910295616</v>
      </c>
      <c r="G142" s="95">
        <v>13.145176879953604</v>
      </c>
      <c r="H142" s="96">
        <v>3.0581039755351682</v>
      </c>
      <c r="I142" s="95">
        <v>7.7324569882080034</v>
      </c>
      <c r="J142" s="96">
        <v>3.0581039755351682</v>
      </c>
      <c r="K142" s="95">
        <v>6.3792770152716027</v>
      </c>
    </row>
    <row r="143" spans="1:11">
      <c r="A143" s="94" t="s">
        <v>182</v>
      </c>
      <c r="B143" s="110">
        <v>46036</v>
      </c>
      <c r="C143" s="94" t="s">
        <v>213</v>
      </c>
      <c r="D143" s="96">
        <v>6.6061699473122042</v>
      </c>
      <c r="E143" s="95">
        <v>0</v>
      </c>
      <c r="F143" s="96">
        <v>11.058154042239995</v>
      </c>
      <c r="G143" s="95">
        <v>34.95145631067961</v>
      </c>
      <c r="H143" s="96">
        <v>1.059141377422337</v>
      </c>
      <c r="I143" s="95">
        <v>-6.4724919093851137</v>
      </c>
      <c r="J143" s="96">
        <v>1.3643177065101291</v>
      </c>
      <c r="K143" s="95">
        <v>10.355987055016181</v>
      </c>
    </row>
    <row r="144" spans="1:11">
      <c r="A144" s="94" t="s">
        <v>182</v>
      </c>
      <c r="B144" s="110">
        <v>46013</v>
      </c>
      <c r="C144" s="94" t="s">
        <v>194</v>
      </c>
      <c r="D144" s="96">
        <v>2.1538461538461537</v>
      </c>
      <c r="E144" s="95">
        <v>2.7917364600781687</v>
      </c>
      <c r="F144" s="96">
        <v>20.307692307692307</v>
      </c>
      <c r="G144" s="95">
        <v>16.89000558347292</v>
      </c>
      <c r="H144" s="96">
        <v>-8</v>
      </c>
      <c r="I144" s="95">
        <v>1.6750418760469012</v>
      </c>
      <c r="J144" s="96">
        <v>-0.61538461538461542</v>
      </c>
      <c r="K144" s="95">
        <v>2.7917364600781687</v>
      </c>
    </row>
    <row r="145" spans="1:11">
      <c r="A145" s="94" t="s">
        <v>182</v>
      </c>
      <c r="B145" s="110">
        <v>46014</v>
      </c>
      <c r="C145" s="94" t="s">
        <v>195</v>
      </c>
      <c r="D145" s="96">
        <v>3.8387715930902111</v>
      </c>
      <c r="E145" s="95">
        <v>5.3050397877984086</v>
      </c>
      <c r="F145" s="96">
        <v>12.284069097888676</v>
      </c>
      <c r="G145" s="95">
        <v>19.45181255526083</v>
      </c>
      <c r="H145" s="96">
        <v>-19.193857965451055</v>
      </c>
      <c r="I145" s="95">
        <v>8.8417329796640143</v>
      </c>
      <c r="J145" s="96">
        <v>16.122840690978887</v>
      </c>
      <c r="K145" s="95">
        <v>1.7683465959328029</v>
      </c>
    </row>
    <row r="146" spans="1:11">
      <c r="A146" s="94" t="s">
        <v>182</v>
      </c>
      <c r="B146" s="110">
        <v>46015</v>
      </c>
      <c r="C146" s="94" t="s">
        <v>196</v>
      </c>
      <c r="D146" s="96">
        <v>3.8703434929850022</v>
      </c>
      <c r="E146" s="95">
        <v>6.9444444444444446</v>
      </c>
      <c r="F146" s="96">
        <v>22.254475084663763</v>
      </c>
      <c r="G146" s="95">
        <v>14.722222222222221</v>
      </c>
      <c r="H146" s="96">
        <v>-28.059990324141268</v>
      </c>
      <c r="I146" s="95">
        <v>7.5</v>
      </c>
      <c r="J146" s="96">
        <v>-0.96758587324625056</v>
      </c>
      <c r="K146" s="95">
        <v>3.0555555555555554</v>
      </c>
    </row>
    <row r="147" spans="1:11">
      <c r="A147" s="94" t="s">
        <v>182</v>
      </c>
      <c r="B147" s="110">
        <v>46017</v>
      </c>
      <c r="C147" s="94" t="s">
        <v>182</v>
      </c>
      <c r="D147" s="96">
        <v>6.5497494631352895</v>
      </c>
      <c r="E147" s="95">
        <v>5.7379626302551205</v>
      </c>
      <c r="F147" s="96">
        <v>10.200429491768075</v>
      </c>
      <c r="G147" s="95">
        <v>11.992454186130075</v>
      </c>
      <c r="H147" s="96">
        <v>1.8611309949892627</v>
      </c>
      <c r="I147" s="95">
        <v>4.3118936399568808</v>
      </c>
      <c r="J147" s="96">
        <v>2.3622047244094486</v>
      </c>
      <c r="K147" s="95">
        <v>2.7847646424721524</v>
      </c>
    </row>
    <row r="148" spans="1:11">
      <c r="A148" s="94" t="s">
        <v>182</v>
      </c>
      <c r="B148" s="110">
        <v>46018</v>
      </c>
      <c r="C148" s="94" t="s">
        <v>197</v>
      </c>
      <c r="D148" s="96">
        <v>7.8226857887874841</v>
      </c>
      <c r="E148" s="95">
        <v>5.8761419455538721</v>
      </c>
      <c r="F148" s="96">
        <v>10.011175265412554</v>
      </c>
      <c r="G148" s="95">
        <v>12.624523711150898</v>
      </c>
      <c r="H148" s="96">
        <v>2.1884894766250698</v>
      </c>
      <c r="I148" s="95">
        <v>-0.50498094844603592</v>
      </c>
      <c r="J148" s="96">
        <v>1.3969081765691935</v>
      </c>
      <c r="K148" s="95">
        <v>1.836294357985585</v>
      </c>
    </row>
    <row r="149" spans="1:11">
      <c r="A149" s="94" t="s">
        <v>182</v>
      </c>
      <c r="B149" s="110">
        <v>46019</v>
      </c>
      <c r="C149" s="94" t="s">
        <v>198</v>
      </c>
      <c r="D149" s="96">
        <v>7.9934171858469494</v>
      </c>
      <c r="E149" s="95">
        <v>1.5831134564643798</v>
      </c>
      <c r="F149" s="96">
        <v>10.579522745973904</v>
      </c>
      <c r="G149" s="95">
        <v>21.635883905013191</v>
      </c>
      <c r="H149" s="96">
        <v>-4.4669096038556484</v>
      </c>
      <c r="I149" s="95">
        <v>-6.8601583113456464</v>
      </c>
      <c r="J149" s="96">
        <v>2.3510050546608676</v>
      </c>
      <c r="K149" s="95">
        <v>-0.52770448548812665</v>
      </c>
    </row>
    <row r="150" spans="1:11">
      <c r="A150" s="94" t="s">
        <v>182</v>
      </c>
      <c r="B150" s="110">
        <v>46020</v>
      </c>
      <c r="C150" s="94" t="s">
        <v>199</v>
      </c>
      <c r="D150" s="96">
        <v>6.5080333536709372</v>
      </c>
      <c r="E150" s="95">
        <v>4.8590864917395526</v>
      </c>
      <c r="F150" s="96">
        <v>12.812690665039659</v>
      </c>
      <c r="G150" s="95">
        <v>18.464528668610303</v>
      </c>
      <c r="H150" s="96">
        <v>0.61012812690665041</v>
      </c>
      <c r="I150" s="95">
        <v>10.689990281827017</v>
      </c>
      <c r="J150" s="96">
        <v>-0.20337604230221679</v>
      </c>
      <c r="K150" s="95">
        <v>-0.97181729834791064</v>
      </c>
    </row>
    <row r="151" spans="1:11">
      <c r="A151" s="94" t="s">
        <v>182</v>
      </c>
      <c r="B151" s="110">
        <v>46021</v>
      </c>
      <c r="C151" s="94" t="s">
        <v>200</v>
      </c>
      <c r="D151" s="96">
        <v>5.9485872105374975</v>
      </c>
      <c r="E151" s="95">
        <v>11.196161316120188</v>
      </c>
      <c r="F151" s="96">
        <v>11.47227533460803</v>
      </c>
      <c r="G151" s="95">
        <v>14.166571461213298</v>
      </c>
      <c r="H151" s="96">
        <v>16.146165285744637</v>
      </c>
      <c r="I151" s="95">
        <v>2.5134239689249398</v>
      </c>
      <c r="J151" s="96">
        <v>4.2489908646696408</v>
      </c>
      <c r="K151" s="95">
        <v>2.9704101450931111</v>
      </c>
    </row>
    <row r="152" spans="1:11">
      <c r="A152" s="94" t="s">
        <v>182</v>
      </c>
      <c r="B152" s="110">
        <v>46022</v>
      </c>
      <c r="C152" s="94" t="s">
        <v>201</v>
      </c>
      <c r="D152" s="96">
        <v>6.7931599906301239</v>
      </c>
      <c r="E152" s="95">
        <v>4.1598573763185263</v>
      </c>
      <c r="F152" s="96">
        <v>12.415085500117124</v>
      </c>
      <c r="G152" s="95">
        <v>14.262368147377805</v>
      </c>
      <c r="H152" s="96">
        <v>-5.1534317170297497</v>
      </c>
      <c r="I152" s="95">
        <v>13.073837468429653</v>
      </c>
      <c r="J152" s="96">
        <v>1.8739751698289997</v>
      </c>
      <c r="K152" s="95">
        <v>-0.29713266973703761</v>
      </c>
    </row>
    <row r="153" spans="1:11">
      <c r="A153" s="94" t="s">
        <v>182</v>
      </c>
      <c r="B153" s="110">
        <v>46023</v>
      </c>
      <c r="C153" s="94" t="s">
        <v>202</v>
      </c>
      <c r="D153" s="96">
        <v>8.7833441769681198</v>
      </c>
      <c r="E153" s="95">
        <v>1.807501129688206</v>
      </c>
      <c r="F153" s="96">
        <v>10.084580351333766</v>
      </c>
      <c r="G153" s="95">
        <v>17.171260732037958</v>
      </c>
      <c r="H153" s="96">
        <v>-7.4821080026024722</v>
      </c>
      <c r="I153" s="95">
        <v>1.807501129688206</v>
      </c>
      <c r="J153" s="96">
        <v>0.97592713077423554</v>
      </c>
      <c r="K153" s="95">
        <v>4.0668775417984637</v>
      </c>
    </row>
    <row r="154" spans="1:11">
      <c r="A154" s="94" t="s">
        <v>182</v>
      </c>
      <c r="B154" s="110">
        <v>46024</v>
      </c>
      <c r="C154" s="94" t="s">
        <v>203</v>
      </c>
      <c r="D154" s="96">
        <v>4.7400853215357879</v>
      </c>
      <c r="E154" s="95">
        <v>5.2474088208508611</v>
      </c>
      <c r="F154" s="96">
        <v>14.852267340812135</v>
      </c>
      <c r="G154" s="95">
        <v>14.441216011101956</v>
      </c>
      <c r="H154" s="96">
        <v>-3.7920682572286299</v>
      </c>
      <c r="I154" s="95">
        <v>2.9923240383364411</v>
      </c>
      <c r="J154" s="96">
        <v>4.1080739453310162</v>
      </c>
      <c r="K154" s="95">
        <v>1.8647816470792316</v>
      </c>
    </row>
    <row r="155" spans="1:11">
      <c r="A155" s="94" t="s">
        <v>182</v>
      </c>
      <c r="B155" s="110">
        <v>46025</v>
      </c>
      <c r="C155" s="94" t="s">
        <v>204</v>
      </c>
      <c r="D155" s="96">
        <v>6.3487775226259622</v>
      </c>
      <c r="E155" s="95">
        <v>2.113718030014796</v>
      </c>
      <c r="F155" s="96">
        <v>11.144130757800891</v>
      </c>
      <c r="G155" s="95">
        <v>15.218769816106532</v>
      </c>
      <c r="H155" s="96">
        <v>1.3508037282182899</v>
      </c>
      <c r="I155" s="95">
        <v>-7.6093849080532658</v>
      </c>
      <c r="J155" s="96">
        <v>2.2288261515601784</v>
      </c>
      <c r="K155" s="95">
        <v>-5.0729232720355109</v>
      </c>
    </row>
    <row r="156" spans="1:11">
      <c r="A156" s="94" t="s">
        <v>182</v>
      </c>
      <c r="B156" s="110">
        <v>46026</v>
      </c>
      <c r="C156" s="94" t="s">
        <v>205</v>
      </c>
      <c r="D156" s="96">
        <v>4.8875855327468232</v>
      </c>
      <c r="E156" s="95">
        <v>5.5461233729485002</v>
      </c>
      <c r="F156" s="96">
        <v>24.437927663734115</v>
      </c>
      <c r="G156" s="95">
        <v>11.318619128466327</v>
      </c>
      <c r="H156" s="96">
        <v>-7.8201368523949171</v>
      </c>
      <c r="I156" s="95">
        <v>0.79230333899264294</v>
      </c>
      <c r="J156" s="96">
        <v>4.8875855327468232</v>
      </c>
      <c r="K156" s="95">
        <v>4.074702886247878</v>
      </c>
    </row>
    <row r="157" spans="1:11">
      <c r="A157" s="94" t="s">
        <v>182</v>
      </c>
      <c r="B157" s="110">
        <v>46027</v>
      </c>
      <c r="C157" s="94" t="s">
        <v>206</v>
      </c>
      <c r="D157" s="96">
        <v>5.5653192735793793</v>
      </c>
      <c r="E157" s="95">
        <v>3.6403349108117946</v>
      </c>
      <c r="F157" s="96">
        <v>9.0802577621558296</v>
      </c>
      <c r="G157" s="95">
        <v>16.745540589734254</v>
      </c>
      <c r="H157" s="96">
        <v>12.595196250732279</v>
      </c>
      <c r="I157" s="95">
        <v>7.2806698216235892</v>
      </c>
      <c r="J157" s="96">
        <v>0</v>
      </c>
      <c r="K157" s="95">
        <v>5.0964688751365124</v>
      </c>
    </row>
    <row r="158" spans="1:11">
      <c r="A158" s="94" t="s">
        <v>182</v>
      </c>
      <c r="B158" s="110">
        <v>46028</v>
      </c>
      <c r="C158" s="94" t="s">
        <v>207</v>
      </c>
      <c r="D158" s="96">
        <v>5.993485342019544</v>
      </c>
      <c r="E158" s="95">
        <v>6.4745361231741017</v>
      </c>
      <c r="F158" s="96">
        <v>12.117263843648209</v>
      </c>
      <c r="G158" s="95">
        <v>14.607185155941572</v>
      </c>
      <c r="H158" s="96">
        <v>5.8631921824104234</v>
      </c>
      <c r="I158" s="95">
        <v>1.8160284247927359</v>
      </c>
      <c r="J158" s="96">
        <v>0.39087947882736157</v>
      </c>
      <c r="K158" s="95">
        <v>0.47374654559810503</v>
      </c>
    </row>
    <row r="159" spans="1:11">
      <c r="A159" s="94" t="s">
        <v>182</v>
      </c>
      <c r="B159" s="110">
        <v>46037</v>
      </c>
      <c r="C159" s="94" t="s">
        <v>214</v>
      </c>
      <c r="D159" s="96">
        <v>6.4345193035579102</v>
      </c>
      <c r="E159" s="95">
        <v>3.9447731755424065</v>
      </c>
      <c r="F159" s="96">
        <v>8.7055261165783495</v>
      </c>
      <c r="G159" s="95">
        <v>15.779092702169626</v>
      </c>
      <c r="H159" s="96">
        <v>3.4065102195306585</v>
      </c>
      <c r="I159" s="95">
        <v>-2.9585798816568047</v>
      </c>
      <c r="J159" s="96">
        <v>7.948523845571537</v>
      </c>
      <c r="K159" s="95">
        <v>3.9447731755424065</v>
      </c>
    </row>
    <row r="160" spans="1:11">
      <c r="A160" s="94" t="s">
        <v>182</v>
      </c>
      <c r="B160" s="110">
        <v>46030</v>
      </c>
      <c r="C160" s="94" t="s">
        <v>208</v>
      </c>
      <c r="D160" s="96">
        <v>6.4800113593824626</v>
      </c>
      <c r="E160" s="95">
        <v>4.4398907103825138</v>
      </c>
      <c r="F160" s="96">
        <v>12.262969704010636</v>
      </c>
      <c r="G160" s="95">
        <v>16.051912568306012</v>
      </c>
      <c r="H160" s="96">
        <v>-1.1359382462662484</v>
      </c>
      <c r="I160" s="95">
        <v>-11.612021857923498</v>
      </c>
      <c r="J160" s="96">
        <v>3.5885321870683757</v>
      </c>
      <c r="K160" s="95">
        <v>-1.0245901639344261</v>
      </c>
    </row>
    <row r="161" spans="1:11">
      <c r="A161" s="94" t="s">
        <v>182</v>
      </c>
      <c r="B161" s="110">
        <v>46031</v>
      </c>
      <c r="C161" s="94" t="s">
        <v>209</v>
      </c>
      <c r="D161" s="96">
        <v>8.8352230893830068</v>
      </c>
      <c r="E161" s="95">
        <v>4.5714285714285712</v>
      </c>
      <c r="F161" s="96">
        <v>11.191282579885142</v>
      </c>
      <c r="G161" s="95">
        <v>13.714285714285714</v>
      </c>
      <c r="H161" s="96">
        <v>-4.7121189810042701</v>
      </c>
      <c r="I161" s="95">
        <v>-17.142857142857142</v>
      </c>
      <c r="J161" s="96">
        <v>0</v>
      </c>
      <c r="K161" s="95">
        <v>11.428571428571429</v>
      </c>
    </row>
    <row r="162" spans="1:11">
      <c r="A162" s="94" t="s">
        <v>182</v>
      </c>
      <c r="B162" s="110">
        <v>46033</v>
      </c>
      <c r="C162" s="94" t="s">
        <v>210</v>
      </c>
      <c r="D162" s="96">
        <v>8.2230623818525519</v>
      </c>
      <c r="E162" s="95">
        <v>5.5189178978835933</v>
      </c>
      <c r="F162" s="96">
        <v>7.8922495274102076</v>
      </c>
      <c r="G162" s="95">
        <v>13.945122902688009</v>
      </c>
      <c r="H162" s="96">
        <v>1.7013232514177694</v>
      </c>
      <c r="I162" s="95">
        <v>4.5498221955766533</v>
      </c>
      <c r="J162" s="96">
        <v>3.3553875236294894</v>
      </c>
      <c r="K162" s="95">
        <v>3.0058392122401716</v>
      </c>
    </row>
    <row r="163" spans="1:11">
      <c r="A163" s="94" t="s">
        <v>182</v>
      </c>
      <c r="B163" s="110">
        <v>46034</v>
      </c>
      <c r="C163" s="94" t="s">
        <v>211</v>
      </c>
      <c r="D163" s="96">
        <v>4.3572984749455337</v>
      </c>
      <c r="E163" s="95">
        <v>5.9210526315789478</v>
      </c>
      <c r="F163" s="96">
        <v>18.300653594771241</v>
      </c>
      <c r="G163" s="95">
        <v>19.078947368421051</v>
      </c>
      <c r="H163" s="96">
        <v>-5.2287581699346406</v>
      </c>
      <c r="I163" s="95">
        <v>-3.9473684210526314</v>
      </c>
      <c r="J163" s="96">
        <v>4.3572984749455337</v>
      </c>
      <c r="K163" s="95">
        <v>0.65789473684210531</v>
      </c>
    </row>
    <row r="164" spans="1:11">
      <c r="A164" s="94" t="s">
        <v>182</v>
      </c>
      <c r="B164" s="110">
        <v>46035</v>
      </c>
      <c r="C164" s="94" t="s">
        <v>212</v>
      </c>
      <c r="D164" s="96">
        <v>6.2226440963982492</v>
      </c>
      <c r="E164" s="95">
        <v>7.9904115061925687</v>
      </c>
      <c r="F164" s="96">
        <v>9.175763328587248</v>
      </c>
      <c r="G164" s="95">
        <v>15.181781861765881</v>
      </c>
      <c r="H164" s="96">
        <v>-3.5859304962294996</v>
      </c>
      <c r="I164" s="95">
        <v>3.9952057530962843</v>
      </c>
      <c r="J164" s="96">
        <v>1.2656225280809998</v>
      </c>
      <c r="K164" s="95">
        <v>0</v>
      </c>
    </row>
    <row r="165" spans="1:11">
      <c r="A165" s="94" t="s">
        <v>164</v>
      </c>
      <c r="B165" s="110">
        <v>45001</v>
      </c>
      <c r="C165" s="94" t="s">
        <v>165</v>
      </c>
      <c r="D165" s="96">
        <v>5.615611399691141</v>
      </c>
      <c r="E165" s="95">
        <v>5.8550185873605951</v>
      </c>
      <c r="F165" s="96">
        <v>15.583321634142917</v>
      </c>
      <c r="G165" s="95">
        <v>15.33457249070632</v>
      </c>
      <c r="H165" s="96">
        <v>2.8078056998455705</v>
      </c>
      <c r="I165" s="95">
        <v>9.2936802973977689E-2</v>
      </c>
      <c r="J165" s="96">
        <v>4.211708549768356</v>
      </c>
      <c r="K165" s="95">
        <v>2.7881040892193307</v>
      </c>
    </row>
    <row r="166" spans="1:11">
      <c r="A166" s="94" t="s">
        <v>164</v>
      </c>
      <c r="B166" s="110">
        <v>45002</v>
      </c>
      <c r="C166" s="94" t="s">
        <v>166</v>
      </c>
      <c r="D166" s="96">
        <v>5.7189542483660132</v>
      </c>
      <c r="E166" s="95">
        <v>3.9761431411530817</v>
      </c>
      <c r="F166" s="96">
        <v>10.620915032679738</v>
      </c>
      <c r="G166" s="95">
        <v>22.720817949446179</v>
      </c>
      <c r="H166" s="96">
        <v>3.2679738562091503</v>
      </c>
      <c r="I166" s="95">
        <v>5.1121840386253909</v>
      </c>
      <c r="J166" s="96">
        <v>-3.2679738562091503</v>
      </c>
      <c r="K166" s="95">
        <v>7.9522862823061633</v>
      </c>
    </row>
    <row r="167" spans="1:11">
      <c r="A167" s="94" t="s">
        <v>164</v>
      </c>
      <c r="B167" s="110">
        <v>45003</v>
      </c>
      <c r="C167" s="94" t="s">
        <v>167</v>
      </c>
      <c r="D167" s="96">
        <v>7.8294910830796001</v>
      </c>
      <c r="E167" s="95">
        <v>4.912114092036644</v>
      </c>
      <c r="F167" s="96">
        <v>16.354936929099608</v>
      </c>
      <c r="G167" s="95">
        <v>14.719968562469811</v>
      </c>
      <c r="H167" s="96">
        <v>-5.0456720313179639</v>
      </c>
      <c r="I167" s="95">
        <v>-1.6373713640122148E-2</v>
      </c>
      <c r="J167" s="96">
        <v>8.3514571552849066</v>
      </c>
      <c r="K167" s="95">
        <v>1.228028523009161</v>
      </c>
    </row>
    <row r="168" spans="1:11">
      <c r="A168" s="94" t="s">
        <v>164</v>
      </c>
      <c r="B168" s="110">
        <v>45004</v>
      </c>
      <c r="C168" s="94" t="s">
        <v>168</v>
      </c>
      <c r="D168" s="96">
        <v>6.1126131421182555</v>
      </c>
      <c r="E168" s="95">
        <v>3.0333670374115269</v>
      </c>
      <c r="F168" s="96">
        <v>14.341130833431292</v>
      </c>
      <c r="G168" s="95">
        <v>16.177957532861477</v>
      </c>
      <c r="H168" s="96">
        <v>4.4669096038556484</v>
      </c>
      <c r="I168" s="95">
        <v>-6.0667340748230538</v>
      </c>
      <c r="J168" s="96">
        <v>13.165628306100858</v>
      </c>
      <c r="K168" s="95">
        <v>11.122345803842265</v>
      </c>
    </row>
    <row r="169" spans="1:11">
      <c r="A169" s="94" t="s">
        <v>164</v>
      </c>
      <c r="B169" s="110">
        <v>45005</v>
      </c>
      <c r="C169" s="94" t="s">
        <v>169</v>
      </c>
      <c r="D169" s="96">
        <v>5.54016620498615</v>
      </c>
      <c r="E169" s="95">
        <v>5.8780308596620134</v>
      </c>
      <c r="F169" s="96">
        <v>12.784998934583422</v>
      </c>
      <c r="G169" s="95">
        <v>48.493754592211609</v>
      </c>
      <c r="H169" s="96">
        <v>3.8354996803750265</v>
      </c>
      <c r="I169" s="95">
        <v>8.8170462894930193</v>
      </c>
      <c r="J169" s="96">
        <v>2.1308331557639035</v>
      </c>
      <c r="K169" s="95">
        <v>7.3475385745775164</v>
      </c>
    </row>
    <row r="170" spans="1:11">
      <c r="A170" s="94" t="s">
        <v>164</v>
      </c>
      <c r="B170" s="110">
        <v>45006</v>
      </c>
      <c r="C170" s="94" t="s">
        <v>170</v>
      </c>
      <c r="D170" s="96">
        <v>5.1052967453733249</v>
      </c>
      <c r="E170" s="95">
        <v>6.7446043165467628</v>
      </c>
      <c r="F170" s="96">
        <v>14.805360561582642</v>
      </c>
      <c r="G170" s="95">
        <v>19.334532374100718</v>
      </c>
      <c r="H170" s="96">
        <v>-1.5315890236119976</v>
      </c>
      <c r="I170" s="95">
        <v>4.0467625899280577</v>
      </c>
      <c r="J170" s="96">
        <v>-2.2973835354179961</v>
      </c>
      <c r="K170" s="95">
        <v>4.9460431654676258</v>
      </c>
    </row>
    <row r="171" spans="1:11">
      <c r="A171" s="94" t="s">
        <v>164</v>
      </c>
      <c r="B171" s="110">
        <v>45007</v>
      </c>
      <c r="C171" s="94" t="s">
        <v>171</v>
      </c>
      <c r="D171" s="96">
        <v>5.2192066805845512</v>
      </c>
      <c r="E171" s="95">
        <v>3.9183894068369138</v>
      </c>
      <c r="F171" s="96">
        <v>13.778705636743215</v>
      </c>
      <c r="G171" s="95">
        <v>23.780570193217134</v>
      </c>
      <c r="H171" s="96">
        <v>8.5594989561586647</v>
      </c>
      <c r="I171" s="95">
        <v>4.5939737873260373</v>
      </c>
      <c r="J171" s="96">
        <v>10.22964509394572</v>
      </c>
      <c r="K171" s="95">
        <v>3.2428050263477908</v>
      </c>
    </row>
    <row r="172" spans="1:11">
      <c r="A172" s="94" t="s">
        <v>164</v>
      </c>
      <c r="B172" s="110">
        <v>45008</v>
      </c>
      <c r="C172" s="94" t="s">
        <v>172</v>
      </c>
      <c r="D172" s="96">
        <v>4.9645390070921982</v>
      </c>
      <c r="E172" s="95">
        <v>5.5932021082069481</v>
      </c>
      <c r="F172" s="96">
        <v>18.439716312056738</v>
      </c>
      <c r="G172" s="95">
        <v>14.84349790254921</v>
      </c>
      <c r="H172" s="96">
        <v>1.4184397163120568</v>
      </c>
      <c r="I172" s="95">
        <v>2.1512315800795956</v>
      </c>
      <c r="J172" s="96">
        <v>5.6737588652482271</v>
      </c>
      <c r="K172" s="95">
        <v>1.2907389480477574</v>
      </c>
    </row>
    <row r="173" spans="1:11">
      <c r="A173" s="94" t="s">
        <v>164</v>
      </c>
      <c r="B173" s="110">
        <v>45009</v>
      </c>
      <c r="C173" s="94" t="s">
        <v>173</v>
      </c>
      <c r="D173" s="96">
        <v>3.8001407459535539</v>
      </c>
      <c r="E173" s="95">
        <v>7.0524787388508612</v>
      </c>
      <c r="F173" s="96">
        <v>14.074595355383533</v>
      </c>
      <c r="G173" s="95">
        <v>18.46090022816843</v>
      </c>
      <c r="H173" s="96">
        <v>9.1484869809992961</v>
      </c>
      <c r="I173" s="95">
        <v>3.7336652146857499</v>
      </c>
      <c r="J173" s="96">
        <v>5.7705840957072487</v>
      </c>
      <c r="K173" s="95">
        <v>5.185646131507986</v>
      </c>
    </row>
    <row r="174" spans="1:11">
      <c r="A174" s="94" t="s">
        <v>164</v>
      </c>
      <c r="B174" s="110">
        <v>45010</v>
      </c>
      <c r="C174" s="94" t="s">
        <v>174</v>
      </c>
      <c r="D174" s="96">
        <v>4.4879640962872296</v>
      </c>
      <c r="E174" s="95">
        <v>5.2617497547489522</v>
      </c>
      <c r="F174" s="96">
        <v>18.767849857201142</v>
      </c>
      <c r="G174" s="95">
        <v>14.536698474984393</v>
      </c>
      <c r="H174" s="96">
        <v>-0.40799673602611181</v>
      </c>
      <c r="I174" s="95">
        <v>-0.43104729629299326</v>
      </c>
      <c r="J174" s="96">
        <v>4.0799673602611177</v>
      </c>
      <c r="K174" s="95">
        <v>1.7687802847884895</v>
      </c>
    </row>
    <row r="175" spans="1:11">
      <c r="A175" s="94" t="s">
        <v>164</v>
      </c>
      <c r="B175" s="110">
        <v>45011</v>
      </c>
      <c r="C175" s="94" t="s">
        <v>175</v>
      </c>
      <c r="D175" s="96">
        <v>8.853910477127398</v>
      </c>
      <c r="E175" s="95">
        <v>3.8450162673765158</v>
      </c>
      <c r="F175" s="96">
        <v>10.165600918183308</v>
      </c>
      <c r="G175" s="95">
        <v>13.999802819678596</v>
      </c>
      <c r="H175" s="96">
        <v>0</v>
      </c>
      <c r="I175" s="95">
        <v>3.1548851424627822</v>
      </c>
      <c r="J175" s="96">
        <v>3.9350713231677323</v>
      </c>
      <c r="K175" s="95">
        <v>0.39436064280784777</v>
      </c>
    </row>
    <row r="176" spans="1:11">
      <c r="A176" s="94" t="s">
        <v>164</v>
      </c>
      <c r="B176" s="110">
        <v>45012</v>
      </c>
      <c r="C176" s="94" t="s">
        <v>176</v>
      </c>
      <c r="D176" s="96">
        <v>5.2002810962754742</v>
      </c>
      <c r="E176" s="95">
        <v>5.2151238591916558</v>
      </c>
      <c r="F176" s="96">
        <v>13.024127430311548</v>
      </c>
      <c r="G176" s="95">
        <v>20.425901781833986</v>
      </c>
      <c r="H176" s="96">
        <v>1.7802764113375498</v>
      </c>
      <c r="I176" s="95">
        <v>3.4767492394611037</v>
      </c>
      <c r="J176" s="96">
        <v>1.3117826188802999</v>
      </c>
      <c r="K176" s="95">
        <v>6.9534984789222074</v>
      </c>
    </row>
    <row r="177" spans="1:11">
      <c r="A177" s="94" t="s">
        <v>164</v>
      </c>
      <c r="B177" s="110">
        <v>45013</v>
      </c>
      <c r="C177" s="94" t="s">
        <v>177</v>
      </c>
      <c r="D177" s="96">
        <v>5.0692602416740344</v>
      </c>
      <c r="E177" s="95">
        <v>3.3104752896665879</v>
      </c>
      <c r="F177" s="96">
        <v>13.91099322133805</v>
      </c>
      <c r="G177" s="95">
        <v>12.76897611728541</v>
      </c>
      <c r="H177" s="96">
        <v>-3.0651340996168583</v>
      </c>
      <c r="I177" s="95">
        <v>-0.4729250413809411</v>
      </c>
      <c r="J177" s="96">
        <v>2.7114647804302976</v>
      </c>
      <c r="K177" s="95">
        <v>-0.4729250413809411</v>
      </c>
    </row>
    <row r="178" spans="1:11">
      <c r="A178" s="94" t="s">
        <v>164</v>
      </c>
      <c r="B178" s="110">
        <v>45014</v>
      </c>
      <c r="C178" s="94" t="s">
        <v>178</v>
      </c>
      <c r="D178" s="96">
        <v>5.8239980464576782</v>
      </c>
      <c r="E178" s="95">
        <v>5.4111783552865784</v>
      </c>
      <c r="F178" s="96">
        <v>11.403803302707487</v>
      </c>
      <c r="G178" s="95">
        <v>22.499110003559984</v>
      </c>
      <c r="H178" s="96">
        <v>3.9315039223466925</v>
      </c>
      <c r="I178" s="95">
        <v>6.9775720897116411</v>
      </c>
      <c r="J178" s="96">
        <v>2.4663471810994779</v>
      </c>
      <c r="K178" s="95">
        <v>1.9935920256318975</v>
      </c>
    </row>
    <row r="179" spans="1:11">
      <c r="A179" s="94" t="s">
        <v>164</v>
      </c>
      <c r="B179" s="110">
        <v>45015</v>
      </c>
      <c r="C179" s="94" t="s">
        <v>179</v>
      </c>
      <c r="D179" s="96">
        <v>2.8839221341023791</v>
      </c>
      <c r="E179" s="95">
        <v>3.1209362808842651</v>
      </c>
      <c r="F179" s="96">
        <v>17.303532804614274</v>
      </c>
      <c r="G179" s="95">
        <v>14.564369310793237</v>
      </c>
      <c r="H179" s="96">
        <v>-5.0468637346791638</v>
      </c>
      <c r="I179" s="95">
        <v>13.003901170351105</v>
      </c>
      <c r="J179" s="96">
        <v>-2.1629416005767843</v>
      </c>
      <c r="K179" s="95">
        <v>6.7620286085825745</v>
      </c>
    </row>
    <row r="180" spans="1:11">
      <c r="A180" s="94" t="s">
        <v>164</v>
      </c>
      <c r="B180" s="110">
        <v>45016</v>
      </c>
      <c r="C180" s="94" t="s">
        <v>180</v>
      </c>
      <c r="D180" s="96">
        <v>4.0941658137154553</v>
      </c>
      <c r="E180" s="95">
        <v>3.0299751109187318</v>
      </c>
      <c r="F180" s="96">
        <v>16.084222839596432</v>
      </c>
      <c r="G180" s="95">
        <v>13.634887999134293</v>
      </c>
      <c r="H180" s="96">
        <v>-3.509284983184676</v>
      </c>
      <c r="I180" s="95">
        <v>7.1420841900227252</v>
      </c>
      <c r="J180" s="96">
        <v>3.2168445679192863</v>
      </c>
      <c r="K180" s="95">
        <v>-0.43285358727410456</v>
      </c>
    </row>
    <row r="181" spans="1:11">
      <c r="A181" s="94" t="s">
        <v>164</v>
      </c>
      <c r="B181" s="110">
        <v>45017</v>
      </c>
      <c r="C181" s="94" t="s">
        <v>181</v>
      </c>
      <c r="D181" s="96">
        <v>4.8617863592165582</v>
      </c>
      <c r="E181" s="95">
        <v>1.9990004997501249</v>
      </c>
      <c r="F181" s="96">
        <v>12.779552715654953</v>
      </c>
      <c r="G181" s="95">
        <v>20.989505247376311</v>
      </c>
      <c r="H181" s="96">
        <v>0.27781636338380333</v>
      </c>
      <c r="I181" s="95">
        <v>0.99950024987506247</v>
      </c>
      <c r="J181" s="96">
        <v>4.8617863592165582</v>
      </c>
      <c r="K181" s="95">
        <v>5.9970014992503744</v>
      </c>
    </row>
    <row r="182" spans="1:11">
      <c r="A182" s="94" t="s">
        <v>295</v>
      </c>
      <c r="B182" s="110">
        <v>50001</v>
      </c>
      <c r="C182" s="94" t="s">
        <v>296</v>
      </c>
      <c r="D182" s="96">
        <v>5.1853772361939328</v>
      </c>
      <c r="E182" s="95">
        <v>9.3896713615023479</v>
      </c>
      <c r="F182" s="96">
        <v>16.852476017630284</v>
      </c>
      <c r="G182" s="95">
        <v>7.746478873239437</v>
      </c>
      <c r="H182" s="96">
        <v>2.0741508944775733</v>
      </c>
      <c r="I182" s="95">
        <v>2.5821596244131455</v>
      </c>
      <c r="J182" s="96">
        <v>0</v>
      </c>
      <c r="K182" s="95">
        <v>0.58685446009389675</v>
      </c>
    </row>
    <row r="183" spans="1:11">
      <c r="A183" s="94" t="s">
        <v>295</v>
      </c>
      <c r="B183" s="110">
        <v>50002</v>
      </c>
      <c r="C183" s="94" t="s">
        <v>297</v>
      </c>
      <c r="D183" s="96">
        <v>7.5735508301776875</v>
      </c>
      <c r="E183" s="95">
        <v>5.9267241379310347</v>
      </c>
      <c r="F183" s="96">
        <v>16.312263326536556</v>
      </c>
      <c r="G183" s="95">
        <v>11.853448275862069</v>
      </c>
      <c r="H183" s="96">
        <v>-12.81677832799301</v>
      </c>
      <c r="I183" s="95">
        <v>3.9511494252873565</v>
      </c>
      <c r="J183" s="96">
        <v>-3.4954849985435481</v>
      </c>
      <c r="K183" s="95">
        <v>1.4367816091954022</v>
      </c>
    </row>
    <row r="184" spans="1:11">
      <c r="A184" s="94" t="s">
        <v>295</v>
      </c>
      <c r="B184" s="110">
        <v>50003</v>
      </c>
      <c r="C184" s="94" t="s">
        <v>298</v>
      </c>
      <c r="D184" s="96">
        <v>6.700167504187605</v>
      </c>
      <c r="E184" s="95">
        <v>6.7968070813245873</v>
      </c>
      <c r="F184" s="96">
        <v>15.633724176437743</v>
      </c>
      <c r="G184" s="95">
        <v>11.380700229194657</v>
      </c>
      <c r="H184" s="96">
        <v>-4.4667783361250697</v>
      </c>
      <c r="I184" s="95">
        <v>15.648462815142654</v>
      </c>
      <c r="J184" s="96">
        <v>2.2333891680625348</v>
      </c>
      <c r="K184" s="95">
        <v>2.3709792144155535</v>
      </c>
    </row>
    <row r="185" spans="1:11">
      <c r="A185" s="94" t="s">
        <v>295</v>
      </c>
      <c r="B185" s="110">
        <v>50004</v>
      </c>
      <c r="C185" s="94" t="s">
        <v>299</v>
      </c>
      <c r="D185" s="96">
        <v>7.3887489504617969</v>
      </c>
      <c r="E185" s="95">
        <v>8.0467024297885761</v>
      </c>
      <c r="F185" s="96">
        <v>14.441645675902603</v>
      </c>
      <c r="G185" s="95">
        <v>9.8611549384663935</v>
      </c>
      <c r="H185" s="96">
        <v>5.3736356003358523</v>
      </c>
      <c r="I185" s="95">
        <v>5.0489113284947935</v>
      </c>
      <c r="J185" s="96">
        <v>7.0528967254408057</v>
      </c>
      <c r="K185" s="95">
        <v>0.86778163458504265</v>
      </c>
    </row>
    <row r="186" spans="1:11">
      <c r="A186" s="94" t="s">
        <v>295</v>
      </c>
      <c r="B186" s="110">
        <v>50005</v>
      </c>
      <c r="C186" s="94" t="s">
        <v>300</v>
      </c>
      <c r="D186" s="96">
        <v>4.7750931143157294</v>
      </c>
      <c r="E186" s="95">
        <v>6.5908199293840726</v>
      </c>
      <c r="F186" s="96">
        <v>11.842230923503008</v>
      </c>
      <c r="G186" s="95">
        <v>11.926245586504512</v>
      </c>
      <c r="H186" s="96">
        <v>-6.8761340846146499</v>
      </c>
      <c r="I186" s="95">
        <v>4.7077285209886233</v>
      </c>
      <c r="J186" s="96">
        <v>2.6740521440168084</v>
      </c>
      <c r="K186" s="95">
        <v>0.62769713613181644</v>
      </c>
    </row>
    <row r="187" spans="1:11">
      <c r="A187" s="94" t="s">
        <v>295</v>
      </c>
      <c r="B187" s="110">
        <v>50006</v>
      </c>
      <c r="C187" s="94" t="s">
        <v>301</v>
      </c>
      <c r="D187" s="96">
        <v>4.7832585949177879</v>
      </c>
      <c r="E187" s="95">
        <v>3.7700282752120642</v>
      </c>
      <c r="F187" s="96">
        <v>19.133034379671152</v>
      </c>
      <c r="G187" s="95">
        <v>7.5400565504241284</v>
      </c>
      <c r="H187" s="96">
        <v>7.7727952167414047</v>
      </c>
      <c r="I187" s="95">
        <v>1.8850141376060321</v>
      </c>
      <c r="J187" s="96">
        <v>6.5769805680119582</v>
      </c>
      <c r="K187" s="95">
        <v>1.8850141376060321</v>
      </c>
    </row>
    <row r="188" spans="1:11">
      <c r="A188" s="94" t="s">
        <v>295</v>
      </c>
      <c r="B188" s="110">
        <v>50040</v>
      </c>
      <c r="C188" s="94" t="s">
        <v>330</v>
      </c>
      <c r="D188" s="96">
        <v>6.5956367326230341</v>
      </c>
      <c r="E188" s="95">
        <v>6.1231987590317178</v>
      </c>
      <c r="F188" s="96">
        <v>17.75748351090817</v>
      </c>
      <c r="G188" s="95">
        <v>13.797607870351472</v>
      </c>
      <c r="H188" s="96">
        <v>9.6397767630644342</v>
      </c>
      <c r="I188" s="95">
        <v>2.6942074539739558</v>
      </c>
      <c r="J188" s="96">
        <v>1.0147133434804667</v>
      </c>
      <c r="K188" s="95">
        <v>1.714495652528881</v>
      </c>
    </row>
    <row r="189" spans="1:11">
      <c r="A189" s="94" t="s">
        <v>295</v>
      </c>
      <c r="B189" s="110">
        <v>50008</v>
      </c>
      <c r="C189" s="94" t="s">
        <v>302</v>
      </c>
      <c r="D189" s="96">
        <v>5.3929121725731894</v>
      </c>
      <c r="E189" s="95">
        <v>6.7060265121978393</v>
      </c>
      <c r="F189" s="96">
        <v>9.7072419106317405</v>
      </c>
      <c r="G189" s="95">
        <v>11.674278712264677</v>
      </c>
      <c r="H189" s="96">
        <v>-4.6224961479198772</v>
      </c>
      <c r="I189" s="95">
        <v>3.364152835022836</v>
      </c>
      <c r="J189" s="96">
        <v>0</v>
      </c>
      <c r="K189" s="95">
        <v>2.0719616798485019</v>
      </c>
    </row>
    <row r="190" spans="1:11">
      <c r="A190" s="94" t="s">
        <v>295</v>
      </c>
      <c r="B190" s="110">
        <v>50009</v>
      </c>
      <c r="C190" s="94" t="s">
        <v>303</v>
      </c>
      <c r="D190" s="96">
        <v>10.230179028132993</v>
      </c>
      <c r="E190" s="95">
        <v>6.5224725418900178</v>
      </c>
      <c r="F190" s="96">
        <v>9.6618357487922708</v>
      </c>
      <c r="G190" s="95">
        <v>10.645874723544626</v>
      </c>
      <c r="H190" s="96">
        <v>-10.230179028132993</v>
      </c>
      <c r="I190" s="95">
        <v>0.44982569254413912</v>
      </c>
      <c r="J190" s="96">
        <v>5.683432793407218</v>
      </c>
      <c r="K190" s="95">
        <v>6.1476177981032354</v>
      </c>
    </row>
    <row r="191" spans="1:11">
      <c r="A191" s="94" t="s">
        <v>295</v>
      </c>
      <c r="B191" s="110">
        <v>50010</v>
      </c>
      <c r="C191" s="94" t="s">
        <v>304</v>
      </c>
      <c r="D191" s="96">
        <v>9.3457943925233646</v>
      </c>
      <c r="E191" s="95">
        <v>3.7086092715231787</v>
      </c>
      <c r="F191" s="96">
        <v>13.499480789200415</v>
      </c>
      <c r="G191" s="95">
        <v>13.774834437086092</v>
      </c>
      <c r="H191" s="96">
        <v>-2.0768431983385254</v>
      </c>
      <c r="I191" s="95">
        <v>-6.3576158940397347</v>
      </c>
      <c r="J191" s="96">
        <v>2.0768431983385254</v>
      </c>
      <c r="K191" s="95">
        <v>7.4172185430463573</v>
      </c>
    </row>
    <row r="192" spans="1:11">
      <c r="A192" s="94" t="s">
        <v>295</v>
      </c>
      <c r="B192" s="110">
        <v>50011</v>
      </c>
      <c r="C192" s="94" t="s">
        <v>305</v>
      </c>
      <c r="D192" s="96">
        <v>4.7818290496114768</v>
      </c>
      <c r="E192" s="95">
        <v>5.6140350877192979</v>
      </c>
      <c r="F192" s="96">
        <v>9.5636580992229536</v>
      </c>
      <c r="G192" s="95">
        <v>14.970760233918128</v>
      </c>
      <c r="H192" s="96">
        <v>-0.39848575413428972</v>
      </c>
      <c r="I192" s="95">
        <v>-6.5497076023391809</v>
      </c>
      <c r="J192" s="96">
        <v>1.5939430165371589</v>
      </c>
      <c r="K192" s="95">
        <v>2.807017543859649</v>
      </c>
    </row>
    <row r="193" spans="1:11">
      <c r="A193" s="94" t="s">
        <v>295</v>
      </c>
      <c r="B193" s="110">
        <v>50012</v>
      </c>
      <c r="C193" s="94" t="s">
        <v>306</v>
      </c>
      <c r="D193" s="96">
        <v>6.5302568567696992</v>
      </c>
      <c r="E193" s="95">
        <v>5.2810260279139944</v>
      </c>
      <c r="F193" s="96">
        <v>14.36656508489334</v>
      </c>
      <c r="G193" s="95">
        <v>9.0531874764239912</v>
      </c>
      <c r="H193" s="96">
        <v>3.0474531998258598</v>
      </c>
      <c r="I193" s="95">
        <v>7.5443228970199927</v>
      </c>
      <c r="J193" s="96">
        <v>0.43535045711797998</v>
      </c>
      <c r="K193" s="95">
        <v>5.2810260279139944</v>
      </c>
    </row>
    <row r="194" spans="1:11">
      <c r="A194" s="94" t="s">
        <v>295</v>
      </c>
      <c r="B194" s="110">
        <v>50041</v>
      </c>
      <c r="C194" s="94" t="s">
        <v>331</v>
      </c>
      <c r="D194" s="96">
        <v>1.838235294117647</v>
      </c>
      <c r="E194" s="95">
        <v>5.9188014427078519</v>
      </c>
      <c r="F194" s="96">
        <v>12.867647058823529</v>
      </c>
      <c r="G194" s="95">
        <v>13.132340701008046</v>
      </c>
      <c r="H194" s="96">
        <v>-16.544117647058822</v>
      </c>
      <c r="I194" s="95">
        <v>0.92481272542310178</v>
      </c>
      <c r="J194" s="96">
        <v>7.3529411764705879</v>
      </c>
      <c r="K194" s="95">
        <v>2.2195505410154444</v>
      </c>
    </row>
    <row r="195" spans="1:11">
      <c r="A195" s="94" t="s">
        <v>295</v>
      </c>
      <c r="B195" s="110">
        <v>50014</v>
      </c>
      <c r="C195" s="94" t="s">
        <v>307</v>
      </c>
      <c r="D195" s="96">
        <v>3.0864197530864197</v>
      </c>
      <c r="E195" s="95">
        <v>7.1605618286973289</v>
      </c>
      <c r="F195" s="96">
        <v>16.203703703703702</v>
      </c>
      <c r="G195" s="95">
        <v>12.668686312310658</v>
      </c>
      <c r="H195" s="96">
        <v>-1.5432098765432098</v>
      </c>
      <c r="I195" s="95">
        <v>11.567061415587993</v>
      </c>
      <c r="J195" s="96">
        <v>7.716049382716049</v>
      </c>
      <c r="K195" s="95">
        <v>7.4359680528779952</v>
      </c>
    </row>
    <row r="196" spans="1:11">
      <c r="A196" s="94" t="s">
        <v>295</v>
      </c>
      <c r="B196" s="110">
        <v>50015</v>
      </c>
      <c r="C196" s="94" t="s">
        <v>308</v>
      </c>
      <c r="D196" s="96">
        <v>8.9565606806986118</v>
      </c>
      <c r="E196" s="95">
        <v>6.7653276955602539</v>
      </c>
      <c r="F196" s="96">
        <v>17.017465293327362</v>
      </c>
      <c r="G196" s="95">
        <v>16.067653276955603</v>
      </c>
      <c r="H196" s="96">
        <v>-15.226153157187641</v>
      </c>
      <c r="I196" s="95">
        <v>-11.839323467230445</v>
      </c>
      <c r="J196" s="96">
        <v>0</v>
      </c>
      <c r="K196" s="95">
        <v>4.2283298097251585</v>
      </c>
    </row>
    <row r="197" spans="1:11">
      <c r="A197" s="94" t="s">
        <v>295</v>
      </c>
      <c r="B197" s="110">
        <v>50016</v>
      </c>
      <c r="C197" s="94" t="s">
        <v>309</v>
      </c>
      <c r="D197" s="96">
        <v>5.6142141695109888</v>
      </c>
      <c r="E197" s="95">
        <v>6.9984447900466566</v>
      </c>
      <c r="F197" s="96">
        <v>10.207662126383617</v>
      </c>
      <c r="G197" s="95">
        <v>16.329704510108865</v>
      </c>
      <c r="H197" s="96">
        <v>-1.7225429838272353</v>
      </c>
      <c r="I197" s="95">
        <v>-11.66407465007776</v>
      </c>
      <c r="J197" s="96">
        <v>3.2536923027847777</v>
      </c>
      <c r="K197" s="95">
        <v>-2.3328149300155521</v>
      </c>
    </row>
    <row r="198" spans="1:11">
      <c r="A198" s="94" t="s">
        <v>295</v>
      </c>
      <c r="B198" s="110">
        <v>50019</v>
      </c>
      <c r="C198" s="94" t="s">
        <v>310</v>
      </c>
      <c r="D198" s="96">
        <v>8.3952211817888287</v>
      </c>
      <c r="E198" s="95">
        <v>5.3827751196172251</v>
      </c>
      <c r="F198" s="96">
        <v>20.665159832095576</v>
      </c>
      <c r="G198" s="95">
        <v>13.755980861244019</v>
      </c>
      <c r="H198" s="96">
        <v>-1.2915724895059735</v>
      </c>
      <c r="I198" s="95">
        <v>19.736842105263158</v>
      </c>
      <c r="J198" s="96">
        <v>0</v>
      </c>
      <c r="K198" s="95">
        <v>9.5693779904306222</v>
      </c>
    </row>
    <row r="199" spans="1:11">
      <c r="A199" s="94" t="s">
        <v>295</v>
      </c>
      <c r="B199" s="110">
        <v>50020</v>
      </c>
      <c r="C199" s="94" t="s">
        <v>311</v>
      </c>
      <c r="D199" s="96">
        <v>7.2092056009981977</v>
      </c>
      <c r="E199" s="95">
        <v>6.1262959472196039</v>
      </c>
      <c r="F199" s="96">
        <v>8.3183141549979212</v>
      </c>
      <c r="G199" s="95">
        <v>12.723845428840717</v>
      </c>
      <c r="H199" s="96">
        <v>-10.813808401497296</v>
      </c>
      <c r="I199" s="95">
        <v>8.482563619227145</v>
      </c>
      <c r="J199" s="96">
        <v>2.7727713849993068</v>
      </c>
      <c r="K199" s="95">
        <v>0</v>
      </c>
    </row>
    <row r="200" spans="1:11">
      <c r="A200" s="94" t="s">
        <v>295</v>
      </c>
      <c r="B200" s="110">
        <v>50021</v>
      </c>
      <c r="C200" s="94" t="s">
        <v>312</v>
      </c>
      <c r="D200" s="96">
        <v>7.3655781978885342</v>
      </c>
      <c r="E200" s="95">
        <v>5.3015241882041089</v>
      </c>
      <c r="F200" s="96">
        <v>10.189049840412473</v>
      </c>
      <c r="G200" s="95">
        <v>14.579191517561298</v>
      </c>
      <c r="H200" s="96">
        <v>-5.1559047385219738</v>
      </c>
      <c r="I200" s="95">
        <v>-17.229953611663355</v>
      </c>
      <c r="J200" s="96">
        <v>0.61379818315737789</v>
      </c>
      <c r="K200" s="95">
        <v>1.3253810470510272</v>
      </c>
    </row>
    <row r="201" spans="1:11">
      <c r="A201" s="94" t="s">
        <v>295</v>
      </c>
      <c r="B201" s="110">
        <v>50022</v>
      </c>
      <c r="C201" s="94" t="s">
        <v>313</v>
      </c>
      <c r="D201" s="96">
        <v>5.3127263945906789</v>
      </c>
      <c r="E201" s="95">
        <v>6.7598017124831005</v>
      </c>
      <c r="F201" s="96">
        <v>15.455204056991064</v>
      </c>
      <c r="G201" s="95">
        <v>12.167643082469581</v>
      </c>
      <c r="H201" s="96">
        <v>-14.489253803429124</v>
      </c>
      <c r="I201" s="95">
        <v>-5.317710680486706</v>
      </c>
      <c r="J201" s="96">
        <v>4.8297512678097076</v>
      </c>
      <c r="K201" s="95">
        <v>1.4420910319963949</v>
      </c>
    </row>
    <row r="202" spans="1:11">
      <c r="A202" s="94" t="s">
        <v>295</v>
      </c>
      <c r="B202" s="110">
        <v>50023</v>
      </c>
      <c r="C202" s="94" t="s">
        <v>314</v>
      </c>
      <c r="D202" s="96">
        <v>6.9589422407794013</v>
      </c>
      <c r="E202" s="95">
        <v>1.6012810248198559</v>
      </c>
      <c r="F202" s="96">
        <v>21.572720946416144</v>
      </c>
      <c r="G202" s="95">
        <v>12.810248198558847</v>
      </c>
      <c r="H202" s="96">
        <v>-10.438413361169102</v>
      </c>
      <c r="I202" s="95">
        <v>14.411529223378704</v>
      </c>
      <c r="J202" s="96">
        <v>-1.3917884481558802</v>
      </c>
      <c r="K202" s="95">
        <v>11.208967173738991</v>
      </c>
    </row>
    <row r="203" spans="1:11">
      <c r="A203" s="94" t="s">
        <v>295</v>
      </c>
      <c r="B203" s="110">
        <v>50024</v>
      </c>
      <c r="C203" s="94" t="s">
        <v>315</v>
      </c>
      <c r="D203" s="96">
        <v>5.8618794651034989</v>
      </c>
      <c r="E203" s="95">
        <v>7.9260237780713343</v>
      </c>
      <c r="F203" s="96">
        <v>13.189228796482872</v>
      </c>
      <c r="G203" s="95">
        <v>15.852047556142669</v>
      </c>
      <c r="H203" s="96">
        <v>-13.189228796482872</v>
      </c>
      <c r="I203" s="95">
        <v>3.5226772346983708</v>
      </c>
      <c r="J203" s="96">
        <v>-2.5645722659827808</v>
      </c>
      <c r="K203" s="95">
        <v>0.66050198150594452</v>
      </c>
    </row>
    <row r="204" spans="1:11">
      <c r="A204" s="94" t="s">
        <v>295</v>
      </c>
      <c r="B204" s="110">
        <v>50025</v>
      </c>
      <c r="C204" s="94" t="s">
        <v>316</v>
      </c>
      <c r="D204" s="96">
        <v>2.3112480739599386</v>
      </c>
      <c r="E204" s="95">
        <v>5.5519965833867175</v>
      </c>
      <c r="F204" s="96">
        <v>16.949152542372882</v>
      </c>
      <c r="G204" s="95">
        <v>11.958146487294469</v>
      </c>
      <c r="H204" s="96">
        <v>-3.852080123266564</v>
      </c>
      <c r="I204" s="95">
        <v>-7.2603032244287853</v>
      </c>
      <c r="J204" s="96">
        <v>-2.3112480739599386</v>
      </c>
      <c r="K204" s="95">
        <v>-0.42707666026051677</v>
      </c>
    </row>
    <row r="205" spans="1:11">
      <c r="A205" s="94" t="s">
        <v>295</v>
      </c>
      <c r="B205" s="110">
        <v>50026</v>
      </c>
      <c r="C205" s="94" t="s">
        <v>295</v>
      </c>
      <c r="D205" s="96">
        <v>5.4237288135593218</v>
      </c>
      <c r="E205" s="95">
        <v>6.3776006222049384</v>
      </c>
      <c r="F205" s="96">
        <v>13.107344632768362</v>
      </c>
      <c r="G205" s="95">
        <v>13.488514207938668</v>
      </c>
      <c r="H205" s="96">
        <v>-1.807909604519774</v>
      </c>
      <c r="I205" s="95">
        <v>-1.0221938279492235</v>
      </c>
      <c r="J205" s="96">
        <v>-2.7118644067796609</v>
      </c>
      <c r="K205" s="95">
        <v>3.8887808671981334</v>
      </c>
    </row>
    <row r="206" spans="1:11">
      <c r="A206" s="94" t="s">
        <v>295</v>
      </c>
      <c r="B206" s="110">
        <v>50027</v>
      </c>
      <c r="C206" s="94" t="s">
        <v>317</v>
      </c>
      <c r="D206" s="96">
        <v>2.3589541969726753</v>
      </c>
      <c r="E206" s="95">
        <v>5.4298642533936654</v>
      </c>
      <c r="F206" s="96">
        <v>18.085315510123845</v>
      </c>
      <c r="G206" s="95">
        <v>16.651583710407241</v>
      </c>
      <c r="H206" s="96">
        <v>-1.9657951641438962</v>
      </c>
      <c r="I206" s="95">
        <v>-6.1538461538461542</v>
      </c>
      <c r="J206" s="96">
        <v>1.9657951641438962</v>
      </c>
      <c r="K206" s="95">
        <v>2.8959276018099547</v>
      </c>
    </row>
    <row r="207" spans="1:11">
      <c r="A207" s="94" t="s">
        <v>295</v>
      </c>
      <c r="B207" s="110">
        <v>50028</v>
      </c>
      <c r="C207" s="94" t="s">
        <v>318</v>
      </c>
      <c r="D207" s="96">
        <v>8.9887640449438209</v>
      </c>
      <c r="E207" s="95">
        <v>6.8486512679696334</v>
      </c>
      <c r="F207" s="96">
        <v>16.629213483146067</v>
      </c>
      <c r="G207" s="95">
        <v>10.53141657244387</v>
      </c>
      <c r="H207" s="96">
        <v>-0.898876404494382</v>
      </c>
      <c r="I207" s="95">
        <v>4.2642545630754318</v>
      </c>
      <c r="J207" s="96">
        <v>1.348314606741573</v>
      </c>
      <c r="K207" s="95">
        <v>1.3568082700694557</v>
      </c>
    </row>
    <row r="208" spans="1:11">
      <c r="A208" s="94" t="s">
        <v>295</v>
      </c>
      <c r="B208" s="110">
        <v>50029</v>
      </c>
      <c r="C208" s="94" t="s">
        <v>319</v>
      </c>
      <c r="D208" s="96">
        <v>2.4937655860349128</v>
      </c>
      <c r="E208" s="95">
        <v>7.2189814735617635</v>
      </c>
      <c r="F208" s="96">
        <v>21.197007481296758</v>
      </c>
      <c r="G208" s="95">
        <v>13.103648835896472</v>
      </c>
      <c r="H208" s="96">
        <v>2.4937655860349128</v>
      </c>
      <c r="I208" s="95">
        <v>2.4975623107583353</v>
      </c>
      <c r="J208" s="96">
        <v>0</v>
      </c>
      <c r="K208" s="95">
        <v>4.3108609747335649</v>
      </c>
    </row>
    <row r="209" spans="1:11">
      <c r="A209" s="94" t="s">
        <v>295</v>
      </c>
      <c r="B209" s="110">
        <v>50030</v>
      </c>
      <c r="C209" s="94" t="s">
        <v>320</v>
      </c>
      <c r="D209" s="96">
        <v>7.8651685393258424</v>
      </c>
      <c r="E209" s="95">
        <v>7.6117982873453851</v>
      </c>
      <c r="F209" s="96">
        <v>16.853932584269664</v>
      </c>
      <c r="G209" s="95">
        <v>15.22359657469077</v>
      </c>
      <c r="H209" s="96">
        <v>3.3707865168539324</v>
      </c>
      <c r="I209" s="95">
        <v>6.3431652394544882</v>
      </c>
      <c r="J209" s="96">
        <v>-1.1235955056179776</v>
      </c>
      <c r="K209" s="95">
        <v>-1.9029495718363463</v>
      </c>
    </row>
    <row r="210" spans="1:11">
      <c r="A210" s="94" t="s">
        <v>295</v>
      </c>
      <c r="B210" s="110">
        <v>50031</v>
      </c>
      <c r="C210" s="94" t="s">
        <v>321</v>
      </c>
      <c r="D210" s="96">
        <v>5.685218432076601</v>
      </c>
      <c r="E210" s="95">
        <v>4.7278261714322722</v>
      </c>
      <c r="F210" s="96">
        <v>13.165769000598445</v>
      </c>
      <c r="G210" s="95">
        <v>12.629124704510865</v>
      </c>
      <c r="H210" s="96">
        <v>-3.5906642728904847</v>
      </c>
      <c r="I210" s="95">
        <v>1.1981477283766717</v>
      </c>
      <c r="J210" s="96">
        <v>2.3937761819269898</v>
      </c>
      <c r="K210" s="95">
        <v>4.9545027686927234</v>
      </c>
    </row>
    <row r="211" spans="1:11">
      <c r="A211" s="94" t="s">
        <v>295</v>
      </c>
      <c r="B211" s="110">
        <v>50032</v>
      </c>
      <c r="C211" s="94" t="s">
        <v>322</v>
      </c>
      <c r="D211" s="96">
        <v>6.1457918397541684</v>
      </c>
      <c r="E211" s="95">
        <v>6.5611593784923752</v>
      </c>
      <c r="F211" s="96">
        <v>8.6496329596540154</v>
      </c>
      <c r="G211" s="95">
        <v>12.221060600598435</v>
      </c>
      <c r="H211" s="96">
        <v>3.3005178398679793</v>
      </c>
      <c r="I211" s="95">
        <v>4.2178881718879557</v>
      </c>
      <c r="J211" s="96">
        <v>3.6419507198543219</v>
      </c>
      <c r="K211" s="95">
        <v>1.5501640289844623</v>
      </c>
    </row>
    <row r="212" spans="1:11">
      <c r="A212" s="94" t="s">
        <v>295</v>
      </c>
      <c r="B212" s="110">
        <v>50033</v>
      </c>
      <c r="C212" s="94" t="s">
        <v>323</v>
      </c>
      <c r="D212" s="96">
        <v>5.4880140249247304</v>
      </c>
      <c r="E212" s="95">
        <v>10.699616884685742</v>
      </c>
      <c r="F212" s="96">
        <v>13.567590228286139</v>
      </c>
      <c r="G212" s="95">
        <v>9.6641700893935738</v>
      </c>
      <c r="H212" s="96">
        <v>-1.9055604253210869</v>
      </c>
      <c r="I212" s="95">
        <v>-1.7947744451730923</v>
      </c>
      <c r="J212" s="96">
        <v>0.7622241701284348</v>
      </c>
      <c r="K212" s="95">
        <v>5.6604424809305218</v>
      </c>
    </row>
    <row r="213" spans="1:11">
      <c r="A213" s="94" t="s">
        <v>295</v>
      </c>
      <c r="B213" s="110">
        <v>50034</v>
      </c>
      <c r="C213" s="94" t="s">
        <v>324</v>
      </c>
      <c r="D213" s="96">
        <v>9.2307692307692299</v>
      </c>
      <c r="E213" s="95">
        <v>3.7267080745341614</v>
      </c>
      <c r="F213" s="96">
        <v>14.358974358974359</v>
      </c>
      <c r="G213" s="95">
        <v>6.8322981366459627</v>
      </c>
      <c r="H213" s="96">
        <v>-16.923076923076923</v>
      </c>
      <c r="I213" s="95">
        <v>2.4844720496894408</v>
      </c>
      <c r="J213" s="96">
        <v>2.0512820512820511</v>
      </c>
      <c r="K213" s="95">
        <v>7.4534161490683228</v>
      </c>
    </row>
    <row r="214" spans="1:11">
      <c r="A214" s="94" t="s">
        <v>295</v>
      </c>
      <c r="B214" s="110">
        <v>50035</v>
      </c>
      <c r="C214" s="94" t="s">
        <v>325</v>
      </c>
      <c r="D214" s="96">
        <v>7.947897118887294</v>
      </c>
      <c r="E214" s="95">
        <v>7.6882490389688698</v>
      </c>
      <c r="F214" s="96">
        <v>8.8309967987636604</v>
      </c>
      <c r="G214" s="95">
        <v>10.929373633828297</v>
      </c>
      <c r="H214" s="96">
        <v>16.558118997681863</v>
      </c>
      <c r="I214" s="95">
        <v>4.7486244064219489</v>
      </c>
      <c r="J214" s="96">
        <v>4.8570482393200134</v>
      </c>
      <c r="K214" s="95">
        <v>4.2963744629531924</v>
      </c>
    </row>
    <row r="215" spans="1:11">
      <c r="A215" s="94" t="s">
        <v>295</v>
      </c>
      <c r="B215" s="110">
        <v>50036</v>
      </c>
      <c r="C215" s="94" t="s">
        <v>326</v>
      </c>
      <c r="D215" s="96">
        <v>4.2405981475281775</v>
      </c>
      <c r="E215" s="95">
        <v>4.257703081232493</v>
      </c>
      <c r="F215" s="96">
        <v>10.489900680727597</v>
      </c>
      <c r="G215" s="95">
        <v>12.77310924369748</v>
      </c>
      <c r="H215" s="96">
        <v>3.682624707063944</v>
      </c>
      <c r="I215" s="95">
        <v>5.8263305322128849</v>
      </c>
      <c r="J215" s="96">
        <v>3.3478406427854033</v>
      </c>
      <c r="K215" s="95">
        <v>0</v>
      </c>
    </row>
    <row r="216" spans="1:11">
      <c r="A216" s="94" t="s">
        <v>295</v>
      </c>
      <c r="B216" s="110">
        <v>50037</v>
      </c>
      <c r="C216" s="94" t="s">
        <v>327</v>
      </c>
      <c r="D216" s="96">
        <v>4.1004613018964635</v>
      </c>
      <c r="E216" s="95">
        <v>6.1082754581206595</v>
      </c>
      <c r="F216" s="96">
        <v>15.376729882111738</v>
      </c>
      <c r="G216" s="95">
        <v>12.383900928792571</v>
      </c>
      <c r="H216" s="96">
        <v>4.1004613018964635</v>
      </c>
      <c r="I216" s="95">
        <v>2.7612752070956406</v>
      </c>
      <c r="J216" s="96">
        <v>4.1004613018964635</v>
      </c>
      <c r="K216" s="95">
        <v>2.0918751568906369</v>
      </c>
    </row>
    <row r="217" spans="1:11">
      <c r="A217" s="94" t="s">
        <v>295</v>
      </c>
      <c r="B217" s="110">
        <v>50038</v>
      </c>
      <c r="C217" s="94" t="s">
        <v>328</v>
      </c>
      <c r="D217" s="96">
        <v>6.2187373259429499</v>
      </c>
      <c r="E217" s="95">
        <v>6.3998138235978592</v>
      </c>
      <c r="F217" s="96">
        <v>6.2187373259429499</v>
      </c>
      <c r="G217" s="95">
        <v>13.730509657900861</v>
      </c>
      <c r="H217" s="96">
        <v>0.54075976747330001</v>
      </c>
      <c r="I217" s="95">
        <v>1.2799627647195717</v>
      </c>
      <c r="J217" s="96">
        <v>0</v>
      </c>
      <c r="K217" s="95">
        <v>-0.69816150802885735</v>
      </c>
    </row>
    <row r="218" spans="1:11">
      <c r="A218" s="94" t="s">
        <v>295</v>
      </c>
      <c r="B218" s="110">
        <v>50039</v>
      </c>
      <c r="C218" s="94" t="s">
        <v>329</v>
      </c>
      <c r="D218" s="96">
        <v>6.7215958369470945</v>
      </c>
      <c r="E218" s="95">
        <v>4.037956793862306</v>
      </c>
      <c r="F218" s="96">
        <v>11.058109280138769</v>
      </c>
      <c r="G218" s="95">
        <v>17.666060973147587</v>
      </c>
      <c r="H218" s="96">
        <v>0</v>
      </c>
      <c r="I218" s="95">
        <v>0.90854027861901876</v>
      </c>
      <c r="J218" s="96">
        <v>1.1925411968777104</v>
      </c>
      <c r="K218" s="95">
        <v>0.90854027861901876</v>
      </c>
    </row>
    <row r="219" spans="1:11">
      <c r="A219" s="94" t="s">
        <v>215</v>
      </c>
      <c r="B219" s="110">
        <v>47023</v>
      </c>
      <c r="C219" s="94" t="s">
        <v>233</v>
      </c>
      <c r="D219" s="96">
        <v>7.2536041345543563</v>
      </c>
      <c r="E219" s="95">
        <v>2.4937655860349128</v>
      </c>
      <c r="F219" s="96">
        <v>11.243086408559252</v>
      </c>
      <c r="G219" s="95">
        <v>15.960099750623442</v>
      </c>
      <c r="H219" s="96">
        <v>5.6215432042796261</v>
      </c>
      <c r="I219" s="95">
        <v>-5.4862842892768082</v>
      </c>
      <c r="J219" s="96">
        <v>1.6320609302747302</v>
      </c>
      <c r="K219" s="95">
        <v>1.9950124688279303</v>
      </c>
    </row>
    <row r="220" spans="1:11">
      <c r="A220" s="94" t="s">
        <v>215</v>
      </c>
      <c r="B220" s="110">
        <v>47002</v>
      </c>
      <c r="C220" s="94" t="s">
        <v>216</v>
      </c>
      <c r="D220" s="96">
        <v>4.9234135667396064</v>
      </c>
      <c r="E220" s="95">
        <v>7.0142494200817405</v>
      </c>
      <c r="F220" s="96">
        <v>19.693654266958426</v>
      </c>
      <c r="G220" s="95">
        <v>11.598365182812328</v>
      </c>
      <c r="H220" s="96">
        <v>5.4704595185995624</v>
      </c>
      <c r="I220" s="95">
        <v>-4.0870429691814865</v>
      </c>
      <c r="J220" s="96">
        <v>-2.7352297592997812</v>
      </c>
      <c r="K220" s="95">
        <v>3.2585883132663205</v>
      </c>
    </row>
    <row r="221" spans="1:11">
      <c r="A221" s="94" t="s">
        <v>215</v>
      </c>
      <c r="B221" s="110">
        <v>47003</v>
      </c>
      <c r="C221" s="94" t="s">
        <v>217</v>
      </c>
      <c r="D221" s="96">
        <v>6.599788806758184</v>
      </c>
      <c r="E221" s="95">
        <v>5.2198581560283692</v>
      </c>
      <c r="F221" s="96">
        <v>12.93558606124604</v>
      </c>
      <c r="G221" s="95">
        <v>12.822695035460994</v>
      </c>
      <c r="H221" s="96">
        <v>-6.599788806758184</v>
      </c>
      <c r="I221" s="95">
        <v>4.3120567375886525</v>
      </c>
      <c r="J221" s="96">
        <v>5.5438225976768747</v>
      </c>
      <c r="K221" s="95">
        <v>2.4964539007092199</v>
      </c>
    </row>
    <row r="222" spans="1:11">
      <c r="A222" s="94" t="s">
        <v>215</v>
      </c>
      <c r="B222" s="110">
        <v>47022</v>
      </c>
      <c r="C222" s="94" t="s">
        <v>232</v>
      </c>
      <c r="D222" s="96">
        <v>6.7138450371983307</v>
      </c>
      <c r="E222" s="95">
        <v>6.6718558879128214</v>
      </c>
      <c r="F222" s="96">
        <v>13.790600616947922</v>
      </c>
      <c r="G222" s="95">
        <v>12.009340598243078</v>
      </c>
      <c r="H222" s="96">
        <v>-1.4516421702050444</v>
      </c>
      <c r="I222" s="95">
        <v>7.3390414767041028</v>
      </c>
      <c r="J222" s="96">
        <v>4.7178370531663942</v>
      </c>
      <c r="K222" s="95">
        <v>1.7791615701100856</v>
      </c>
    </row>
    <row r="223" spans="1:11">
      <c r="A223" s="94" t="s">
        <v>215</v>
      </c>
      <c r="B223" s="110">
        <v>47005</v>
      </c>
      <c r="C223" s="94" t="s">
        <v>218</v>
      </c>
      <c r="D223" s="96">
        <v>4.2970092815400482</v>
      </c>
      <c r="E223" s="95">
        <v>5.0077823644853492</v>
      </c>
      <c r="F223" s="96">
        <v>13.234788587143349</v>
      </c>
      <c r="G223" s="95">
        <v>15.023347093456046</v>
      </c>
      <c r="H223" s="96">
        <v>-4.46888965280165</v>
      </c>
      <c r="I223" s="95">
        <v>1.7594911010353929</v>
      </c>
      <c r="J223" s="96">
        <v>3.4376074252320383</v>
      </c>
      <c r="K223" s="95">
        <v>2.9776003248291265</v>
      </c>
    </row>
    <row r="224" spans="1:11">
      <c r="A224" s="94" t="s">
        <v>215</v>
      </c>
      <c r="B224" s="110">
        <v>47006</v>
      </c>
      <c r="C224" s="94" t="s">
        <v>219</v>
      </c>
      <c r="D224" s="96">
        <v>5.0290529749566755</v>
      </c>
      <c r="E224" s="95">
        <v>5.5568786218941018</v>
      </c>
      <c r="F224" s="96">
        <v>11.417309456658398</v>
      </c>
      <c r="G224" s="95">
        <v>9.0497737556561084</v>
      </c>
      <c r="H224" s="96">
        <v>-4.2135308709096471</v>
      </c>
      <c r="I224" s="95">
        <v>0.95260776375327461</v>
      </c>
      <c r="J224" s="96">
        <v>-0.95144245472153322</v>
      </c>
      <c r="K224" s="95">
        <v>2.3815194093831864</v>
      </c>
    </row>
    <row r="225" spans="1:11">
      <c r="A225" s="94" t="s">
        <v>215</v>
      </c>
      <c r="B225" s="110">
        <v>47007</v>
      </c>
      <c r="C225" s="94" t="s">
        <v>220</v>
      </c>
      <c r="D225" s="96">
        <v>6.0066705657335255</v>
      </c>
      <c r="E225" s="95">
        <v>5.1183621241202815</v>
      </c>
      <c r="F225" s="96">
        <v>12.17141140951267</v>
      </c>
      <c r="G225" s="95">
        <v>13.435700575815739</v>
      </c>
      <c r="H225" s="96">
        <v>3.1614055609123816E-2</v>
      </c>
      <c r="I225" s="95">
        <v>5.4382597568777991</v>
      </c>
      <c r="J225" s="96">
        <v>3.1297915053032579</v>
      </c>
      <c r="K225" s="95">
        <v>1.599488163787588</v>
      </c>
    </row>
    <row r="226" spans="1:11">
      <c r="A226" s="94" t="s">
        <v>215</v>
      </c>
      <c r="B226" s="110">
        <v>47008</v>
      </c>
      <c r="C226" s="94" t="s">
        <v>221</v>
      </c>
      <c r="D226" s="96">
        <v>5.0547598989048019</v>
      </c>
      <c r="E226" s="95">
        <v>4.1234456542748532</v>
      </c>
      <c r="F226" s="96">
        <v>18.534119629317608</v>
      </c>
      <c r="G226" s="95">
        <v>11.210617872559757</v>
      </c>
      <c r="H226" s="96">
        <v>5.0547598989048019</v>
      </c>
      <c r="I226" s="95">
        <v>-0.51543070678435665</v>
      </c>
      <c r="J226" s="96">
        <v>3.3698399326032011</v>
      </c>
      <c r="K226" s="95">
        <v>0.38657303008826749</v>
      </c>
    </row>
    <row r="227" spans="1:11">
      <c r="A227" s="94" t="s">
        <v>215</v>
      </c>
      <c r="B227" s="110">
        <v>47009</v>
      </c>
      <c r="C227" s="94" t="s">
        <v>222</v>
      </c>
      <c r="D227" s="96">
        <v>7.909146217805719</v>
      </c>
      <c r="E227" s="95">
        <v>6.8981921979067558</v>
      </c>
      <c r="F227" s="96">
        <v>10.4779287500845</v>
      </c>
      <c r="G227" s="95">
        <v>11.941008563273073</v>
      </c>
      <c r="H227" s="96">
        <v>1.0815926451700129</v>
      </c>
      <c r="I227" s="95">
        <v>5.7564224548049481</v>
      </c>
      <c r="J227" s="96">
        <v>1.2167917258162644</v>
      </c>
      <c r="K227" s="95">
        <v>-4.7573739295908656E-2</v>
      </c>
    </row>
    <row r="228" spans="1:11">
      <c r="A228" s="94" t="s">
        <v>215</v>
      </c>
      <c r="B228" s="110">
        <v>47010</v>
      </c>
      <c r="C228" s="94" t="s">
        <v>223</v>
      </c>
      <c r="D228" s="96">
        <v>7.1696448268255022</v>
      </c>
      <c r="E228" s="95">
        <v>4.9993056519927785</v>
      </c>
      <c r="F228" s="96">
        <v>11.967791749393339</v>
      </c>
      <c r="G228" s="95">
        <v>11.294727584131834</v>
      </c>
      <c r="H228" s="96">
        <v>-0.93756893889256565</v>
      </c>
      <c r="I228" s="95">
        <v>4.4438272462158031</v>
      </c>
      <c r="J228" s="96">
        <v>1.8751378777851313</v>
      </c>
      <c r="K228" s="95">
        <v>2.407073091700227</v>
      </c>
    </row>
    <row r="229" spans="1:11">
      <c r="A229" s="94" t="s">
        <v>215</v>
      </c>
      <c r="B229" s="110">
        <v>47011</v>
      </c>
      <c r="C229" s="94" t="s">
        <v>224</v>
      </c>
      <c r="D229" s="96">
        <v>7.3780571116272711</v>
      </c>
      <c r="E229" s="95">
        <v>6.2788915531604577</v>
      </c>
      <c r="F229" s="96">
        <v>11.476977729197978</v>
      </c>
      <c r="G229" s="95">
        <v>13.596025016686031</v>
      </c>
      <c r="H229" s="96">
        <v>7.3780571116272711</v>
      </c>
      <c r="I229" s="95">
        <v>5.4384100066744123</v>
      </c>
      <c r="J229" s="96">
        <v>4.0989206175707062</v>
      </c>
      <c r="K229" s="95">
        <v>4.9934491879465055</v>
      </c>
    </row>
    <row r="230" spans="1:11">
      <c r="A230" s="94" t="s">
        <v>215</v>
      </c>
      <c r="B230" s="110">
        <v>47012</v>
      </c>
      <c r="C230" s="94" t="s">
        <v>225</v>
      </c>
      <c r="D230" s="96">
        <v>4.6589018302828622</v>
      </c>
      <c r="E230" s="95">
        <v>5.9956066675281043</v>
      </c>
      <c r="F230" s="96">
        <v>13.311148086522463</v>
      </c>
      <c r="G230" s="95">
        <v>12.456389714433389</v>
      </c>
      <c r="H230" s="96">
        <v>3.3277870216306158</v>
      </c>
      <c r="I230" s="95">
        <v>0.51686264375242275</v>
      </c>
      <c r="J230" s="96">
        <v>-4.6589018302828622</v>
      </c>
      <c r="K230" s="95">
        <v>1.6539604600077529</v>
      </c>
    </row>
    <row r="231" spans="1:11">
      <c r="A231" s="94" t="s">
        <v>215</v>
      </c>
      <c r="B231" s="110">
        <v>47013</v>
      </c>
      <c r="C231" s="94" t="s">
        <v>226</v>
      </c>
      <c r="D231" s="96">
        <v>6.9153776160145588</v>
      </c>
      <c r="E231" s="95">
        <v>5.8913375518219508</v>
      </c>
      <c r="F231" s="96">
        <v>13.466787989080983</v>
      </c>
      <c r="G231" s="95">
        <v>12.328169321405193</v>
      </c>
      <c r="H231" s="96">
        <v>5.6414922656960877</v>
      </c>
      <c r="I231" s="95">
        <v>3.0547676194632336</v>
      </c>
      <c r="J231" s="96">
        <v>1.091901728844404</v>
      </c>
      <c r="K231" s="95">
        <v>1.6364826532838752</v>
      </c>
    </row>
    <row r="232" spans="1:11">
      <c r="A232" s="94" t="s">
        <v>215</v>
      </c>
      <c r="B232" s="110">
        <v>47014</v>
      </c>
      <c r="C232" s="94" t="s">
        <v>215</v>
      </c>
      <c r="D232" s="96">
        <v>8.5689802913453299</v>
      </c>
      <c r="E232" s="95">
        <v>6.0009854016618966</v>
      </c>
      <c r="F232" s="96">
        <v>15.424164524421593</v>
      </c>
      <c r="G232" s="95">
        <v>13.098091753073843</v>
      </c>
      <c r="H232" s="96">
        <v>6.8551842330762636</v>
      </c>
      <c r="I232" s="95">
        <v>1.1071928785354053</v>
      </c>
      <c r="J232" s="96">
        <v>-11.996572407883463</v>
      </c>
      <c r="K232" s="95">
        <v>2.2586734722122266</v>
      </c>
    </row>
    <row r="233" spans="1:11">
      <c r="A233" s="94" t="s">
        <v>215</v>
      </c>
      <c r="B233" s="110">
        <v>47016</v>
      </c>
      <c r="C233" s="94" t="s">
        <v>227</v>
      </c>
      <c r="D233" s="96">
        <v>6.1782877316857903</v>
      </c>
      <c r="E233" s="95">
        <v>5.5542960779868507</v>
      </c>
      <c r="F233" s="96">
        <v>19.417475728155338</v>
      </c>
      <c r="G233" s="95">
        <v>12.015416005440944</v>
      </c>
      <c r="H233" s="96">
        <v>1.7652250661959399</v>
      </c>
      <c r="I233" s="95">
        <v>4.0807073226025841</v>
      </c>
      <c r="J233" s="96">
        <v>4.4130626654898499</v>
      </c>
      <c r="K233" s="95">
        <v>0.79347086828383584</v>
      </c>
    </row>
    <row r="234" spans="1:11">
      <c r="A234" s="94" t="s">
        <v>215</v>
      </c>
      <c r="B234" s="110">
        <v>47017</v>
      </c>
      <c r="C234" s="94" t="s">
        <v>228</v>
      </c>
      <c r="D234" s="96">
        <v>4.9751243781094523</v>
      </c>
      <c r="E234" s="95">
        <v>6.3937184520471115</v>
      </c>
      <c r="F234" s="96">
        <v>11.194029850746269</v>
      </c>
      <c r="G234" s="95">
        <v>8.8988595999252205</v>
      </c>
      <c r="H234" s="96">
        <v>5.5970149253731343</v>
      </c>
      <c r="I234" s="95">
        <v>5.3094036268461391</v>
      </c>
      <c r="J234" s="96">
        <v>4.3532338308457712</v>
      </c>
      <c r="K234" s="95">
        <v>2.9164329781267528</v>
      </c>
    </row>
    <row r="235" spans="1:11">
      <c r="A235" s="94" t="s">
        <v>215</v>
      </c>
      <c r="B235" s="110">
        <v>47018</v>
      </c>
      <c r="C235" s="94" t="s">
        <v>229</v>
      </c>
      <c r="D235" s="96">
        <v>7.8111130836144147</v>
      </c>
      <c r="E235" s="95">
        <v>6.7613252197430693</v>
      </c>
      <c r="F235" s="96">
        <v>13.491922598970353</v>
      </c>
      <c r="G235" s="95">
        <v>21.636240703177823</v>
      </c>
      <c r="H235" s="96">
        <v>-2.8404047576779692</v>
      </c>
      <c r="I235" s="95">
        <v>-2.7045300878972278</v>
      </c>
      <c r="J235" s="96">
        <v>3.1954553523877154</v>
      </c>
      <c r="K235" s="95">
        <v>-0.67613252197430695</v>
      </c>
    </row>
    <row r="236" spans="1:11">
      <c r="A236" s="94" t="s">
        <v>215</v>
      </c>
      <c r="B236" s="110">
        <v>47024</v>
      </c>
      <c r="C236" s="94" t="s">
        <v>234</v>
      </c>
      <c r="D236" s="96">
        <v>7.1955540455273503</v>
      </c>
      <c r="E236" s="95">
        <v>3.9804827940421159</v>
      </c>
      <c r="F236" s="96">
        <v>10.665922438479834</v>
      </c>
      <c r="G236" s="95">
        <v>19.003595274781716</v>
      </c>
      <c r="H236" s="96">
        <v>1.4500315488035722</v>
      </c>
      <c r="I236" s="95">
        <v>6.4201335387776064</v>
      </c>
      <c r="J236" s="96">
        <v>5.9578702130757657</v>
      </c>
      <c r="K236" s="95">
        <v>0.38520801232665641</v>
      </c>
    </row>
    <row r="237" spans="1:11">
      <c r="A237" s="94" t="s">
        <v>215</v>
      </c>
      <c r="B237" s="110">
        <v>47020</v>
      </c>
      <c r="C237" s="94" t="s">
        <v>230</v>
      </c>
      <c r="D237" s="96">
        <v>8.8374539715938987</v>
      </c>
      <c r="E237" s="95">
        <v>6.3502960611001456</v>
      </c>
      <c r="F237" s="96">
        <v>12.414518674381904</v>
      </c>
      <c r="G237" s="95">
        <v>11.584999570925941</v>
      </c>
      <c r="H237" s="96">
        <v>-9.2582851130983688</v>
      </c>
      <c r="I237" s="95">
        <v>8.5814811636488457</v>
      </c>
      <c r="J237" s="96">
        <v>1.2624934245134141</v>
      </c>
      <c r="K237" s="95">
        <v>0.51488886981893078</v>
      </c>
    </row>
    <row r="238" spans="1:11">
      <c r="A238" s="94" t="s">
        <v>215</v>
      </c>
      <c r="B238" s="110">
        <v>47021</v>
      </c>
      <c r="C238" s="94" t="s">
        <v>231</v>
      </c>
      <c r="D238" s="96">
        <v>6.1475409836065573</v>
      </c>
      <c r="E238" s="95">
        <v>8.0206755191159438</v>
      </c>
      <c r="F238" s="96">
        <v>13.319672131147541</v>
      </c>
      <c r="G238" s="95">
        <v>11.94189466179485</v>
      </c>
      <c r="H238" s="96">
        <v>-20.491803278688526</v>
      </c>
      <c r="I238" s="95">
        <v>4.2776936101951701</v>
      </c>
      <c r="J238" s="96">
        <v>8.1967213114754092</v>
      </c>
      <c r="K238" s="95">
        <v>2.6735585063719811</v>
      </c>
    </row>
    <row r="239" spans="1:11">
      <c r="A239" s="94" t="s">
        <v>431</v>
      </c>
      <c r="B239" s="110">
        <v>100001</v>
      </c>
      <c r="C239" s="94" t="s">
        <v>432</v>
      </c>
      <c r="D239" s="96">
        <v>8.1872192435878866</v>
      </c>
      <c r="E239" s="95">
        <v>3.2</v>
      </c>
      <c r="F239" s="96">
        <v>10.650630343428489</v>
      </c>
      <c r="G239" s="95">
        <v>12.16</v>
      </c>
      <c r="H239" s="96">
        <v>-0.28981307056948269</v>
      </c>
      <c r="I239" s="95">
        <v>0.96</v>
      </c>
      <c r="J239" s="96">
        <v>-3.3328503115490506</v>
      </c>
      <c r="K239" s="95">
        <v>1.6</v>
      </c>
    </row>
    <row r="240" spans="1:11">
      <c r="A240" s="94" t="s">
        <v>431</v>
      </c>
      <c r="B240" s="110">
        <v>100002</v>
      </c>
      <c r="C240" s="94" t="s">
        <v>433</v>
      </c>
      <c r="D240" s="96">
        <v>5.759539236861051</v>
      </c>
      <c r="E240" s="95">
        <v>5.9705497601717372</v>
      </c>
      <c r="F240" s="96">
        <v>12.239020878329734</v>
      </c>
      <c r="G240" s="95">
        <v>8.5197732532787711</v>
      </c>
      <c r="H240" s="96">
        <v>-1.4398848092152627</v>
      </c>
      <c r="I240" s="95">
        <v>5.769295273873813</v>
      </c>
      <c r="J240" s="96">
        <v>0.71994240460763137</v>
      </c>
      <c r="K240" s="95">
        <v>0.6708482876597458</v>
      </c>
    </row>
    <row r="241" spans="1:11">
      <c r="A241" s="94" t="s">
        <v>431</v>
      </c>
      <c r="B241" s="110">
        <v>100003</v>
      </c>
      <c r="C241" s="94" t="s">
        <v>434</v>
      </c>
      <c r="D241" s="96">
        <v>5.2753745515931634</v>
      </c>
      <c r="E241" s="95">
        <v>7.866427027167826</v>
      </c>
      <c r="F241" s="96">
        <v>10.550749103186327</v>
      </c>
      <c r="G241" s="95">
        <v>10.992159620744445</v>
      </c>
      <c r="H241" s="96">
        <v>1.160582401350496</v>
      </c>
      <c r="I241" s="95">
        <v>-1.2502930374306478</v>
      </c>
      <c r="J241" s="96">
        <v>1.3188436378982908</v>
      </c>
      <c r="K241" s="95">
        <v>1.4065796671094788</v>
      </c>
    </row>
    <row r="242" spans="1:11">
      <c r="A242" s="94" t="s">
        <v>431</v>
      </c>
      <c r="B242" s="110">
        <v>100004</v>
      </c>
      <c r="C242" s="94" t="s">
        <v>435</v>
      </c>
      <c r="D242" s="96">
        <v>2.3337222870478413</v>
      </c>
      <c r="E242" s="95">
        <v>4.6622358892966966</v>
      </c>
      <c r="F242" s="96">
        <v>2.3337222870478413</v>
      </c>
      <c r="G242" s="95">
        <v>9.4236682868763015</v>
      </c>
      <c r="H242" s="96">
        <v>-18.669778296382731</v>
      </c>
      <c r="I242" s="95">
        <v>-0.6943755579803591</v>
      </c>
      <c r="J242" s="96">
        <v>0</v>
      </c>
      <c r="K242" s="95">
        <v>3.7694673147505209</v>
      </c>
    </row>
    <row r="243" spans="1:11">
      <c r="A243" s="94" t="s">
        <v>431</v>
      </c>
      <c r="B243" s="110">
        <v>100005</v>
      </c>
      <c r="C243" s="94" t="s">
        <v>431</v>
      </c>
      <c r="D243" s="96">
        <v>6.0527838355066983</v>
      </c>
      <c r="E243" s="95">
        <v>6.531305528103065</v>
      </c>
      <c r="F243" s="96">
        <v>9.0791757532600474</v>
      </c>
      <c r="G243" s="95">
        <v>10.66139578852118</v>
      </c>
      <c r="H243" s="96">
        <v>-2.4033112288041303</v>
      </c>
      <c r="I243" s="95">
        <v>-0.36902887271789764</v>
      </c>
      <c r="J243" s="96">
        <v>6.0527838355066983</v>
      </c>
      <c r="K243" s="95">
        <v>4.271635581460596</v>
      </c>
    </row>
    <row r="244" spans="1:11">
      <c r="A244" s="94" t="s">
        <v>431</v>
      </c>
      <c r="B244" s="110">
        <v>100006</v>
      </c>
      <c r="C244" s="94" t="s">
        <v>436</v>
      </c>
      <c r="D244" s="96">
        <v>3.6293249455601257</v>
      </c>
      <c r="E244" s="95">
        <v>5.2049446974625893</v>
      </c>
      <c r="F244" s="96">
        <v>11.129929833051053</v>
      </c>
      <c r="G244" s="95">
        <v>13.412742104999749</v>
      </c>
      <c r="H244" s="96">
        <v>6.5327849020082267</v>
      </c>
      <c r="I244" s="95">
        <v>6.2058956008207797</v>
      </c>
      <c r="J244" s="96">
        <v>1.4517299782240503</v>
      </c>
      <c r="K244" s="95">
        <v>1.3012361743656473</v>
      </c>
    </row>
    <row r="245" spans="1:11">
      <c r="A245" s="94" t="s">
        <v>431</v>
      </c>
      <c r="B245" s="110">
        <v>100007</v>
      </c>
      <c r="C245" s="94" t="s">
        <v>437</v>
      </c>
      <c r="D245" s="96">
        <v>8.9285714285714288</v>
      </c>
      <c r="E245" s="95">
        <v>7.2655217965653893</v>
      </c>
      <c r="F245" s="96">
        <v>2.9761904761904763</v>
      </c>
      <c r="G245" s="95">
        <v>14.200792602377808</v>
      </c>
      <c r="H245" s="96">
        <v>-23.80952380952381</v>
      </c>
      <c r="I245" s="95">
        <v>13.21003963011889</v>
      </c>
      <c r="J245" s="96">
        <v>56.547619047619051</v>
      </c>
      <c r="K245" s="95">
        <v>0.99075297225891679</v>
      </c>
    </row>
    <row r="246" spans="1:11">
      <c r="A246" s="94" t="s">
        <v>368</v>
      </c>
      <c r="B246" s="110">
        <v>52001</v>
      </c>
      <c r="C246" s="94" t="s">
        <v>369</v>
      </c>
      <c r="D246" s="96">
        <v>4.6604527296937412</v>
      </c>
      <c r="E246" s="95">
        <v>4.8543689320388346</v>
      </c>
      <c r="F246" s="96">
        <v>14.647137150466046</v>
      </c>
      <c r="G246" s="95">
        <v>20.064724919093852</v>
      </c>
      <c r="H246" s="96">
        <v>-1.3315579227696406</v>
      </c>
      <c r="I246" s="95">
        <v>-2.1035598705501619</v>
      </c>
      <c r="J246" s="96">
        <v>5.9920106524633825</v>
      </c>
      <c r="K246" s="95">
        <v>5.825242718446602</v>
      </c>
    </row>
    <row r="247" spans="1:11">
      <c r="A247" s="94" t="s">
        <v>368</v>
      </c>
      <c r="B247" s="110">
        <v>52002</v>
      </c>
      <c r="C247" s="94" t="s">
        <v>370</v>
      </c>
      <c r="D247" s="96">
        <v>4.1623309053069715</v>
      </c>
      <c r="E247" s="95">
        <v>6.4874216103222082</v>
      </c>
      <c r="F247" s="96">
        <v>16.649323621227886</v>
      </c>
      <c r="G247" s="95">
        <v>12.398183521949109</v>
      </c>
      <c r="H247" s="96">
        <v>-12.486992715920916</v>
      </c>
      <c r="I247" s="95">
        <v>-7.6407410077128235</v>
      </c>
      <c r="J247" s="96">
        <v>0</v>
      </c>
      <c r="K247" s="95">
        <v>5.4782671376054202</v>
      </c>
    </row>
    <row r="248" spans="1:11">
      <c r="A248" s="94" t="s">
        <v>368</v>
      </c>
      <c r="B248" s="110">
        <v>52003</v>
      </c>
      <c r="C248" s="94" t="s">
        <v>371</v>
      </c>
      <c r="D248" s="96">
        <v>0</v>
      </c>
      <c r="E248" s="95">
        <v>5.8489033306255074</v>
      </c>
      <c r="F248" s="96">
        <v>14.814814814814815</v>
      </c>
      <c r="G248" s="95">
        <v>16.571892770105606</v>
      </c>
      <c r="H248" s="96">
        <v>18.518518518518519</v>
      </c>
      <c r="I248" s="95">
        <v>9.4232331437855397</v>
      </c>
      <c r="J248" s="96">
        <v>3.7037037037037037</v>
      </c>
      <c r="K248" s="95">
        <v>0</v>
      </c>
    </row>
    <row r="249" spans="1:11">
      <c r="A249" s="94" t="s">
        <v>368</v>
      </c>
      <c r="B249" s="110">
        <v>52004</v>
      </c>
      <c r="C249" s="94" t="s">
        <v>372</v>
      </c>
      <c r="D249" s="96">
        <v>0</v>
      </c>
      <c r="E249" s="95">
        <v>5.862758161225849</v>
      </c>
      <c r="F249" s="96">
        <v>17.436791630340018</v>
      </c>
      <c r="G249" s="95">
        <v>12.79147235176549</v>
      </c>
      <c r="H249" s="96">
        <v>-29.642545771578028</v>
      </c>
      <c r="I249" s="95">
        <v>-3.7308461025982678</v>
      </c>
      <c r="J249" s="96">
        <v>0</v>
      </c>
      <c r="K249" s="95">
        <v>3.1978680879413726</v>
      </c>
    </row>
    <row r="250" spans="1:11">
      <c r="A250" s="94" t="s">
        <v>368</v>
      </c>
      <c r="B250" s="110">
        <v>52005</v>
      </c>
      <c r="C250" s="94" t="s">
        <v>373</v>
      </c>
      <c r="D250" s="96">
        <v>7.9239302694136295</v>
      </c>
      <c r="E250" s="95">
        <v>6.9292487235594455</v>
      </c>
      <c r="F250" s="96">
        <v>12.414157422081352</v>
      </c>
      <c r="G250" s="95">
        <v>24.434719183078045</v>
      </c>
      <c r="H250" s="96">
        <v>7.1315372424722661</v>
      </c>
      <c r="I250" s="95">
        <v>1.4587892049598834</v>
      </c>
      <c r="J250" s="96">
        <v>8.7163232963549913</v>
      </c>
      <c r="K250" s="95">
        <v>2.1881838074398248</v>
      </c>
    </row>
    <row r="251" spans="1:11">
      <c r="A251" s="94" t="s">
        <v>368</v>
      </c>
      <c r="B251" s="110">
        <v>52006</v>
      </c>
      <c r="C251" s="94" t="s">
        <v>374</v>
      </c>
      <c r="D251" s="96">
        <v>11.331444759206798</v>
      </c>
      <c r="E251" s="95">
        <v>6.3858391216670398</v>
      </c>
      <c r="F251" s="96">
        <v>15.108593012275731</v>
      </c>
      <c r="G251" s="95">
        <v>8.5144521622227209</v>
      </c>
      <c r="H251" s="96">
        <v>-7.5542965061378657</v>
      </c>
      <c r="I251" s="95">
        <v>-5.7136455299126148</v>
      </c>
      <c r="J251" s="96">
        <v>1.8885741265344664</v>
      </c>
      <c r="K251" s="95">
        <v>1.7925162446784675</v>
      </c>
    </row>
    <row r="252" spans="1:11">
      <c r="A252" s="94" t="s">
        <v>368</v>
      </c>
      <c r="B252" s="110">
        <v>52007</v>
      </c>
      <c r="C252" s="94" t="s">
        <v>375</v>
      </c>
      <c r="D252" s="96">
        <v>6.9482943415751928</v>
      </c>
      <c r="E252" s="95">
        <v>6.8430656934306571</v>
      </c>
      <c r="F252" s="96">
        <v>9.978933362900543</v>
      </c>
      <c r="G252" s="95">
        <v>22.354014598540147</v>
      </c>
      <c r="H252" s="96">
        <v>5.6177698931884539</v>
      </c>
      <c r="I252" s="95">
        <v>-17.335766423357665</v>
      </c>
      <c r="J252" s="96">
        <v>0.44350814946224637</v>
      </c>
      <c r="K252" s="95">
        <v>1.8248175182481752</v>
      </c>
    </row>
    <row r="253" spans="1:11">
      <c r="A253" s="94" t="s">
        <v>368</v>
      </c>
      <c r="B253" s="110">
        <v>52008</v>
      </c>
      <c r="C253" s="94" t="s">
        <v>376</v>
      </c>
      <c r="D253" s="96">
        <v>2.3828435266084194</v>
      </c>
      <c r="E253" s="95">
        <v>3.9354584809130264</v>
      </c>
      <c r="F253" s="96">
        <v>23.828435266084195</v>
      </c>
      <c r="G253" s="95">
        <v>13.38055883510429</v>
      </c>
      <c r="H253" s="96">
        <v>-7.1485305798252581</v>
      </c>
      <c r="I253" s="95">
        <v>-7.4773711137347503</v>
      </c>
      <c r="J253" s="96">
        <v>-2.3828435266084194</v>
      </c>
      <c r="K253" s="95">
        <v>10.232192050373868</v>
      </c>
    </row>
    <row r="254" spans="1:11">
      <c r="A254" s="94" t="s">
        <v>368</v>
      </c>
      <c r="B254" s="110">
        <v>52009</v>
      </c>
      <c r="C254" s="94" t="s">
        <v>377</v>
      </c>
      <c r="D254" s="96">
        <v>6.231551328304362</v>
      </c>
      <c r="E254" s="95">
        <v>4.2197162604583482</v>
      </c>
      <c r="F254" s="96">
        <v>10.167267956707118</v>
      </c>
      <c r="G254" s="95">
        <v>15.13277555474718</v>
      </c>
      <c r="H254" s="96">
        <v>-9.8392915710068873</v>
      </c>
      <c r="I254" s="95">
        <v>0.72753728628592218</v>
      </c>
      <c r="J254" s="96">
        <v>18.038701213512628</v>
      </c>
      <c r="K254" s="95">
        <v>3.4921789741724263</v>
      </c>
    </row>
    <row r="255" spans="1:11">
      <c r="A255" s="94" t="s">
        <v>368</v>
      </c>
      <c r="B255" s="110">
        <v>52010</v>
      </c>
      <c r="C255" s="94" t="s">
        <v>378</v>
      </c>
      <c r="D255" s="96">
        <v>6.9735006973500697</v>
      </c>
      <c r="E255" s="95">
        <v>11.074197120708748</v>
      </c>
      <c r="F255" s="96">
        <v>20.92050209205021</v>
      </c>
      <c r="G255" s="95">
        <v>17.718715393133998</v>
      </c>
      <c r="H255" s="96">
        <v>15.341701534170154</v>
      </c>
      <c r="I255" s="95">
        <v>-3.8759689922480618</v>
      </c>
      <c r="J255" s="96">
        <v>-8.3682008368200833</v>
      </c>
      <c r="K255" s="95">
        <v>7.1982281284606868</v>
      </c>
    </row>
    <row r="256" spans="1:11">
      <c r="A256" s="94" t="s">
        <v>368</v>
      </c>
      <c r="B256" s="110">
        <v>52011</v>
      </c>
      <c r="C256" s="94" t="s">
        <v>379</v>
      </c>
      <c r="D256" s="96">
        <v>7.9391333112801856</v>
      </c>
      <c r="E256" s="95">
        <v>4.017775613319535</v>
      </c>
      <c r="F256" s="96">
        <v>10.585511081706914</v>
      </c>
      <c r="G256" s="95">
        <v>13.51433615389298</v>
      </c>
      <c r="H256" s="96">
        <v>-5.9543499834601388</v>
      </c>
      <c r="I256" s="95">
        <v>0</v>
      </c>
      <c r="J256" s="96">
        <v>3.9695666556400928</v>
      </c>
      <c r="K256" s="95">
        <v>5.2352833749315151</v>
      </c>
    </row>
    <row r="257" spans="1:11">
      <c r="A257" s="94" t="s">
        <v>368</v>
      </c>
      <c r="B257" s="110">
        <v>52012</v>
      </c>
      <c r="C257" s="94" t="s">
        <v>380</v>
      </c>
      <c r="D257" s="96">
        <v>11.126564673157162</v>
      </c>
      <c r="E257" s="95">
        <v>6.82546636843683</v>
      </c>
      <c r="F257" s="96">
        <v>33.379694019471486</v>
      </c>
      <c r="G257" s="95">
        <v>9.7770193926257285</v>
      </c>
      <c r="H257" s="96">
        <v>27.816411682892905</v>
      </c>
      <c r="I257" s="95">
        <v>5.5802799363571376</v>
      </c>
      <c r="J257" s="96">
        <v>-2.7816411682892905</v>
      </c>
      <c r="K257" s="95">
        <v>3.320497152212512</v>
      </c>
    </row>
    <row r="258" spans="1:11">
      <c r="A258" s="94" t="s">
        <v>368</v>
      </c>
      <c r="B258" s="110">
        <v>52013</v>
      </c>
      <c r="C258" s="94" t="s">
        <v>381</v>
      </c>
      <c r="D258" s="96">
        <v>5.3499777084262146</v>
      </c>
      <c r="E258" s="95">
        <v>7.2298325722983261</v>
      </c>
      <c r="F258" s="96">
        <v>19.616584930896121</v>
      </c>
      <c r="G258" s="95">
        <v>12.937595129375952</v>
      </c>
      <c r="H258" s="96">
        <v>-15.60410164957646</v>
      </c>
      <c r="I258" s="95">
        <v>0.76103500761035003</v>
      </c>
      <c r="J258" s="96">
        <v>2.6749888542131073</v>
      </c>
      <c r="K258" s="95">
        <v>3.4246575342465753</v>
      </c>
    </row>
    <row r="259" spans="1:11">
      <c r="A259" s="94" t="s">
        <v>368</v>
      </c>
      <c r="B259" s="110">
        <v>52037</v>
      </c>
      <c r="C259" s="94" t="s">
        <v>402</v>
      </c>
      <c r="D259" s="96">
        <v>7.5727381426863296</v>
      </c>
      <c r="E259" s="95">
        <v>6.666081922638365</v>
      </c>
      <c r="F259" s="96">
        <v>7.9713033080908726</v>
      </c>
      <c r="G259" s="95">
        <v>12.80589421980528</v>
      </c>
      <c r="H259" s="96">
        <v>-0.39856516540454362</v>
      </c>
      <c r="I259" s="95">
        <v>0</v>
      </c>
      <c r="J259" s="96">
        <v>0.79713033080908724</v>
      </c>
      <c r="K259" s="95">
        <v>3.6838873783001489</v>
      </c>
    </row>
    <row r="260" spans="1:11">
      <c r="A260" s="94" t="s">
        <v>368</v>
      </c>
      <c r="B260" s="110">
        <v>52015</v>
      </c>
      <c r="C260" s="94" t="s">
        <v>382</v>
      </c>
      <c r="D260" s="96">
        <v>5.4054054054054053</v>
      </c>
      <c r="E260" s="95">
        <v>4.5675556210402242</v>
      </c>
      <c r="F260" s="96">
        <v>21.621621621621621</v>
      </c>
      <c r="G260" s="95">
        <v>14.144688374834242</v>
      </c>
      <c r="H260" s="96">
        <v>3.6036036036036037</v>
      </c>
      <c r="I260" s="95">
        <v>1.6207455429497568</v>
      </c>
      <c r="J260" s="96">
        <v>1.8018018018018018</v>
      </c>
      <c r="K260" s="95">
        <v>2.1364373066155888</v>
      </c>
    </row>
    <row r="261" spans="1:11">
      <c r="A261" s="94" t="s">
        <v>368</v>
      </c>
      <c r="B261" s="110">
        <v>52016</v>
      </c>
      <c r="C261" s="94" t="s">
        <v>383</v>
      </c>
      <c r="D261" s="96">
        <v>6.3404548587181253</v>
      </c>
      <c r="E261" s="95">
        <v>7.1856287425149699</v>
      </c>
      <c r="F261" s="96">
        <v>11.853893866299105</v>
      </c>
      <c r="G261" s="95">
        <v>9.1816367265469054</v>
      </c>
      <c r="H261" s="96">
        <v>1.6540317022742936</v>
      </c>
      <c r="I261" s="95">
        <v>-3.2934131736526946</v>
      </c>
      <c r="J261" s="96">
        <v>2.4810475534114405</v>
      </c>
      <c r="K261" s="95">
        <v>4.5908183632734527</v>
      </c>
    </row>
    <row r="262" spans="1:11">
      <c r="A262" s="94" t="s">
        <v>368</v>
      </c>
      <c r="B262" s="110">
        <v>52017</v>
      </c>
      <c r="C262" s="94" t="s">
        <v>384</v>
      </c>
      <c r="D262" s="96">
        <v>0</v>
      </c>
      <c r="E262" s="95">
        <v>6.8789526239875736</v>
      </c>
      <c r="F262" s="96">
        <v>14.184397163120567</v>
      </c>
      <c r="G262" s="95">
        <v>9.7636746921113939</v>
      </c>
      <c r="H262" s="96">
        <v>-14.184397163120567</v>
      </c>
      <c r="I262" s="95">
        <v>3.2175746144458004</v>
      </c>
      <c r="J262" s="96">
        <v>0</v>
      </c>
      <c r="K262" s="95">
        <v>3.3285254632197936</v>
      </c>
    </row>
    <row r="263" spans="1:11">
      <c r="A263" s="94" t="s">
        <v>368</v>
      </c>
      <c r="B263" s="110">
        <v>52018</v>
      </c>
      <c r="C263" s="94" t="s">
        <v>385</v>
      </c>
      <c r="D263" s="96">
        <v>8.5106382978723403</v>
      </c>
      <c r="E263" s="95">
        <v>4.6082949308755756</v>
      </c>
      <c r="F263" s="96">
        <v>8.5106382978723403</v>
      </c>
      <c r="G263" s="95">
        <v>11.84990125082291</v>
      </c>
      <c r="H263" s="96">
        <v>-17.021276595744681</v>
      </c>
      <c r="I263" s="95">
        <v>-3.9499670836076368</v>
      </c>
      <c r="J263" s="96">
        <v>0</v>
      </c>
      <c r="K263" s="95">
        <v>21.724818959842001</v>
      </c>
    </row>
    <row r="264" spans="1:11">
      <c r="A264" s="94" t="s">
        <v>368</v>
      </c>
      <c r="B264" s="110">
        <v>52019</v>
      </c>
      <c r="C264" s="94" t="s">
        <v>386</v>
      </c>
      <c r="D264" s="96">
        <v>4.1623309053069715</v>
      </c>
      <c r="E264" s="95">
        <v>8.7299937642901675</v>
      </c>
      <c r="F264" s="96">
        <v>8.3246618106139429</v>
      </c>
      <c r="G264" s="95">
        <v>12.055705674495947</v>
      </c>
      <c r="H264" s="96">
        <v>-2.0811654526534857</v>
      </c>
      <c r="I264" s="95">
        <v>11.224277696944503</v>
      </c>
      <c r="J264" s="96">
        <v>-2.0811654526534857</v>
      </c>
      <c r="K264" s="95">
        <v>9.5614217418416132</v>
      </c>
    </row>
    <row r="265" spans="1:11">
      <c r="A265" s="94" t="s">
        <v>368</v>
      </c>
      <c r="B265" s="110">
        <v>52020</v>
      </c>
      <c r="C265" s="94" t="s">
        <v>387</v>
      </c>
      <c r="D265" s="96">
        <v>0</v>
      </c>
      <c r="E265" s="95">
        <v>7.6448828606658443</v>
      </c>
      <c r="F265" s="96">
        <v>2.6281208935611038</v>
      </c>
      <c r="G265" s="95">
        <v>16.769420468557335</v>
      </c>
      <c r="H265" s="96">
        <v>18.396846254927727</v>
      </c>
      <c r="I265" s="95">
        <v>2.7127003699136867</v>
      </c>
      <c r="J265" s="96">
        <v>0</v>
      </c>
      <c r="K265" s="95">
        <v>3.4525277435265105</v>
      </c>
    </row>
    <row r="266" spans="1:11">
      <c r="A266" s="94" t="s">
        <v>368</v>
      </c>
      <c r="B266" s="110">
        <v>52021</v>
      </c>
      <c r="C266" s="94" t="s">
        <v>388</v>
      </c>
      <c r="D266" s="96">
        <v>2.324230098779779</v>
      </c>
      <c r="E266" s="95">
        <v>4.9043648847474248</v>
      </c>
      <c r="F266" s="96">
        <v>17.431725740848343</v>
      </c>
      <c r="G266" s="95">
        <v>11.770475723393821</v>
      </c>
      <c r="H266" s="96">
        <v>8.1348053457292266</v>
      </c>
      <c r="I266" s="95">
        <v>-11.280039234919078</v>
      </c>
      <c r="J266" s="96">
        <v>4.6484601975595581</v>
      </c>
      <c r="K266" s="95">
        <v>4.4139283962726825</v>
      </c>
    </row>
    <row r="267" spans="1:11">
      <c r="A267" s="94" t="s">
        <v>368</v>
      </c>
      <c r="B267" s="110">
        <v>52022</v>
      </c>
      <c r="C267" s="94" t="s">
        <v>389</v>
      </c>
      <c r="D267" s="96">
        <v>8.3927822073017211</v>
      </c>
      <c r="E267" s="95">
        <v>6.1518142638676494</v>
      </c>
      <c r="F267" s="96">
        <v>12.589173310952582</v>
      </c>
      <c r="G267" s="95">
        <v>12.025580425413597</v>
      </c>
      <c r="H267" s="96">
        <v>-5.0356693243810327</v>
      </c>
      <c r="I267" s="95">
        <v>2.120116780202975</v>
      </c>
      <c r="J267" s="96">
        <v>0.839278220730172</v>
      </c>
      <c r="K267" s="95">
        <v>1.8420686778812734</v>
      </c>
    </row>
    <row r="268" spans="1:11">
      <c r="A268" s="94" t="s">
        <v>368</v>
      </c>
      <c r="B268" s="110">
        <v>52023</v>
      </c>
      <c r="C268" s="94" t="s">
        <v>390</v>
      </c>
      <c r="D268" s="96">
        <v>7.1813285457809695</v>
      </c>
      <c r="E268" s="95">
        <v>4.6265697290152019</v>
      </c>
      <c r="F268" s="96">
        <v>17.953321364452425</v>
      </c>
      <c r="G268" s="95">
        <v>17.184401850627893</v>
      </c>
      <c r="H268" s="96">
        <v>-7.1813285457809695</v>
      </c>
      <c r="I268" s="95">
        <v>-5.9484467944481167</v>
      </c>
      <c r="J268" s="96">
        <v>0</v>
      </c>
      <c r="K268" s="95">
        <v>0.66093853271645742</v>
      </c>
    </row>
    <row r="269" spans="1:11">
      <c r="A269" s="94" t="s">
        <v>368</v>
      </c>
      <c r="B269" s="110">
        <v>52024</v>
      </c>
      <c r="C269" s="94" t="s">
        <v>391</v>
      </c>
      <c r="D269" s="96">
        <v>3.0030030030030028</v>
      </c>
      <c r="E269" s="95">
        <v>5.5658627087198518</v>
      </c>
      <c r="F269" s="96">
        <v>18.018018018018019</v>
      </c>
      <c r="G269" s="95">
        <v>12.987012987012987</v>
      </c>
      <c r="H269" s="96">
        <v>-18.018018018018019</v>
      </c>
      <c r="I269" s="95">
        <v>7.4211502782931351</v>
      </c>
      <c r="J269" s="96">
        <v>3.0030030030030028</v>
      </c>
      <c r="K269" s="95">
        <v>3.7105751391465676</v>
      </c>
    </row>
    <row r="270" spans="1:11">
      <c r="A270" s="94" t="s">
        <v>368</v>
      </c>
      <c r="B270" s="110">
        <v>52025</v>
      </c>
      <c r="C270" s="94" t="s">
        <v>392</v>
      </c>
      <c r="D270" s="96">
        <v>8.0487804878048781</v>
      </c>
      <c r="E270" s="95">
        <v>2.1798365122615806</v>
      </c>
      <c r="F270" s="96">
        <v>8.7804878048780495</v>
      </c>
      <c r="G270" s="95">
        <v>20.708446866485012</v>
      </c>
      <c r="H270" s="96">
        <v>4.1463414634146343</v>
      </c>
      <c r="I270" s="95">
        <v>-1.0899182561307903</v>
      </c>
      <c r="J270" s="96">
        <v>1.9512195121951219</v>
      </c>
      <c r="K270" s="95">
        <v>13.079019073569482</v>
      </c>
    </row>
    <row r="271" spans="1:11">
      <c r="A271" s="94" t="s">
        <v>368</v>
      </c>
      <c r="B271" s="110">
        <v>52026</v>
      </c>
      <c r="C271" s="94" t="s">
        <v>393</v>
      </c>
      <c r="D271" s="96">
        <v>5.7971014492753623</v>
      </c>
      <c r="E271" s="95">
        <v>5.1566080977845683</v>
      </c>
      <c r="F271" s="96">
        <v>28.985507246376812</v>
      </c>
      <c r="G271" s="95">
        <v>12.796027501909855</v>
      </c>
      <c r="H271" s="96">
        <v>52.173913043478258</v>
      </c>
      <c r="I271" s="95">
        <v>-7.2574484339190217</v>
      </c>
      <c r="J271" s="96">
        <v>23.188405797101449</v>
      </c>
      <c r="K271" s="95">
        <v>-7.2574484339190217</v>
      </c>
    </row>
    <row r="272" spans="1:11">
      <c r="A272" s="94" t="s">
        <v>368</v>
      </c>
      <c r="B272" s="110">
        <v>52027</v>
      </c>
      <c r="C272" s="94" t="s">
        <v>394</v>
      </c>
      <c r="D272" s="96">
        <v>0</v>
      </c>
      <c r="E272" s="95">
        <v>5.7636887608069163</v>
      </c>
      <c r="F272" s="96">
        <v>19.950124688279303</v>
      </c>
      <c r="G272" s="95">
        <v>13.448607108549472</v>
      </c>
      <c r="H272" s="96">
        <v>-29.925187032418954</v>
      </c>
      <c r="I272" s="95">
        <v>5.7636887608069163</v>
      </c>
      <c r="J272" s="96">
        <v>4.9875311720698257</v>
      </c>
      <c r="K272" s="95">
        <v>1.2808197246237591</v>
      </c>
    </row>
    <row r="273" spans="1:11">
      <c r="A273" s="94" t="s">
        <v>368</v>
      </c>
      <c r="B273" s="110">
        <v>52028</v>
      </c>
      <c r="C273" s="94" t="s">
        <v>395</v>
      </c>
      <c r="D273" s="96">
        <v>10.416666666666666</v>
      </c>
      <c r="E273" s="95">
        <v>5.5372445616348056</v>
      </c>
      <c r="F273" s="96">
        <v>7.8125</v>
      </c>
      <c r="G273" s="95">
        <v>12.788398154251812</v>
      </c>
      <c r="H273" s="96">
        <v>36.458333333333336</v>
      </c>
      <c r="I273" s="95">
        <v>-6.3282794990112059</v>
      </c>
      <c r="J273" s="96">
        <v>0</v>
      </c>
      <c r="K273" s="95">
        <v>1.054713249835201</v>
      </c>
    </row>
    <row r="274" spans="1:11">
      <c r="A274" s="94" t="s">
        <v>368</v>
      </c>
      <c r="B274" s="110">
        <v>52030</v>
      </c>
      <c r="C274" s="94" t="s">
        <v>396</v>
      </c>
      <c r="D274" s="96">
        <v>0</v>
      </c>
      <c r="E274" s="95">
        <v>4.9439056854915382</v>
      </c>
      <c r="F274" s="96">
        <v>18.75</v>
      </c>
      <c r="G274" s="95">
        <v>12.169613995056094</v>
      </c>
      <c r="H274" s="96">
        <v>-50</v>
      </c>
      <c r="I274" s="95">
        <v>14.451416619129112</v>
      </c>
      <c r="J274" s="96">
        <v>0</v>
      </c>
      <c r="K274" s="95">
        <v>0.7606008746910059</v>
      </c>
    </row>
    <row r="275" spans="1:11">
      <c r="A275" s="94" t="s">
        <v>368</v>
      </c>
      <c r="B275" s="110">
        <v>52031</v>
      </c>
      <c r="C275" s="94" t="s">
        <v>397</v>
      </c>
      <c r="D275" s="96">
        <v>5.5851739020055851</v>
      </c>
      <c r="E275" s="95">
        <v>6.5688635865995186</v>
      </c>
      <c r="F275" s="96">
        <v>19.801980198019802</v>
      </c>
      <c r="G275" s="95">
        <v>17.516969564265381</v>
      </c>
      <c r="H275" s="96">
        <v>-1.5232292460015233</v>
      </c>
      <c r="I275" s="95">
        <v>-2.8465075541931246</v>
      </c>
      <c r="J275" s="96">
        <v>-2.0309723280020311</v>
      </c>
      <c r="K275" s="95">
        <v>4.3792423910663452</v>
      </c>
    </row>
    <row r="276" spans="1:11">
      <c r="A276" s="94" t="s">
        <v>368</v>
      </c>
      <c r="B276" s="110">
        <v>52032</v>
      </c>
      <c r="C276" s="94" t="s">
        <v>368</v>
      </c>
      <c r="D276" s="96">
        <v>7.3126142595978063</v>
      </c>
      <c r="E276" s="95">
        <v>5.6441423578128029</v>
      </c>
      <c r="F276" s="96">
        <v>25.594149908592321</v>
      </c>
      <c r="G276" s="95">
        <v>13.427894236887974</v>
      </c>
      <c r="H276" s="96">
        <v>-7.3126142595978063</v>
      </c>
      <c r="I276" s="95">
        <v>3.5783124752146525</v>
      </c>
      <c r="J276" s="96">
        <v>8.2266910420475323</v>
      </c>
      <c r="K276" s="95">
        <v>4.09476994586419</v>
      </c>
    </row>
    <row r="277" spans="1:11">
      <c r="A277" s="94" t="s">
        <v>368</v>
      </c>
      <c r="B277" s="110">
        <v>52033</v>
      </c>
      <c r="C277" s="94" t="s">
        <v>398</v>
      </c>
      <c r="D277" s="96">
        <v>4.5237496858507162</v>
      </c>
      <c r="E277" s="95">
        <v>6.0901339829476244</v>
      </c>
      <c r="F277" s="96">
        <v>9.0474993717014325</v>
      </c>
      <c r="G277" s="95">
        <v>13.885505481120585</v>
      </c>
      <c r="H277" s="96">
        <v>-26.137220407137473</v>
      </c>
      <c r="I277" s="95">
        <v>0.97442143727162001</v>
      </c>
      <c r="J277" s="96">
        <v>-0.5026388539834129</v>
      </c>
      <c r="K277" s="95">
        <v>-0.4060089321965083</v>
      </c>
    </row>
    <row r="278" spans="1:11">
      <c r="A278" s="94" t="s">
        <v>368</v>
      </c>
      <c r="B278" s="110">
        <v>52034</v>
      </c>
      <c r="C278" s="94" t="s">
        <v>399</v>
      </c>
      <c r="D278" s="96">
        <v>11.881188118811881</v>
      </c>
      <c r="E278" s="95">
        <v>7.8593380019144545</v>
      </c>
      <c r="F278" s="96">
        <v>12.673267326732674</v>
      </c>
      <c r="G278" s="95">
        <v>11.789007002871681</v>
      </c>
      <c r="H278" s="96">
        <v>-0.79207920792079212</v>
      </c>
      <c r="I278" s="95">
        <v>-4.9372764371001061</v>
      </c>
      <c r="J278" s="96">
        <v>0</v>
      </c>
      <c r="K278" s="95">
        <v>4.131190488185803</v>
      </c>
    </row>
    <row r="279" spans="1:11">
      <c r="A279" s="94" t="s">
        <v>368</v>
      </c>
      <c r="B279" s="110">
        <v>52035</v>
      </c>
      <c r="C279" s="94" t="s">
        <v>400</v>
      </c>
      <c r="D279" s="96">
        <v>6.2827225130890056</v>
      </c>
      <c r="E279" s="95">
        <v>5.7852405813461267</v>
      </c>
      <c r="F279" s="96">
        <v>12.404349577124446</v>
      </c>
      <c r="G279" s="95">
        <v>14.110342881332016</v>
      </c>
      <c r="H279" s="96">
        <v>4.1884816753926701</v>
      </c>
      <c r="I279" s="95">
        <v>1.1288274305065613</v>
      </c>
      <c r="J279" s="96">
        <v>1.7720499395892066</v>
      </c>
      <c r="K279" s="95">
        <v>2.8220685762664033</v>
      </c>
    </row>
    <row r="280" spans="1:11">
      <c r="A280" s="94" t="s">
        <v>368</v>
      </c>
      <c r="B280" s="110">
        <v>52036</v>
      </c>
      <c r="C280" s="94" t="s">
        <v>401</v>
      </c>
      <c r="D280" s="96">
        <v>6.4713284199173104</v>
      </c>
      <c r="E280" s="95">
        <v>2.4762690879075526</v>
      </c>
      <c r="F280" s="96">
        <v>5.7522919288153878</v>
      </c>
      <c r="G280" s="95">
        <v>18.984729673957904</v>
      </c>
      <c r="H280" s="96">
        <v>-4.3142189466115406</v>
      </c>
      <c r="I280" s="95">
        <v>13.206768468840281</v>
      </c>
      <c r="J280" s="96">
        <v>3.2356642099586552</v>
      </c>
      <c r="K280" s="95">
        <v>-2.4762690879075526</v>
      </c>
    </row>
  </sheetData>
  <sortState ref="A8:K280">
    <sortCondition ref="A8:A280"/>
    <sortCondition ref="C8:C280"/>
  </sortState>
  <mergeCells count="7">
    <mergeCell ref="J6:K6"/>
    <mergeCell ref="A6:A7"/>
    <mergeCell ref="B6:B7"/>
    <mergeCell ref="C6:C7"/>
    <mergeCell ref="D6:E6"/>
    <mergeCell ref="F6:G6"/>
    <mergeCell ref="H6:I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286"/>
  <sheetViews>
    <sheetView workbookViewId="0">
      <selection activeCell="J15" sqref="J15"/>
    </sheetView>
  </sheetViews>
  <sheetFormatPr defaultColWidth="8.85546875" defaultRowHeight="15"/>
  <cols>
    <col min="1" max="1" width="11.140625" style="18" customWidth="1"/>
    <col min="2" max="2" width="11" style="18" customWidth="1"/>
    <col min="3" max="3" width="20.7109375" style="18" customWidth="1"/>
    <col min="4" max="8" width="11" style="18" customWidth="1"/>
    <col min="9" max="16384" width="8.85546875" style="18"/>
  </cols>
  <sheetData>
    <row r="1" spans="1:8">
      <c r="A1" s="144" t="s">
        <v>132</v>
      </c>
    </row>
    <row r="3" spans="1:8" ht="16.5">
      <c r="A3" s="9" t="s">
        <v>146</v>
      </c>
    </row>
    <row r="6" spans="1:8" s="47" customFormat="1" ht="40.5" customHeight="1">
      <c r="A6" s="91" t="s">
        <v>0</v>
      </c>
      <c r="B6" s="92" t="s">
        <v>1</v>
      </c>
      <c r="C6" s="93" t="s">
        <v>2</v>
      </c>
      <c r="D6" s="90" t="s">
        <v>40</v>
      </c>
      <c r="E6" s="88" t="s">
        <v>41</v>
      </c>
      <c r="F6" s="89" t="s">
        <v>42</v>
      </c>
      <c r="G6" s="74" t="s">
        <v>13</v>
      </c>
      <c r="H6" s="89" t="s">
        <v>12</v>
      </c>
    </row>
    <row r="7" spans="1:8">
      <c r="A7" s="39" t="s">
        <v>332</v>
      </c>
      <c r="B7" s="55" t="s">
        <v>605</v>
      </c>
      <c r="C7" s="39" t="s">
        <v>333</v>
      </c>
      <c r="D7" s="55">
        <v>421</v>
      </c>
      <c r="E7" s="10">
        <v>0.47732696897374705</v>
      </c>
      <c r="F7" s="15">
        <v>7.7560795873249821</v>
      </c>
      <c r="G7" s="10">
        <v>41.843230403800476</v>
      </c>
      <c r="H7" s="15">
        <v>85.46255506607929</v>
      </c>
    </row>
    <row r="8" spans="1:8">
      <c r="A8" s="39" t="s">
        <v>332</v>
      </c>
      <c r="B8" s="55" t="s">
        <v>606</v>
      </c>
      <c r="C8" s="39" t="s">
        <v>332</v>
      </c>
      <c r="D8" s="55">
        <v>11830</v>
      </c>
      <c r="E8" s="10">
        <v>-2.085747392815759</v>
      </c>
      <c r="F8" s="15">
        <v>12.149158390929724</v>
      </c>
      <c r="G8" s="10">
        <v>34.923626373626377</v>
      </c>
      <c r="H8" s="15">
        <v>95.925803246107989</v>
      </c>
    </row>
    <row r="9" spans="1:8">
      <c r="A9" s="39" t="s">
        <v>332</v>
      </c>
      <c r="B9" s="55" t="s">
        <v>607</v>
      </c>
      <c r="C9" s="39" t="s">
        <v>334</v>
      </c>
      <c r="D9" s="55">
        <v>123</v>
      </c>
      <c r="E9" s="10">
        <v>-3.1496062992125982</v>
      </c>
      <c r="F9" s="15">
        <v>12.349397590361445</v>
      </c>
      <c r="G9" s="10">
        <v>39</v>
      </c>
      <c r="H9" s="15">
        <v>146</v>
      </c>
    </row>
    <row r="10" spans="1:8">
      <c r="A10" s="39" t="s">
        <v>332</v>
      </c>
      <c r="B10" s="55" t="s">
        <v>608</v>
      </c>
      <c r="C10" s="39" t="s">
        <v>335</v>
      </c>
      <c r="D10" s="55">
        <v>1584</v>
      </c>
      <c r="E10" s="10">
        <v>2.9239766081871341</v>
      </c>
      <c r="F10" s="15">
        <v>13.371602228600372</v>
      </c>
      <c r="G10" s="10">
        <v>33.93308080808081</v>
      </c>
      <c r="H10" s="15">
        <v>92.233009708737868</v>
      </c>
    </row>
    <row r="11" spans="1:8">
      <c r="A11" s="39" t="s">
        <v>332</v>
      </c>
      <c r="B11" s="55" t="s">
        <v>609</v>
      </c>
      <c r="C11" s="39" t="s">
        <v>336</v>
      </c>
      <c r="D11" s="55">
        <v>852</v>
      </c>
      <c r="E11" s="10">
        <v>-1.3888888888888888</v>
      </c>
      <c r="F11" s="15">
        <v>8.5653966019905514</v>
      </c>
      <c r="G11" s="10">
        <v>37.233568075117368</v>
      </c>
      <c r="H11" s="15">
        <v>84.815618221258134</v>
      </c>
    </row>
    <row r="12" spans="1:8">
      <c r="A12" s="39" t="s">
        <v>332</v>
      </c>
      <c r="B12" s="55" t="s">
        <v>610</v>
      </c>
      <c r="C12" s="39" t="s">
        <v>337</v>
      </c>
      <c r="D12" s="55">
        <v>381</v>
      </c>
      <c r="E12" s="10">
        <v>-5.9259259259259265</v>
      </c>
      <c r="F12" s="15">
        <v>7.3114565342544626</v>
      </c>
      <c r="G12" s="10">
        <v>38.01312335958005</v>
      </c>
      <c r="H12" s="15">
        <v>84.05797101449275</v>
      </c>
    </row>
    <row r="13" spans="1:8">
      <c r="A13" s="39" t="s">
        <v>332</v>
      </c>
      <c r="B13" s="55" t="s">
        <v>611</v>
      </c>
      <c r="C13" s="39" t="s">
        <v>338</v>
      </c>
      <c r="D13" s="55">
        <v>91</v>
      </c>
      <c r="E13" s="10">
        <v>-2.1505376344086025</v>
      </c>
      <c r="F13" s="15">
        <v>6.6862601028655408</v>
      </c>
      <c r="G13" s="10">
        <v>45.016483516483518</v>
      </c>
      <c r="H13" s="15">
        <v>59.649122807017541</v>
      </c>
    </row>
    <row r="14" spans="1:8">
      <c r="A14" s="39" t="s">
        <v>332</v>
      </c>
      <c r="B14" s="55" t="s">
        <v>612</v>
      </c>
      <c r="C14" s="39" t="s">
        <v>339</v>
      </c>
      <c r="D14" s="55">
        <v>273</v>
      </c>
      <c r="E14" s="10">
        <v>3.8022813688212929</v>
      </c>
      <c r="F14" s="15">
        <v>9.1396049548041507</v>
      </c>
      <c r="G14" s="10">
        <v>37.454212454212453</v>
      </c>
      <c r="H14" s="15">
        <v>103.73134328358209</v>
      </c>
    </row>
    <row r="15" spans="1:8">
      <c r="A15" s="39" t="s">
        <v>332</v>
      </c>
      <c r="B15" s="55" t="s">
        <v>613</v>
      </c>
      <c r="C15" s="39" t="s">
        <v>340</v>
      </c>
      <c r="D15" s="55">
        <v>191</v>
      </c>
      <c r="E15" s="10">
        <v>0</v>
      </c>
      <c r="F15" s="15">
        <v>7.5078616352201255</v>
      </c>
      <c r="G15" s="10">
        <v>36.287958115183244</v>
      </c>
      <c r="H15" s="15">
        <v>64.65517241379311</v>
      </c>
    </row>
    <row r="16" spans="1:8">
      <c r="A16" s="39" t="s">
        <v>332</v>
      </c>
      <c r="B16" s="55" t="s">
        <v>638</v>
      </c>
      <c r="C16" s="39" t="s">
        <v>365</v>
      </c>
      <c r="D16" s="55">
        <v>643</v>
      </c>
      <c r="E16" s="10">
        <v>-0.31007751937984496</v>
      </c>
      <c r="F16" s="15">
        <v>6.5532001630656342</v>
      </c>
      <c r="G16" s="10">
        <v>36.24261275272162</v>
      </c>
      <c r="H16" s="15">
        <v>77.134986225895318</v>
      </c>
    </row>
    <row r="17" spans="1:8">
      <c r="A17" s="39" t="s">
        <v>332</v>
      </c>
      <c r="B17" s="55" t="s">
        <v>614</v>
      </c>
      <c r="C17" s="39" t="s">
        <v>341</v>
      </c>
      <c r="D17" s="55">
        <v>184</v>
      </c>
      <c r="E17" s="10">
        <v>-11.111111111111111</v>
      </c>
      <c r="F17" s="15">
        <v>8.8207094918504314</v>
      </c>
      <c r="G17" s="10">
        <v>35.989130434782609</v>
      </c>
      <c r="H17" s="15">
        <v>109.09090909090908</v>
      </c>
    </row>
    <row r="18" spans="1:8">
      <c r="A18" s="39" t="s">
        <v>332</v>
      </c>
      <c r="B18" s="55" t="s">
        <v>615</v>
      </c>
      <c r="C18" s="39" t="s">
        <v>342</v>
      </c>
      <c r="D18" s="55">
        <v>1483</v>
      </c>
      <c r="E18" s="10">
        <v>4.8797736916548793</v>
      </c>
      <c r="F18" s="15">
        <v>11.39717184137719</v>
      </c>
      <c r="G18" s="10">
        <v>35.663519892110585</v>
      </c>
      <c r="H18" s="15">
        <v>84.912718204488783</v>
      </c>
    </row>
    <row r="19" spans="1:8">
      <c r="A19" s="39" t="s">
        <v>332</v>
      </c>
      <c r="B19" s="55" t="s">
        <v>616</v>
      </c>
      <c r="C19" s="39" t="s">
        <v>343</v>
      </c>
      <c r="D19" s="55">
        <v>493</v>
      </c>
      <c r="E19" s="10">
        <v>6.9414316702819958</v>
      </c>
      <c r="F19" s="15">
        <v>5.2185879115062983</v>
      </c>
      <c r="G19" s="10">
        <v>38.732251521298174</v>
      </c>
      <c r="H19" s="15">
        <v>76.702508960573482</v>
      </c>
    </row>
    <row r="20" spans="1:8">
      <c r="A20" s="39" t="s">
        <v>332</v>
      </c>
      <c r="B20" s="55" t="s">
        <v>617</v>
      </c>
      <c r="C20" s="39" t="s">
        <v>344</v>
      </c>
      <c r="D20" s="55">
        <v>75</v>
      </c>
      <c r="E20" s="10">
        <v>-12.790697674418606</v>
      </c>
      <c r="F20" s="15">
        <v>8.5227272727272716</v>
      </c>
      <c r="G20" s="10">
        <v>40.006666666666668</v>
      </c>
      <c r="H20" s="15">
        <v>78.571428571428569</v>
      </c>
    </row>
    <row r="21" spans="1:8">
      <c r="A21" s="39" t="s">
        <v>332</v>
      </c>
      <c r="B21" s="55" t="s">
        <v>618</v>
      </c>
      <c r="C21" s="39" t="s">
        <v>345</v>
      </c>
      <c r="D21" s="55">
        <v>137</v>
      </c>
      <c r="E21" s="10">
        <v>-7.4324324324324325</v>
      </c>
      <c r="F21" s="15">
        <v>7.2333685322069696</v>
      </c>
      <c r="G21" s="10">
        <v>40.197080291970806</v>
      </c>
      <c r="H21" s="15">
        <v>55.68181818181818</v>
      </c>
    </row>
    <row r="22" spans="1:8">
      <c r="A22" s="39" t="s">
        <v>332</v>
      </c>
      <c r="B22" s="55" t="s">
        <v>619</v>
      </c>
      <c r="C22" s="39" t="s">
        <v>346</v>
      </c>
      <c r="D22" s="55">
        <v>733</v>
      </c>
      <c r="E22" s="10">
        <v>0.27359781121751026</v>
      </c>
      <c r="F22" s="15">
        <v>8.3219800181653039</v>
      </c>
      <c r="G22" s="10">
        <v>35.427012278308325</v>
      </c>
      <c r="H22" s="15">
        <v>88.917525773195877</v>
      </c>
    </row>
    <row r="23" spans="1:8">
      <c r="A23" s="39" t="s">
        <v>332</v>
      </c>
      <c r="B23" s="55" t="s">
        <v>620</v>
      </c>
      <c r="C23" s="39" t="s">
        <v>347</v>
      </c>
      <c r="D23" s="55">
        <v>2102</v>
      </c>
      <c r="E23" s="10">
        <v>-2.4593967517401389</v>
      </c>
      <c r="F23" s="15">
        <v>9.8164666324195586</v>
      </c>
      <c r="G23" s="10">
        <v>40.096336822074214</v>
      </c>
      <c r="H23" s="15">
        <v>78.589634664401018</v>
      </c>
    </row>
    <row r="24" spans="1:8">
      <c r="A24" s="39" t="s">
        <v>332</v>
      </c>
      <c r="B24" s="55" t="s">
        <v>621</v>
      </c>
      <c r="C24" s="39" t="s">
        <v>348</v>
      </c>
      <c r="D24" s="55">
        <v>1293</v>
      </c>
      <c r="E24" s="10">
        <v>-5.6204379562043796</v>
      </c>
      <c r="F24" s="15">
        <v>14.017779705117087</v>
      </c>
      <c r="G24" s="10">
        <v>34.78692962103635</v>
      </c>
      <c r="H24" s="15">
        <v>90.707964601769902</v>
      </c>
    </row>
    <row r="25" spans="1:8">
      <c r="A25" s="39" t="s">
        <v>332</v>
      </c>
      <c r="B25" s="55" t="s">
        <v>640</v>
      </c>
      <c r="C25" s="39" t="s">
        <v>367</v>
      </c>
      <c r="D25" s="55">
        <v>584</v>
      </c>
      <c r="E25" s="10">
        <v>6.5693430656934311</v>
      </c>
      <c r="F25" s="15">
        <v>8.9818517379267924</v>
      </c>
      <c r="G25" s="10">
        <v>35.673801369863014</v>
      </c>
      <c r="H25" s="15">
        <v>101.37931034482759</v>
      </c>
    </row>
    <row r="26" spans="1:8">
      <c r="A26" s="39" t="s">
        <v>332</v>
      </c>
      <c r="B26" s="55" t="s">
        <v>622</v>
      </c>
      <c r="C26" s="39" t="s">
        <v>349</v>
      </c>
      <c r="D26" s="55">
        <v>359</v>
      </c>
      <c r="E26" s="10">
        <v>-3.4946236559139781</v>
      </c>
      <c r="F26" s="15">
        <v>6.1504197361658388</v>
      </c>
      <c r="G26" s="10">
        <v>37.430362116991645</v>
      </c>
      <c r="H26" s="15">
        <v>84.102564102564102</v>
      </c>
    </row>
    <row r="27" spans="1:8">
      <c r="A27" s="39" t="s">
        <v>332</v>
      </c>
      <c r="B27" s="55" t="s">
        <v>623</v>
      </c>
      <c r="C27" s="39" t="s">
        <v>350</v>
      </c>
      <c r="D27" s="55">
        <v>201</v>
      </c>
      <c r="E27" s="10">
        <v>-6.5116279069767442</v>
      </c>
      <c r="F27" s="15">
        <v>5.8126084441873918</v>
      </c>
      <c r="G27" s="10">
        <v>42.447761194029852</v>
      </c>
      <c r="H27" s="15">
        <v>81.081081081081081</v>
      </c>
    </row>
    <row r="28" spans="1:8">
      <c r="A28" s="39" t="s">
        <v>332</v>
      </c>
      <c r="B28" s="55" t="s">
        <v>624</v>
      </c>
      <c r="C28" s="39" t="s">
        <v>351</v>
      </c>
      <c r="D28" s="55">
        <v>270</v>
      </c>
      <c r="E28" s="10">
        <v>12.97071129707113</v>
      </c>
      <c r="F28" s="15">
        <v>7.8648412467229827</v>
      </c>
      <c r="G28" s="10">
        <v>32.701851851851849</v>
      </c>
      <c r="H28" s="15">
        <v>86.206896551724128</v>
      </c>
    </row>
    <row r="29" spans="1:8">
      <c r="A29" s="39" t="s">
        <v>332</v>
      </c>
      <c r="B29" s="55" t="s">
        <v>627</v>
      </c>
      <c r="C29" s="39" t="s">
        <v>354</v>
      </c>
      <c r="D29" s="55">
        <v>732</v>
      </c>
      <c r="E29" s="10">
        <v>-1.0810810810810811</v>
      </c>
      <c r="F29" s="15">
        <v>8.4859726408532339</v>
      </c>
      <c r="G29" s="10">
        <v>35.632513661202189</v>
      </c>
      <c r="H29" s="15">
        <v>85.786802030456855</v>
      </c>
    </row>
    <row r="30" spans="1:8">
      <c r="A30" s="39" t="s">
        <v>332</v>
      </c>
      <c r="B30" s="55" t="s">
        <v>625</v>
      </c>
      <c r="C30" s="39" t="s">
        <v>352</v>
      </c>
      <c r="D30" s="55">
        <v>40</v>
      </c>
      <c r="E30" s="10">
        <v>-28.571428571428569</v>
      </c>
      <c r="F30" s="15">
        <v>7.6775431861804213</v>
      </c>
      <c r="G30" s="10">
        <v>38.65</v>
      </c>
      <c r="H30" s="15">
        <v>110.5263157894737</v>
      </c>
    </row>
    <row r="31" spans="1:8">
      <c r="A31" s="39" t="s">
        <v>332</v>
      </c>
      <c r="B31" s="55" t="s">
        <v>626</v>
      </c>
      <c r="C31" s="39" t="s">
        <v>353</v>
      </c>
      <c r="D31" s="55">
        <v>144</v>
      </c>
      <c r="E31" s="10">
        <v>11.627906976744185</v>
      </c>
      <c r="F31" s="15">
        <v>8.3818393480791613</v>
      </c>
      <c r="G31" s="10">
        <v>37.315972222222221</v>
      </c>
      <c r="H31" s="15">
        <v>121.53846153846153</v>
      </c>
    </row>
    <row r="32" spans="1:8">
      <c r="A32" s="39" t="s">
        <v>332</v>
      </c>
      <c r="B32" s="55" t="s">
        <v>628</v>
      </c>
      <c r="C32" s="39" t="s">
        <v>355</v>
      </c>
      <c r="D32" s="55">
        <v>3901</v>
      </c>
      <c r="E32" s="10">
        <v>7.0233196159122091</v>
      </c>
      <c r="F32" s="15">
        <v>16.145854890112162</v>
      </c>
      <c r="G32" s="10">
        <v>33.241092027685212</v>
      </c>
      <c r="H32" s="15">
        <v>103.49504434011476</v>
      </c>
    </row>
    <row r="33" spans="1:8">
      <c r="A33" s="39" t="s">
        <v>332</v>
      </c>
      <c r="B33" s="55" t="s">
        <v>629</v>
      </c>
      <c r="C33" s="39" t="s">
        <v>356</v>
      </c>
      <c r="D33" s="55">
        <v>27</v>
      </c>
      <c r="E33" s="10">
        <v>-15.625</v>
      </c>
      <c r="F33" s="15">
        <v>3.195266272189349</v>
      </c>
      <c r="G33" s="10">
        <v>55.074074074074076</v>
      </c>
      <c r="H33" s="15">
        <v>80</v>
      </c>
    </row>
    <row r="34" spans="1:8">
      <c r="A34" s="39" t="s">
        <v>332</v>
      </c>
      <c r="B34" s="55" t="s">
        <v>630</v>
      </c>
      <c r="C34" s="39" t="s">
        <v>357</v>
      </c>
      <c r="D34" s="55">
        <v>304</v>
      </c>
      <c r="E34" s="10">
        <v>-3.4920634920634921</v>
      </c>
      <c r="F34" s="15">
        <v>10.082918739635158</v>
      </c>
      <c r="G34" s="10">
        <v>36.067434210526315</v>
      </c>
      <c r="H34" s="15">
        <v>78.82352941176471</v>
      </c>
    </row>
    <row r="35" spans="1:8">
      <c r="A35" s="39" t="s">
        <v>332</v>
      </c>
      <c r="B35" s="55" t="s">
        <v>631</v>
      </c>
      <c r="C35" s="39" t="s">
        <v>358</v>
      </c>
      <c r="D35" s="55">
        <v>621</v>
      </c>
      <c r="E35" s="10">
        <v>-6.756756756756757</v>
      </c>
      <c r="F35" s="15">
        <v>10.424710424710424</v>
      </c>
      <c r="G35" s="10">
        <v>36.30193236714976</v>
      </c>
      <c r="H35" s="15">
        <v>105.62913907284768</v>
      </c>
    </row>
    <row r="36" spans="1:8">
      <c r="A36" s="39" t="s">
        <v>332</v>
      </c>
      <c r="B36" s="55" t="s">
        <v>639</v>
      </c>
      <c r="C36" s="39" t="s">
        <v>366</v>
      </c>
      <c r="D36" s="55">
        <v>616</v>
      </c>
      <c r="E36" s="10">
        <v>-0.16207455429497569</v>
      </c>
      <c r="F36" s="15">
        <v>11.2634850978241</v>
      </c>
      <c r="G36" s="10">
        <v>35.495129870129873</v>
      </c>
      <c r="H36" s="15">
        <v>90.123456790123456</v>
      </c>
    </row>
    <row r="37" spans="1:8">
      <c r="A37" s="39" t="s">
        <v>332</v>
      </c>
      <c r="B37" s="55" t="s">
        <v>632</v>
      </c>
      <c r="C37" s="39" t="s">
        <v>359</v>
      </c>
      <c r="D37" s="55">
        <v>1961</v>
      </c>
      <c r="E37" s="10">
        <v>0.10209290454313426</v>
      </c>
      <c r="F37" s="15">
        <v>11.786980825870048</v>
      </c>
      <c r="G37" s="10">
        <v>34.434982151963283</v>
      </c>
      <c r="H37" s="15">
        <v>85.174693106704439</v>
      </c>
    </row>
    <row r="38" spans="1:8">
      <c r="A38" s="39" t="s">
        <v>332</v>
      </c>
      <c r="B38" s="55" t="s">
        <v>633</v>
      </c>
      <c r="C38" s="39" t="s">
        <v>360</v>
      </c>
      <c r="D38" s="55">
        <v>1689</v>
      </c>
      <c r="E38" s="10">
        <v>2.9250457038391224</v>
      </c>
      <c r="F38" s="15">
        <v>10.936285936285936</v>
      </c>
      <c r="G38" s="10">
        <v>34.889875666074602</v>
      </c>
      <c r="H38" s="15">
        <v>97.0828471411902</v>
      </c>
    </row>
    <row r="39" spans="1:8">
      <c r="A39" s="39" t="s">
        <v>332</v>
      </c>
      <c r="B39" s="55" t="s">
        <v>634</v>
      </c>
      <c r="C39" s="39" t="s">
        <v>361</v>
      </c>
      <c r="D39" s="55">
        <v>119</v>
      </c>
      <c r="E39" s="10">
        <v>-9.8484848484848477</v>
      </c>
      <c r="F39" s="15">
        <v>9.6984515077424618</v>
      </c>
      <c r="G39" s="10">
        <v>33.77731092436975</v>
      </c>
      <c r="H39" s="15">
        <v>80.303030303030297</v>
      </c>
    </row>
    <row r="40" spans="1:8">
      <c r="A40" s="39" t="s">
        <v>332</v>
      </c>
      <c r="B40" s="55" t="s">
        <v>635</v>
      </c>
      <c r="C40" s="39" t="s">
        <v>362</v>
      </c>
      <c r="D40" s="55">
        <v>468</v>
      </c>
      <c r="E40" s="10">
        <v>-6.9582504970178931</v>
      </c>
      <c r="F40" s="15">
        <v>7.432110528823249</v>
      </c>
      <c r="G40" s="10">
        <v>36.668803418803421</v>
      </c>
      <c r="H40" s="15">
        <v>102.59740259740259</v>
      </c>
    </row>
    <row r="41" spans="1:8">
      <c r="A41" s="39" t="s">
        <v>332</v>
      </c>
      <c r="B41" s="55" t="s">
        <v>636</v>
      </c>
      <c r="C41" s="39" t="s">
        <v>363</v>
      </c>
      <c r="D41" s="55">
        <v>83</v>
      </c>
      <c r="E41" s="10">
        <v>-6.7415730337078648</v>
      </c>
      <c r="F41" s="15">
        <v>8.4693877551020407</v>
      </c>
      <c r="G41" s="10">
        <v>52.867469879518069</v>
      </c>
      <c r="H41" s="15">
        <v>93.023255813953483</v>
      </c>
    </row>
    <row r="42" spans="1:8">
      <c r="A42" s="39" t="s">
        <v>332</v>
      </c>
      <c r="B42" s="55" t="s">
        <v>637</v>
      </c>
      <c r="C42" s="39" t="s">
        <v>364</v>
      </c>
      <c r="D42" s="55">
        <v>863</v>
      </c>
      <c r="E42" s="10">
        <v>-4.9559471365638768</v>
      </c>
      <c r="F42" s="15">
        <v>7.1292854192482453</v>
      </c>
      <c r="G42" s="10">
        <v>35.58806488991889</v>
      </c>
      <c r="H42" s="15">
        <v>88.840262582056894</v>
      </c>
    </row>
    <row r="43" spans="1:8">
      <c r="A43" s="39" t="s">
        <v>235</v>
      </c>
      <c r="B43" s="55" t="s">
        <v>508</v>
      </c>
      <c r="C43" s="39" t="s">
        <v>236</v>
      </c>
      <c r="D43" s="55">
        <v>2050</v>
      </c>
      <c r="E43" s="10">
        <v>3.3266129032258061</v>
      </c>
      <c r="F43" s="15">
        <v>8.0954073372033335</v>
      </c>
      <c r="G43" s="10">
        <v>38.457560975609759</v>
      </c>
      <c r="H43" s="15">
        <v>73.141891891891902</v>
      </c>
    </row>
    <row r="44" spans="1:8">
      <c r="A44" s="39" t="s">
        <v>235</v>
      </c>
      <c r="B44" s="55" t="s">
        <v>509</v>
      </c>
      <c r="C44" s="39" t="s">
        <v>237</v>
      </c>
      <c r="D44" s="55">
        <v>1087</v>
      </c>
      <c r="E44" s="10">
        <v>-0.36663611365719523</v>
      </c>
      <c r="F44" s="15">
        <v>10</v>
      </c>
      <c r="G44" s="10">
        <v>33.457681692732294</v>
      </c>
      <c r="H44" s="15">
        <v>88.388214904679373</v>
      </c>
    </row>
    <row r="45" spans="1:8">
      <c r="A45" s="39" t="s">
        <v>235</v>
      </c>
      <c r="B45" s="55" t="s">
        <v>548</v>
      </c>
      <c r="C45" s="39" t="s">
        <v>275</v>
      </c>
      <c r="D45" s="55">
        <v>1008</v>
      </c>
      <c r="E45" s="10">
        <v>-4.1825095057034218</v>
      </c>
      <c r="F45" s="15">
        <v>8.4330293650129668</v>
      </c>
      <c r="G45" s="10">
        <v>38.25297619047619</v>
      </c>
      <c r="H45" s="15">
        <v>89.830508474576277</v>
      </c>
    </row>
    <row r="46" spans="1:8">
      <c r="A46" s="39" t="s">
        <v>235</v>
      </c>
      <c r="B46" s="55" t="s">
        <v>510</v>
      </c>
      <c r="C46" s="39" t="s">
        <v>238</v>
      </c>
      <c r="D46" s="55">
        <v>1748</v>
      </c>
      <c r="E46" s="10">
        <v>1.7462165308498252</v>
      </c>
      <c r="F46" s="15">
        <v>9.6007030263085635</v>
      </c>
      <c r="G46" s="10">
        <v>34.643878718535468</v>
      </c>
      <c r="H46" s="15">
        <v>92.511013215859023</v>
      </c>
    </row>
    <row r="47" spans="1:8">
      <c r="A47" s="39" t="s">
        <v>235</v>
      </c>
      <c r="B47" s="55" t="s">
        <v>511</v>
      </c>
      <c r="C47" s="39" t="s">
        <v>239</v>
      </c>
      <c r="D47" s="55">
        <v>1711</v>
      </c>
      <c r="E47" s="10">
        <v>27.686567164179106</v>
      </c>
      <c r="F47" s="15">
        <v>9.2888165038002164</v>
      </c>
      <c r="G47" s="10">
        <v>35.680011689070717</v>
      </c>
      <c r="H47" s="15">
        <v>114.41102756892229</v>
      </c>
    </row>
    <row r="48" spans="1:8">
      <c r="A48" s="39" t="s">
        <v>235</v>
      </c>
      <c r="B48" s="55" t="s">
        <v>512</v>
      </c>
      <c r="C48" s="39" t="s">
        <v>240</v>
      </c>
      <c r="D48" s="55">
        <v>10565</v>
      </c>
      <c r="E48" s="10">
        <v>19.069085991209285</v>
      </c>
      <c r="F48" s="15">
        <v>22.069729063524889</v>
      </c>
      <c r="G48" s="10">
        <v>33.62290582110743</v>
      </c>
      <c r="H48" s="15">
        <v>110.20692399522483</v>
      </c>
    </row>
    <row r="49" spans="1:8">
      <c r="A49" s="39" t="s">
        <v>235</v>
      </c>
      <c r="B49" s="55" t="s">
        <v>513</v>
      </c>
      <c r="C49" s="39" t="s">
        <v>241</v>
      </c>
      <c r="D49" s="55">
        <v>630</v>
      </c>
      <c r="E49" s="10">
        <v>3.9603960396039604</v>
      </c>
      <c r="F49" s="15">
        <v>8.0193482688391029</v>
      </c>
      <c r="G49" s="10">
        <v>34.523809523809526</v>
      </c>
      <c r="H49" s="15">
        <v>74.51523545706371</v>
      </c>
    </row>
    <row r="50" spans="1:8">
      <c r="A50" s="39" t="s">
        <v>235</v>
      </c>
      <c r="B50" s="55" t="s">
        <v>514</v>
      </c>
      <c r="C50" s="39" t="s">
        <v>242</v>
      </c>
      <c r="D50" s="55">
        <v>2492</v>
      </c>
      <c r="E50" s="10">
        <v>1.1363636363636365</v>
      </c>
      <c r="F50" s="15">
        <v>14.291449217181853</v>
      </c>
      <c r="G50" s="10">
        <v>32.865168539325843</v>
      </c>
      <c r="H50" s="15">
        <v>98.407643312101911</v>
      </c>
    </row>
    <row r="51" spans="1:8">
      <c r="A51" s="39" t="s">
        <v>235</v>
      </c>
      <c r="B51" s="55" t="s">
        <v>515</v>
      </c>
      <c r="C51" s="39" t="s">
        <v>243</v>
      </c>
      <c r="D51" s="55">
        <v>1633</v>
      </c>
      <c r="E51" s="10">
        <v>7.081967213114754</v>
      </c>
      <c r="F51" s="15">
        <v>14.937797292352725</v>
      </c>
      <c r="G51" s="10">
        <v>35.516840171463564</v>
      </c>
      <c r="H51" s="15">
        <v>100.86100861008612</v>
      </c>
    </row>
    <row r="52" spans="1:8">
      <c r="A52" s="39" t="s">
        <v>235</v>
      </c>
      <c r="B52" s="55" t="s">
        <v>516</v>
      </c>
      <c r="C52" s="39" t="s">
        <v>244</v>
      </c>
      <c r="D52" s="55">
        <v>1549</v>
      </c>
      <c r="E52" s="10">
        <v>-2.7620841180163214</v>
      </c>
      <c r="F52" s="15">
        <v>9.9091606960081879</v>
      </c>
      <c r="G52" s="10">
        <v>36.405422853453842</v>
      </c>
      <c r="H52" s="15">
        <v>109.60757780784844</v>
      </c>
    </row>
    <row r="53" spans="1:8">
      <c r="A53" s="39" t="s">
        <v>235</v>
      </c>
      <c r="B53" s="55" t="s">
        <v>517</v>
      </c>
      <c r="C53" s="39" t="s">
        <v>245</v>
      </c>
      <c r="D53" s="55">
        <v>654</v>
      </c>
      <c r="E53" s="10">
        <v>1.3953488372093024</v>
      </c>
      <c r="F53" s="15">
        <v>12.02426916712631</v>
      </c>
      <c r="G53" s="10">
        <v>34.275993883792047</v>
      </c>
      <c r="H53" s="15">
        <v>110.28938906752413</v>
      </c>
    </row>
    <row r="54" spans="1:8">
      <c r="A54" s="39" t="s">
        <v>235</v>
      </c>
      <c r="B54" s="55" t="s">
        <v>518</v>
      </c>
      <c r="C54" s="39" t="s">
        <v>246</v>
      </c>
      <c r="D54" s="55">
        <v>7890</v>
      </c>
      <c r="E54" s="10">
        <v>6.4490016189962223</v>
      </c>
      <c r="F54" s="15">
        <v>16.209886181534287</v>
      </c>
      <c r="G54" s="10">
        <v>35.614385297845374</v>
      </c>
      <c r="H54" s="15">
        <v>97.496871088861084</v>
      </c>
    </row>
    <row r="55" spans="1:8">
      <c r="A55" s="39" t="s">
        <v>235</v>
      </c>
      <c r="B55" s="55" t="s">
        <v>519</v>
      </c>
      <c r="C55" s="39" t="s">
        <v>247</v>
      </c>
      <c r="D55" s="55">
        <v>1375</v>
      </c>
      <c r="E55" s="10">
        <v>4.4832826747720365</v>
      </c>
      <c r="F55" s="15">
        <v>9.9313831708197906</v>
      </c>
      <c r="G55" s="10">
        <v>38.957090909090908</v>
      </c>
      <c r="H55" s="15">
        <v>81.878306878306887</v>
      </c>
    </row>
    <row r="56" spans="1:8">
      <c r="A56" s="39" t="s">
        <v>235</v>
      </c>
      <c r="B56" s="55" t="s">
        <v>546</v>
      </c>
      <c r="C56" s="39" t="s">
        <v>273</v>
      </c>
      <c r="D56" s="55">
        <v>2504</v>
      </c>
      <c r="E56" s="10">
        <v>-0.71371927042030137</v>
      </c>
      <c r="F56" s="15">
        <v>10.739406416194889</v>
      </c>
      <c r="G56" s="10">
        <v>35.464057507987221</v>
      </c>
      <c r="H56" s="15">
        <v>86.03268945022289</v>
      </c>
    </row>
    <row r="57" spans="1:8">
      <c r="A57" s="39" t="s">
        <v>235</v>
      </c>
      <c r="B57" s="55" t="s">
        <v>520</v>
      </c>
      <c r="C57" s="39" t="s">
        <v>235</v>
      </c>
      <c r="D57" s="55">
        <v>59218</v>
      </c>
      <c r="E57" s="10">
        <v>9.4562123396547264</v>
      </c>
      <c r="F57" s="15">
        <v>16.073546695474448</v>
      </c>
      <c r="G57" s="10">
        <v>35.935940085784729</v>
      </c>
      <c r="H57" s="15">
        <v>83.139013452914796</v>
      </c>
    </row>
    <row r="58" spans="1:8">
      <c r="A58" s="39" t="s">
        <v>235</v>
      </c>
      <c r="B58" s="55" t="s">
        <v>521</v>
      </c>
      <c r="C58" s="39" t="s">
        <v>248</v>
      </c>
      <c r="D58" s="55">
        <v>403</v>
      </c>
      <c r="E58" s="10">
        <v>3.0690537084398977</v>
      </c>
      <c r="F58" s="15">
        <v>8.957546121360302</v>
      </c>
      <c r="G58" s="10">
        <v>36.141439205955336</v>
      </c>
      <c r="H58" s="15">
        <v>78.318584070796462</v>
      </c>
    </row>
    <row r="59" spans="1:8">
      <c r="A59" s="39" t="s">
        <v>235</v>
      </c>
      <c r="B59" s="55" t="s">
        <v>522</v>
      </c>
      <c r="C59" s="39" t="s">
        <v>249</v>
      </c>
      <c r="D59" s="55">
        <v>4054</v>
      </c>
      <c r="E59" s="10">
        <v>5.1621271076523989</v>
      </c>
      <c r="F59" s="15">
        <v>17.633753806002613</v>
      </c>
      <c r="G59" s="10">
        <v>35.110384805130735</v>
      </c>
      <c r="H59" s="15">
        <v>104.1289023162135</v>
      </c>
    </row>
    <row r="60" spans="1:8">
      <c r="A60" s="39" t="s">
        <v>235</v>
      </c>
      <c r="B60" s="55" t="s">
        <v>523</v>
      </c>
      <c r="C60" s="39" t="s">
        <v>250</v>
      </c>
      <c r="D60" s="55">
        <v>273</v>
      </c>
      <c r="E60" s="10">
        <v>-6.506849315068493</v>
      </c>
      <c r="F60" s="15">
        <v>5.6969949916527547</v>
      </c>
      <c r="G60" s="10">
        <v>35.115384615384613</v>
      </c>
      <c r="H60" s="15">
        <v>89.583333333333343</v>
      </c>
    </row>
    <row r="61" spans="1:8">
      <c r="A61" s="39" t="s">
        <v>235</v>
      </c>
      <c r="B61" s="55" t="s">
        <v>524</v>
      </c>
      <c r="C61" s="39" t="s">
        <v>251</v>
      </c>
      <c r="D61" s="55">
        <v>1505</v>
      </c>
      <c r="E61" s="10">
        <v>-3.8952745849297572</v>
      </c>
      <c r="F61" s="15">
        <v>11.209593326381647</v>
      </c>
      <c r="G61" s="10">
        <v>37.059468438538204</v>
      </c>
      <c r="H61" s="15">
        <v>80.23952095808383</v>
      </c>
    </row>
    <row r="62" spans="1:8">
      <c r="A62" s="39" t="s">
        <v>235</v>
      </c>
      <c r="B62" s="55" t="s">
        <v>525</v>
      </c>
      <c r="C62" s="39" t="s">
        <v>252</v>
      </c>
      <c r="D62" s="55">
        <v>1470</v>
      </c>
      <c r="E62" s="10">
        <v>-0.47393364928909953</v>
      </c>
      <c r="F62" s="15">
        <v>10.140028971511347</v>
      </c>
      <c r="G62" s="10">
        <v>36.777210884353742</v>
      </c>
      <c r="H62" s="15">
        <v>83.291770573566083</v>
      </c>
    </row>
    <row r="63" spans="1:8">
      <c r="A63" s="39" t="s">
        <v>235</v>
      </c>
      <c r="B63" s="55" t="s">
        <v>526</v>
      </c>
      <c r="C63" s="39" t="s">
        <v>253</v>
      </c>
      <c r="D63" s="55">
        <v>2337</v>
      </c>
      <c r="E63" s="10">
        <v>8.0943570767807582</v>
      </c>
      <c r="F63" s="15">
        <v>11.794690622791967</v>
      </c>
      <c r="G63" s="10">
        <v>33.904364569961487</v>
      </c>
      <c r="H63" s="15">
        <v>98.050847457627128</v>
      </c>
    </row>
    <row r="64" spans="1:8">
      <c r="A64" s="39" t="s">
        <v>235</v>
      </c>
      <c r="B64" s="55" t="s">
        <v>527</v>
      </c>
      <c r="C64" s="39" t="s">
        <v>254</v>
      </c>
      <c r="D64" s="55">
        <v>165</v>
      </c>
      <c r="E64" s="10">
        <v>-0.60240963855421692</v>
      </c>
      <c r="F64" s="15">
        <v>9.0016366612111298</v>
      </c>
      <c r="G64" s="10">
        <v>36.109090909090909</v>
      </c>
      <c r="H64" s="15">
        <v>111.53846153846155</v>
      </c>
    </row>
    <row r="65" spans="1:8">
      <c r="A65" s="39" t="s">
        <v>235</v>
      </c>
      <c r="B65" s="55" t="s">
        <v>528</v>
      </c>
      <c r="C65" s="39" t="s">
        <v>255</v>
      </c>
      <c r="D65" s="55">
        <v>181</v>
      </c>
      <c r="E65" s="10">
        <v>-0.5494505494505495</v>
      </c>
      <c r="F65" s="15">
        <v>6.1272850372376437</v>
      </c>
      <c r="G65" s="10">
        <v>38.704419889502759</v>
      </c>
      <c r="H65" s="15">
        <v>90.526315789473685</v>
      </c>
    </row>
    <row r="66" spans="1:8">
      <c r="A66" s="39" t="s">
        <v>235</v>
      </c>
      <c r="B66" s="55" t="s">
        <v>529</v>
      </c>
      <c r="C66" s="39" t="s">
        <v>256</v>
      </c>
      <c r="D66" s="55">
        <v>322</v>
      </c>
      <c r="E66" s="10">
        <v>-0.30959752321981426</v>
      </c>
      <c r="F66" s="15">
        <v>9.186875891583453</v>
      </c>
      <c r="G66" s="10">
        <v>36.891304347826086</v>
      </c>
      <c r="H66" s="15">
        <v>113.24503311258279</v>
      </c>
    </row>
    <row r="67" spans="1:8">
      <c r="A67" s="39" t="s">
        <v>235</v>
      </c>
      <c r="B67" s="55" t="s">
        <v>530</v>
      </c>
      <c r="C67" s="39" t="s">
        <v>257</v>
      </c>
      <c r="D67" s="55">
        <v>1129</v>
      </c>
      <c r="E67" s="10">
        <v>8.8652482269503549E-2</v>
      </c>
      <c r="F67" s="15">
        <v>7.9122573410890737</v>
      </c>
      <c r="G67" s="10">
        <v>35.55535872453499</v>
      </c>
      <c r="H67" s="15">
        <v>78.639240506329116</v>
      </c>
    </row>
    <row r="68" spans="1:8">
      <c r="A68" s="39" t="s">
        <v>235</v>
      </c>
      <c r="B68" s="55" t="s">
        <v>531</v>
      </c>
      <c r="C68" s="39" t="s">
        <v>258</v>
      </c>
      <c r="D68" s="55">
        <v>1010</v>
      </c>
      <c r="E68" s="10">
        <v>-14.1156462585034</v>
      </c>
      <c r="F68" s="15">
        <v>7.6272466394804406</v>
      </c>
      <c r="G68" s="10">
        <v>37.886633663366339</v>
      </c>
      <c r="H68" s="15">
        <v>92.38095238095238</v>
      </c>
    </row>
    <row r="69" spans="1:8">
      <c r="A69" s="39" t="s">
        <v>235</v>
      </c>
      <c r="B69" s="55" t="s">
        <v>532</v>
      </c>
      <c r="C69" s="39" t="s">
        <v>259</v>
      </c>
      <c r="D69" s="55">
        <v>25</v>
      </c>
      <c r="E69" s="10">
        <v>-13.793103448275861</v>
      </c>
      <c r="F69" s="15">
        <v>2.2502250225022502</v>
      </c>
      <c r="G69" s="10">
        <v>48</v>
      </c>
      <c r="H69" s="15">
        <v>31.578947368421051</v>
      </c>
    </row>
    <row r="70" spans="1:8">
      <c r="A70" s="39" t="s">
        <v>235</v>
      </c>
      <c r="B70" s="55" t="s">
        <v>533</v>
      </c>
      <c r="C70" s="39" t="s">
        <v>260</v>
      </c>
      <c r="D70" s="55">
        <v>515</v>
      </c>
      <c r="E70" s="10">
        <v>-0.77071290944123316</v>
      </c>
      <c r="F70" s="15">
        <v>6.677038765720213</v>
      </c>
      <c r="G70" s="10">
        <v>37.621359223300971</v>
      </c>
      <c r="H70" s="15">
        <v>98.076923076923066</v>
      </c>
    </row>
    <row r="71" spans="1:8">
      <c r="A71" s="39" t="s">
        <v>235</v>
      </c>
      <c r="B71" s="55" t="s">
        <v>534</v>
      </c>
      <c r="C71" s="39" t="s">
        <v>261</v>
      </c>
      <c r="D71" s="55">
        <v>2106</v>
      </c>
      <c r="E71" s="10">
        <v>5.9356136820925549</v>
      </c>
      <c r="F71" s="15">
        <v>10.284709674268692</v>
      </c>
      <c r="G71" s="10">
        <v>35.971035137701804</v>
      </c>
      <c r="H71" s="15">
        <v>94.819611470860309</v>
      </c>
    </row>
    <row r="72" spans="1:8">
      <c r="A72" s="39" t="s">
        <v>235</v>
      </c>
      <c r="B72" s="55" t="s">
        <v>535</v>
      </c>
      <c r="C72" s="39" t="s">
        <v>262</v>
      </c>
      <c r="D72" s="55">
        <v>1152</v>
      </c>
      <c r="E72" s="10">
        <v>5.3016453382084094</v>
      </c>
      <c r="F72" s="15">
        <v>6.9674609894762307</v>
      </c>
      <c r="G72" s="10">
        <v>36.63671875</v>
      </c>
      <c r="H72" s="15">
        <v>73.755656108597293</v>
      </c>
    </row>
    <row r="73" spans="1:8">
      <c r="A73" s="39" t="s">
        <v>235</v>
      </c>
      <c r="B73" s="55" t="s">
        <v>536</v>
      </c>
      <c r="C73" s="39" t="s">
        <v>263</v>
      </c>
      <c r="D73" s="55">
        <v>635</v>
      </c>
      <c r="E73" s="10">
        <v>5.657237936772046</v>
      </c>
      <c r="F73" s="15">
        <v>7.3708647707486943</v>
      </c>
      <c r="G73" s="10">
        <v>36.909448818897637</v>
      </c>
      <c r="H73" s="15">
        <v>79.886685552407926</v>
      </c>
    </row>
    <row r="74" spans="1:8">
      <c r="A74" s="39" t="s">
        <v>235</v>
      </c>
      <c r="B74" s="55" t="s">
        <v>537</v>
      </c>
      <c r="C74" s="39" t="s">
        <v>264</v>
      </c>
      <c r="D74" s="55">
        <v>528</v>
      </c>
      <c r="E74" s="10">
        <v>-2.9411764705882351</v>
      </c>
      <c r="F74" s="15">
        <v>7.3691556175854851</v>
      </c>
      <c r="G74" s="10">
        <v>36.745265151515149</v>
      </c>
      <c r="H74" s="15">
        <v>82.068965517241381</v>
      </c>
    </row>
    <row r="75" spans="1:8">
      <c r="A75" s="39" t="s">
        <v>235</v>
      </c>
      <c r="B75" s="55" t="s">
        <v>538</v>
      </c>
      <c r="C75" s="39" t="s">
        <v>265</v>
      </c>
      <c r="D75" s="55">
        <v>1344</v>
      </c>
      <c r="E75" s="10">
        <v>-4.9504950495049505</v>
      </c>
      <c r="F75" s="15">
        <v>8.0527261833433208</v>
      </c>
      <c r="G75" s="10">
        <v>38.569196428571431</v>
      </c>
      <c r="H75" s="15">
        <v>87.972027972027973</v>
      </c>
    </row>
    <row r="76" spans="1:8">
      <c r="A76" s="39" t="s">
        <v>235</v>
      </c>
      <c r="B76" s="55" t="s">
        <v>539</v>
      </c>
      <c r="C76" s="39" t="s">
        <v>266</v>
      </c>
      <c r="D76" s="55">
        <v>77</v>
      </c>
      <c r="E76" s="10">
        <v>-6.0975609756097562</v>
      </c>
      <c r="F76" s="15">
        <v>7.216494845360824</v>
      </c>
      <c r="G76" s="10">
        <v>36.649350649350652</v>
      </c>
      <c r="H76" s="15">
        <v>97.435897435897431</v>
      </c>
    </row>
    <row r="77" spans="1:8">
      <c r="A77" s="39" t="s">
        <v>235</v>
      </c>
      <c r="B77" s="55" t="s">
        <v>540</v>
      </c>
      <c r="C77" s="39" t="s">
        <v>267</v>
      </c>
      <c r="D77" s="55">
        <v>5790</v>
      </c>
      <c r="E77" s="10">
        <v>7.6208178438661704</v>
      </c>
      <c r="F77" s="15">
        <v>11.474435196195005</v>
      </c>
      <c r="G77" s="10">
        <v>35.597582037996546</v>
      </c>
      <c r="H77" s="15">
        <v>92.550714998337213</v>
      </c>
    </row>
    <row r="78" spans="1:8">
      <c r="A78" s="39" t="s">
        <v>235</v>
      </c>
      <c r="B78" s="55" t="s">
        <v>547</v>
      </c>
      <c r="C78" s="39" t="s">
        <v>274</v>
      </c>
      <c r="D78" s="55">
        <v>1042</v>
      </c>
      <c r="E78" s="10">
        <v>-2.7077497665732961</v>
      </c>
      <c r="F78" s="15">
        <v>8.6322591334603604</v>
      </c>
      <c r="G78" s="10">
        <v>35.280230326295587</v>
      </c>
      <c r="H78" s="15">
        <v>92.962962962962962</v>
      </c>
    </row>
    <row r="79" spans="1:8">
      <c r="A79" s="39" t="s">
        <v>235</v>
      </c>
      <c r="B79" s="55" t="s">
        <v>541</v>
      </c>
      <c r="C79" s="39" t="s">
        <v>268</v>
      </c>
      <c r="D79" s="55">
        <v>5387</v>
      </c>
      <c r="E79" s="10">
        <v>16.829321188462373</v>
      </c>
      <c r="F79" s="15">
        <v>10.923654060630641</v>
      </c>
      <c r="G79" s="10">
        <v>34.972062372377948</v>
      </c>
      <c r="H79" s="15">
        <v>91.776432894268424</v>
      </c>
    </row>
    <row r="80" spans="1:8">
      <c r="A80" s="39" t="s">
        <v>235</v>
      </c>
      <c r="B80" s="55" t="s">
        <v>542</v>
      </c>
      <c r="C80" s="39" t="s">
        <v>269</v>
      </c>
      <c r="D80" s="55">
        <v>2910</v>
      </c>
      <c r="E80" s="10">
        <v>17.957032833400891</v>
      </c>
      <c r="F80" s="15">
        <v>15.147571703711415</v>
      </c>
      <c r="G80" s="10">
        <v>34.326975945017182</v>
      </c>
      <c r="H80" s="15">
        <v>107.56062767475036</v>
      </c>
    </row>
    <row r="81" spans="1:8">
      <c r="A81" s="39" t="s">
        <v>235</v>
      </c>
      <c r="B81" s="55" t="s">
        <v>543</v>
      </c>
      <c r="C81" s="39" t="s">
        <v>270</v>
      </c>
      <c r="D81" s="55">
        <v>350</v>
      </c>
      <c r="E81" s="10">
        <v>-5.1490514905149052</v>
      </c>
      <c r="F81" s="15">
        <v>6.7476383265856947</v>
      </c>
      <c r="G81" s="10">
        <v>39.200000000000003</v>
      </c>
      <c r="H81" s="15">
        <v>83.246073298429323</v>
      </c>
    </row>
    <row r="82" spans="1:8">
      <c r="A82" s="39" t="s">
        <v>235</v>
      </c>
      <c r="B82" s="55" t="s">
        <v>544</v>
      </c>
      <c r="C82" s="39" t="s">
        <v>271</v>
      </c>
      <c r="D82" s="55">
        <v>574</v>
      </c>
      <c r="E82" s="10">
        <v>-3.5294117647058822</v>
      </c>
      <c r="F82" s="15">
        <v>7.1251241310824236</v>
      </c>
      <c r="G82" s="10">
        <v>36.946864111498257</v>
      </c>
      <c r="H82" s="15">
        <v>103.54609929078013</v>
      </c>
    </row>
    <row r="83" spans="1:8">
      <c r="A83" s="39" t="s">
        <v>235</v>
      </c>
      <c r="B83" s="55" t="s">
        <v>545</v>
      </c>
      <c r="C83" s="39" t="s">
        <v>272</v>
      </c>
      <c r="D83" s="55">
        <v>1989</v>
      </c>
      <c r="E83" s="10">
        <v>14.24468696151637</v>
      </c>
      <c r="F83" s="15">
        <v>13.490233315246879</v>
      </c>
      <c r="G83" s="10">
        <v>35.610608345902463</v>
      </c>
      <c r="H83" s="15">
        <v>99.298597194388776</v>
      </c>
    </row>
    <row r="84" spans="1:8">
      <c r="A84" s="39" t="s">
        <v>403</v>
      </c>
      <c r="B84" s="55" t="s">
        <v>676</v>
      </c>
      <c r="C84" s="39" t="s">
        <v>404</v>
      </c>
      <c r="D84" s="55">
        <v>800</v>
      </c>
      <c r="E84" s="10">
        <v>2.9601029601029603</v>
      </c>
      <c r="F84" s="15">
        <v>18.596001859600186</v>
      </c>
      <c r="G84" s="10">
        <v>35.561250000000001</v>
      </c>
      <c r="H84" s="15">
        <v>129.88505747126439</v>
      </c>
    </row>
    <row r="85" spans="1:8">
      <c r="A85" s="39" t="s">
        <v>403</v>
      </c>
      <c r="B85" s="55" t="s">
        <v>677</v>
      </c>
      <c r="C85" s="39" t="s">
        <v>405</v>
      </c>
      <c r="D85" s="55">
        <v>282</v>
      </c>
      <c r="E85" s="10">
        <v>23.144104803493452</v>
      </c>
      <c r="F85" s="15">
        <v>11.858704793944492</v>
      </c>
      <c r="G85" s="10">
        <v>34.787234042553195</v>
      </c>
      <c r="H85" s="15">
        <v>196.84210526315789</v>
      </c>
    </row>
    <row r="86" spans="1:8">
      <c r="A86" s="39" t="s">
        <v>403</v>
      </c>
      <c r="B86" s="55" t="s">
        <v>678</v>
      </c>
      <c r="C86" s="39" t="s">
        <v>406</v>
      </c>
      <c r="D86" s="55">
        <v>565</v>
      </c>
      <c r="E86" s="10">
        <v>4.6296296296296298</v>
      </c>
      <c r="F86" s="15">
        <v>14.435360245273376</v>
      </c>
      <c r="G86" s="10">
        <v>35.927433628318582</v>
      </c>
      <c r="H86" s="15">
        <v>85.85526315789474</v>
      </c>
    </row>
    <row r="87" spans="1:8">
      <c r="A87" s="39" t="s">
        <v>403</v>
      </c>
      <c r="B87" s="55" t="s">
        <v>679</v>
      </c>
      <c r="C87" s="39" t="s">
        <v>407</v>
      </c>
      <c r="D87" s="55">
        <v>941</v>
      </c>
      <c r="E87" s="10">
        <v>6.5685164212910525</v>
      </c>
      <c r="F87" s="15">
        <v>19.551215458134219</v>
      </c>
      <c r="G87" s="10">
        <v>33.526567481402765</v>
      </c>
      <c r="H87" s="15">
        <v>119.85981308411215</v>
      </c>
    </row>
    <row r="88" spans="1:8">
      <c r="A88" s="39" t="s">
        <v>403</v>
      </c>
      <c r="B88" s="55" t="s">
        <v>680</v>
      </c>
      <c r="C88" s="39" t="s">
        <v>408</v>
      </c>
      <c r="D88" s="55">
        <v>129</v>
      </c>
      <c r="E88" s="10">
        <v>-0.76923076923076927</v>
      </c>
      <c r="F88" s="15">
        <v>9.5555555555555554</v>
      </c>
      <c r="G88" s="10">
        <v>36.228682170542633</v>
      </c>
      <c r="H88" s="15">
        <v>84.285714285714292</v>
      </c>
    </row>
    <row r="89" spans="1:8">
      <c r="A89" s="39" t="s">
        <v>403</v>
      </c>
      <c r="B89" s="55" t="s">
        <v>681</v>
      </c>
      <c r="C89" s="39" t="s">
        <v>409</v>
      </c>
      <c r="D89" s="55">
        <v>576</v>
      </c>
      <c r="E89" s="10">
        <v>1.4084507042253522</v>
      </c>
      <c r="F89" s="15">
        <v>8.0740117746005051</v>
      </c>
      <c r="G89" s="10">
        <v>42.172743055555557</v>
      </c>
      <c r="H89" s="15">
        <v>81.132075471698116</v>
      </c>
    </row>
    <row r="90" spans="1:8">
      <c r="A90" s="39" t="s">
        <v>403</v>
      </c>
      <c r="B90" s="55" t="s">
        <v>682</v>
      </c>
      <c r="C90" s="39" t="s">
        <v>410</v>
      </c>
      <c r="D90" s="55">
        <v>433</v>
      </c>
      <c r="E90" s="10">
        <v>-6.0737527114967458</v>
      </c>
      <c r="F90" s="15">
        <v>17.937033968516985</v>
      </c>
      <c r="G90" s="10">
        <v>36.196304849884527</v>
      </c>
      <c r="H90" s="15">
        <v>120.91836734693877</v>
      </c>
    </row>
    <row r="91" spans="1:8">
      <c r="A91" s="39" t="s">
        <v>403</v>
      </c>
      <c r="B91" s="55" t="s">
        <v>683</v>
      </c>
      <c r="C91" s="39" t="s">
        <v>411</v>
      </c>
      <c r="D91" s="55">
        <v>513</v>
      </c>
      <c r="E91" s="10">
        <v>-6.3868613138686134</v>
      </c>
      <c r="F91" s="15">
        <v>16.986754966887418</v>
      </c>
      <c r="G91" s="10">
        <v>35.607212475633531</v>
      </c>
      <c r="H91" s="15">
        <v>141.98113207547169</v>
      </c>
    </row>
    <row r="92" spans="1:8">
      <c r="A92" s="39" t="s">
        <v>403</v>
      </c>
      <c r="B92" s="55" t="s">
        <v>684</v>
      </c>
      <c r="C92" s="39" t="s">
        <v>412</v>
      </c>
      <c r="D92" s="55">
        <v>1431</v>
      </c>
      <c r="E92" s="10">
        <v>-1.9863013698630139</v>
      </c>
      <c r="F92" s="15">
        <v>6.9304533126695071</v>
      </c>
      <c r="G92" s="10">
        <v>40.004542278127182</v>
      </c>
      <c r="H92" s="15">
        <v>73.665048543689309</v>
      </c>
    </row>
    <row r="93" spans="1:8">
      <c r="A93" s="39" t="s">
        <v>403</v>
      </c>
      <c r="B93" s="55" t="s">
        <v>685</v>
      </c>
      <c r="C93" s="39" t="s">
        <v>413</v>
      </c>
      <c r="D93" s="55">
        <v>916</v>
      </c>
      <c r="E93" s="10">
        <v>-7.3811931243680489</v>
      </c>
      <c r="F93" s="15">
        <v>11.084220716360116</v>
      </c>
      <c r="G93" s="10">
        <v>35.023471615720524</v>
      </c>
      <c r="H93" s="15">
        <v>92.436974789915965</v>
      </c>
    </row>
    <row r="94" spans="1:8">
      <c r="A94" s="39" t="s">
        <v>403</v>
      </c>
      <c r="B94" s="55" t="s">
        <v>686</v>
      </c>
      <c r="C94" s="39" t="s">
        <v>403</v>
      </c>
      <c r="D94" s="55">
        <v>7405</v>
      </c>
      <c r="E94" s="10">
        <v>-6.7476383265856948E-2</v>
      </c>
      <c r="F94" s="15">
        <v>9.069975380620507</v>
      </c>
      <c r="G94" s="10">
        <v>36.335921674544224</v>
      </c>
      <c r="H94" s="15">
        <v>92.038381742738579</v>
      </c>
    </row>
    <row r="95" spans="1:8">
      <c r="A95" s="39" t="s">
        <v>403</v>
      </c>
      <c r="B95" s="55" t="s">
        <v>687</v>
      </c>
      <c r="C95" s="39" t="s">
        <v>414</v>
      </c>
      <c r="D95" s="55">
        <v>132</v>
      </c>
      <c r="E95" s="10">
        <v>2.3255813953488373</v>
      </c>
      <c r="F95" s="15">
        <v>9.8141263940520442</v>
      </c>
      <c r="G95" s="10">
        <v>41.503787878787875</v>
      </c>
      <c r="H95" s="15">
        <v>80.821917808219183</v>
      </c>
    </row>
    <row r="96" spans="1:8">
      <c r="A96" s="39" t="s">
        <v>403</v>
      </c>
      <c r="B96" s="55" t="s">
        <v>688</v>
      </c>
      <c r="C96" s="39" t="s">
        <v>415</v>
      </c>
      <c r="D96" s="55">
        <v>243</v>
      </c>
      <c r="E96" s="10">
        <v>7.0484581497797363</v>
      </c>
      <c r="F96" s="15">
        <v>7.2042691965609249</v>
      </c>
      <c r="G96" s="10">
        <v>38.388888888888886</v>
      </c>
      <c r="H96" s="15">
        <v>73.571428571428584</v>
      </c>
    </row>
    <row r="97" spans="1:8">
      <c r="A97" s="39" t="s">
        <v>403</v>
      </c>
      <c r="B97" s="55" t="s">
        <v>689</v>
      </c>
      <c r="C97" s="39" t="s">
        <v>416</v>
      </c>
      <c r="D97" s="55">
        <v>988</v>
      </c>
      <c r="E97" s="10">
        <v>-3.79746835443038</v>
      </c>
      <c r="F97" s="15">
        <v>13.90570021111893</v>
      </c>
      <c r="G97" s="10">
        <v>35.596153846153847</v>
      </c>
      <c r="H97" s="15">
        <v>99.595959595959599</v>
      </c>
    </row>
    <row r="98" spans="1:8">
      <c r="A98" s="39" t="s">
        <v>403</v>
      </c>
      <c r="B98" s="55" t="s">
        <v>690</v>
      </c>
      <c r="C98" s="39" t="s">
        <v>417</v>
      </c>
      <c r="D98" s="55">
        <v>1117</v>
      </c>
      <c r="E98" s="10">
        <v>-1.4991181657848323</v>
      </c>
      <c r="F98" s="15">
        <v>13.673644264903906</v>
      </c>
      <c r="G98" s="10">
        <v>34.708146821844224</v>
      </c>
      <c r="H98" s="15">
        <v>100.89928057553956</v>
      </c>
    </row>
    <row r="99" spans="1:8">
      <c r="A99" s="39" t="s">
        <v>403</v>
      </c>
      <c r="B99" s="55" t="s">
        <v>691</v>
      </c>
      <c r="C99" s="39" t="s">
        <v>418</v>
      </c>
      <c r="D99" s="55">
        <v>713</v>
      </c>
      <c r="E99" s="10">
        <v>-1.5193370165745856</v>
      </c>
      <c r="F99" s="15">
        <v>5.9101458885941645</v>
      </c>
      <c r="G99" s="10">
        <v>38.349929873772794</v>
      </c>
      <c r="H99" s="15">
        <v>69.761904761904759</v>
      </c>
    </row>
    <row r="100" spans="1:8">
      <c r="A100" s="39" t="s">
        <v>403</v>
      </c>
      <c r="B100" s="55" t="s">
        <v>702</v>
      </c>
      <c r="C100" s="39" t="s">
        <v>429</v>
      </c>
      <c r="D100" s="55">
        <v>325</v>
      </c>
      <c r="E100" s="10">
        <v>4.501607717041801</v>
      </c>
      <c r="F100" s="15">
        <v>25.610717100078801</v>
      </c>
      <c r="G100" s="10">
        <v>31.684615384615384</v>
      </c>
      <c r="H100" s="15">
        <v>157.93650793650792</v>
      </c>
    </row>
    <row r="101" spans="1:8">
      <c r="A101" s="39" t="s">
        <v>403</v>
      </c>
      <c r="B101" s="55" t="s">
        <v>692</v>
      </c>
      <c r="C101" s="39" t="s">
        <v>419</v>
      </c>
      <c r="D101" s="55">
        <v>337</v>
      </c>
      <c r="E101" s="10">
        <v>-3.4383954154727796</v>
      </c>
      <c r="F101" s="15">
        <v>29.355400696864109</v>
      </c>
      <c r="G101" s="10">
        <v>36.188427299703264</v>
      </c>
      <c r="H101" s="15">
        <v>111.9496855345912</v>
      </c>
    </row>
    <row r="102" spans="1:8">
      <c r="A102" s="39" t="s">
        <v>403</v>
      </c>
      <c r="B102" s="55" t="s">
        <v>693</v>
      </c>
      <c r="C102" s="39" t="s">
        <v>420</v>
      </c>
      <c r="D102" s="55">
        <v>988</v>
      </c>
      <c r="E102" s="10">
        <v>-2.4679170779861797</v>
      </c>
      <c r="F102" s="15">
        <v>6.8373702422145328</v>
      </c>
      <c r="G102" s="10">
        <v>38.365890688259107</v>
      </c>
      <c r="H102" s="15">
        <v>68.600682593856661</v>
      </c>
    </row>
    <row r="103" spans="1:8">
      <c r="A103" s="39" t="s">
        <v>403</v>
      </c>
      <c r="B103" s="55" t="s">
        <v>694</v>
      </c>
      <c r="C103" s="39" t="s">
        <v>421</v>
      </c>
      <c r="D103" s="55">
        <v>192</v>
      </c>
      <c r="E103" s="10">
        <v>-8.5714285714285712</v>
      </c>
      <c r="F103" s="15">
        <v>5.2732765723702277</v>
      </c>
      <c r="G103" s="10">
        <v>40.338541666666664</v>
      </c>
      <c r="H103" s="15">
        <v>54.838709677419352</v>
      </c>
    </row>
    <row r="104" spans="1:8">
      <c r="A104" s="39" t="s">
        <v>403</v>
      </c>
      <c r="B104" s="55" t="s">
        <v>695</v>
      </c>
      <c r="C104" s="39" t="s">
        <v>422</v>
      </c>
      <c r="D104" s="55">
        <v>96</v>
      </c>
      <c r="E104" s="10">
        <v>-4</v>
      </c>
      <c r="F104" s="15">
        <v>10.137275607180571</v>
      </c>
      <c r="G104" s="10">
        <v>48.71875</v>
      </c>
      <c r="H104" s="15">
        <v>88.235294117647058</v>
      </c>
    </row>
    <row r="105" spans="1:8">
      <c r="A105" s="39" t="s">
        <v>403</v>
      </c>
      <c r="B105" s="55" t="s">
        <v>696</v>
      </c>
      <c r="C105" s="39" t="s">
        <v>423</v>
      </c>
      <c r="D105" s="55">
        <v>1096</v>
      </c>
      <c r="E105" s="10">
        <v>-9.1157702825888781E-2</v>
      </c>
      <c r="F105" s="15">
        <v>12.517131110095933</v>
      </c>
      <c r="G105" s="10">
        <v>37.275091240875909</v>
      </c>
      <c r="H105" s="15">
        <v>108.36501901140684</v>
      </c>
    </row>
    <row r="106" spans="1:8">
      <c r="A106" s="39" t="s">
        <v>403</v>
      </c>
      <c r="B106" s="55" t="s">
        <v>697</v>
      </c>
      <c r="C106" s="39" t="s">
        <v>424</v>
      </c>
      <c r="D106" s="55">
        <v>324</v>
      </c>
      <c r="E106" s="10">
        <v>-4.1420118343195274</v>
      </c>
      <c r="F106" s="15">
        <v>13.012048192771083</v>
      </c>
      <c r="G106" s="10">
        <v>36.854938271604937</v>
      </c>
      <c r="H106" s="15">
        <v>98.773006134969322</v>
      </c>
    </row>
    <row r="107" spans="1:8">
      <c r="A107" s="39" t="s">
        <v>403</v>
      </c>
      <c r="B107" s="55" t="s">
        <v>698</v>
      </c>
      <c r="C107" s="39" t="s">
        <v>425</v>
      </c>
      <c r="D107" s="55">
        <v>788</v>
      </c>
      <c r="E107" s="10">
        <v>2.8720626631853787</v>
      </c>
      <c r="F107" s="15">
        <v>18.46298031865042</v>
      </c>
      <c r="G107" s="10">
        <v>35.764593908629443</v>
      </c>
      <c r="H107" s="15">
        <v>115.89041095890411</v>
      </c>
    </row>
    <row r="108" spans="1:8">
      <c r="A108" s="39" t="s">
        <v>403</v>
      </c>
      <c r="B108" s="55" t="s">
        <v>699</v>
      </c>
      <c r="C108" s="39" t="s">
        <v>426</v>
      </c>
      <c r="D108" s="55">
        <v>318</v>
      </c>
      <c r="E108" s="10">
        <v>-6.4705882352941186</v>
      </c>
      <c r="F108" s="15">
        <v>8.305040480543223</v>
      </c>
      <c r="G108" s="10">
        <v>37.124213836477985</v>
      </c>
      <c r="H108" s="15">
        <v>100</v>
      </c>
    </row>
    <row r="109" spans="1:8">
      <c r="A109" s="39" t="s">
        <v>403</v>
      </c>
      <c r="B109" s="55" t="s">
        <v>700</v>
      </c>
      <c r="C109" s="39" t="s">
        <v>427</v>
      </c>
      <c r="D109" s="55">
        <v>213</v>
      </c>
      <c r="E109" s="10">
        <v>14.516129032258066</v>
      </c>
      <c r="F109" s="15">
        <v>21.172962226640159</v>
      </c>
      <c r="G109" s="10">
        <v>37.8849765258216</v>
      </c>
      <c r="H109" s="15">
        <v>102.85714285714285</v>
      </c>
    </row>
    <row r="110" spans="1:8">
      <c r="A110" s="39" t="s">
        <v>403</v>
      </c>
      <c r="B110" s="55" t="s">
        <v>703</v>
      </c>
      <c r="C110" s="39" t="s">
        <v>430</v>
      </c>
      <c r="D110" s="55">
        <v>91</v>
      </c>
      <c r="E110" s="10">
        <v>13.750000000000002</v>
      </c>
      <c r="F110" s="15">
        <v>9.2105263157894726</v>
      </c>
      <c r="G110" s="10">
        <v>43.478021978021978</v>
      </c>
      <c r="H110" s="15">
        <v>89.583333333333343</v>
      </c>
    </row>
    <row r="111" spans="1:8">
      <c r="A111" s="39" t="s">
        <v>403</v>
      </c>
      <c r="B111" s="55" t="s">
        <v>701</v>
      </c>
      <c r="C111" s="39" t="s">
        <v>428</v>
      </c>
      <c r="D111" s="55">
        <v>225</v>
      </c>
      <c r="E111" s="10">
        <v>5.6338028169014089</v>
      </c>
      <c r="F111" s="15">
        <v>7.2161642078255293</v>
      </c>
      <c r="G111" s="10">
        <v>39.251111111111108</v>
      </c>
      <c r="H111" s="15">
        <v>59.574468085106382</v>
      </c>
    </row>
    <row r="112" spans="1:8">
      <c r="A112" s="39" t="s">
        <v>276</v>
      </c>
      <c r="B112" s="55" t="s">
        <v>549</v>
      </c>
      <c r="C112" s="39" t="s">
        <v>277</v>
      </c>
      <c r="D112" s="55">
        <v>374</v>
      </c>
      <c r="E112" s="10">
        <v>3.0303030303030303</v>
      </c>
      <c r="F112" s="15">
        <v>11.742543171114599</v>
      </c>
      <c r="G112" s="10">
        <v>37.024064171122994</v>
      </c>
      <c r="H112" s="15">
        <v>120</v>
      </c>
    </row>
    <row r="113" spans="1:8">
      <c r="A113" s="39" t="s">
        <v>276</v>
      </c>
      <c r="B113" s="55" t="s">
        <v>550</v>
      </c>
      <c r="C113" s="39" t="s">
        <v>278</v>
      </c>
      <c r="D113" s="55">
        <v>967</v>
      </c>
      <c r="E113" s="10">
        <v>-4.0674603174603172</v>
      </c>
      <c r="F113" s="15">
        <v>7.6837504966229639</v>
      </c>
      <c r="G113" s="10">
        <v>37.139089968976215</v>
      </c>
      <c r="H113" s="15">
        <v>104.87288135593221</v>
      </c>
    </row>
    <row r="114" spans="1:8">
      <c r="A114" s="39" t="s">
        <v>276</v>
      </c>
      <c r="B114" s="55" t="s">
        <v>551</v>
      </c>
      <c r="C114" s="39" t="s">
        <v>279</v>
      </c>
      <c r="D114" s="55">
        <v>415</v>
      </c>
      <c r="E114" s="10">
        <v>-0.24038461538461539</v>
      </c>
      <c r="F114" s="15">
        <v>8.8110403397027603</v>
      </c>
      <c r="G114" s="10">
        <v>39.887951807228916</v>
      </c>
      <c r="H114" s="15">
        <v>70.081967213114751</v>
      </c>
    </row>
    <row r="115" spans="1:8">
      <c r="A115" s="39" t="s">
        <v>276</v>
      </c>
      <c r="B115" s="55" t="s">
        <v>552</v>
      </c>
      <c r="C115" s="39" t="s">
        <v>280</v>
      </c>
      <c r="D115" s="55">
        <v>595</v>
      </c>
      <c r="E115" s="10">
        <v>-17.931034482758619</v>
      </c>
      <c r="F115" s="15">
        <v>15.426497277676951</v>
      </c>
      <c r="G115" s="10">
        <v>42.39411764705882</v>
      </c>
      <c r="H115" s="15">
        <v>81.957186544342505</v>
      </c>
    </row>
    <row r="116" spans="1:8">
      <c r="A116" s="39" t="s">
        <v>276</v>
      </c>
      <c r="B116" s="55" t="s">
        <v>553</v>
      </c>
      <c r="C116" s="39" t="s">
        <v>281</v>
      </c>
      <c r="D116" s="55">
        <v>32</v>
      </c>
      <c r="E116" s="10">
        <v>0</v>
      </c>
      <c r="F116" s="15">
        <v>8.1841432225063944</v>
      </c>
      <c r="G116" s="10">
        <v>37.96875</v>
      </c>
      <c r="H116" s="15">
        <v>128.57142857142858</v>
      </c>
    </row>
    <row r="117" spans="1:8">
      <c r="A117" s="39" t="s">
        <v>276</v>
      </c>
      <c r="B117" s="55" t="s">
        <v>554</v>
      </c>
      <c r="C117" s="39" t="s">
        <v>282</v>
      </c>
      <c r="D117" s="55">
        <v>1287</v>
      </c>
      <c r="E117" s="10">
        <v>4.1262135922330101</v>
      </c>
      <c r="F117" s="15">
        <v>14.63830755232029</v>
      </c>
      <c r="G117" s="10">
        <v>37.145687645687644</v>
      </c>
      <c r="H117" s="15">
        <v>123.82608695652173</v>
      </c>
    </row>
    <row r="118" spans="1:8">
      <c r="A118" s="39" t="s">
        <v>276</v>
      </c>
      <c r="B118" s="55" t="s">
        <v>555</v>
      </c>
      <c r="C118" s="39" t="s">
        <v>283</v>
      </c>
      <c r="D118" s="55">
        <v>2398</v>
      </c>
      <c r="E118" s="10">
        <v>10.1010101010101</v>
      </c>
      <c r="F118" s="15">
        <v>8.5697948681295113</v>
      </c>
      <c r="G118" s="10">
        <v>36.324020016680571</v>
      </c>
      <c r="H118" s="15">
        <v>73.391178597252349</v>
      </c>
    </row>
    <row r="119" spans="1:8">
      <c r="A119" s="39" t="s">
        <v>276</v>
      </c>
      <c r="B119" s="55" t="s">
        <v>556</v>
      </c>
      <c r="C119" s="39" t="s">
        <v>284</v>
      </c>
      <c r="D119" s="55">
        <v>860</v>
      </c>
      <c r="E119" s="10">
        <v>1.6548463356973995</v>
      </c>
      <c r="F119" s="15">
        <v>5.2499847384164582</v>
      </c>
      <c r="G119" s="10">
        <v>36.626744186046508</v>
      </c>
      <c r="H119" s="15">
        <v>70.634920634920633</v>
      </c>
    </row>
    <row r="120" spans="1:8">
      <c r="A120" s="39" t="s">
        <v>276</v>
      </c>
      <c r="B120" s="55" t="s">
        <v>557</v>
      </c>
      <c r="C120" s="39" t="s">
        <v>276</v>
      </c>
      <c r="D120" s="55">
        <v>12329</v>
      </c>
      <c r="E120" s="10">
        <v>4.4299508724377432</v>
      </c>
      <c r="F120" s="15">
        <v>7.9352513355216576</v>
      </c>
      <c r="G120" s="10">
        <v>36.692189147538322</v>
      </c>
      <c r="H120" s="15">
        <v>91.236233907243687</v>
      </c>
    </row>
    <row r="121" spans="1:8">
      <c r="A121" s="39" t="s">
        <v>276</v>
      </c>
      <c r="B121" s="55" t="s">
        <v>558</v>
      </c>
      <c r="C121" s="39" t="s">
        <v>285</v>
      </c>
      <c r="D121" s="55">
        <v>147</v>
      </c>
      <c r="E121" s="10">
        <v>-22.222222222222221</v>
      </c>
      <c r="F121" s="15">
        <v>7.1707317073170724</v>
      </c>
      <c r="G121" s="10">
        <v>50.183673469387756</v>
      </c>
      <c r="H121" s="15">
        <v>53.125</v>
      </c>
    </row>
    <row r="122" spans="1:8">
      <c r="A122" s="39" t="s">
        <v>276</v>
      </c>
      <c r="B122" s="55" t="s">
        <v>559</v>
      </c>
      <c r="C122" s="39" t="s">
        <v>286</v>
      </c>
      <c r="D122" s="55">
        <v>121</v>
      </c>
      <c r="E122" s="10">
        <v>-17.123287671232877</v>
      </c>
      <c r="F122" s="15">
        <v>6.3885955649419222</v>
      </c>
      <c r="G122" s="10">
        <v>43.553719008264466</v>
      </c>
      <c r="H122" s="15">
        <v>61.333333333333329</v>
      </c>
    </row>
    <row r="123" spans="1:8">
      <c r="A123" s="39" t="s">
        <v>276</v>
      </c>
      <c r="B123" s="55" t="s">
        <v>560</v>
      </c>
      <c r="C123" s="39" t="s">
        <v>287</v>
      </c>
      <c r="D123" s="55">
        <v>3223</v>
      </c>
      <c r="E123" s="10">
        <v>1.8003790271636133</v>
      </c>
      <c r="F123" s="15">
        <v>9.8719676549865234</v>
      </c>
      <c r="G123" s="10">
        <v>36.688799255352158</v>
      </c>
      <c r="H123" s="15">
        <v>101.81590482154039</v>
      </c>
    </row>
    <row r="124" spans="1:8">
      <c r="A124" s="39" t="s">
        <v>276</v>
      </c>
      <c r="B124" s="55" t="s">
        <v>561</v>
      </c>
      <c r="C124" s="39" t="s">
        <v>288</v>
      </c>
      <c r="D124" s="55">
        <v>342</v>
      </c>
      <c r="E124" s="10">
        <v>13.621262458471762</v>
      </c>
      <c r="F124" s="15">
        <v>9.2332613390928735</v>
      </c>
      <c r="G124" s="10">
        <v>39.184210526315788</v>
      </c>
      <c r="H124" s="15">
        <v>113.75</v>
      </c>
    </row>
    <row r="125" spans="1:8">
      <c r="A125" s="39" t="s">
        <v>276</v>
      </c>
      <c r="B125" s="55" t="s">
        <v>562</v>
      </c>
      <c r="C125" s="39" t="s">
        <v>289</v>
      </c>
      <c r="D125" s="55">
        <v>950</v>
      </c>
      <c r="E125" s="10">
        <v>0.31678986272439286</v>
      </c>
      <c r="F125" s="15">
        <v>7.9738123216384089</v>
      </c>
      <c r="G125" s="10">
        <v>40.567368421052635</v>
      </c>
      <c r="H125" s="15">
        <v>72.101449275362313</v>
      </c>
    </row>
    <row r="126" spans="1:8">
      <c r="A126" s="39" t="s">
        <v>276</v>
      </c>
      <c r="B126" s="55" t="s">
        <v>567</v>
      </c>
      <c r="C126" s="39" t="s">
        <v>294</v>
      </c>
      <c r="D126" s="55">
        <v>306</v>
      </c>
      <c r="E126" s="10">
        <v>-1.2903225806451613</v>
      </c>
      <c r="F126" s="15">
        <v>9.1397849462365599</v>
      </c>
      <c r="G126" s="10">
        <v>41.359477124183009</v>
      </c>
      <c r="H126" s="15">
        <v>66.304347826086953</v>
      </c>
    </row>
    <row r="127" spans="1:8">
      <c r="A127" s="39" t="s">
        <v>276</v>
      </c>
      <c r="B127" s="55" t="s">
        <v>563</v>
      </c>
      <c r="C127" s="39" t="s">
        <v>290</v>
      </c>
      <c r="D127" s="55">
        <v>1987</v>
      </c>
      <c r="E127" s="10">
        <v>-0.30105368790767689</v>
      </c>
      <c r="F127" s="15">
        <v>6.5930055079965495</v>
      </c>
      <c r="G127" s="10">
        <v>39.385757423251135</v>
      </c>
      <c r="H127" s="15">
        <v>76.62222222222222</v>
      </c>
    </row>
    <row r="128" spans="1:8">
      <c r="A128" s="39" t="s">
        <v>276</v>
      </c>
      <c r="B128" s="55" t="s">
        <v>564</v>
      </c>
      <c r="C128" s="39" t="s">
        <v>291</v>
      </c>
      <c r="D128" s="55">
        <v>519</v>
      </c>
      <c r="E128" s="10">
        <v>2.5691699604743086</v>
      </c>
      <c r="F128" s="15">
        <v>7.8959379278868091</v>
      </c>
      <c r="G128" s="10">
        <v>38.51445086705202</v>
      </c>
      <c r="H128" s="15">
        <v>69.607843137254903</v>
      </c>
    </row>
    <row r="129" spans="1:8">
      <c r="A129" s="39" t="s">
        <v>276</v>
      </c>
      <c r="B129" s="55" t="s">
        <v>565</v>
      </c>
      <c r="C129" s="39" t="s">
        <v>292</v>
      </c>
      <c r="D129" s="55">
        <v>81</v>
      </c>
      <c r="E129" s="10">
        <v>28.571428571428569</v>
      </c>
      <c r="F129" s="15">
        <v>16.564417177914109</v>
      </c>
      <c r="G129" s="10">
        <v>41.802469135802468</v>
      </c>
      <c r="H129" s="15">
        <v>88.372093023255815</v>
      </c>
    </row>
    <row r="130" spans="1:8">
      <c r="A130" s="39" t="s">
        <v>276</v>
      </c>
      <c r="B130" s="55" t="s">
        <v>566</v>
      </c>
      <c r="C130" s="39" t="s">
        <v>293</v>
      </c>
      <c r="D130" s="55">
        <v>368</v>
      </c>
      <c r="E130" s="10">
        <v>-8.2294264339152114</v>
      </c>
      <c r="F130" s="15">
        <v>12.328308207705192</v>
      </c>
      <c r="G130" s="10">
        <v>38.112771739130437</v>
      </c>
      <c r="H130" s="15">
        <v>90.673575129533674</v>
      </c>
    </row>
    <row r="131" spans="1:8">
      <c r="A131" s="39" t="s">
        <v>182</v>
      </c>
      <c r="B131" s="55" t="s">
        <v>455</v>
      </c>
      <c r="C131" s="39" t="s">
        <v>183</v>
      </c>
      <c r="D131" s="55">
        <v>2215</v>
      </c>
      <c r="E131" s="10">
        <v>1.2802926383173296</v>
      </c>
      <c r="F131" s="15">
        <v>14.181445675139253</v>
      </c>
      <c r="G131" s="10">
        <v>33.009480812641087</v>
      </c>
      <c r="H131" s="15">
        <v>92.107545533391161</v>
      </c>
    </row>
    <row r="132" spans="1:8">
      <c r="A132" s="39" t="s">
        <v>182</v>
      </c>
      <c r="B132" s="55" t="s">
        <v>456</v>
      </c>
      <c r="C132" s="39" t="s">
        <v>184</v>
      </c>
      <c r="D132" s="55">
        <v>606</v>
      </c>
      <c r="E132" s="10">
        <v>-7.6219512195121952</v>
      </c>
      <c r="F132" s="15">
        <v>10.765677740273583</v>
      </c>
      <c r="G132" s="10">
        <v>41.849009900990097</v>
      </c>
      <c r="H132" s="15">
        <v>123.61623616236162</v>
      </c>
    </row>
    <row r="133" spans="1:8">
      <c r="A133" s="39" t="s">
        <v>182</v>
      </c>
      <c r="B133" s="55" t="s">
        <v>457</v>
      </c>
      <c r="C133" s="39" t="s">
        <v>185</v>
      </c>
      <c r="D133" s="55">
        <v>869</v>
      </c>
      <c r="E133" s="10">
        <v>5.0785973397823456</v>
      </c>
      <c r="F133" s="15">
        <v>9.076665970336327</v>
      </c>
      <c r="G133" s="10">
        <v>37.778481012658226</v>
      </c>
      <c r="H133" s="15">
        <v>103.5128805620609</v>
      </c>
    </row>
    <row r="134" spans="1:8">
      <c r="A134" s="39" t="s">
        <v>182</v>
      </c>
      <c r="B134" s="55" t="s">
        <v>458</v>
      </c>
      <c r="C134" s="39" t="s">
        <v>186</v>
      </c>
      <c r="D134" s="55">
        <v>455</v>
      </c>
      <c r="E134" s="10">
        <v>-17.721518987341771</v>
      </c>
      <c r="F134" s="15">
        <v>6.7718410477749664</v>
      </c>
      <c r="G134" s="10">
        <v>39.369230769230768</v>
      </c>
      <c r="H134" s="15">
        <v>97.826086956521735</v>
      </c>
    </row>
    <row r="135" spans="1:8">
      <c r="A135" s="39" t="s">
        <v>182</v>
      </c>
      <c r="B135" s="55" t="s">
        <v>459</v>
      </c>
      <c r="C135" s="39" t="s">
        <v>187</v>
      </c>
      <c r="D135" s="55">
        <v>1768</v>
      </c>
      <c r="E135" s="10">
        <v>9.67741935483871</v>
      </c>
      <c r="F135" s="15">
        <v>5.5665753597178931</v>
      </c>
      <c r="G135" s="10">
        <v>39.071549773755656</v>
      </c>
      <c r="H135" s="15">
        <v>76.271186440677965</v>
      </c>
    </row>
    <row r="136" spans="1:8">
      <c r="A136" s="39" t="s">
        <v>182</v>
      </c>
      <c r="B136" s="55" t="s">
        <v>460</v>
      </c>
      <c r="C136" s="39" t="s">
        <v>188</v>
      </c>
      <c r="D136" s="55">
        <v>113</v>
      </c>
      <c r="E136" s="10">
        <v>-2.5862068965517242</v>
      </c>
      <c r="F136" s="15">
        <v>5.4801163918525697</v>
      </c>
      <c r="G136" s="10">
        <v>41.676991150442475</v>
      </c>
      <c r="H136" s="15">
        <v>73.846153846153854</v>
      </c>
    </row>
    <row r="137" spans="1:8">
      <c r="A137" s="39" t="s">
        <v>182</v>
      </c>
      <c r="B137" s="55" t="s">
        <v>461</v>
      </c>
      <c r="C137" s="39" t="s">
        <v>189</v>
      </c>
      <c r="D137" s="55">
        <v>3871</v>
      </c>
      <c r="E137" s="10">
        <v>5.4768392370572201</v>
      </c>
      <c r="F137" s="15">
        <v>8.3446506714953976</v>
      </c>
      <c r="G137" s="10">
        <v>33.976879359338675</v>
      </c>
      <c r="H137" s="15">
        <v>98.614674191893286</v>
      </c>
    </row>
    <row r="138" spans="1:8">
      <c r="A138" s="39" t="s">
        <v>182</v>
      </c>
      <c r="B138" s="55" t="s">
        <v>462</v>
      </c>
      <c r="C138" s="39" t="s">
        <v>190</v>
      </c>
      <c r="D138" s="55">
        <v>17</v>
      </c>
      <c r="E138" s="10">
        <v>6.25</v>
      </c>
      <c r="F138" s="15">
        <v>3.2567049808429118</v>
      </c>
      <c r="G138" s="10">
        <v>54.117647058823529</v>
      </c>
      <c r="H138" s="15">
        <v>30.76923076923077</v>
      </c>
    </row>
    <row r="139" spans="1:8">
      <c r="A139" s="39" t="s">
        <v>182</v>
      </c>
      <c r="B139" s="55" t="s">
        <v>463</v>
      </c>
      <c r="C139" s="39" t="s">
        <v>191</v>
      </c>
      <c r="D139" s="55">
        <v>410</v>
      </c>
      <c r="E139" s="10">
        <v>-6.1784897025171626</v>
      </c>
      <c r="F139" s="15">
        <v>7.2119613016710646</v>
      </c>
      <c r="G139" s="10">
        <v>34.252439024390242</v>
      </c>
      <c r="H139" s="15">
        <v>97.115384615384613</v>
      </c>
    </row>
    <row r="140" spans="1:8">
      <c r="A140" s="39" t="s">
        <v>182</v>
      </c>
      <c r="B140" s="55" t="s">
        <v>464</v>
      </c>
      <c r="C140" s="39" t="s">
        <v>192</v>
      </c>
      <c r="D140" s="55">
        <v>64</v>
      </c>
      <c r="E140" s="10">
        <v>-7.2463768115942031</v>
      </c>
      <c r="F140" s="15">
        <v>3.7647058823529407</v>
      </c>
      <c r="G140" s="10">
        <v>44.828125</v>
      </c>
      <c r="H140" s="15">
        <v>88.235294117647058</v>
      </c>
    </row>
    <row r="141" spans="1:8">
      <c r="A141" s="39" t="s">
        <v>182</v>
      </c>
      <c r="B141" s="55" t="s">
        <v>465</v>
      </c>
      <c r="C141" s="39" t="s">
        <v>193</v>
      </c>
      <c r="D141" s="55">
        <v>474</v>
      </c>
      <c r="E141" s="10">
        <v>7.4829931972789119</v>
      </c>
      <c r="F141" s="15">
        <v>9.1842666149970942</v>
      </c>
      <c r="G141" s="10">
        <v>37.567510548523209</v>
      </c>
      <c r="H141" s="15">
        <v>123.58490566037736</v>
      </c>
    </row>
    <row r="142" spans="1:8">
      <c r="A142" s="39" t="s">
        <v>182</v>
      </c>
      <c r="B142" s="55" t="s">
        <v>486</v>
      </c>
      <c r="C142" s="39" t="s">
        <v>213</v>
      </c>
      <c r="D142" s="55">
        <v>90</v>
      </c>
      <c r="E142" s="10">
        <v>-16.666666666666664</v>
      </c>
      <c r="F142" s="15">
        <v>11.984021304926765</v>
      </c>
      <c r="G142" s="10">
        <v>35.666666666666664</v>
      </c>
      <c r="H142" s="15">
        <v>80</v>
      </c>
    </row>
    <row r="143" spans="1:8">
      <c r="A143" s="39" t="s">
        <v>182</v>
      </c>
      <c r="B143" s="55" t="s">
        <v>466</v>
      </c>
      <c r="C143" s="39" t="s">
        <v>194</v>
      </c>
      <c r="D143" s="55">
        <v>663</v>
      </c>
      <c r="E143" s="10">
        <v>54.186046511627907</v>
      </c>
      <c r="F143" s="15">
        <v>9.1866426493002624</v>
      </c>
      <c r="G143" s="10">
        <v>45.400452488687783</v>
      </c>
      <c r="H143" s="15">
        <v>75.396825396825392</v>
      </c>
    </row>
    <row r="144" spans="1:8">
      <c r="A144" s="39" t="s">
        <v>182</v>
      </c>
      <c r="B144" s="55" t="s">
        <v>467</v>
      </c>
      <c r="C144" s="39" t="s">
        <v>195</v>
      </c>
      <c r="D144" s="55">
        <v>51</v>
      </c>
      <c r="E144" s="10">
        <v>6.25</v>
      </c>
      <c r="F144" s="15">
        <v>8.9947089947089935</v>
      </c>
      <c r="G144" s="10">
        <v>54.627450980392155</v>
      </c>
      <c r="H144" s="15">
        <v>82.142857142857139</v>
      </c>
    </row>
    <row r="145" spans="1:8">
      <c r="A145" s="39" t="s">
        <v>182</v>
      </c>
      <c r="B145" s="55" t="s">
        <v>468</v>
      </c>
      <c r="C145" s="39" t="s">
        <v>196</v>
      </c>
      <c r="D145" s="55">
        <v>229</v>
      </c>
      <c r="E145" s="10">
        <v>-10.546875</v>
      </c>
      <c r="F145" s="15">
        <v>6.3966480446927374</v>
      </c>
      <c r="G145" s="10">
        <v>35.831877729257641</v>
      </c>
      <c r="H145" s="15">
        <v>81.746031746031747</v>
      </c>
    </row>
    <row r="146" spans="1:8">
      <c r="A146" s="39" t="s">
        <v>182</v>
      </c>
      <c r="B146" s="55" t="s">
        <v>469</v>
      </c>
      <c r="C146" s="39" t="s">
        <v>182</v>
      </c>
      <c r="D146" s="55">
        <v>9715</v>
      </c>
      <c r="E146" s="10">
        <v>8.7662337662337659</v>
      </c>
      <c r="F146" s="15">
        <v>10.869565217391305</v>
      </c>
      <c r="G146" s="10">
        <v>36.341070509521359</v>
      </c>
      <c r="H146" s="15">
        <v>89.265536723163848</v>
      </c>
    </row>
    <row r="147" spans="1:8">
      <c r="A147" s="39" t="s">
        <v>182</v>
      </c>
      <c r="B147" s="55" t="s">
        <v>470</v>
      </c>
      <c r="C147" s="39" t="s">
        <v>197</v>
      </c>
      <c r="D147" s="55">
        <v>968</v>
      </c>
      <c r="E147" s="10">
        <v>8.8863892013498322</v>
      </c>
      <c r="F147" s="15">
        <v>4.4098218759965375</v>
      </c>
      <c r="G147" s="10">
        <v>39.262913223140494</v>
      </c>
      <c r="H147" s="15">
        <v>78.927911275415894</v>
      </c>
    </row>
    <row r="148" spans="1:8">
      <c r="A148" s="39" t="s">
        <v>182</v>
      </c>
      <c r="B148" s="55" t="s">
        <v>471</v>
      </c>
      <c r="C148" s="39" t="s">
        <v>198</v>
      </c>
      <c r="D148" s="55">
        <v>52</v>
      </c>
      <c r="E148" s="10">
        <v>1.9607843137254901</v>
      </c>
      <c r="F148" s="15">
        <v>2.8062601187263896</v>
      </c>
      <c r="G148" s="10">
        <v>48.17307692307692</v>
      </c>
      <c r="H148" s="15">
        <v>40.54054054054054</v>
      </c>
    </row>
    <row r="149" spans="1:8">
      <c r="A149" s="39" t="s">
        <v>182</v>
      </c>
      <c r="B149" s="55" t="s">
        <v>472</v>
      </c>
      <c r="C149" s="39" t="s">
        <v>199</v>
      </c>
      <c r="D149" s="55">
        <v>56</v>
      </c>
      <c r="E149" s="10">
        <v>-1.7543859649122806</v>
      </c>
      <c r="F149" s="15">
        <v>5.5009823182711202</v>
      </c>
      <c r="G149" s="10">
        <v>48.714285714285715</v>
      </c>
      <c r="H149" s="15">
        <v>60</v>
      </c>
    </row>
    <row r="150" spans="1:8">
      <c r="A150" s="39" t="s">
        <v>182</v>
      </c>
      <c r="B150" s="55" t="s">
        <v>473</v>
      </c>
      <c r="C150" s="39" t="s">
        <v>200</v>
      </c>
      <c r="D150" s="55">
        <v>403</v>
      </c>
      <c r="E150" s="10">
        <v>-1.9464720194647203</v>
      </c>
      <c r="F150" s="15">
        <v>9.2579830002297268</v>
      </c>
      <c r="G150" s="10">
        <v>32.642679900744419</v>
      </c>
      <c r="H150" s="15">
        <v>87.441860465116278</v>
      </c>
    </row>
    <row r="151" spans="1:8">
      <c r="A151" s="39" t="s">
        <v>182</v>
      </c>
      <c r="B151" s="55" t="s">
        <v>474</v>
      </c>
      <c r="C151" s="39" t="s">
        <v>201</v>
      </c>
      <c r="D151" s="55">
        <v>167</v>
      </c>
      <c r="E151" s="10">
        <v>-6.179775280898876</v>
      </c>
      <c r="F151" s="15">
        <v>4.9970077797725914</v>
      </c>
      <c r="G151" s="10">
        <v>43.074850299401199</v>
      </c>
      <c r="H151" s="15">
        <v>87.640449438202253</v>
      </c>
    </row>
    <row r="152" spans="1:8">
      <c r="A152" s="39" t="s">
        <v>182</v>
      </c>
      <c r="B152" s="55" t="s">
        <v>475</v>
      </c>
      <c r="C152" s="39" t="s">
        <v>202</v>
      </c>
      <c r="D152" s="55">
        <v>75</v>
      </c>
      <c r="E152" s="10">
        <v>-5.0632911392405067</v>
      </c>
      <c r="F152" s="15">
        <v>3.443526170798898</v>
      </c>
      <c r="G152" s="10">
        <v>40.04</v>
      </c>
      <c r="H152" s="15">
        <v>87.5</v>
      </c>
    </row>
    <row r="153" spans="1:8">
      <c r="A153" s="39" t="s">
        <v>182</v>
      </c>
      <c r="B153" s="55" t="s">
        <v>476</v>
      </c>
      <c r="C153" s="39" t="s">
        <v>203</v>
      </c>
      <c r="D153" s="55">
        <v>1410</v>
      </c>
      <c r="E153" s="10">
        <v>6.6565809379727687</v>
      </c>
      <c r="F153" s="15">
        <v>6.0983521473984688</v>
      </c>
      <c r="G153" s="10">
        <v>40.695035460992905</v>
      </c>
      <c r="H153" s="15">
        <v>65.2989449003517</v>
      </c>
    </row>
    <row r="154" spans="1:8">
      <c r="A154" s="39" t="s">
        <v>182</v>
      </c>
      <c r="B154" s="55" t="s">
        <v>477</v>
      </c>
      <c r="C154" s="39" t="s">
        <v>204</v>
      </c>
      <c r="D154" s="55">
        <v>139</v>
      </c>
      <c r="E154" s="10">
        <v>-28.717948717948715</v>
      </c>
      <c r="F154" s="15">
        <v>5.9965487489214837</v>
      </c>
      <c r="G154" s="10">
        <v>36.151079136690647</v>
      </c>
      <c r="H154" s="15">
        <v>75.949367088607602</v>
      </c>
    </row>
    <row r="155" spans="1:8">
      <c r="A155" s="39" t="s">
        <v>182</v>
      </c>
      <c r="B155" s="55" t="s">
        <v>478</v>
      </c>
      <c r="C155" s="39" t="s">
        <v>205</v>
      </c>
      <c r="D155" s="55">
        <v>1009</v>
      </c>
      <c r="E155" s="10">
        <v>5.765199161425576</v>
      </c>
      <c r="F155" s="15">
        <v>11.426953567383919</v>
      </c>
      <c r="G155" s="10">
        <v>32.320614469772053</v>
      </c>
      <c r="H155" s="15">
        <v>95.164410058027087</v>
      </c>
    </row>
    <row r="156" spans="1:8">
      <c r="A156" s="39" t="s">
        <v>182</v>
      </c>
      <c r="B156" s="55" t="s">
        <v>479</v>
      </c>
      <c r="C156" s="39" t="s">
        <v>206</v>
      </c>
      <c r="D156" s="55">
        <v>57</v>
      </c>
      <c r="E156" s="10">
        <v>-3.3898305084745761</v>
      </c>
      <c r="F156" s="15">
        <v>4.1666666666666661</v>
      </c>
      <c r="G156" s="10">
        <v>42.254385964912281</v>
      </c>
      <c r="H156" s="15">
        <v>62.857142857142854</v>
      </c>
    </row>
    <row r="157" spans="1:8">
      <c r="A157" s="39" t="s">
        <v>182</v>
      </c>
      <c r="B157" s="55" t="s">
        <v>480</v>
      </c>
      <c r="C157" s="39" t="s">
        <v>207</v>
      </c>
      <c r="D157" s="55">
        <v>671</v>
      </c>
      <c r="E157" s="10">
        <v>-0.14880952380952381</v>
      </c>
      <c r="F157" s="15">
        <v>5.3440586173940741</v>
      </c>
      <c r="G157" s="10">
        <v>38.721311475409834</v>
      </c>
      <c r="H157" s="15">
        <v>66.915422885572141</v>
      </c>
    </row>
    <row r="158" spans="1:8">
      <c r="A158" s="39" t="s">
        <v>182</v>
      </c>
      <c r="B158" s="55" t="s">
        <v>487</v>
      </c>
      <c r="C158" s="39" t="s">
        <v>214</v>
      </c>
      <c r="D158" s="55">
        <v>35</v>
      </c>
      <c r="E158" s="10">
        <v>-2.7777777777777777</v>
      </c>
      <c r="F158" s="15">
        <v>3.4791252485089466</v>
      </c>
      <c r="G158" s="10">
        <v>41.74285714285714</v>
      </c>
      <c r="H158" s="15">
        <v>118.75</v>
      </c>
    </row>
    <row r="159" spans="1:8">
      <c r="A159" s="39" t="s">
        <v>182</v>
      </c>
      <c r="B159" s="55" t="s">
        <v>481</v>
      </c>
      <c r="C159" s="39" t="s">
        <v>208</v>
      </c>
      <c r="D159" s="55">
        <v>153</v>
      </c>
      <c r="E159" s="10">
        <v>-11.046511627906977</v>
      </c>
      <c r="F159" s="15">
        <v>5.2795031055900621</v>
      </c>
      <c r="G159" s="10">
        <v>42.434640522875817</v>
      </c>
      <c r="H159" s="15">
        <v>68.131868131868131</v>
      </c>
    </row>
    <row r="160" spans="1:8">
      <c r="A160" s="39" t="s">
        <v>182</v>
      </c>
      <c r="B160" s="55" t="s">
        <v>482</v>
      </c>
      <c r="C160" s="39" t="s">
        <v>209</v>
      </c>
      <c r="D160" s="55">
        <v>47</v>
      </c>
      <c r="E160" s="10">
        <v>27.027027027027028</v>
      </c>
      <c r="F160" s="15">
        <v>5.4335260115606934</v>
      </c>
      <c r="G160" s="10">
        <v>44.468085106382979</v>
      </c>
      <c r="H160" s="15">
        <v>161.11111111111111</v>
      </c>
    </row>
    <row r="161" spans="1:8">
      <c r="A161" s="39" t="s">
        <v>182</v>
      </c>
      <c r="B161" s="55" t="s">
        <v>483</v>
      </c>
      <c r="C161" s="39" t="s">
        <v>210</v>
      </c>
      <c r="D161" s="55">
        <v>5037</v>
      </c>
      <c r="E161" s="10">
        <v>8.9552238805970141</v>
      </c>
      <c r="F161" s="15">
        <v>8.2235392075231424</v>
      </c>
      <c r="G161" s="10">
        <v>37.036231884057969</v>
      </c>
      <c r="H161" s="15">
        <v>85.798598303209147</v>
      </c>
    </row>
    <row r="162" spans="1:8">
      <c r="A162" s="39" t="s">
        <v>182</v>
      </c>
      <c r="B162" s="55" t="s">
        <v>484</v>
      </c>
      <c r="C162" s="39" t="s">
        <v>211</v>
      </c>
      <c r="D162" s="55">
        <v>60</v>
      </c>
      <c r="E162" s="10">
        <v>-11.76470588235294</v>
      </c>
      <c r="F162" s="15">
        <v>4.0160642570281126</v>
      </c>
      <c r="G162" s="10">
        <v>34.008333333333333</v>
      </c>
      <c r="H162" s="15">
        <v>62.162162162162161</v>
      </c>
    </row>
    <row r="163" spans="1:8">
      <c r="A163" s="39" t="s">
        <v>182</v>
      </c>
      <c r="B163" s="55" t="s">
        <v>485</v>
      </c>
      <c r="C163" s="39" t="s">
        <v>212</v>
      </c>
      <c r="D163" s="55">
        <v>62</v>
      </c>
      <c r="E163" s="10">
        <v>-22.5</v>
      </c>
      <c r="F163" s="15">
        <v>4.99597099113618</v>
      </c>
      <c r="G163" s="10">
        <v>50.548387096774192</v>
      </c>
      <c r="H163" s="15">
        <v>67.567567567567565</v>
      </c>
    </row>
    <row r="164" spans="1:8">
      <c r="A164" s="39" t="s">
        <v>164</v>
      </c>
      <c r="B164" s="55" t="s">
        <v>438</v>
      </c>
      <c r="C164" s="39" t="s">
        <v>165</v>
      </c>
      <c r="D164" s="55">
        <v>1042</v>
      </c>
      <c r="E164" s="10">
        <v>4.7236180904522609</v>
      </c>
      <c r="F164" s="15">
        <v>9.6651516556905666</v>
      </c>
      <c r="G164" s="10">
        <v>34.761516314779271</v>
      </c>
      <c r="H164" s="15">
        <v>97.348484848484844</v>
      </c>
    </row>
    <row r="165" spans="1:8">
      <c r="A165" s="39" t="s">
        <v>164</v>
      </c>
      <c r="B165" s="55" t="s">
        <v>439</v>
      </c>
      <c r="C165" s="39" t="s">
        <v>166</v>
      </c>
      <c r="D165" s="55">
        <v>133</v>
      </c>
      <c r="E165" s="10">
        <v>0</v>
      </c>
      <c r="F165" s="15">
        <v>7.6657060518731983</v>
      </c>
      <c r="G165" s="10">
        <v>41.977443609022558</v>
      </c>
      <c r="H165" s="15">
        <v>118.0327868852459</v>
      </c>
    </row>
    <row r="166" spans="1:8">
      <c r="A166" s="39" t="s">
        <v>164</v>
      </c>
      <c r="B166" s="55" t="s">
        <v>440</v>
      </c>
      <c r="C166" s="39" t="s">
        <v>167</v>
      </c>
      <c r="D166" s="55">
        <v>4977</v>
      </c>
      <c r="E166" s="10">
        <v>6.8025751072961365</v>
      </c>
      <c r="F166" s="15">
        <v>8.1814146926832478</v>
      </c>
      <c r="G166" s="10">
        <v>35.281896724934697</v>
      </c>
      <c r="H166" s="15">
        <v>100.76643807987091</v>
      </c>
    </row>
    <row r="167" spans="1:8">
      <c r="A167" s="39" t="s">
        <v>164</v>
      </c>
      <c r="B167" s="55" t="s">
        <v>441</v>
      </c>
      <c r="C167" s="39" t="s">
        <v>168</v>
      </c>
      <c r="D167" s="55">
        <v>107</v>
      </c>
      <c r="E167" s="10">
        <v>8.0808080808080813</v>
      </c>
      <c r="F167" s="15">
        <v>10.82995951417004</v>
      </c>
      <c r="G167" s="10">
        <v>47.289719626168221</v>
      </c>
      <c r="H167" s="15">
        <v>75.409836065573771</v>
      </c>
    </row>
    <row r="168" spans="1:8">
      <c r="A168" s="39" t="s">
        <v>164</v>
      </c>
      <c r="B168" s="55" t="s">
        <v>442</v>
      </c>
      <c r="C168" s="39" t="s">
        <v>169</v>
      </c>
      <c r="D168" s="55">
        <v>75</v>
      </c>
      <c r="E168" s="10">
        <v>0</v>
      </c>
      <c r="F168" s="15">
        <v>11.160714285714286</v>
      </c>
      <c r="G168" s="10">
        <v>40.213333333333331</v>
      </c>
      <c r="H168" s="15">
        <v>114.28571428571428</v>
      </c>
    </row>
    <row r="169" spans="1:8">
      <c r="A169" s="39" t="s">
        <v>164</v>
      </c>
      <c r="B169" s="55" t="s">
        <v>443</v>
      </c>
      <c r="C169" s="39" t="s">
        <v>170</v>
      </c>
      <c r="D169" s="55">
        <v>197</v>
      </c>
      <c r="E169" s="10">
        <v>-2.9556650246305418</v>
      </c>
      <c r="F169" s="15">
        <v>8.918062471706655</v>
      </c>
      <c r="G169" s="10">
        <v>36.530456852791879</v>
      </c>
      <c r="H169" s="15">
        <v>95.049504950495049</v>
      </c>
    </row>
    <row r="170" spans="1:8">
      <c r="A170" s="39" t="s">
        <v>164</v>
      </c>
      <c r="B170" s="55" t="s">
        <v>444</v>
      </c>
      <c r="C170" s="39" t="s">
        <v>171</v>
      </c>
      <c r="D170" s="55">
        <v>429</v>
      </c>
      <c r="E170" s="10">
        <v>4.1262135922330101</v>
      </c>
      <c r="F170" s="15">
        <v>5.8767123287671232</v>
      </c>
      <c r="G170" s="10">
        <v>41.519813519813518</v>
      </c>
      <c r="H170" s="15">
        <v>79.497907949790786</v>
      </c>
    </row>
    <row r="171" spans="1:8">
      <c r="A171" s="39" t="s">
        <v>164</v>
      </c>
      <c r="B171" s="55" t="s">
        <v>445</v>
      </c>
      <c r="C171" s="39" t="s">
        <v>172</v>
      </c>
      <c r="D171" s="55">
        <v>232</v>
      </c>
      <c r="E171" s="10">
        <v>-3.7344398340248963</v>
      </c>
      <c r="F171" s="15">
        <v>5.0118816158997621</v>
      </c>
      <c r="G171" s="10">
        <v>39.849137931034484</v>
      </c>
      <c r="H171" s="15">
        <v>81.25</v>
      </c>
    </row>
    <row r="172" spans="1:8">
      <c r="A172" s="39" t="s">
        <v>164</v>
      </c>
      <c r="B172" s="55" t="s">
        <v>446</v>
      </c>
      <c r="C172" s="39" t="s">
        <v>173</v>
      </c>
      <c r="D172" s="55">
        <v>438</v>
      </c>
      <c r="E172" s="10">
        <v>4.5346062052505962</v>
      </c>
      <c r="F172" s="15">
        <v>9.1174021648626145</v>
      </c>
      <c r="G172" s="10">
        <v>35.502283105022833</v>
      </c>
      <c r="H172" s="15">
        <v>103.72093023255815</v>
      </c>
    </row>
    <row r="173" spans="1:8">
      <c r="A173" s="39" t="s">
        <v>164</v>
      </c>
      <c r="B173" s="55" t="s">
        <v>447</v>
      </c>
      <c r="C173" s="39" t="s">
        <v>174</v>
      </c>
      <c r="D173" s="55">
        <v>4574</v>
      </c>
      <c r="E173" s="10">
        <v>0.6823684789786485</v>
      </c>
      <c r="F173" s="15">
        <v>6.8292100273228131</v>
      </c>
      <c r="G173" s="10">
        <v>36.603738522081329</v>
      </c>
      <c r="H173" s="15">
        <v>98.610508033000428</v>
      </c>
    </row>
    <row r="174" spans="1:8">
      <c r="A174" s="39" t="s">
        <v>164</v>
      </c>
      <c r="B174" s="55" t="s">
        <v>448</v>
      </c>
      <c r="C174" s="39" t="s">
        <v>175</v>
      </c>
      <c r="D174" s="55">
        <v>516</v>
      </c>
      <c r="E174" s="10">
        <v>-16.639741518578351</v>
      </c>
      <c r="F174" s="15">
        <v>5.1343283582089549</v>
      </c>
      <c r="G174" s="10">
        <v>37.492248062015506</v>
      </c>
      <c r="H174" s="15">
        <v>102.35294117647058</v>
      </c>
    </row>
    <row r="175" spans="1:8">
      <c r="A175" s="39" t="s">
        <v>164</v>
      </c>
      <c r="B175" s="55" t="s">
        <v>449</v>
      </c>
      <c r="C175" s="39" t="s">
        <v>176</v>
      </c>
      <c r="D175" s="55">
        <v>182</v>
      </c>
      <c r="E175" s="10">
        <v>5.202312138728324</v>
      </c>
      <c r="F175" s="15">
        <v>7.9372001744439604</v>
      </c>
      <c r="G175" s="10">
        <v>40.472527472527474</v>
      </c>
      <c r="H175" s="15">
        <v>93.61702127659575</v>
      </c>
    </row>
    <row r="176" spans="1:8">
      <c r="A176" s="39" t="s">
        <v>164</v>
      </c>
      <c r="B176" s="55" t="s">
        <v>450</v>
      </c>
      <c r="C176" s="39" t="s">
        <v>177</v>
      </c>
      <c r="D176" s="55">
        <v>118</v>
      </c>
      <c r="E176" s="10">
        <v>-7.0866141732283463</v>
      </c>
      <c r="F176" s="15">
        <v>5.6030389363722701</v>
      </c>
      <c r="G176" s="10">
        <v>34.440677966101696</v>
      </c>
      <c r="H176" s="15">
        <v>76.119402985074629</v>
      </c>
    </row>
    <row r="177" spans="1:8">
      <c r="A177" s="39" t="s">
        <v>164</v>
      </c>
      <c r="B177" s="55" t="s">
        <v>451</v>
      </c>
      <c r="C177" s="39" t="s">
        <v>178</v>
      </c>
      <c r="D177" s="55">
        <v>546</v>
      </c>
      <c r="E177" s="10">
        <v>-2.6737967914438503</v>
      </c>
      <c r="F177" s="15">
        <v>7.8561151079136691</v>
      </c>
      <c r="G177" s="10">
        <v>37.265567765567766</v>
      </c>
      <c r="H177" s="15">
        <v>89.583333333333343</v>
      </c>
    </row>
    <row r="178" spans="1:8">
      <c r="A178" s="39" t="s">
        <v>164</v>
      </c>
      <c r="B178" s="55" t="s">
        <v>452</v>
      </c>
      <c r="C178" s="39" t="s">
        <v>179</v>
      </c>
      <c r="D178" s="55">
        <v>192</v>
      </c>
      <c r="E178" s="10">
        <v>5.4945054945054945</v>
      </c>
      <c r="F178" s="15">
        <v>9.9740259740259738</v>
      </c>
      <c r="G178" s="10">
        <v>36.526041666666664</v>
      </c>
      <c r="H178" s="15">
        <v>93.939393939393938</v>
      </c>
    </row>
    <row r="179" spans="1:8">
      <c r="A179" s="39" t="s">
        <v>164</v>
      </c>
      <c r="B179" s="55" t="s">
        <v>453</v>
      </c>
      <c r="C179" s="39" t="s">
        <v>180</v>
      </c>
      <c r="D179" s="55">
        <v>474</v>
      </c>
      <c r="E179" s="10">
        <v>0</v>
      </c>
      <c r="F179" s="15">
        <v>10.322299651567944</v>
      </c>
      <c r="G179" s="10">
        <v>37.097046413502113</v>
      </c>
      <c r="H179" s="15">
        <v>144.32989690721649</v>
      </c>
    </row>
    <row r="180" spans="1:8">
      <c r="A180" s="39" t="s">
        <v>164</v>
      </c>
      <c r="B180" s="55" t="s">
        <v>454</v>
      </c>
      <c r="C180" s="39" t="s">
        <v>181</v>
      </c>
      <c r="D180" s="55">
        <v>46</v>
      </c>
      <c r="E180" s="10">
        <v>0</v>
      </c>
      <c r="F180" s="15">
        <v>4.637096774193548</v>
      </c>
      <c r="G180" s="10">
        <v>45.869565217391305</v>
      </c>
      <c r="H180" s="15">
        <v>64.285714285714292</v>
      </c>
    </row>
    <row r="181" spans="1:8">
      <c r="A181" s="39" t="s">
        <v>295</v>
      </c>
      <c r="B181" s="55" t="s">
        <v>568</v>
      </c>
      <c r="C181" s="39" t="s">
        <v>296</v>
      </c>
      <c r="D181" s="55">
        <v>517</v>
      </c>
      <c r="E181" s="10">
        <v>5.2953156822810588</v>
      </c>
      <c r="F181" s="15">
        <v>6.0510299625468171</v>
      </c>
      <c r="G181" s="10">
        <v>32.68375241779497</v>
      </c>
      <c r="H181" s="15">
        <v>74.662162162162161</v>
      </c>
    </row>
    <row r="182" spans="1:8">
      <c r="A182" s="39" t="s">
        <v>295</v>
      </c>
      <c r="B182" s="55" t="s">
        <v>569</v>
      </c>
      <c r="C182" s="39" t="s">
        <v>297</v>
      </c>
      <c r="D182" s="55">
        <v>316</v>
      </c>
      <c r="E182" s="10">
        <v>-3.0674846625766872</v>
      </c>
      <c r="F182" s="15">
        <v>5.7060310581437337</v>
      </c>
      <c r="G182" s="10">
        <v>34.322784810126585</v>
      </c>
      <c r="H182" s="15">
        <v>82.658959537572258</v>
      </c>
    </row>
    <row r="183" spans="1:8">
      <c r="A183" s="39" t="s">
        <v>295</v>
      </c>
      <c r="B183" s="55" t="s">
        <v>570</v>
      </c>
      <c r="C183" s="39" t="s">
        <v>298</v>
      </c>
      <c r="D183" s="55">
        <v>251</v>
      </c>
      <c r="E183" s="10">
        <v>4.583333333333333</v>
      </c>
      <c r="F183" s="15">
        <v>3.9391086001255493</v>
      </c>
      <c r="G183" s="10">
        <v>43.966135458167329</v>
      </c>
      <c r="H183" s="15">
        <v>64.052287581699346</v>
      </c>
    </row>
    <row r="184" spans="1:8">
      <c r="A184" s="39" t="s">
        <v>295</v>
      </c>
      <c r="B184" s="55" t="s">
        <v>571</v>
      </c>
      <c r="C184" s="39" t="s">
        <v>299</v>
      </c>
      <c r="D184" s="55">
        <v>905</v>
      </c>
      <c r="E184" s="10">
        <v>6.0961313012895664</v>
      </c>
      <c r="F184" s="15">
        <v>7.1259842519685037</v>
      </c>
      <c r="G184" s="10">
        <v>34.138121546961329</v>
      </c>
      <c r="H184" s="15">
        <v>90.928270042194086</v>
      </c>
    </row>
    <row r="185" spans="1:8">
      <c r="A185" s="39" t="s">
        <v>295</v>
      </c>
      <c r="B185" s="55" t="s">
        <v>572</v>
      </c>
      <c r="C185" s="39" t="s">
        <v>300</v>
      </c>
      <c r="D185" s="55">
        <v>366</v>
      </c>
      <c r="E185" s="10">
        <v>1.9498607242339834</v>
      </c>
      <c r="F185" s="15">
        <v>5.752003771805752</v>
      </c>
      <c r="G185" s="10">
        <v>36.024590163934427</v>
      </c>
      <c r="H185" s="15">
        <v>64.86486486486487</v>
      </c>
    </row>
    <row r="186" spans="1:8">
      <c r="A186" s="39" t="s">
        <v>295</v>
      </c>
      <c r="B186" s="55" t="s">
        <v>573</v>
      </c>
      <c r="C186" s="39" t="s">
        <v>301</v>
      </c>
      <c r="D186" s="55">
        <v>66</v>
      </c>
      <c r="E186" s="10">
        <v>-4.3478260869565215</v>
      </c>
      <c r="F186" s="15">
        <v>6.267806267806268</v>
      </c>
      <c r="G186" s="10">
        <v>44.204545454545453</v>
      </c>
      <c r="H186" s="15">
        <v>60.975609756097562</v>
      </c>
    </row>
    <row r="187" spans="1:8">
      <c r="A187" s="39" t="s">
        <v>295</v>
      </c>
      <c r="B187" s="55" t="s">
        <v>603</v>
      </c>
      <c r="C187" s="39" t="s">
        <v>330</v>
      </c>
      <c r="D187" s="55">
        <v>865</v>
      </c>
      <c r="E187" s="10">
        <v>-3.2438478747203576</v>
      </c>
      <c r="F187" s="15">
        <v>7.1287291907038073</v>
      </c>
      <c r="G187" s="10">
        <v>36.953179190751442</v>
      </c>
      <c r="H187" s="15">
        <v>89.27789934354486</v>
      </c>
    </row>
    <row r="188" spans="1:8">
      <c r="A188" s="39" t="s">
        <v>295</v>
      </c>
      <c r="B188" s="55" t="s">
        <v>574</v>
      </c>
      <c r="C188" s="39" t="s">
        <v>302</v>
      </c>
      <c r="D188" s="55">
        <v>3447</v>
      </c>
      <c r="E188" s="10">
        <v>2.987750224081267</v>
      </c>
      <c r="F188" s="15">
        <v>7.6591489834462827</v>
      </c>
      <c r="G188" s="10">
        <v>35.164345807948941</v>
      </c>
      <c r="H188" s="15">
        <v>91.926503340757236</v>
      </c>
    </row>
    <row r="189" spans="1:8">
      <c r="A189" s="39" t="s">
        <v>295</v>
      </c>
      <c r="B189" s="55" t="s">
        <v>575</v>
      </c>
      <c r="C189" s="39" t="s">
        <v>303</v>
      </c>
      <c r="D189" s="55">
        <v>2057</v>
      </c>
      <c r="E189" s="10">
        <v>9.882478632478632</v>
      </c>
      <c r="F189" s="15">
        <v>15.32901110365899</v>
      </c>
      <c r="G189" s="10">
        <v>32.380408361691785</v>
      </c>
      <c r="H189" s="15">
        <v>121.89859762675297</v>
      </c>
    </row>
    <row r="190" spans="1:8">
      <c r="A190" s="39" t="s">
        <v>295</v>
      </c>
      <c r="B190" s="55" t="s">
        <v>576</v>
      </c>
      <c r="C190" s="39" t="s">
        <v>304</v>
      </c>
      <c r="D190" s="55">
        <v>129</v>
      </c>
      <c r="E190" s="10">
        <v>0</v>
      </c>
      <c r="F190" s="15">
        <v>6.8726691529035699</v>
      </c>
      <c r="G190" s="10">
        <v>41.174418604651166</v>
      </c>
      <c r="H190" s="15">
        <v>92.537313432835816</v>
      </c>
    </row>
    <row r="191" spans="1:8">
      <c r="A191" s="39" t="s">
        <v>295</v>
      </c>
      <c r="B191" s="55" t="s">
        <v>577</v>
      </c>
      <c r="C191" s="39" t="s">
        <v>305</v>
      </c>
      <c r="D191" s="55">
        <v>395</v>
      </c>
      <c r="E191" s="10">
        <v>-1.7412935323383085</v>
      </c>
      <c r="F191" s="15">
        <v>18.623290900518626</v>
      </c>
      <c r="G191" s="10">
        <v>34.279746835443035</v>
      </c>
      <c r="H191" s="15">
        <v>103.60824742268042</v>
      </c>
    </row>
    <row r="192" spans="1:8">
      <c r="A192" s="39" t="s">
        <v>295</v>
      </c>
      <c r="B192" s="55" t="s">
        <v>578</v>
      </c>
      <c r="C192" s="39" t="s">
        <v>306</v>
      </c>
      <c r="D192" s="55">
        <v>90</v>
      </c>
      <c r="E192" s="10">
        <v>-6.25</v>
      </c>
      <c r="F192" s="15">
        <v>6.8285280728376323</v>
      </c>
      <c r="G192" s="10">
        <v>42.416666666666664</v>
      </c>
      <c r="H192" s="15">
        <v>91.489361702127653</v>
      </c>
    </row>
    <row r="193" spans="1:8">
      <c r="A193" s="39" t="s">
        <v>295</v>
      </c>
      <c r="B193" s="55" t="s">
        <v>604</v>
      </c>
      <c r="C193" s="39" t="s">
        <v>331</v>
      </c>
      <c r="D193" s="55">
        <v>341</v>
      </c>
      <c r="E193" s="10">
        <v>15.986394557823131</v>
      </c>
      <c r="F193" s="15">
        <v>6.3230113109586501</v>
      </c>
      <c r="G193" s="10">
        <v>37.502932551319645</v>
      </c>
      <c r="H193" s="15">
        <v>89.444444444444443</v>
      </c>
    </row>
    <row r="194" spans="1:8">
      <c r="A194" s="39" t="s">
        <v>295</v>
      </c>
      <c r="B194" s="55" t="s">
        <v>579</v>
      </c>
      <c r="C194" s="39" t="s">
        <v>307</v>
      </c>
      <c r="D194" s="55">
        <v>238</v>
      </c>
      <c r="E194" s="10">
        <v>13.333333333333334</v>
      </c>
      <c r="F194" s="15">
        <v>6.525911708253358</v>
      </c>
      <c r="G194" s="10">
        <v>42.409663865546221</v>
      </c>
      <c r="H194" s="15">
        <v>75</v>
      </c>
    </row>
    <row r="195" spans="1:8">
      <c r="A195" s="39" t="s">
        <v>295</v>
      </c>
      <c r="B195" s="55" t="s">
        <v>580</v>
      </c>
      <c r="C195" s="39" t="s">
        <v>308</v>
      </c>
      <c r="D195" s="55">
        <v>100</v>
      </c>
      <c r="E195" s="10">
        <v>-0.99009900990099009</v>
      </c>
      <c r="F195" s="15">
        <v>8.5616438356164384</v>
      </c>
      <c r="G195" s="10">
        <v>46.935000000000002</v>
      </c>
      <c r="H195" s="15">
        <v>88.679245283018872</v>
      </c>
    </row>
    <row r="196" spans="1:8">
      <c r="A196" s="39" t="s">
        <v>295</v>
      </c>
      <c r="B196" s="55" t="s">
        <v>581</v>
      </c>
      <c r="C196" s="39" t="s">
        <v>309</v>
      </c>
      <c r="D196" s="55">
        <v>73</v>
      </c>
      <c r="E196" s="10">
        <v>-13.095238095238097</v>
      </c>
      <c r="F196" s="15">
        <v>5.7389937106918243</v>
      </c>
      <c r="G196" s="10">
        <v>45.095890410958901</v>
      </c>
      <c r="H196" s="15">
        <v>58.695652173913047</v>
      </c>
    </row>
    <row r="197" spans="1:8">
      <c r="A197" s="39" t="s">
        <v>295</v>
      </c>
      <c r="B197" s="55" t="s">
        <v>582</v>
      </c>
      <c r="C197" s="39" t="s">
        <v>310</v>
      </c>
      <c r="D197" s="55">
        <v>148</v>
      </c>
      <c r="E197" s="10">
        <v>0.68027210884353739</v>
      </c>
      <c r="F197" s="15">
        <v>8.7938205585264413</v>
      </c>
      <c r="G197" s="10">
        <v>43.780405405405403</v>
      </c>
      <c r="H197" s="15">
        <v>74.117647058823536</v>
      </c>
    </row>
    <row r="198" spans="1:8">
      <c r="A198" s="39" t="s">
        <v>295</v>
      </c>
      <c r="B198" s="55" t="s">
        <v>583</v>
      </c>
      <c r="C198" s="39" t="s">
        <v>311</v>
      </c>
      <c r="D198" s="55">
        <v>148</v>
      </c>
      <c r="E198" s="10">
        <v>20.325203252032519</v>
      </c>
      <c r="F198" s="15">
        <v>6.9353327085285859</v>
      </c>
      <c r="G198" s="10">
        <v>42.408783783783782</v>
      </c>
      <c r="H198" s="15">
        <v>68.181818181818173</v>
      </c>
    </row>
    <row r="199" spans="1:8">
      <c r="A199" s="39" t="s">
        <v>295</v>
      </c>
      <c r="B199" s="55" t="s">
        <v>584</v>
      </c>
      <c r="C199" s="39" t="s">
        <v>312</v>
      </c>
      <c r="D199" s="55">
        <v>137</v>
      </c>
      <c r="E199" s="10">
        <v>0.73529411764705876</v>
      </c>
      <c r="F199" s="15">
        <v>18.340026773761714</v>
      </c>
      <c r="G199" s="10">
        <v>39.813868613138688</v>
      </c>
      <c r="H199" s="15">
        <v>80.26315789473685</v>
      </c>
    </row>
    <row r="200" spans="1:8">
      <c r="A200" s="39" t="s">
        <v>295</v>
      </c>
      <c r="B200" s="55" t="s">
        <v>585</v>
      </c>
      <c r="C200" s="39" t="s">
        <v>313</v>
      </c>
      <c r="D200" s="55">
        <v>993</v>
      </c>
      <c r="E200" s="10">
        <v>4.526315789473685</v>
      </c>
      <c r="F200" s="15">
        <v>8.9783001808318268</v>
      </c>
      <c r="G200" s="10">
        <v>32.540785498489427</v>
      </c>
      <c r="H200" s="15">
        <v>98.203592814371248</v>
      </c>
    </row>
    <row r="201" spans="1:8">
      <c r="A201" s="39" t="s">
        <v>295</v>
      </c>
      <c r="B201" s="55" t="s">
        <v>586</v>
      </c>
      <c r="C201" s="39" t="s">
        <v>314</v>
      </c>
      <c r="D201" s="55">
        <v>43</v>
      </c>
      <c r="E201" s="10">
        <v>10.256410256410255</v>
      </c>
      <c r="F201" s="15">
        <v>6.8362480127186016</v>
      </c>
      <c r="G201" s="10">
        <v>40.325581395348834</v>
      </c>
      <c r="H201" s="15">
        <v>79.166666666666657</v>
      </c>
    </row>
    <row r="202" spans="1:8">
      <c r="A202" s="39" t="s">
        <v>295</v>
      </c>
      <c r="B202" s="55" t="s">
        <v>587</v>
      </c>
      <c r="C202" s="39" t="s">
        <v>315</v>
      </c>
      <c r="D202" s="55">
        <v>308</v>
      </c>
      <c r="E202" s="10">
        <v>2.666666666666667</v>
      </c>
      <c r="F202" s="15">
        <v>6.8156671830050888</v>
      </c>
      <c r="G202" s="10">
        <v>38.70779220779221</v>
      </c>
      <c r="H202" s="15">
        <v>80.116959064327489</v>
      </c>
    </row>
    <row r="203" spans="1:8">
      <c r="A203" s="39" t="s">
        <v>295</v>
      </c>
      <c r="B203" s="55" t="s">
        <v>588</v>
      </c>
      <c r="C203" s="39" t="s">
        <v>316</v>
      </c>
      <c r="D203" s="55">
        <v>309</v>
      </c>
      <c r="E203" s="10">
        <v>8.0419580419580416</v>
      </c>
      <c r="F203" s="15">
        <v>6.6465906646590662</v>
      </c>
      <c r="G203" s="10">
        <v>38.174757281553397</v>
      </c>
      <c r="H203" s="15">
        <v>68.852459016393439</v>
      </c>
    </row>
    <row r="204" spans="1:8">
      <c r="A204" s="39" t="s">
        <v>295</v>
      </c>
      <c r="B204" s="55" t="s">
        <v>589</v>
      </c>
      <c r="C204" s="39" t="s">
        <v>295</v>
      </c>
      <c r="D204" s="55">
        <v>12906</v>
      </c>
      <c r="E204" s="10">
        <v>8.9849687552778246</v>
      </c>
      <c r="F204" s="15">
        <v>14.344941035245473</v>
      </c>
      <c r="G204" s="10">
        <v>35.278010227801026</v>
      </c>
      <c r="H204" s="15">
        <v>95.102040816326522</v>
      </c>
    </row>
    <row r="205" spans="1:8">
      <c r="A205" s="39" t="s">
        <v>295</v>
      </c>
      <c r="B205" s="55" t="s">
        <v>590</v>
      </c>
      <c r="C205" s="39" t="s">
        <v>317</v>
      </c>
      <c r="D205" s="55">
        <v>605</v>
      </c>
      <c r="E205" s="10">
        <v>-2.4193548387096775</v>
      </c>
      <c r="F205" s="15">
        <v>11.054266398684451</v>
      </c>
      <c r="G205" s="10">
        <v>35.680165289256202</v>
      </c>
      <c r="H205" s="15">
        <v>86.728395061728392</v>
      </c>
    </row>
    <row r="206" spans="1:8">
      <c r="A206" s="39" t="s">
        <v>295</v>
      </c>
      <c r="B206" s="55" t="s">
        <v>591</v>
      </c>
      <c r="C206" s="39" t="s">
        <v>318</v>
      </c>
      <c r="D206" s="55">
        <v>1559</v>
      </c>
      <c r="E206" s="10">
        <v>-0.63734862970044615</v>
      </c>
      <c r="F206" s="15">
        <v>10.080175869649553</v>
      </c>
      <c r="G206" s="10">
        <v>33.277100705580501</v>
      </c>
      <c r="H206" s="15">
        <v>93.905472636815929</v>
      </c>
    </row>
    <row r="207" spans="1:8">
      <c r="A207" s="39" t="s">
        <v>295</v>
      </c>
      <c r="B207" s="55" t="s">
        <v>592</v>
      </c>
      <c r="C207" s="39" t="s">
        <v>319</v>
      </c>
      <c r="D207" s="55">
        <v>4377</v>
      </c>
      <c r="E207" s="10">
        <v>1.6724738675958188</v>
      </c>
      <c r="F207" s="15">
        <v>14.953877690468056</v>
      </c>
      <c r="G207" s="10">
        <v>34.621544436828877</v>
      </c>
      <c r="H207" s="15">
        <v>115.82840236686391</v>
      </c>
    </row>
    <row r="208" spans="1:8">
      <c r="A208" s="39" t="s">
        <v>295</v>
      </c>
      <c r="B208" s="55" t="s">
        <v>593</v>
      </c>
      <c r="C208" s="39" t="s">
        <v>320</v>
      </c>
      <c r="D208" s="55">
        <v>199</v>
      </c>
      <c r="E208" s="10">
        <v>-9.1324200913241995</v>
      </c>
      <c r="F208" s="15">
        <v>12.805662805662807</v>
      </c>
      <c r="G208" s="10">
        <v>34.354271356783919</v>
      </c>
      <c r="H208" s="15">
        <v>116.30434782608697</v>
      </c>
    </row>
    <row r="209" spans="1:8">
      <c r="A209" s="39" t="s">
        <v>295</v>
      </c>
      <c r="B209" s="55" t="s">
        <v>594</v>
      </c>
      <c r="C209" s="39" t="s">
        <v>321</v>
      </c>
      <c r="D209" s="55">
        <v>1963</v>
      </c>
      <c r="E209" s="10">
        <v>11.092246745897</v>
      </c>
      <c r="F209" s="15">
        <v>6.3496684457383141</v>
      </c>
      <c r="G209" s="10">
        <v>36.630157921548651</v>
      </c>
      <c r="H209" s="15">
        <v>95.517928286852595</v>
      </c>
    </row>
    <row r="210" spans="1:8">
      <c r="A210" s="39" t="s">
        <v>295</v>
      </c>
      <c r="B210" s="55" t="s">
        <v>595</v>
      </c>
      <c r="C210" s="39" t="s">
        <v>322</v>
      </c>
      <c r="D210" s="55">
        <v>2027</v>
      </c>
      <c r="E210" s="10">
        <v>1.7059708981435024</v>
      </c>
      <c r="F210" s="15">
        <v>7.2953032211624986</v>
      </c>
      <c r="G210" s="10">
        <v>35.580167735569809</v>
      </c>
      <c r="H210" s="15">
        <v>87.511563367252549</v>
      </c>
    </row>
    <row r="211" spans="1:8">
      <c r="A211" s="39" t="s">
        <v>295</v>
      </c>
      <c r="B211" s="55" t="s">
        <v>596</v>
      </c>
      <c r="C211" s="39" t="s">
        <v>323</v>
      </c>
      <c r="D211" s="55">
        <v>3313</v>
      </c>
      <c r="E211" s="10">
        <v>2.4427952999381568</v>
      </c>
      <c r="F211" s="15">
        <v>22.771324489655647</v>
      </c>
      <c r="G211" s="10">
        <v>32.033504376697856</v>
      </c>
      <c r="H211" s="15">
        <v>121.45721925133689</v>
      </c>
    </row>
    <row r="212" spans="1:8">
      <c r="A212" s="39" t="s">
        <v>295</v>
      </c>
      <c r="B212" s="55" t="s">
        <v>597</v>
      </c>
      <c r="C212" s="39" t="s">
        <v>324</v>
      </c>
      <c r="D212" s="55">
        <v>139</v>
      </c>
      <c r="E212" s="10">
        <v>-3.4722222222222223</v>
      </c>
      <c r="F212" s="15">
        <v>8.6496577473553202</v>
      </c>
      <c r="G212" s="10">
        <v>39.39568345323741</v>
      </c>
      <c r="H212" s="15">
        <v>87.837837837837839</v>
      </c>
    </row>
    <row r="213" spans="1:8">
      <c r="A213" s="39" t="s">
        <v>295</v>
      </c>
      <c r="B213" s="55" t="s">
        <v>598</v>
      </c>
      <c r="C213" s="39" t="s">
        <v>325</v>
      </c>
      <c r="D213" s="55">
        <v>1079</v>
      </c>
      <c r="E213" s="10">
        <v>3.2535885167464111</v>
      </c>
      <c r="F213" s="15">
        <v>8.1085143157736539</v>
      </c>
      <c r="G213" s="10">
        <v>33.278035217794255</v>
      </c>
      <c r="H213" s="15">
        <v>83.191850594227503</v>
      </c>
    </row>
    <row r="214" spans="1:8">
      <c r="A214" s="39" t="s">
        <v>295</v>
      </c>
      <c r="B214" s="55" t="s">
        <v>599</v>
      </c>
      <c r="C214" s="39" t="s">
        <v>326</v>
      </c>
      <c r="D214" s="55">
        <v>217</v>
      </c>
      <c r="E214" s="10">
        <v>-4.4052863436123353</v>
      </c>
      <c r="F214" s="15">
        <v>4.8884883982879028</v>
      </c>
      <c r="G214" s="10">
        <v>40.467741935483872</v>
      </c>
      <c r="H214" s="15">
        <v>63.157894736842103</v>
      </c>
    </row>
    <row r="215" spans="1:8">
      <c r="A215" s="39" t="s">
        <v>295</v>
      </c>
      <c r="B215" s="55" t="s">
        <v>600</v>
      </c>
      <c r="C215" s="39" t="s">
        <v>327</v>
      </c>
      <c r="D215" s="55">
        <v>682</v>
      </c>
      <c r="E215" s="10">
        <v>-0.58309037900874638</v>
      </c>
      <c r="F215" s="15">
        <v>5.7152434425542609</v>
      </c>
      <c r="G215" s="10">
        <v>36.247067448680355</v>
      </c>
      <c r="H215" s="15">
        <v>77.142857142857153</v>
      </c>
    </row>
    <row r="216" spans="1:8">
      <c r="A216" s="39" t="s">
        <v>295</v>
      </c>
      <c r="B216" s="55" t="s">
        <v>601</v>
      </c>
      <c r="C216" s="39" t="s">
        <v>328</v>
      </c>
      <c r="D216" s="55">
        <v>473</v>
      </c>
      <c r="E216" s="10">
        <v>-5.4</v>
      </c>
      <c r="F216" s="15">
        <v>5.5379932092260855</v>
      </c>
      <c r="G216" s="10">
        <v>35.960887949260041</v>
      </c>
      <c r="H216" s="15">
        <v>79.847908745247153</v>
      </c>
    </row>
    <row r="217" spans="1:8">
      <c r="A217" s="39" t="s">
        <v>295</v>
      </c>
      <c r="B217" s="55" t="s">
        <v>602</v>
      </c>
      <c r="C217" s="39" t="s">
        <v>329</v>
      </c>
      <c r="D217" s="55">
        <v>601</v>
      </c>
      <c r="E217" s="10">
        <v>3.0874785591766725</v>
      </c>
      <c r="F217" s="15">
        <v>6.1139369277721265</v>
      </c>
      <c r="G217" s="10">
        <v>42.519966722129787</v>
      </c>
      <c r="H217" s="15">
        <v>70.254957507082153</v>
      </c>
    </row>
    <row r="218" spans="1:8">
      <c r="A218" s="39" t="s">
        <v>215</v>
      </c>
      <c r="B218" s="55" t="s">
        <v>506</v>
      </c>
      <c r="C218" s="39" t="s">
        <v>233</v>
      </c>
      <c r="D218" s="55">
        <v>106</v>
      </c>
      <c r="E218" s="10">
        <v>-15.2</v>
      </c>
      <c r="F218" s="15">
        <v>5.3725291434363918</v>
      </c>
      <c r="G218" s="10">
        <v>38.547169811320757</v>
      </c>
      <c r="H218" s="15">
        <v>70.967741935483872</v>
      </c>
    </row>
    <row r="219" spans="1:8">
      <c r="A219" s="39" t="s">
        <v>215</v>
      </c>
      <c r="B219" s="55" t="s">
        <v>488</v>
      </c>
      <c r="C219" s="39" t="s">
        <v>216</v>
      </c>
      <c r="D219" s="55">
        <v>1926</v>
      </c>
      <c r="E219" s="10">
        <v>7.8991596638655457</v>
      </c>
      <c r="F219" s="15">
        <v>10.633833922261484</v>
      </c>
      <c r="G219" s="10">
        <v>33.942627206645895</v>
      </c>
      <c r="H219" s="15">
        <v>110.72210065645514</v>
      </c>
    </row>
    <row r="220" spans="1:8">
      <c r="A220" s="39" t="s">
        <v>215</v>
      </c>
      <c r="B220" s="55" t="s">
        <v>489</v>
      </c>
      <c r="C220" s="39" t="s">
        <v>217</v>
      </c>
      <c r="D220" s="55">
        <v>732</v>
      </c>
      <c r="E220" s="10">
        <v>-0.27247956403269752</v>
      </c>
      <c r="F220" s="15">
        <v>8.3485401459854014</v>
      </c>
      <c r="G220" s="10">
        <v>35.260245901639344</v>
      </c>
      <c r="H220" s="15">
        <v>77.239709443099272</v>
      </c>
    </row>
    <row r="221" spans="1:8">
      <c r="A221" s="39" t="s">
        <v>215</v>
      </c>
      <c r="B221" s="55" t="s">
        <v>505</v>
      </c>
      <c r="C221" s="39" t="s">
        <v>232</v>
      </c>
      <c r="D221" s="55">
        <v>520</v>
      </c>
      <c r="E221" s="10">
        <v>4.6277665995975852</v>
      </c>
      <c r="F221" s="15">
        <v>11.542730299667037</v>
      </c>
      <c r="G221" s="10">
        <v>35.093269230769231</v>
      </c>
      <c r="H221" s="15">
        <v>93.3085501858736</v>
      </c>
    </row>
    <row r="222" spans="1:8">
      <c r="A222" s="39" t="s">
        <v>215</v>
      </c>
      <c r="B222" s="55" t="s">
        <v>490</v>
      </c>
      <c r="C222" s="39" t="s">
        <v>218</v>
      </c>
      <c r="D222" s="55">
        <v>652</v>
      </c>
      <c r="E222" s="10">
        <v>4.1533546325878596</v>
      </c>
      <c r="F222" s="15">
        <v>8.8442756375474776</v>
      </c>
      <c r="G222" s="10">
        <v>35.968558282208591</v>
      </c>
      <c r="H222" s="15">
        <v>88.439306358381501</v>
      </c>
    </row>
    <row r="223" spans="1:8">
      <c r="A223" s="39" t="s">
        <v>215</v>
      </c>
      <c r="B223" s="55" t="s">
        <v>491</v>
      </c>
      <c r="C223" s="39" t="s">
        <v>219</v>
      </c>
      <c r="D223" s="55">
        <v>518</v>
      </c>
      <c r="E223" s="10">
        <v>1.3698630136986301</v>
      </c>
      <c r="F223" s="15">
        <v>8.2497212931995545</v>
      </c>
      <c r="G223" s="10">
        <v>36.406370656370655</v>
      </c>
      <c r="H223" s="15">
        <v>85</v>
      </c>
    </row>
    <row r="224" spans="1:8">
      <c r="A224" s="39" t="s">
        <v>215</v>
      </c>
      <c r="B224" s="55" t="s">
        <v>492</v>
      </c>
      <c r="C224" s="39" t="s">
        <v>220</v>
      </c>
      <c r="D224" s="55">
        <v>240</v>
      </c>
      <c r="E224" s="10">
        <v>0</v>
      </c>
      <c r="F224" s="15">
        <v>7.6677316293929714</v>
      </c>
      <c r="G224" s="10">
        <v>39.672916666666666</v>
      </c>
      <c r="H224" s="15">
        <v>73.91304347826086</v>
      </c>
    </row>
    <row r="225" spans="1:8">
      <c r="A225" s="39" t="s">
        <v>215</v>
      </c>
      <c r="B225" s="55" t="s">
        <v>493</v>
      </c>
      <c r="C225" s="39" t="s">
        <v>221</v>
      </c>
      <c r="D225" s="55">
        <v>826</v>
      </c>
      <c r="E225" s="10">
        <v>2.2277227722772275</v>
      </c>
      <c r="F225" s="15">
        <v>10.717529518619436</v>
      </c>
      <c r="G225" s="10">
        <v>35.776634382566584</v>
      </c>
      <c r="H225" s="15">
        <v>62.598425196850393</v>
      </c>
    </row>
    <row r="226" spans="1:8">
      <c r="A226" s="39" t="s">
        <v>215</v>
      </c>
      <c r="B226" s="55" t="s">
        <v>494</v>
      </c>
      <c r="C226" s="39" t="s">
        <v>222</v>
      </c>
      <c r="D226" s="55">
        <v>1609</v>
      </c>
      <c r="E226" s="10">
        <v>3.4061696658097684</v>
      </c>
      <c r="F226" s="15">
        <v>7.6989329632996792</v>
      </c>
      <c r="G226" s="10">
        <v>35.827221876942197</v>
      </c>
      <c r="H226" s="15">
        <v>86.226851851851848</v>
      </c>
    </row>
    <row r="227" spans="1:8">
      <c r="A227" s="39" t="s">
        <v>215</v>
      </c>
      <c r="B227" s="55" t="s">
        <v>495</v>
      </c>
      <c r="C227" s="39" t="s">
        <v>223</v>
      </c>
      <c r="D227" s="55">
        <v>751</v>
      </c>
      <c r="E227" s="10">
        <v>6.3739376770538243</v>
      </c>
      <c r="F227" s="15">
        <v>6.9815004183322484</v>
      </c>
      <c r="G227" s="10">
        <v>34.049267643142478</v>
      </c>
      <c r="H227" s="15">
        <v>92.564102564102569</v>
      </c>
    </row>
    <row r="228" spans="1:8">
      <c r="A228" s="39" t="s">
        <v>215</v>
      </c>
      <c r="B228" s="55" t="s">
        <v>496</v>
      </c>
      <c r="C228" s="39" t="s">
        <v>224</v>
      </c>
      <c r="D228" s="55">
        <v>4368</v>
      </c>
      <c r="E228" s="10">
        <v>7.9584775086505193</v>
      </c>
      <c r="F228" s="15">
        <v>21.357324467044787</v>
      </c>
      <c r="G228" s="10">
        <v>34.937843406593409</v>
      </c>
      <c r="H228" s="15">
        <v>76.200080677692611</v>
      </c>
    </row>
    <row r="229" spans="1:8">
      <c r="A229" s="39" t="s">
        <v>215</v>
      </c>
      <c r="B229" s="55" t="s">
        <v>497</v>
      </c>
      <c r="C229" s="39" t="s">
        <v>225</v>
      </c>
      <c r="D229" s="55">
        <v>2424</v>
      </c>
      <c r="E229" s="10">
        <v>1.9343986543313711</v>
      </c>
      <c r="F229" s="15">
        <v>12.592207792207793</v>
      </c>
      <c r="G229" s="10">
        <v>34.217409240924091</v>
      </c>
      <c r="H229" s="15">
        <v>91.620553359683797</v>
      </c>
    </row>
    <row r="230" spans="1:8">
      <c r="A230" s="39" t="s">
        <v>215</v>
      </c>
      <c r="B230" s="55" t="s">
        <v>498</v>
      </c>
      <c r="C230" s="39" t="s">
        <v>226</v>
      </c>
      <c r="D230" s="55">
        <v>756</v>
      </c>
      <c r="E230" s="10">
        <v>3.4199726402188784</v>
      </c>
      <c r="F230" s="15">
        <v>8.2469728373513682</v>
      </c>
      <c r="G230" s="10">
        <v>36.219576719576722</v>
      </c>
      <c r="H230" s="15">
        <v>83.941605839416056</v>
      </c>
    </row>
    <row r="231" spans="1:8">
      <c r="A231" s="39" t="s">
        <v>215</v>
      </c>
      <c r="B231" s="55" t="s">
        <v>499</v>
      </c>
      <c r="C231" s="39" t="s">
        <v>215</v>
      </c>
      <c r="D231" s="55">
        <v>8315</v>
      </c>
      <c r="E231" s="10">
        <v>2.0746378590719372</v>
      </c>
      <c r="F231" s="15">
        <v>9.2667922299368097</v>
      </c>
      <c r="G231" s="10">
        <v>36.041852074564041</v>
      </c>
      <c r="H231" s="15">
        <v>87.994573818675107</v>
      </c>
    </row>
    <row r="232" spans="1:8">
      <c r="A232" s="39" t="s">
        <v>215</v>
      </c>
      <c r="B232" s="55" t="s">
        <v>500</v>
      </c>
      <c r="C232" s="39" t="s">
        <v>227</v>
      </c>
      <c r="D232" s="55">
        <v>804</v>
      </c>
      <c r="E232" s="10">
        <v>3.0769230769230771</v>
      </c>
      <c r="F232" s="15">
        <v>9.1446769790718836</v>
      </c>
      <c r="G232" s="10">
        <v>34.637437810945272</v>
      </c>
      <c r="H232" s="15">
        <v>89.622641509433961</v>
      </c>
    </row>
    <row r="233" spans="1:8">
      <c r="A233" s="39" t="s">
        <v>215</v>
      </c>
      <c r="B233" s="55" t="s">
        <v>501</v>
      </c>
      <c r="C233" s="39" t="s">
        <v>228</v>
      </c>
      <c r="D233" s="55">
        <v>3335</v>
      </c>
      <c r="E233" s="10">
        <v>12.554843064461693</v>
      </c>
      <c r="F233" s="15">
        <v>12.386718169662753</v>
      </c>
      <c r="G233" s="10">
        <v>33.732683658170913</v>
      </c>
      <c r="H233" s="15">
        <v>94.574095682613773</v>
      </c>
    </row>
    <row r="234" spans="1:8">
      <c r="A234" s="39" t="s">
        <v>215</v>
      </c>
      <c r="B234" s="55" t="s">
        <v>502</v>
      </c>
      <c r="C234" s="39" t="s">
        <v>229</v>
      </c>
      <c r="D234" s="55">
        <v>98</v>
      </c>
      <c r="E234" s="10">
        <v>-20.325203252032519</v>
      </c>
      <c r="F234" s="15">
        <v>6.7867036011080337</v>
      </c>
      <c r="G234" s="10">
        <v>38.015306122448976</v>
      </c>
      <c r="H234" s="15">
        <v>60.655737704918032</v>
      </c>
    </row>
    <row r="235" spans="1:8">
      <c r="A235" s="39" t="s">
        <v>215</v>
      </c>
      <c r="B235" s="55" t="s">
        <v>507</v>
      </c>
      <c r="C235" s="39" t="s">
        <v>234</v>
      </c>
      <c r="D235" s="55">
        <v>532</v>
      </c>
      <c r="E235" s="10">
        <v>-0.56074766355140182</v>
      </c>
      <c r="F235" s="15">
        <v>6.9010247762355688</v>
      </c>
      <c r="G235" s="10">
        <v>36.81296992481203</v>
      </c>
      <c r="H235" s="15">
        <v>96.309963099630991</v>
      </c>
    </row>
    <row r="236" spans="1:8">
      <c r="A236" s="39" t="s">
        <v>215</v>
      </c>
      <c r="B236" s="55" t="s">
        <v>503</v>
      </c>
      <c r="C236" s="39" t="s">
        <v>230</v>
      </c>
      <c r="D236" s="55">
        <v>836</v>
      </c>
      <c r="E236" s="10">
        <v>5.2896725440806041</v>
      </c>
      <c r="F236" s="15">
        <v>7.1673525377229081</v>
      </c>
      <c r="G236" s="10">
        <v>35.974880382775119</v>
      </c>
      <c r="H236" s="15">
        <v>94.418604651162781</v>
      </c>
    </row>
    <row r="237" spans="1:8">
      <c r="A237" s="39" t="s">
        <v>215</v>
      </c>
      <c r="B237" s="55" t="s">
        <v>504</v>
      </c>
      <c r="C237" s="39" t="s">
        <v>231</v>
      </c>
      <c r="D237" s="55">
        <v>494</v>
      </c>
      <c r="E237" s="10">
        <v>5.7815845824411136</v>
      </c>
      <c r="F237" s="15">
        <v>8.8025659301496795</v>
      </c>
      <c r="G237" s="10">
        <v>35.476720647773277</v>
      </c>
      <c r="H237" s="15">
        <v>68.027210884353735</v>
      </c>
    </row>
    <row r="238" spans="1:8">
      <c r="A238" s="39" t="s">
        <v>431</v>
      </c>
      <c r="B238" s="55" t="s">
        <v>704</v>
      </c>
      <c r="C238" s="39" t="s">
        <v>432</v>
      </c>
      <c r="D238" s="55">
        <v>195</v>
      </c>
      <c r="E238" s="10">
        <v>-0.51020408163265307</v>
      </c>
      <c r="F238" s="15">
        <v>6.2862669245647966</v>
      </c>
      <c r="G238" s="10">
        <v>37.330769230769228</v>
      </c>
      <c r="H238" s="15">
        <v>98.979591836734699</v>
      </c>
    </row>
    <row r="239" spans="1:8">
      <c r="A239" s="39" t="s">
        <v>431</v>
      </c>
      <c r="B239" s="55" t="s">
        <v>705</v>
      </c>
      <c r="C239" s="39" t="s">
        <v>433</v>
      </c>
      <c r="D239" s="55">
        <v>2002</v>
      </c>
      <c r="E239" s="10">
        <v>22.596448254745866</v>
      </c>
      <c r="F239" s="15">
        <v>13.2600344416479</v>
      </c>
      <c r="G239" s="10">
        <v>34.966283716283719</v>
      </c>
      <c r="H239" s="15">
        <v>98.414271555996038</v>
      </c>
    </row>
    <row r="240" spans="1:8">
      <c r="A240" s="39" t="s">
        <v>431</v>
      </c>
      <c r="B240" s="55" t="s">
        <v>706</v>
      </c>
      <c r="C240" s="39" t="s">
        <v>434</v>
      </c>
      <c r="D240" s="55">
        <v>3154</v>
      </c>
      <c r="E240" s="10">
        <v>31.307243963363863</v>
      </c>
      <c r="F240" s="15">
        <v>16.193458951583921</v>
      </c>
      <c r="G240" s="10">
        <v>33.694673430564364</v>
      </c>
      <c r="H240" s="15">
        <v>104.5395590142672</v>
      </c>
    </row>
    <row r="241" spans="1:8">
      <c r="A241" s="39" t="s">
        <v>431</v>
      </c>
      <c r="B241" s="55" t="s">
        <v>707</v>
      </c>
      <c r="C241" s="39" t="s">
        <v>435</v>
      </c>
      <c r="D241" s="55">
        <v>1611</v>
      </c>
      <c r="E241" s="10">
        <v>21.676737160120847</v>
      </c>
      <c r="F241" s="15">
        <v>15.842265709509293</v>
      </c>
      <c r="G241" s="10">
        <v>33.517380509000624</v>
      </c>
      <c r="H241" s="15">
        <v>99.134734239802228</v>
      </c>
    </row>
    <row r="242" spans="1:8">
      <c r="A242" s="39" t="s">
        <v>431</v>
      </c>
      <c r="B242" s="55" t="s">
        <v>708</v>
      </c>
      <c r="C242" s="39" t="s">
        <v>431</v>
      </c>
      <c r="D242" s="55">
        <v>50918</v>
      </c>
      <c r="E242" s="10">
        <v>24.939883201648918</v>
      </c>
      <c r="F242" s="15">
        <v>25.280770567499133</v>
      </c>
      <c r="G242" s="10">
        <v>33.96346085863545</v>
      </c>
      <c r="H242" s="15">
        <v>106.16244230302047</v>
      </c>
    </row>
    <row r="243" spans="1:8">
      <c r="A243" s="39" t="s">
        <v>431</v>
      </c>
      <c r="B243" s="55" t="s">
        <v>709</v>
      </c>
      <c r="C243" s="39" t="s">
        <v>436</v>
      </c>
      <c r="D243" s="55">
        <v>735</v>
      </c>
      <c r="E243" s="10">
        <v>5.6034482758620694</v>
      </c>
      <c r="F243" s="15">
        <v>7.3684210526315779</v>
      </c>
      <c r="G243" s="10">
        <v>35.044217687074827</v>
      </c>
      <c r="H243" s="15">
        <v>98.113207547169807</v>
      </c>
    </row>
    <row r="244" spans="1:8">
      <c r="A244" s="39" t="s">
        <v>431</v>
      </c>
      <c r="B244" s="55" t="s">
        <v>710</v>
      </c>
      <c r="C244" s="39" t="s">
        <v>437</v>
      </c>
      <c r="D244" s="55">
        <v>536</v>
      </c>
      <c r="E244" s="10">
        <v>3.8759689922480618</v>
      </c>
      <c r="F244" s="15">
        <v>8.8771116263663465</v>
      </c>
      <c r="G244" s="10">
        <v>33.342350746268657</v>
      </c>
      <c r="H244" s="15">
        <v>73.462783171521039</v>
      </c>
    </row>
    <row r="245" spans="1:8">
      <c r="A245" s="39" t="s">
        <v>368</v>
      </c>
      <c r="B245" s="55" t="s">
        <v>641</v>
      </c>
      <c r="C245" s="39" t="s">
        <v>369</v>
      </c>
      <c r="D245" s="55">
        <v>708</v>
      </c>
      <c r="E245" s="10">
        <v>1.7241379310344827</v>
      </c>
      <c r="F245" s="15">
        <v>11.56673746119915</v>
      </c>
      <c r="G245" s="10">
        <v>33.5</v>
      </c>
      <c r="H245" s="15">
        <v>81.074168797953959</v>
      </c>
    </row>
    <row r="246" spans="1:8">
      <c r="A246" s="39" t="s">
        <v>368</v>
      </c>
      <c r="B246" s="55" t="s">
        <v>642</v>
      </c>
      <c r="C246" s="39" t="s">
        <v>370</v>
      </c>
      <c r="D246" s="55">
        <v>767</v>
      </c>
      <c r="E246" s="10">
        <v>4.4959128065395095</v>
      </c>
      <c r="F246" s="15">
        <v>11.063031876532525</v>
      </c>
      <c r="G246" s="10">
        <v>37.159713168187743</v>
      </c>
      <c r="H246" s="15">
        <v>77.546296296296291</v>
      </c>
    </row>
    <row r="247" spans="1:8">
      <c r="A247" s="39" t="s">
        <v>368</v>
      </c>
      <c r="B247" s="55" t="s">
        <v>643</v>
      </c>
      <c r="C247" s="39" t="s">
        <v>371</v>
      </c>
      <c r="D247" s="55">
        <v>311</v>
      </c>
      <c r="E247" s="10">
        <v>-3.1152647975077881</v>
      </c>
      <c r="F247" s="15">
        <v>10.170045781556574</v>
      </c>
      <c r="G247" s="10">
        <v>37.384244372990352</v>
      </c>
      <c r="H247" s="15">
        <v>80.813953488372093</v>
      </c>
    </row>
    <row r="248" spans="1:8">
      <c r="A248" s="39" t="s">
        <v>368</v>
      </c>
      <c r="B248" s="55" t="s">
        <v>644</v>
      </c>
      <c r="C248" s="39" t="s">
        <v>372</v>
      </c>
      <c r="D248" s="55">
        <v>302</v>
      </c>
      <c r="E248" s="10">
        <v>5.5944055944055942</v>
      </c>
      <c r="F248" s="15">
        <v>8.1182795698924721</v>
      </c>
      <c r="G248" s="10">
        <v>41.591059602649004</v>
      </c>
      <c r="H248" s="15">
        <v>71.590909090909093</v>
      </c>
    </row>
    <row r="249" spans="1:8">
      <c r="A249" s="39" t="s">
        <v>368</v>
      </c>
      <c r="B249" s="55" t="s">
        <v>645</v>
      </c>
      <c r="C249" s="39" t="s">
        <v>373</v>
      </c>
      <c r="D249" s="55">
        <v>458</v>
      </c>
      <c r="E249" s="10">
        <v>-1.2931034482758621</v>
      </c>
      <c r="F249" s="15">
        <v>16.758141236736186</v>
      </c>
      <c r="G249" s="10">
        <v>37.613537117903931</v>
      </c>
      <c r="H249" s="15">
        <v>124.50980392156863</v>
      </c>
    </row>
    <row r="250" spans="1:8">
      <c r="A250" s="39" t="s">
        <v>368</v>
      </c>
      <c r="B250" s="55" t="s">
        <v>646</v>
      </c>
      <c r="C250" s="39" t="s">
        <v>374</v>
      </c>
      <c r="D250" s="55">
        <v>858</v>
      </c>
      <c r="E250" s="10">
        <v>-1.3793103448275863</v>
      </c>
      <c r="F250" s="15">
        <v>9.5758928571428577</v>
      </c>
      <c r="G250" s="10">
        <v>38.346153846153847</v>
      </c>
      <c r="H250" s="15">
        <v>84.516129032258064</v>
      </c>
    </row>
    <row r="251" spans="1:8">
      <c r="A251" s="39" t="s">
        <v>368</v>
      </c>
      <c r="B251" s="55" t="s">
        <v>647</v>
      </c>
      <c r="C251" s="39" t="s">
        <v>375</v>
      </c>
      <c r="D251" s="55">
        <v>189</v>
      </c>
      <c r="E251" s="10">
        <v>-11.267605633802818</v>
      </c>
      <c r="F251" s="15">
        <v>8.762169680111267</v>
      </c>
      <c r="G251" s="10">
        <v>36.341269841269842</v>
      </c>
      <c r="H251" s="15">
        <v>90.909090909090907</v>
      </c>
    </row>
    <row r="252" spans="1:8">
      <c r="A252" s="39" t="s">
        <v>368</v>
      </c>
      <c r="B252" s="55" t="s">
        <v>648</v>
      </c>
      <c r="C252" s="39" t="s">
        <v>376</v>
      </c>
      <c r="D252" s="55">
        <v>253</v>
      </c>
      <c r="E252" s="10">
        <v>-8.3333333333333321</v>
      </c>
      <c r="F252" s="15">
        <v>10.055643879173291</v>
      </c>
      <c r="G252" s="10">
        <v>37.245059288537547</v>
      </c>
      <c r="H252" s="15">
        <v>94.615384615384613</v>
      </c>
    </row>
    <row r="253" spans="1:8">
      <c r="A253" s="39" t="s">
        <v>368</v>
      </c>
      <c r="B253" s="55" t="s">
        <v>649</v>
      </c>
      <c r="C253" s="39" t="s">
        <v>377</v>
      </c>
      <c r="D253" s="55">
        <v>1020</v>
      </c>
      <c r="E253" s="10">
        <v>-2.8571428571428572</v>
      </c>
      <c r="F253" s="15">
        <v>14.971378247468076</v>
      </c>
      <c r="G253" s="10">
        <v>36.521078431372551</v>
      </c>
      <c r="H253" s="15">
        <v>96.15384615384616</v>
      </c>
    </row>
    <row r="254" spans="1:8">
      <c r="A254" s="39" t="s">
        <v>368</v>
      </c>
      <c r="B254" s="55" t="s">
        <v>650</v>
      </c>
      <c r="C254" s="39" t="s">
        <v>378</v>
      </c>
      <c r="D254" s="55">
        <v>363</v>
      </c>
      <c r="E254" s="10">
        <v>-0.81967213114754101</v>
      </c>
      <c r="F254" s="15">
        <v>20.155469183786785</v>
      </c>
      <c r="G254" s="10">
        <v>35.727272727272727</v>
      </c>
      <c r="H254" s="15">
        <v>97.282608695652172</v>
      </c>
    </row>
    <row r="255" spans="1:8">
      <c r="A255" s="39" t="s">
        <v>368</v>
      </c>
      <c r="B255" s="55" t="s">
        <v>651</v>
      </c>
      <c r="C255" s="39" t="s">
        <v>379</v>
      </c>
      <c r="D255" s="55">
        <v>1176</v>
      </c>
      <c r="E255" s="10">
        <v>-4.7001620745542949</v>
      </c>
      <c r="F255" s="15">
        <v>14.47562776957164</v>
      </c>
      <c r="G255" s="10">
        <v>34.848214285714285</v>
      </c>
      <c r="H255" s="15">
        <v>97.647058823529406</v>
      </c>
    </row>
    <row r="256" spans="1:8">
      <c r="A256" s="39" t="s">
        <v>368</v>
      </c>
      <c r="B256" s="55" t="s">
        <v>652</v>
      </c>
      <c r="C256" s="39" t="s">
        <v>380</v>
      </c>
      <c r="D256" s="55">
        <v>2342</v>
      </c>
      <c r="E256" s="10">
        <v>-3.6213991769547325</v>
      </c>
      <c r="F256" s="15">
        <v>10.76682603898492</v>
      </c>
      <c r="G256" s="10">
        <v>35.883859948761739</v>
      </c>
      <c r="H256" s="15">
        <v>86.464968152866234</v>
      </c>
    </row>
    <row r="257" spans="1:8">
      <c r="A257" s="39" t="s">
        <v>368</v>
      </c>
      <c r="B257" s="55" t="s">
        <v>653</v>
      </c>
      <c r="C257" s="39" t="s">
        <v>381</v>
      </c>
      <c r="D257" s="55">
        <v>547</v>
      </c>
      <c r="E257" s="10">
        <v>-2.3214285714285716</v>
      </c>
      <c r="F257" s="15">
        <v>20.735405610310842</v>
      </c>
      <c r="G257" s="10">
        <v>38.720292504570381</v>
      </c>
      <c r="H257" s="15">
        <v>111.1969111969112</v>
      </c>
    </row>
    <row r="258" spans="1:8">
      <c r="A258" s="39" t="s">
        <v>368</v>
      </c>
      <c r="B258" s="55" t="s">
        <v>675</v>
      </c>
      <c r="C258" s="39" t="s">
        <v>402</v>
      </c>
      <c r="D258" s="55">
        <v>832</v>
      </c>
      <c r="E258" s="10">
        <v>-3.2558139534883721</v>
      </c>
      <c r="F258" s="15">
        <v>14.665961572360303</v>
      </c>
      <c r="G258" s="10">
        <v>39.012019230769234</v>
      </c>
      <c r="H258" s="15">
        <v>93.488372093023258</v>
      </c>
    </row>
    <row r="259" spans="1:8">
      <c r="A259" s="39" t="s">
        <v>368</v>
      </c>
      <c r="B259" s="55" t="s">
        <v>654</v>
      </c>
      <c r="C259" s="39" t="s">
        <v>382</v>
      </c>
      <c r="D259" s="55">
        <v>1314</v>
      </c>
      <c r="E259" s="10">
        <v>2.0979020979020979</v>
      </c>
      <c r="F259" s="15">
        <v>9.7448828240878083</v>
      </c>
      <c r="G259" s="10">
        <v>37.708904109589042</v>
      </c>
      <c r="H259" s="15">
        <v>71.989528795811523</v>
      </c>
    </row>
    <row r="260" spans="1:8">
      <c r="A260" s="39" t="s">
        <v>368</v>
      </c>
      <c r="B260" s="55" t="s">
        <v>655</v>
      </c>
      <c r="C260" s="39" t="s">
        <v>383</v>
      </c>
      <c r="D260" s="55">
        <v>1062</v>
      </c>
      <c r="E260" s="10">
        <v>4.5275590551181102</v>
      </c>
      <c r="F260" s="15">
        <v>10.608330836080311</v>
      </c>
      <c r="G260" s="10">
        <v>35.521186440677965</v>
      </c>
      <c r="H260" s="15">
        <v>107.82778864970646</v>
      </c>
    </row>
    <row r="261" spans="1:8">
      <c r="A261" s="39" t="s">
        <v>368</v>
      </c>
      <c r="B261" s="55" t="s">
        <v>656</v>
      </c>
      <c r="C261" s="39" t="s">
        <v>384</v>
      </c>
      <c r="D261" s="55">
        <v>1159</v>
      </c>
      <c r="E261" s="10">
        <v>2.2947925860547222</v>
      </c>
      <c r="F261" s="15">
        <v>12.820796460176991</v>
      </c>
      <c r="G261" s="10">
        <v>36.677739430543575</v>
      </c>
      <c r="H261" s="15">
        <v>72.470238095238088</v>
      </c>
    </row>
    <row r="262" spans="1:8">
      <c r="A262" s="39" t="s">
        <v>368</v>
      </c>
      <c r="B262" s="55" t="s">
        <v>657</v>
      </c>
      <c r="C262" s="39" t="s">
        <v>385</v>
      </c>
      <c r="D262" s="55">
        <v>394</v>
      </c>
      <c r="E262" s="10">
        <v>10.364145658263306</v>
      </c>
      <c r="F262" s="15">
        <v>25.667752442996743</v>
      </c>
      <c r="G262" s="10">
        <v>35.168781725888323</v>
      </c>
      <c r="H262" s="15">
        <v>108.46560846560847</v>
      </c>
    </row>
    <row r="263" spans="1:8">
      <c r="A263" s="39" t="s">
        <v>368</v>
      </c>
      <c r="B263" s="55" t="s">
        <v>658</v>
      </c>
      <c r="C263" s="39" t="s">
        <v>386</v>
      </c>
      <c r="D263" s="55">
        <v>286</v>
      </c>
      <c r="E263" s="10">
        <v>-1.7182130584192441</v>
      </c>
      <c r="F263" s="15">
        <v>11.832850641290857</v>
      </c>
      <c r="G263" s="10">
        <v>34.075174825174827</v>
      </c>
      <c r="H263" s="15">
        <v>102.83687943262412</v>
      </c>
    </row>
    <row r="264" spans="1:8">
      <c r="A264" s="39" t="s">
        <v>368</v>
      </c>
      <c r="B264" s="55" t="s">
        <v>659</v>
      </c>
      <c r="C264" s="39" t="s">
        <v>387</v>
      </c>
      <c r="D264" s="55">
        <v>449</v>
      </c>
      <c r="E264" s="10">
        <v>3.695150115473441</v>
      </c>
      <c r="F264" s="15">
        <v>11.180278884462151</v>
      </c>
      <c r="G264" s="10">
        <v>33.556792873051222</v>
      </c>
      <c r="H264" s="15">
        <v>72.030651340996172</v>
      </c>
    </row>
    <row r="265" spans="1:8">
      <c r="A265" s="39" t="s">
        <v>368</v>
      </c>
      <c r="B265" s="55" t="s">
        <v>660</v>
      </c>
      <c r="C265" s="39" t="s">
        <v>388</v>
      </c>
      <c r="D265" s="55">
        <v>191</v>
      </c>
      <c r="E265" s="10">
        <v>4.3715846994535523</v>
      </c>
      <c r="F265" s="15">
        <v>9.4460929772502471</v>
      </c>
      <c r="G265" s="10">
        <v>41.840314136125656</v>
      </c>
      <c r="H265" s="15">
        <v>76.851851851851848</v>
      </c>
    </row>
    <row r="266" spans="1:8">
      <c r="A266" s="39" t="s">
        <v>368</v>
      </c>
      <c r="B266" s="55" t="s">
        <v>661</v>
      </c>
      <c r="C266" s="39" t="s">
        <v>389</v>
      </c>
      <c r="D266" s="55">
        <v>3005</v>
      </c>
      <c r="E266" s="10">
        <v>-0.66115702479338845</v>
      </c>
      <c r="F266" s="15">
        <v>10.440915882005489</v>
      </c>
      <c r="G266" s="10">
        <v>37.265557404326124</v>
      </c>
      <c r="H266" s="15">
        <v>98.74338624338624</v>
      </c>
    </row>
    <row r="267" spans="1:8">
      <c r="A267" s="39" t="s">
        <v>368</v>
      </c>
      <c r="B267" s="55" t="s">
        <v>662</v>
      </c>
      <c r="C267" s="39" t="s">
        <v>390</v>
      </c>
      <c r="D267" s="55">
        <v>228</v>
      </c>
      <c r="E267" s="10">
        <v>5.0691244239631335</v>
      </c>
      <c r="F267" s="15">
        <v>15.14950166112957</v>
      </c>
      <c r="G267" s="10">
        <v>39.594298245614034</v>
      </c>
      <c r="H267" s="15">
        <v>100</v>
      </c>
    </row>
    <row r="268" spans="1:8">
      <c r="A268" s="39" t="s">
        <v>368</v>
      </c>
      <c r="B268" s="55" t="s">
        <v>663</v>
      </c>
      <c r="C268" s="39" t="s">
        <v>391</v>
      </c>
      <c r="D268" s="55">
        <v>65</v>
      </c>
      <c r="E268" s="10">
        <v>4.838709677419355</v>
      </c>
      <c r="F268" s="15">
        <v>6.0690943043884218</v>
      </c>
      <c r="G268" s="10">
        <v>39.530769230769231</v>
      </c>
      <c r="H268" s="15">
        <v>91.17647058823529</v>
      </c>
    </row>
    <row r="269" spans="1:8">
      <c r="A269" s="39" t="s">
        <v>368</v>
      </c>
      <c r="B269" s="55" t="s">
        <v>664</v>
      </c>
      <c r="C269" s="39" t="s">
        <v>392</v>
      </c>
      <c r="D269" s="55">
        <v>176</v>
      </c>
      <c r="E269" s="10">
        <v>8.6419753086419746</v>
      </c>
      <c r="F269" s="15">
        <v>19.151251360174101</v>
      </c>
      <c r="G269" s="10">
        <v>41.142045454545453</v>
      </c>
      <c r="H269" s="15">
        <v>117.28395061728396</v>
      </c>
    </row>
    <row r="270" spans="1:8">
      <c r="A270" s="39" t="s">
        <v>368</v>
      </c>
      <c r="B270" s="55" t="s">
        <v>665</v>
      </c>
      <c r="C270" s="39" t="s">
        <v>393</v>
      </c>
      <c r="D270" s="55">
        <v>528</v>
      </c>
      <c r="E270" s="10">
        <v>-11.111111111111111</v>
      </c>
      <c r="F270" s="15">
        <v>10.204870506378045</v>
      </c>
      <c r="G270" s="10">
        <v>36.896780303030305</v>
      </c>
      <c r="H270" s="15">
        <v>68.690095846645377</v>
      </c>
    </row>
    <row r="271" spans="1:8">
      <c r="A271" s="39" t="s">
        <v>368</v>
      </c>
      <c r="B271" s="55" t="s">
        <v>666</v>
      </c>
      <c r="C271" s="39" t="s">
        <v>394</v>
      </c>
      <c r="D271" s="55">
        <v>118</v>
      </c>
      <c r="E271" s="10">
        <v>-14.492753623188406</v>
      </c>
      <c r="F271" s="15">
        <v>7.6326002587322126</v>
      </c>
      <c r="G271" s="10">
        <v>42.025423728813557</v>
      </c>
      <c r="H271" s="15">
        <v>61.643835616438359</v>
      </c>
    </row>
    <row r="272" spans="1:8">
      <c r="A272" s="39" t="s">
        <v>368</v>
      </c>
      <c r="B272" s="55" t="s">
        <v>667</v>
      </c>
      <c r="C272" s="39" t="s">
        <v>395</v>
      </c>
      <c r="D272" s="55">
        <v>644</v>
      </c>
      <c r="E272" s="10">
        <v>-5.7101024890190342</v>
      </c>
      <c r="F272" s="15">
        <v>8.502772643253234</v>
      </c>
      <c r="G272" s="10">
        <v>38.781055900621119</v>
      </c>
      <c r="H272" s="15">
        <v>96.341463414634148</v>
      </c>
    </row>
    <row r="273" spans="1:8">
      <c r="A273" s="39" t="s">
        <v>368</v>
      </c>
      <c r="B273" s="55" t="s">
        <v>668</v>
      </c>
      <c r="C273" s="39" t="s">
        <v>396</v>
      </c>
      <c r="D273" s="55">
        <v>359</v>
      </c>
      <c r="E273" s="10">
        <v>-1.1019283746556474</v>
      </c>
      <c r="F273" s="15">
        <v>13.619119878603945</v>
      </c>
      <c r="G273" s="10">
        <v>37.123955431754872</v>
      </c>
      <c r="H273" s="15">
        <v>71.770334928229659</v>
      </c>
    </row>
    <row r="274" spans="1:8">
      <c r="A274" s="39" t="s">
        <v>368</v>
      </c>
      <c r="B274" s="55" t="s">
        <v>669</v>
      </c>
      <c r="C274" s="39" t="s">
        <v>397</v>
      </c>
      <c r="D274" s="55">
        <v>464</v>
      </c>
      <c r="E274" s="10">
        <v>-6.8273092369477917</v>
      </c>
      <c r="F274" s="15">
        <v>10.247349823321555</v>
      </c>
      <c r="G274" s="10">
        <v>35.939655172413794</v>
      </c>
      <c r="H274" s="15">
        <v>84.126984126984127</v>
      </c>
    </row>
    <row r="275" spans="1:8">
      <c r="A275" s="39" t="s">
        <v>368</v>
      </c>
      <c r="B275" s="55" t="s">
        <v>670</v>
      </c>
      <c r="C275" s="39" t="s">
        <v>368</v>
      </c>
      <c r="D275" s="55">
        <v>6016</v>
      </c>
      <c r="E275" s="10">
        <v>14.787254340774661</v>
      </c>
      <c r="F275" s="15">
        <v>11.115422278883285</v>
      </c>
      <c r="G275" s="10">
        <v>36.121675531914896</v>
      </c>
      <c r="H275" s="15">
        <v>73.923099161607396</v>
      </c>
    </row>
    <row r="276" spans="1:8">
      <c r="A276" s="39" t="s">
        <v>368</v>
      </c>
      <c r="B276" s="55" t="s">
        <v>671</v>
      </c>
      <c r="C276" s="39" t="s">
        <v>398</v>
      </c>
      <c r="D276" s="55">
        <v>1209</v>
      </c>
      <c r="E276" s="10">
        <v>-4.7281323877068555</v>
      </c>
      <c r="F276" s="15">
        <v>9.9138991389913897</v>
      </c>
      <c r="G276" s="10">
        <v>36.001240694789082</v>
      </c>
      <c r="H276" s="15">
        <v>83.181818181818173</v>
      </c>
    </row>
    <row r="277" spans="1:8">
      <c r="A277" s="39" t="s">
        <v>368</v>
      </c>
      <c r="B277" s="55" t="s">
        <v>672</v>
      </c>
      <c r="C277" s="39" t="s">
        <v>399</v>
      </c>
      <c r="D277" s="55">
        <v>1082</v>
      </c>
      <c r="E277" s="10">
        <v>1.5962441314553992</v>
      </c>
      <c r="F277" s="15">
        <v>10.88093322606597</v>
      </c>
      <c r="G277" s="10">
        <v>37.056839186691313</v>
      </c>
      <c r="H277" s="15">
        <v>73.11999999999999</v>
      </c>
    </row>
    <row r="278" spans="1:8">
      <c r="A278" s="39" t="s">
        <v>368</v>
      </c>
      <c r="B278" s="55" t="s">
        <v>673</v>
      </c>
      <c r="C278" s="39" t="s">
        <v>400</v>
      </c>
      <c r="D278" s="55">
        <v>555</v>
      </c>
      <c r="E278" s="10">
        <v>5.1136363636363642</v>
      </c>
      <c r="F278" s="15">
        <v>7.8411980785532629</v>
      </c>
      <c r="G278" s="10">
        <v>36.696396396396395</v>
      </c>
      <c r="H278" s="15">
        <v>82.56578947368422</v>
      </c>
    </row>
    <row r="279" spans="1:8">
      <c r="A279" s="39" t="s">
        <v>368</v>
      </c>
      <c r="B279" s="55" t="s">
        <v>674</v>
      </c>
      <c r="C279" s="39" t="s">
        <v>401</v>
      </c>
      <c r="D279" s="55">
        <v>101</v>
      </c>
      <c r="E279" s="10">
        <v>-4.716981132075472</v>
      </c>
      <c r="F279" s="15">
        <v>8.3956774729842056</v>
      </c>
      <c r="G279" s="10">
        <v>43.594059405940591</v>
      </c>
      <c r="H279" s="15">
        <v>71.186440677966104</v>
      </c>
    </row>
    <row r="280" spans="1:8">
      <c r="A280" s="53"/>
    </row>
    <row r="281" spans="1:8">
      <c r="A281" s="53"/>
    </row>
    <row r="282" spans="1:8">
      <c r="A282" s="53"/>
    </row>
    <row r="283" spans="1:8">
      <c r="A283" s="53"/>
    </row>
    <row r="284" spans="1:8">
      <c r="A284" s="54"/>
    </row>
    <row r="285" spans="1:8">
      <c r="A285" s="53"/>
    </row>
    <row r="286" spans="1:8">
      <c r="A286" s="53"/>
    </row>
  </sheetData>
  <sortState ref="A7:H279">
    <sortCondition ref="A7:A279"/>
    <sortCondition ref="C7:C279"/>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8"/>
  <sheetViews>
    <sheetView workbookViewId="0"/>
  </sheetViews>
  <sheetFormatPr defaultColWidth="8.85546875" defaultRowHeight="15"/>
  <cols>
    <col min="1" max="1" width="16" style="18" customWidth="1"/>
    <col min="2" max="9" width="11" style="18" customWidth="1"/>
    <col min="10" max="16384" width="8.85546875" style="18"/>
  </cols>
  <sheetData>
    <row r="1" spans="1:8">
      <c r="A1" s="144" t="s">
        <v>132</v>
      </c>
    </row>
    <row r="3" spans="1:8" ht="32.450000000000003" customHeight="1">
      <c r="A3" s="186" t="s">
        <v>147</v>
      </c>
      <c r="B3" s="186"/>
      <c r="C3" s="186"/>
      <c r="D3" s="186"/>
      <c r="E3" s="186"/>
      <c r="F3" s="186"/>
      <c r="G3" s="186"/>
      <c r="H3" s="186"/>
    </row>
    <row r="6" spans="1:8" ht="21" customHeight="1">
      <c r="A6" s="77" t="s">
        <v>70</v>
      </c>
      <c r="B6" s="78" t="s">
        <v>71</v>
      </c>
      <c r="C6" s="79" t="s">
        <v>72</v>
      </c>
      <c r="D6" s="78" t="s">
        <v>73</v>
      </c>
      <c r="E6" s="80" t="s">
        <v>74</v>
      </c>
      <c r="F6" s="81" t="s">
        <v>75</v>
      </c>
      <c r="G6" s="80" t="s">
        <v>76</v>
      </c>
      <c r="H6" s="81" t="s">
        <v>19</v>
      </c>
    </row>
    <row r="7" spans="1:8" ht="21" customHeight="1">
      <c r="A7" s="39" t="s">
        <v>332</v>
      </c>
      <c r="B7" s="82">
        <v>20308</v>
      </c>
      <c r="C7" s="83">
        <v>4333</v>
      </c>
      <c r="D7" s="82">
        <v>9715</v>
      </c>
      <c r="E7" s="83">
        <v>1493</v>
      </c>
      <c r="F7" s="82">
        <v>20</v>
      </c>
      <c r="G7" s="83">
        <v>2</v>
      </c>
      <c r="H7" s="82">
        <v>35871</v>
      </c>
    </row>
    <row r="8" spans="1:8" ht="21" customHeight="1">
      <c r="A8" s="39" t="s">
        <v>235</v>
      </c>
      <c r="B8" s="82">
        <v>52793</v>
      </c>
      <c r="C8" s="83">
        <v>17295</v>
      </c>
      <c r="D8" s="82">
        <v>48900</v>
      </c>
      <c r="E8" s="83">
        <v>14255</v>
      </c>
      <c r="F8" s="82">
        <v>129</v>
      </c>
      <c r="G8" s="83">
        <v>15</v>
      </c>
      <c r="H8" s="82">
        <v>133387</v>
      </c>
    </row>
    <row r="9" spans="1:8" ht="21" customHeight="1">
      <c r="A9" s="39" t="s">
        <v>403</v>
      </c>
      <c r="B9" s="82">
        <v>15242</v>
      </c>
      <c r="C9" s="83">
        <v>3512</v>
      </c>
      <c r="D9" s="82">
        <v>2367</v>
      </c>
      <c r="E9" s="83">
        <v>1043</v>
      </c>
      <c r="F9" s="82">
        <v>10</v>
      </c>
      <c r="G9" s="83">
        <v>3</v>
      </c>
      <c r="H9" s="82">
        <v>22177</v>
      </c>
    </row>
    <row r="10" spans="1:8" ht="21" customHeight="1">
      <c r="A10" s="39" t="s">
        <v>276</v>
      </c>
      <c r="B10" s="82">
        <v>15499</v>
      </c>
      <c r="C10" s="83">
        <v>6483</v>
      </c>
      <c r="D10" s="82">
        <v>2997</v>
      </c>
      <c r="E10" s="83">
        <v>2308</v>
      </c>
      <c r="F10" s="82">
        <v>9</v>
      </c>
      <c r="G10" s="83">
        <v>5</v>
      </c>
      <c r="H10" s="82">
        <v>27301</v>
      </c>
    </row>
    <row r="11" spans="1:8" ht="21" customHeight="1">
      <c r="A11" s="39" t="s">
        <v>182</v>
      </c>
      <c r="B11" s="82">
        <v>18020</v>
      </c>
      <c r="C11" s="83">
        <v>6616</v>
      </c>
      <c r="D11" s="82">
        <v>5499</v>
      </c>
      <c r="E11" s="83">
        <v>1810</v>
      </c>
      <c r="F11" s="82">
        <v>66</v>
      </c>
      <c r="G11" s="83">
        <v>0</v>
      </c>
      <c r="H11" s="82">
        <v>32011</v>
      </c>
    </row>
    <row r="12" spans="1:8" ht="21" customHeight="1">
      <c r="A12" s="39" t="s">
        <v>164</v>
      </c>
      <c r="B12" s="82">
        <v>7721</v>
      </c>
      <c r="C12" s="83">
        <v>4144</v>
      </c>
      <c r="D12" s="82">
        <v>1580</v>
      </c>
      <c r="E12" s="83">
        <v>824</v>
      </c>
      <c r="F12" s="82">
        <v>9</v>
      </c>
      <c r="G12" s="83">
        <v>0</v>
      </c>
      <c r="H12" s="82">
        <v>14278</v>
      </c>
    </row>
    <row r="13" spans="1:8" ht="21" customHeight="1">
      <c r="A13" s="39" t="s">
        <v>295</v>
      </c>
      <c r="B13" s="82">
        <v>21517</v>
      </c>
      <c r="C13" s="83">
        <v>10804</v>
      </c>
      <c r="D13" s="82">
        <v>7990</v>
      </c>
      <c r="E13" s="83">
        <v>2046</v>
      </c>
      <c r="F13" s="82">
        <v>20</v>
      </c>
      <c r="G13" s="83">
        <v>5</v>
      </c>
      <c r="H13" s="82">
        <v>42382</v>
      </c>
    </row>
    <row r="14" spans="1:8" ht="21" customHeight="1">
      <c r="A14" s="39" t="s">
        <v>215</v>
      </c>
      <c r="B14" s="82">
        <v>18870</v>
      </c>
      <c r="C14" s="83">
        <v>5387</v>
      </c>
      <c r="D14" s="82">
        <v>4443</v>
      </c>
      <c r="E14" s="83">
        <v>1123</v>
      </c>
      <c r="F14" s="82">
        <v>12</v>
      </c>
      <c r="G14" s="83">
        <v>7</v>
      </c>
      <c r="H14" s="82">
        <v>29842</v>
      </c>
    </row>
    <row r="15" spans="1:8">
      <c r="A15" s="39" t="s">
        <v>431</v>
      </c>
      <c r="B15" s="82">
        <v>10720</v>
      </c>
      <c r="C15" s="83">
        <v>4308</v>
      </c>
      <c r="D15" s="82">
        <v>42921</v>
      </c>
      <c r="E15" s="83">
        <v>1197</v>
      </c>
      <c r="F15" s="82">
        <v>4</v>
      </c>
      <c r="G15" s="83">
        <v>1</v>
      </c>
      <c r="H15" s="82">
        <v>59151</v>
      </c>
    </row>
    <row r="16" spans="1:8">
      <c r="A16" s="39" t="s">
        <v>368</v>
      </c>
      <c r="B16" s="82">
        <v>19016</v>
      </c>
      <c r="C16" s="83">
        <v>4464</v>
      </c>
      <c r="D16" s="82">
        <v>4244</v>
      </c>
      <c r="E16" s="83">
        <v>1789</v>
      </c>
      <c r="F16" s="82">
        <v>17</v>
      </c>
      <c r="G16" s="83">
        <v>1</v>
      </c>
      <c r="H16" s="82">
        <v>29531</v>
      </c>
    </row>
    <row r="17" spans="1:8">
      <c r="A17" s="86" t="s">
        <v>711</v>
      </c>
      <c r="B17" s="84">
        <f>SUM(B7:B16)</f>
        <v>199706</v>
      </c>
      <c r="C17" s="84">
        <f t="shared" ref="C17:H17" si="0">SUM(C7:C16)</f>
        <v>67346</v>
      </c>
      <c r="D17" s="84">
        <f t="shared" si="0"/>
        <v>130656</v>
      </c>
      <c r="E17" s="84">
        <f t="shared" si="0"/>
        <v>27888</v>
      </c>
      <c r="F17" s="84">
        <f t="shared" si="0"/>
        <v>296</v>
      </c>
      <c r="G17" s="84">
        <f t="shared" si="0"/>
        <v>39</v>
      </c>
      <c r="H17" s="84">
        <f t="shared" si="0"/>
        <v>425931</v>
      </c>
    </row>
    <row r="18" spans="1:8">
      <c r="A18" s="87" t="s">
        <v>130</v>
      </c>
      <c r="B18" s="85">
        <v>2459993</v>
      </c>
      <c r="C18" s="85">
        <v>1150627</v>
      </c>
      <c r="D18" s="85">
        <v>1171013</v>
      </c>
      <c r="E18" s="85">
        <v>387574</v>
      </c>
      <c r="F18" s="85">
        <v>2256</v>
      </c>
      <c r="G18" s="85">
        <v>431</v>
      </c>
      <c r="H18" s="85">
        <v>5171894</v>
      </c>
    </row>
  </sheetData>
  <sortState ref="A7:H16">
    <sortCondition ref="A7:A16"/>
  </sortState>
  <mergeCells count="1">
    <mergeCell ref="A3:H3"/>
  </mergeCells>
  <hyperlinks>
    <hyperlink ref="A1" location="Indice!A1" display="Legend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8"/>
  <sheetViews>
    <sheetView workbookViewId="0">
      <selection activeCell="L28" sqref="L28"/>
    </sheetView>
  </sheetViews>
  <sheetFormatPr defaultColWidth="8.85546875" defaultRowHeight="15"/>
  <cols>
    <col min="1" max="1" width="16" style="18" customWidth="1"/>
    <col min="2" max="15" width="11" style="18" customWidth="1"/>
    <col min="16" max="16384" width="8.85546875" style="18"/>
  </cols>
  <sheetData>
    <row r="1" spans="1:15">
      <c r="A1" s="46" t="s">
        <v>132</v>
      </c>
    </row>
    <row r="3" spans="1:15" ht="19.149999999999999" customHeight="1">
      <c r="A3" s="186" t="s">
        <v>995</v>
      </c>
      <c r="B3" s="186"/>
      <c r="C3" s="186"/>
      <c r="D3" s="186"/>
      <c r="E3" s="186"/>
      <c r="F3" s="186"/>
      <c r="G3" s="186"/>
      <c r="H3" s="186"/>
      <c r="I3" s="186"/>
      <c r="J3" s="186"/>
      <c r="K3" s="186"/>
      <c r="L3" s="186"/>
      <c r="M3" s="186"/>
      <c r="N3" s="27"/>
    </row>
    <row r="4" spans="1:15">
      <c r="A4" s="19"/>
      <c r="B4" s="21"/>
      <c r="C4" s="21"/>
      <c r="D4" s="21"/>
      <c r="E4" s="21"/>
      <c r="F4" s="21"/>
      <c r="G4" s="21"/>
      <c r="H4" s="21"/>
      <c r="I4" s="21"/>
      <c r="J4" s="21"/>
      <c r="K4" s="21"/>
      <c r="L4" s="12"/>
      <c r="M4" s="12"/>
    </row>
    <row r="5" spans="1:15">
      <c r="A5" s="187" t="s">
        <v>70</v>
      </c>
      <c r="B5" s="189" t="s">
        <v>12</v>
      </c>
      <c r="C5" s="189"/>
      <c r="D5" s="190" t="s">
        <v>997</v>
      </c>
      <c r="E5" s="190"/>
      <c r="F5" s="191" t="s">
        <v>13</v>
      </c>
      <c r="G5" s="191"/>
      <c r="H5" s="192" t="s">
        <v>15</v>
      </c>
      <c r="I5" s="192"/>
      <c r="J5" s="190" t="s">
        <v>14</v>
      </c>
      <c r="K5" s="190"/>
      <c r="L5" s="191" t="s">
        <v>137</v>
      </c>
      <c r="M5" s="191"/>
    </row>
    <row r="6" spans="1:15">
      <c r="A6" s="188"/>
      <c r="B6" s="74" t="s">
        <v>43</v>
      </c>
      <c r="C6" s="74" t="s">
        <v>77</v>
      </c>
      <c r="D6" s="74" t="s">
        <v>43</v>
      </c>
      <c r="E6" s="74" t="s">
        <v>77</v>
      </c>
      <c r="F6" s="74" t="s">
        <v>43</v>
      </c>
      <c r="G6" s="74" t="s">
        <v>77</v>
      </c>
      <c r="H6" s="74" t="s">
        <v>43</v>
      </c>
      <c r="I6" s="74" t="s">
        <v>77</v>
      </c>
      <c r="J6" s="74" t="s">
        <v>43</v>
      </c>
      <c r="K6" s="74" t="s">
        <v>77</v>
      </c>
      <c r="L6" s="74" t="s">
        <v>43</v>
      </c>
      <c r="M6" s="74" t="s">
        <v>77</v>
      </c>
    </row>
    <row r="7" spans="1:15">
      <c r="A7" s="39" t="s">
        <v>332</v>
      </c>
      <c r="B7" s="15">
        <v>92.039188393382943</v>
      </c>
      <c r="C7" s="10">
        <v>95.855266586751441</v>
      </c>
      <c r="D7" s="15">
        <v>6.1581779153076299</v>
      </c>
      <c r="E7" s="10">
        <v>3.1297608355786184</v>
      </c>
      <c r="F7" s="15">
        <v>35.580859189874829</v>
      </c>
      <c r="G7" s="10">
        <v>48.260963643016332</v>
      </c>
      <c r="H7" s="15">
        <v>28.814594031673067</v>
      </c>
      <c r="I7" s="10">
        <v>65.956389732266075</v>
      </c>
      <c r="J7" s="15">
        <v>36</v>
      </c>
      <c r="K7" s="10">
        <v>247.28519939541914</v>
      </c>
      <c r="L7" s="15">
        <v>90.094887023004986</v>
      </c>
      <c r="M7" s="10">
        <v>162.50579642939948</v>
      </c>
    </row>
    <row r="8" spans="1:15">
      <c r="A8" s="39" t="s">
        <v>235</v>
      </c>
      <c r="B8" s="15">
        <v>89.904469027178635</v>
      </c>
      <c r="C8" s="10">
        <v>93.065183525347166</v>
      </c>
      <c r="D8" s="15">
        <v>5.2104028128678204</v>
      </c>
      <c r="E8" s="10">
        <v>3.2130157541119293</v>
      </c>
      <c r="F8" s="15">
        <v>35.642408930405509</v>
      </c>
      <c r="G8" s="10">
        <v>48.350626673325287</v>
      </c>
      <c r="H8" s="15">
        <v>26.841955116013693</v>
      </c>
      <c r="I8" s="10">
        <v>67.391800734551381</v>
      </c>
      <c r="J8" s="15">
        <v>33.770911331216531</v>
      </c>
      <c r="K8" s="10">
        <v>246.59196082919496</v>
      </c>
      <c r="L8" s="15">
        <v>93.964881215877227</v>
      </c>
      <c r="M8" s="10">
        <v>161.269496195556</v>
      </c>
    </row>
    <row r="9" spans="1:15">
      <c r="A9" s="39" t="s">
        <v>403</v>
      </c>
      <c r="B9" s="15">
        <v>95.151355156634992</v>
      </c>
      <c r="C9" s="10">
        <v>94.181569180080587</v>
      </c>
      <c r="D9" s="15">
        <v>5.559814221941652</v>
      </c>
      <c r="E9" s="10">
        <v>2.7628290633672172</v>
      </c>
      <c r="F9" s="15">
        <v>36.702687468999414</v>
      </c>
      <c r="G9" s="10">
        <v>49.780246232157367</v>
      </c>
      <c r="H9" s="15">
        <v>28.577226345083488</v>
      </c>
      <c r="I9" s="10">
        <v>69.513124837563893</v>
      </c>
      <c r="J9" s="15">
        <v>46.17437722419929</v>
      </c>
      <c r="K9" s="10">
        <v>292.82776853030452</v>
      </c>
      <c r="L9" s="15">
        <v>96.536007292616219</v>
      </c>
      <c r="M9" s="10">
        <v>179.27513790767443</v>
      </c>
    </row>
    <row r="10" spans="1:15">
      <c r="A10" s="39" t="s">
        <v>276</v>
      </c>
      <c r="B10" s="15">
        <v>88.712241653418118</v>
      </c>
      <c r="C10" s="10">
        <v>93.6685946115972</v>
      </c>
      <c r="D10" s="15">
        <v>5.530932932859602</v>
      </c>
      <c r="E10" s="10">
        <v>2.964583436914765</v>
      </c>
      <c r="F10" s="15">
        <v>37.459909893410497</v>
      </c>
      <c r="G10" s="10">
        <v>48.959732511311095</v>
      </c>
      <c r="H10" s="15">
        <v>29.033935154551472</v>
      </c>
      <c r="I10" s="10">
        <v>67.936742964018521</v>
      </c>
      <c r="J10" s="15">
        <v>47.137724550898206</v>
      </c>
      <c r="K10" s="10">
        <v>262.70617254598949</v>
      </c>
      <c r="L10" s="15">
        <v>109.38149430974764</v>
      </c>
      <c r="M10" s="10">
        <v>175.47036724679904</v>
      </c>
    </row>
    <row r="11" spans="1:15">
      <c r="A11" s="39" t="s">
        <v>182</v>
      </c>
      <c r="B11" s="15">
        <v>87.935184641578118</v>
      </c>
      <c r="C11" s="10">
        <v>94.207105097615084</v>
      </c>
      <c r="D11" s="15">
        <v>5.651182406047921</v>
      </c>
      <c r="E11" s="10">
        <v>3.0078477948321618</v>
      </c>
      <c r="F11" s="15">
        <v>36.840273655930773</v>
      </c>
      <c r="G11" s="10">
        <v>48.329725298767421</v>
      </c>
      <c r="H11" s="15">
        <v>31.149623074401834</v>
      </c>
      <c r="I11" s="10">
        <v>64.125593997304563</v>
      </c>
      <c r="J11" s="15">
        <v>45.846921158641855</v>
      </c>
      <c r="K11" s="10">
        <v>247.67515359915046</v>
      </c>
      <c r="L11" s="15">
        <v>102.87590391488655</v>
      </c>
      <c r="M11" s="10">
        <v>171.37397334818206</v>
      </c>
    </row>
    <row r="12" spans="1:15">
      <c r="A12" s="39" t="s">
        <v>164</v>
      </c>
      <c r="B12" s="15">
        <v>98.99651567944251</v>
      </c>
      <c r="C12" s="10">
        <v>93.783321375351832</v>
      </c>
      <c r="D12" s="15">
        <v>5.4629499929962178</v>
      </c>
      <c r="E12" s="10">
        <v>2.7358479818635435</v>
      </c>
      <c r="F12" s="15">
        <v>36.457311948452165</v>
      </c>
      <c r="G12" s="10">
        <v>49.368114811059591</v>
      </c>
      <c r="H12" s="15">
        <v>28.364649824687582</v>
      </c>
      <c r="I12" s="10">
        <v>66.027993190845464</v>
      </c>
      <c r="J12" s="15">
        <v>40.659830584039227</v>
      </c>
      <c r="K12" s="10">
        <v>282.73215656178053</v>
      </c>
      <c r="L12" s="15">
        <v>97.988608045567815</v>
      </c>
      <c r="M12" s="10">
        <v>174.61368653421633</v>
      </c>
      <c r="N12" s="10"/>
      <c r="O12" s="10"/>
    </row>
    <row r="13" spans="1:15">
      <c r="A13" s="39" t="s">
        <v>295</v>
      </c>
      <c r="B13" s="15">
        <v>95.93176459710601</v>
      </c>
      <c r="C13" s="10">
        <v>94.993822097164397</v>
      </c>
      <c r="D13" s="15">
        <v>6.1629937237506489</v>
      </c>
      <c r="E13" s="10">
        <v>3.3125577407940874</v>
      </c>
      <c r="F13" s="15">
        <v>35.151998489924971</v>
      </c>
      <c r="G13" s="10">
        <v>47.431556359008631</v>
      </c>
      <c r="H13" s="15">
        <v>31.213622291021672</v>
      </c>
      <c r="I13" s="10">
        <v>63.637036940222103</v>
      </c>
      <c r="J13" s="15">
        <v>36.612466124661246</v>
      </c>
      <c r="K13" s="10">
        <v>222.27517430059129</v>
      </c>
      <c r="L13" s="15">
        <v>85.100286532951287</v>
      </c>
      <c r="M13" s="10">
        <v>161.82670590650881</v>
      </c>
    </row>
    <row r="14" spans="1:15">
      <c r="A14" s="39" t="s">
        <v>215</v>
      </c>
      <c r="B14" s="15">
        <v>87.02682376535472</v>
      </c>
      <c r="C14" s="10">
        <v>94.530934843346131</v>
      </c>
      <c r="D14" s="15">
        <v>6.5109577106092082</v>
      </c>
      <c r="E14" s="10">
        <v>3.1028828392914058</v>
      </c>
      <c r="F14" s="15">
        <v>35.252245157831247</v>
      </c>
      <c r="G14" s="10">
        <v>48.242157348417642</v>
      </c>
      <c r="H14" s="15">
        <v>32.962038852254501</v>
      </c>
      <c r="I14" s="10">
        <v>65.310047992686833</v>
      </c>
      <c r="J14" s="15">
        <v>37.483739081955022</v>
      </c>
      <c r="K14" s="10">
        <v>241.65448990435706</v>
      </c>
      <c r="L14" s="15">
        <v>85.671740569159496</v>
      </c>
      <c r="M14" s="10">
        <v>169.87150933698817</v>
      </c>
    </row>
    <row r="15" spans="1:15">
      <c r="A15" s="39" t="s">
        <v>431</v>
      </c>
      <c r="B15" s="15">
        <v>105.12900540990428</v>
      </c>
      <c r="C15" s="10">
        <v>94.32628125353547</v>
      </c>
      <c r="D15" s="15">
        <v>5.4994843705093741</v>
      </c>
      <c r="E15" s="10">
        <v>3.1559592078324066</v>
      </c>
      <c r="F15" s="15">
        <v>33.989822657266991</v>
      </c>
      <c r="G15" s="10">
        <v>47.793620644485195</v>
      </c>
      <c r="H15" s="15">
        <v>27.783538561244331</v>
      </c>
      <c r="I15" s="10">
        <v>64.089704091137065</v>
      </c>
      <c r="J15" s="15">
        <v>15.355637276885819</v>
      </c>
      <c r="K15" s="10">
        <v>234.15656649510211</v>
      </c>
      <c r="L15" s="15">
        <v>98.032085561497325</v>
      </c>
      <c r="M15" s="10">
        <v>163.33410201044003</v>
      </c>
    </row>
    <row r="16" spans="1:15">
      <c r="A16" s="39" t="s">
        <v>368</v>
      </c>
      <c r="B16" s="15">
        <v>84.776623701664377</v>
      </c>
      <c r="C16" s="10">
        <v>94.439141801884048</v>
      </c>
      <c r="D16" s="15">
        <v>4.8931631167247973</v>
      </c>
      <c r="E16" s="10">
        <v>3.2240577111879456</v>
      </c>
      <c r="F16" s="15">
        <v>36.710152043615182</v>
      </c>
      <c r="G16" s="10">
        <v>48.424552866350794</v>
      </c>
      <c r="H16" s="15">
        <v>27.250398586633345</v>
      </c>
      <c r="I16" s="10">
        <v>68.270819267069854</v>
      </c>
      <c r="J16" s="15">
        <v>49.256549445362282</v>
      </c>
      <c r="K16" s="10">
        <v>244.85160728539293</v>
      </c>
      <c r="L16" s="15">
        <v>90.89413506621699</v>
      </c>
      <c r="M16" s="10">
        <v>162.03041481593016</v>
      </c>
    </row>
    <row r="17" spans="1:13">
      <c r="A17" s="154" t="s">
        <v>711</v>
      </c>
      <c r="B17" s="67">
        <v>92.413783756923053</v>
      </c>
      <c r="C17" s="67">
        <v>94.119146523996804</v>
      </c>
      <c r="D17" s="67">
        <v>5.5746118502762183</v>
      </c>
      <c r="E17" s="67">
        <v>3.1075620138025442</v>
      </c>
      <c r="F17" s="67">
        <v>35.694664159218277</v>
      </c>
      <c r="G17" s="67">
        <v>48.392523234323072</v>
      </c>
      <c r="H17" s="67">
        <v>28.608179718284344</v>
      </c>
      <c r="I17" s="67">
        <v>66.249837792450677</v>
      </c>
      <c r="J17" s="67">
        <v>35.060084674487889</v>
      </c>
      <c r="K17" s="67">
        <v>248.23496368815952</v>
      </c>
      <c r="L17" s="67">
        <v>94.28328395858388</v>
      </c>
      <c r="M17" s="67">
        <v>166.36308307906683</v>
      </c>
    </row>
    <row r="18" spans="1:13">
      <c r="A18" s="68" t="s">
        <v>130</v>
      </c>
      <c r="B18" s="56">
        <v>95.37</v>
      </c>
      <c r="C18" s="56">
        <v>95.01</v>
      </c>
      <c r="D18" s="56">
        <v>6.18</v>
      </c>
      <c r="E18" s="56">
        <v>3.51</v>
      </c>
      <c r="F18" s="56">
        <v>34.85</v>
      </c>
      <c r="G18" s="56">
        <v>46.45</v>
      </c>
      <c r="H18" s="56">
        <v>28.93</v>
      </c>
      <c r="I18" s="56">
        <v>60.68</v>
      </c>
      <c r="J18" s="56">
        <v>27.69</v>
      </c>
      <c r="K18" s="56">
        <v>203.48</v>
      </c>
      <c r="L18" s="56">
        <v>91.203148259634176</v>
      </c>
      <c r="M18" s="56">
        <v>149.76486127026504</v>
      </c>
    </row>
  </sheetData>
  <sortState ref="A8:M16">
    <sortCondition ref="A7:A16"/>
  </sortState>
  <mergeCells count="8">
    <mergeCell ref="A3:M3"/>
    <mergeCell ref="A5:A6"/>
    <mergeCell ref="B5:C5"/>
    <mergeCell ref="D5:E5"/>
    <mergeCell ref="F5:G5"/>
    <mergeCell ref="H5:I5"/>
    <mergeCell ref="J5:K5"/>
    <mergeCell ref="L5:M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Ariella Caterina Martino</cp:lastModifiedBy>
  <cp:lastPrinted>2022-03-09T09:14:42Z</cp:lastPrinted>
  <dcterms:created xsi:type="dcterms:W3CDTF">2022-02-04T10:40:41Z</dcterms:created>
  <dcterms:modified xsi:type="dcterms:W3CDTF">2022-03-18T14:46:36Z</dcterms:modified>
</cp:coreProperties>
</file>