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-30" yWindow="0" windowWidth="14415" windowHeight="11985" tabRatio="848" activeTab="12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" sheetId="11" r:id="rId11"/>
    <sheet name="Table 4.2" sheetId="12" r:id="rId12"/>
    <sheet name="Table 4.3" sheetId="13" r:id="rId13"/>
  </sheets>
  <definedNames>
    <definedName name="_xlnm.Print_Area" localSheetId="0">Index!$A$1:$D$14</definedName>
    <definedName name="_xlnm.Print_Area" localSheetId="1">'Table 1.1'!$A$1:$I$98</definedName>
    <definedName name="_xlnm.Print_Area" localSheetId="2">'Table 1.2'!$A$1:$K$95</definedName>
    <definedName name="_xlnm.Print_Area" localSheetId="3">'Table 1.3'!$A$1:$I$98</definedName>
    <definedName name="_xlnm.Print_Area" localSheetId="4">'Table 2.1'!$A$1:$H$97</definedName>
    <definedName name="_xlnm.Print_Area" localSheetId="5">'Table 2.2'!$A$1:$J$93</definedName>
    <definedName name="_xlnm.Print_Area" localSheetId="6">'Table 2.3'!$A$1:$H$97</definedName>
    <definedName name="_xlnm.Print_Area" localSheetId="7">'Table 3.1'!$A$1:$I$98</definedName>
    <definedName name="_xlnm.Print_Area" localSheetId="8">'Table 3.2'!$A$1:$K$95</definedName>
    <definedName name="_xlnm.Print_Area" localSheetId="9">'Table 3.3'!$A$1:$I$98</definedName>
    <definedName name="_xlnm.Print_Area" localSheetId="10">'Table 4.1'!$A$1:$M$175</definedName>
    <definedName name="_xlnm.Print_Area" localSheetId="11">'Table 4.2'!$A$1:$I$92</definedName>
    <definedName name="_xlnm.Print_Area" localSheetId="12">'Table 4.3'!$A$1:$I$90</definedName>
    <definedName name="B1_ES" localSheetId="1">'Table 1.1'!$A$6:$I$44</definedName>
    <definedName name="B1_ES" localSheetId="2">'Table 1.2'!#REF!</definedName>
    <definedName name="B1_ES" localSheetId="3">'Table 1.3'!$A$6:$I$44</definedName>
    <definedName name="B1_ES" localSheetId="4">'Table 2.1'!$A$6:$G$44</definedName>
    <definedName name="B1_ES" localSheetId="5">'Table 2.2'!#REF!</definedName>
    <definedName name="B1_ES" localSheetId="6">'Table 2.3'!$A$6:$G$44</definedName>
    <definedName name="B1_ES" localSheetId="7">'Table 3.1'!$A$6:$I$44</definedName>
    <definedName name="B1_ES" localSheetId="8">'Table 3.2'!#REF!</definedName>
    <definedName name="B1_ES" localSheetId="9">'Table 3.3'!$A$6:$I$44</definedName>
    <definedName name="B1_ES">#REF!</definedName>
    <definedName name="PIL">#REF!</definedName>
    <definedName name="_xlnm.Print_Titles" localSheetId="10">'Table 4.1'!$1:$1</definedName>
  </definedNames>
  <calcPr calcId="152511"/>
</workbook>
</file>

<file path=xl/calcChain.xml><?xml version="1.0" encoding="utf-8"?>
<calcChain xmlns="http://schemas.openxmlformats.org/spreadsheetml/2006/main">
  <c r="A8" i="11" l="1"/>
  <c r="A12" i="11" s="1"/>
  <c r="A16" i="11" s="1"/>
  <c r="A20" i="11" s="1"/>
  <c r="A24" i="11" s="1"/>
  <c r="A28" i="11" s="1"/>
  <c r="A32" i="11" s="1"/>
  <c r="A36" i="11" s="1"/>
  <c r="A40" i="11" s="1"/>
  <c r="A44" i="11" s="1"/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 s="1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<sst xmlns="http://schemas.openxmlformats.org/spreadsheetml/2006/main" count="1329" uniqueCount="98">
  <si>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</si>
  <si>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</si>
  <si>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</si>
  <si>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</si>
  <si>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</si>
  <si>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</si>
  <si>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</si>
  <si>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</si>
  <si>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</si>
  <si>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</si>
  <si>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</si>
  <si>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</si>
  <si>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</si>
  <si>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</si>
  <si>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</si>
  <si>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</si>
  <si>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</si>
  <si>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</si>
  <si>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</si>
  <si>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</si>
  <si>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</si>
  <si>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</si>
  <si>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</si>
  <si>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</si>
  <si>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</si>
  <si>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</si>
  <si>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</si>
  <si>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</si>
  <si>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</si>
  <si>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</si>
  <si>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</si>
  <si>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</si>
  <si>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</si>
  <si>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</si>
  <si>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</si>
  <si>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</si>
  <si>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</si>
  <si>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</si>
  <si>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</si>
  <si>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</si>
  <si>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</si>
  <si>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</si>
  <si>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</si>
  <si>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</si>
  <si>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</si>
  <si>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</si>
  <si>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</si>
  <si>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</si>
  <si>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</si>
  <si>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</si>
  <si>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</si>
  <si>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</si>
  <si>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</si>
  <si>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</si>
  <si>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</si>
  <si>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</si>
  <si>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</si>
  <si>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</si>
  <si>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</si>
  <si>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</si>
  <si>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</si>
  <si>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</si>
  <si>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</si>
  <si>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</si>
  <si>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</si>
  <si>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</si>
  <si>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</si>
  <si>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</si>
  <si>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</si>
  <si>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</si>
  <si>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</si>
  <si>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</si>
  <si>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</si>
  <si>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</si>
  <si>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</si>
  <si>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</si>
  <si>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</si>
  <si>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</si>
  <si>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</si>
  <si>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</si>
  <si>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</si>
  <si>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</si>
  <si>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</si>
  <si>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</si>
  <si>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4.1</t>
  </si>
  <si>
    <t>Table 4.2</t>
  </si>
  <si>
    <t>Table 4.3</t>
  </si>
  <si>
    <t>Quarterly non-financial accounts of General Government. Millions of euro, unadjusted data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</si>
  <si>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</si>
  <si>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</si>
  <si>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</si>
  <si>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</si>
  <si>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</si>
  <si>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4.1 - Quarterly non-financial accounts of General Government. Millions of euro,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</si>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</sst>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3" applyNumberFormat="0" applyAlignment="0" applyProtection="0"/>
    <xf numFmtId="0" fontId="50" fillId="29" borderId="24" applyNumberFormat="0" applyAlignment="0" applyProtection="0"/>
    <xf numFmtId="0" fontId="51" fillId="29" borderId="23" applyNumberFormat="0" applyAlignment="0" applyProtection="0"/>
    <xf numFmtId="0" fontId="52" fillId="0" borderId="25" applyNumberFormat="0" applyFill="0" applyAlignment="0" applyProtection="0"/>
    <xf numFmtId="0" fontId="53" fillId="30" borderId="26" applyNumberFormat="0" applyAlignment="0" applyProtection="0"/>
    <xf numFmtId="0" fontId="54" fillId="0" borderId="0" applyNumberFormat="0" applyFill="0" applyBorder="0" applyAlignment="0" applyProtection="0"/>
    <xf numFmtId="0" fontId="1" fillId="31" borderId="27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8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79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3" fontId="28" fillId="0" borderId="12" xfId="66" applyNumberFormat="1" applyFont="1" applyFill="1" applyBorder="1" applyAlignment="1">
      <alignment horizontal="right" vertical="top" wrapText="1"/>
    </xf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168" fontId="28" fillId="0" borderId="10" xfId="66" applyNumberFormat="1" applyFont="1" applyBorder="1" applyAlignment="1">
      <alignment horizontal="right" vertical="top" wrapText="1"/>
    </xf>
    <xf numFmtId="3" fontId="28" fillId="0" borderId="14" xfId="66" applyNumberFormat="1" applyFont="1" applyFill="1" applyBorder="1" applyAlignment="1">
      <alignment horizontal="right" vertical="top" wrapText="1"/>
    </xf>
    <xf numFmtId="3" fontId="28" fillId="0" borderId="0" xfId="66" applyNumberFormat="1" applyFont="1" applyFill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4" fontId="28" fillId="0" borderId="19" xfId="0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9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1" fontId="28" fillId="0" borderId="0" xfId="66" applyNumberFormat="1" applyFont="1" applyBorder="1" applyAlignment="1">
      <alignment horizontal="right" vertical="top" wrapText="1"/>
    </xf>
    <xf numFmtId="166" fontId="30" fillId="0" borderId="0" xfId="63" applyNumberFormat="1" applyFont="1" applyBorder="1"/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top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2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3" fontId="28" fillId="0" borderId="30" xfId="66" applyNumberFormat="1" applyFont="1" applyBorder="1" applyAlignment="1">
      <alignment horizontal="right" vertical="top" wrapText="1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4"/>
  <sheetViews>
    <sheetView view="pageBreakPreview" topLeftCell="A10" zoomScaleNormal="100" workbookViewId="0">
      <selection activeCell="E8" sqref="E8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66.28515625" style="5" customWidth="1"/>
    <col min="5" max="16384" width="26.5703125" style="5"/>
  </cols>
  <sheetData>
    <row r="2" spans="2:12" ht="41.25" customHeight="1" x14ac:dyDescent="0.2">
      <c r="D2" s="82" t="s">
        <v>37</v>
      </c>
    </row>
    <row r="3" spans="2:12" ht="41.25" customHeight="1" x14ac:dyDescent="0.2">
      <c r="B3" s="2" t="s">
        <v>24</v>
      </c>
      <c r="C3" s="3"/>
      <c r="D3" s="77" t="s">
        <v>14</v>
      </c>
    </row>
    <row r="4" spans="2:12" ht="41.25" customHeight="1" x14ac:dyDescent="0.2">
      <c r="B4" s="2" t="s">
        <v>25</v>
      </c>
      <c r="C4" s="3"/>
      <c r="D4" s="77" t="s">
        <v>15</v>
      </c>
    </row>
    <row r="5" spans="2:12" ht="41.25" customHeight="1" x14ac:dyDescent="0.2">
      <c r="B5" s="2" t="s">
        <v>26</v>
      </c>
      <c r="C5" s="3"/>
      <c r="D5" s="77" t="s">
        <v>92</v>
      </c>
    </row>
    <row r="6" spans="2:12" ht="41.25" customHeight="1" x14ac:dyDescent="0.2">
      <c r="B6" s="2" t="s">
        <v>27</v>
      </c>
      <c r="C6" s="3"/>
      <c r="D6" s="77" t="s">
        <v>22</v>
      </c>
    </row>
    <row r="7" spans="2:12" ht="41.25" customHeight="1" x14ac:dyDescent="0.2">
      <c r="B7" s="2" t="s">
        <v>28</v>
      </c>
      <c r="C7" s="3"/>
      <c r="D7" s="77" t="s">
        <v>23</v>
      </c>
    </row>
    <row r="8" spans="2:12" ht="41.25" customHeight="1" x14ac:dyDescent="0.2">
      <c r="B8" s="2" t="s">
        <v>29</v>
      </c>
      <c r="C8" s="3"/>
      <c r="D8" s="77" t="s">
        <v>91</v>
      </c>
    </row>
    <row r="9" spans="2:12" s="1" customFormat="1" ht="41.25" customHeight="1" x14ac:dyDescent="0.2">
      <c r="B9" s="2" t="s">
        <v>30</v>
      </c>
      <c r="C9" s="3"/>
      <c r="D9" s="77" t="s">
        <v>35</v>
      </c>
      <c r="L9" s="4"/>
    </row>
    <row r="10" spans="2:12" s="1" customFormat="1" ht="41.25" customHeight="1" x14ac:dyDescent="0.2">
      <c r="B10" s="2" t="s">
        <v>31</v>
      </c>
      <c r="C10" s="3"/>
      <c r="D10" s="77" t="s">
        <v>46</v>
      </c>
      <c r="L10" s="4"/>
    </row>
    <row r="11" spans="2:12" s="1" customFormat="1" ht="41.25" customHeight="1" x14ac:dyDescent="0.2">
      <c r="B11" s="2" t="s">
        <v>32</v>
      </c>
      <c r="C11" s="3"/>
      <c r="D11" s="77" t="s">
        <v>90</v>
      </c>
    </row>
    <row r="12" spans="2:12" ht="25.5" x14ac:dyDescent="0.2">
      <c r="B12" s="2" t="s">
        <v>84</v>
      </c>
      <c r="D12" s="77" t="s">
        <v>87</v>
      </c>
    </row>
    <row r="13" spans="2:12" ht="23.25" customHeight="1" x14ac:dyDescent="0.2">
      <c r="B13" s="2" t="s">
        <v>85</v>
      </c>
      <c r="D13" s="77" t="s">
        <v>88</v>
      </c>
    </row>
    <row r="14" spans="2:12" ht="30" customHeight="1" x14ac:dyDescent="0.2">
      <c r="B14" s="2" t="s">
        <v>86</v>
      </c>
      <c r="D14" s="77" t="s">
        <v>89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GridLines="0" view="pageBreakPreview" topLeftCell="A79" zoomScaleNormal="100" zoomScaleSheetLayoutView="100" workbookViewId="0">
      <selection activeCell="J88" sqref="J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5" customFormat="1" ht="27" customHeight="1" x14ac:dyDescent="0.2">
      <c r="A1" s="163" t="s">
        <v>45</v>
      </c>
      <c r="B1" s="163"/>
      <c r="C1" s="163"/>
      <c r="D1" s="163"/>
      <c r="E1" s="163"/>
      <c r="F1" s="163"/>
      <c r="G1" s="163"/>
      <c r="H1" s="163"/>
      <c r="I1" s="163"/>
    </row>
    <row r="2" spans="1:12" s="10" customFormat="1" ht="30.75" customHeight="1" x14ac:dyDescent="0.25">
      <c r="A2" s="6"/>
      <c r="B2" s="6"/>
      <c r="C2" s="158" t="s">
        <v>36</v>
      </c>
      <c r="D2" s="158"/>
      <c r="E2" s="158"/>
      <c r="F2" s="158"/>
      <c r="G2" s="158"/>
      <c r="H2" s="158"/>
      <c r="I2" s="158"/>
    </row>
    <row r="3" spans="1:12" ht="21.75" customHeight="1" x14ac:dyDescent="0.25">
      <c r="A3" s="8"/>
      <c r="B3" s="8"/>
      <c r="C3" s="161" t="s">
        <v>51</v>
      </c>
      <c r="D3" s="162"/>
      <c r="E3" s="162"/>
      <c r="F3" s="162"/>
      <c r="G3" s="9"/>
      <c r="H3" s="162" t="s">
        <v>9</v>
      </c>
      <c r="I3" s="162"/>
    </row>
    <row r="4" spans="1:12" s="10" customFormat="1" ht="30" customHeight="1" x14ac:dyDescent="0.2">
      <c r="A4" s="8"/>
      <c r="B4" s="8"/>
      <c r="C4" s="159" t="s">
        <v>6</v>
      </c>
      <c r="D4" s="159" t="s">
        <v>13</v>
      </c>
      <c r="E4" s="159" t="s">
        <v>12</v>
      </c>
      <c r="F4" s="159" t="s">
        <v>7</v>
      </c>
      <c r="G4" s="75"/>
      <c r="H4" s="159" t="s">
        <v>10</v>
      </c>
      <c r="I4" s="159" t="s">
        <v>11</v>
      </c>
    </row>
    <row r="5" spans="1:12" ht="15.75" customHeight="1" x14ac:dyDescent="0.2">
      <c r="A5" s="11"/>
      <c r="B5" s="11"/>
      <c r="C5" s="160"/>
      <c r="D5" s="160"/>
      <c r="E5" s="160"/>
      <c r="F5" s="160"/>
      <c r="G5" s="79"/>
      <c r="H5" s="160"/>
      <c r="I5" s="160"/>
    </row>
    <row r="6" spans="1:12" ht="13.15" customHeight="1" x14ac:dyDescent="0.25">
      <c r="A6" s="153">
        <v>1999</v>
      </c>
      <c r="B6" s="12" t="s">
        <v>0</v>
      </c>
      <c r="C6" s="13">
        <v>194131</v>
      </c>
      <c r="D6" s="13">
        <v>270543</v>
      </c>
      <c r="E6" s="13">
        <v>172126</v>
      </c>
      <c r="F6" s="13">
        <v>18088</v>
      </c>
      <c r="G6" s="14"/>
      <c r="H6" s="36">
        <v>12.1</v>
      </c>
      <c r="I6" s="36">
        <v>9.1999999999999993</v>
      </c>
    </row>
    <row r="7" spans="1:12" ht="13.15" customHeight="1" x14ac:dyDescent="0.25">
      <c r="A7" s="154"/>
      <c r="B7" s="12" t="s">
        <v>1</v>
      </c>
      <c r="C7" s="13">
        <v>207918</v>
      </c>
      <c r="D7" s="13">
        <v>286563</v>
      </c>
      <c r="E7" s="13">
        <v>177059</v>
      </c>
      <c r="F7" s="13">
        <v>19790</v>
      </c>
      <c r="G7" s="14"/>
      <c r="H7" s="36">
        <v>15.6</v>
      </c>
      <c r="I7" s="36">
        <v>9.4</v>
      </c>
    </row>
    <row r="8" spans="1:12" ht="13.15" customHeight="1" x14ac:dyDescent="0.25">
      <c r="A8" s="154"/>
      <c r="B8" s="12" t="s">
        <v>2</v>
      </c>
      <c r="C8" s="13">
        <v>204192</v>
      </c>
      <c r="D8" s="13">
        <v>280218</v>
      </c>
      <c r="E8" s="13">
        <v>180000</v>
      </c>
      <c r="F8" s="13">
        <v>17762</v>
      </c>
      <c r="G8" s="14"/>
      <c r="H8" s="36">
        <v>12.7</v>
      </c>
      <c r="I8" s="36">
        <v>8.6</v>
      </c>
      <c r="J8" s="41"/>
      <c r="K8" s="42"/>
      <c r="L8" s="43"/>
    </row>
    <row r="9" spans="1:12" x14ac:dyDescent="0.25">
      <c r="A9" s="155"/>
      <c r="B9" s="12" t="s">
        <v>3</v>
      </c>
      <c r="C9" s="13">
        <v>214995</v>
      </c>
      <c r="D9" s="13">
        <v>291899</v>
      </c>
      <c r="E9" s="13">
        <v>181064</v>
      </c>
      <c r="F9" s="13">
        <v>20188</v>
      </c>
      <c r="G9" s="14"/>
      <c r="H9" s="36">
        <v>16.5</v>
      </c>
      <c r="I9" s="36">
        <v>9.3000000000000007</v>
      </c>
      <c r="J9" s="41"/>
      <c r="K9" s="42"/>
      <c r="L9" s="43"/>
    </row>
    <row r="10" spans="1:12" x14ac:dyDescent="0.25">
      <c r="A10" s="153">
        <f>A6+1</f>
        <v>2000</v>
      </c>
      <c r="B10" s="12" t="s">
        <v>0</v>
      </c>
      <c r="C10" s="13">
        <v>197904</v>
      </c>
      <c r="D10" s="13">
        <v>267423</v>
      </c>
      <c r="E10" s="13">
        <v>182274</v>
      </c>
      <c r="F10" s="13">
        <v>20644</v>
      </c>
      <c r="G10" s="14"/>
      <c r="H10" s="36">
        <v>8.8000000000000007</v>
      </c>
      <c r="I10" s="36">
        <v>10.3</v>
      </c>
      <c r="J10" s="41"/>
      <c r="K10" s="42"/>
      <c r="L10" s="43"/>
    </row>
    <row r="11" spans="1:12" x14ac:dyDescent="0.25">
      <c r="A11" s="154"/>
      <c r="B11" s="12" t="s">
        <v>1</v>
      </c>
      <c r="C11" s="13">
        <v>218694</v>
      </c>
      <c r="D11" s="13">
        <v>292075</v>
      </c>
      <c r="E11" s="13">
        <v>187821</v>
      </c>
      <c r="F11" s="13">
        <v>22050</v>
      </c>
      <c r="G11" s="14"/>
      <c r="H11" s="36">
        <v>14.9</v>
      </c>
      <c r="I11" s="36">
        <v>10</v>
      </c>
      <c r="J11" s="41"/>
      <c r="K11" s="42"/>
      <c r="L11" s="43"/>
    </row>
    <row r="12" spans="1:12" x14ac:dyDescent="0.25">
      <c r="A12" s="154"/>
      <c r="B12" s="12" t="s">
        <v>2</v>
      </c>
      <c r="C12" s="13">
        <v>209863</v>
      </c>
      <c r="D12" s="13">
        <v>279380</v>
      </c>
      <c r="E12" s="13">
        <v>189973</v>
      </c>
      <c r="F12" s="13">
        <v>19940</v>
      </c>
      <c r="G12" s="14"/>
      <c r="H12" s="36">
        <v>10.3</v>
      </c>
      <c r="I12" s="36">
        <v>9.4</v>
      </c>
      <c r="J12" s="41"/>
      <c r="K12" s="42"/>
      <c r="L12" s="43"/>
    </row>
    <row r="13" spans="1:12" x14ac:dyDescent="0.25">
      <c r="A13" s="155"/>
      <c r="B13" s="12" t="s">
        <v>3</v>
      </c>
      <c r="C13" s="13">
        <v>229251</v>
      </c>
      <c r="D13" s="13">
        <v>302244</v>
      </c>
      <c r="E13" s="13">
        <v>191662</v>
      </c>
      <c r="F13" s="13">
        <v>21879</v>
      </c>
      <c r="G13" s="14"/>
      <c r="H13" s="36">
        <v>17.100000000000001</v>
      </c>
      <c r="I13" s="36">
        <v>9.5</v>
      </c>
      <c r="J13" s="41"/>
      <c r="K13" s="42"/>
      <c r="L13" s="43"/>
    </row>
    <row r="14" spans="1:12" x14ac:dyDescent="0.25">
      <c r="A14" s="153">
        <f>A10+1</f>
        <v>2001</v>
      </c>
      <c r="B14" s="12" t="s">
        <v>0</v>
      </c>
      <c r="C14" s="13">
        <v>216417</v>
      </c>
      <c r="D14" s="13">
        <v>284606</v>
      </c>
      <c r="E14" s="13">
        <v>191223</v>
      </c>
      <c r="F14" s="13">
        <v>21492</v>
      </c>
      <c r="G14" s="14"/>
      <c r="H14" s="36">
        <v>12.5</v>
      </c>
      <c r="I14" s="36">
        <v>9.8000000000000007</v>
      </c>
      <c r="J14" s="41"/>
      <c r="K14" s="42"/>
      <c r="L14" s="43"/>
    </row>
    <row r="15" spans="1:12" x14ac:dyDescent="0.25">
      <c r="A15" s="154"/>
      <c r="B15" s="12" t="s">
        <v>1</v>
      </c>
      <c r="C15" s="13">
        <v>231199</v>
      </c>
      <c r="D15" s="13">
        <v>300375</v>
      </c>
      <c r="E15" s="13">
        <v>194873</v>
      </c>
      <c r="F15" s="13">
        <v>22989</v>
      </c>
      <c r="G15" s="14"/>
      <c r="H15" s="36">
        <v>16.5</v>
      </c>
      <c r="I15" s="36">
        <v>9.9</v>
      </c>
      <c r="J15" s="41"/>
      <c r="K15" s="42"/>
      <c r="L15" s="43"/>
    </row>
    <row r="16" spans="1:12" x14ac:dyDescent="0.25">
      <c r="A16" s="154"/>
      <c r="B16" s="12" t="s">
        <v>2</v>
      </c>
      <c r="C16" s="13">
        <v>217481</v>
      </c>
      <c r="D16" s="13">
        <v>282201</v>
      </c>
      <c r="E16" s="13">
        <v>195429</v>
      </c>
      <c r="F16" s="13">
        <v>20149</v>
      </c>
      <c r="G16" s="14"/>
      <c r="H16" s="36">
        <v>11</v>
      </c>
      <c r="I16" s="36">
        <v>9.1999999999999993</v>
      </c>
      <c r="J16" s="41"/>
      <c r="K16" s="42"/>
      <c r="L16" s="43"/>
    </row>
    <row r="17" spans="1:12" x14ac:dyDescent="0.25">
      <c r="A17" s="155"/>
      <c r="B17" s="12" t="s">
        <v>3</v>
      </c>
      <c r="C17" s="13">
        <v>231835</v>
      </c>
      <c r="D17" s="13">
        <v>299356</v>
      </c>
      <c r="E17" s="13">
        <v>194353</v>
      </c>
      <c r="F17" s="13">
        <v>23056</v>
      </c>
      <c r="G17" s="14"/>
      <c r="H17" s="36">
        <v>16.899999999999999</v>
      </c>
      <c r="I17" s="36">
        <v>9.9</v>
      </c>
      <c r="J17" s="41"/>
      <c r="K17" s="42"/>
      <c r="L17" s="43"/>
    </row>
    <row r="18" spans="1:12" x14ac:dyDescent="0.25">
      <c r="A18" s="153">
        <f>A14+1</f>
        <v>2002</v>
      </c>
      <c r="B18" s="12" t="s">
        <v>0</v>
      </c>
      <c r="C18" s="13">
        <v>221950</v>
      </c>
      <c r="D18" s="13">
        <v>284727</v>
      </c>
      <c r="E18" s="13">
        <v>194684</v>
      </c>
      <c r="F18" s="13">
        <v>23089</v>
      </c>
      <c r="G18" s="14"/>
      <c r="H18" s="36">
        <v>13.1</v>
      </c>
      <c r="I18" s="36">
        <v>10.3</v>
      </c>
      <c r="J18" s="41"/>
      <c r="K18" s="42"/>
      <c r="L18" s="43"/>
    </row>
    <row r="19" spans="1:12" x14ac:dyDescent="0.25">
      <c r="A19" s="154"/>
      <c r="B19" s="12" t="s">
        <v>1</v>
      </c>
      <c r="C19" s="13">
        <v>242834</v>
      </c>
      <c r="D19" s="13">
        <v>307031</v>
      </c>
      <c r="E19" s="13">
        <v>199346</v>
      </c>
      <c r="F19" s="13">
        <v>23998</v>
      </c>
      <c r="G19" s="14"/>
      <c r="H19" s="36">
        <v>18.600000000000001</v>
      </c>
      <c r="I19" s="36">
        <v>9.8000000000000007</v>
      </c>
      <c r="J19" s="41"/>
      <c r="K19" s="42"/>
      <c r="L19" s="43"/>
    </row>
    <row r="20" spans="1:12" x14ac:dyDescent="0.25">
      <c r="A20" s="154"/>
      <c r="B20" s="12" t="s">
        <v>2</v>
      </c>
      <c r="C20" s="13">
        <v>224110</v>
      </c>
      <c r="D20" s="13">
        <v>282208</v>
      </c>
      <c r="E20" s="13">
        <v>201823</v>
      </c>
      <c r="F20" s="13">
        <v>22489</v>
      </c>
      <c r="G20" s="14"/>
      <c r="H20" s="36">
        <v>10.8</v>
      </c>
      <c r="I20" s="36">
        <v>9.9</v>
      </c>
      <c r="J20" s="41"/>
      <c r="K20" s="42"/>
      <c r="L20" s="43"/>
    </row>
    <row r="21" spans="1:12" x14ac:dyDescent="0.25">
      <c r="A21" s="155"/>
      <c r="B21" s="12" t="s">
        <v>3</v>
      </c>
      <c r="C21" s="13">
        <v>243091</v>
      </c>
      <c r="D21" s="13">
        <v>303516</v>
      </c>
      <c r="E21" s="13">
        <v>202498</v>
      </c>
      <c r="F21" s="13">
        <v>26317</v>
      </c>
      <c r="G21" s="14"/>
      <c r="H21" s="36">
        <v>17.399999999999999</v>
      </c>
      <c r="I21" s="36">
        <v>10.7</v>
      </c>
      <c r="J21" s="41"/>
      <c r="K21" s="42"/>
      <c r="L21" s="43"/>
    </row>
    <row r="22" spans="1:12" x14ac:dyDescent="0.25">
      <c r="A22" s="153">
        <f>A18+1</f>
        <v>2003</v>
      </c>
      <c r="B22" s="12" t="s">
        <v>0</v>
      </c>
      <c r="C22" s="13">
        <v>230045</v>
      </c>
      <c r="D22" s="13">
        <v>285517</v>
      </c>
      <c r="E22" s="13">
        <v>202255</v>
      </c>
      <c r="F22" s="13">
        <v>24295</v>
      </c>
      <c r="G22" s="14"/>
      <c r="H22" s="36">
        <v>12.7</v>
      </c>
      <c r="I22" s="36">
        <v>10.5</v>
      </c>
      <c r="J22" s="41"/>
      <c r="K22" s="42"/>
      <c r="L22" s="43"/>
    </row>
    <row r="23" spans="1:12" x14ac:dyDescent="0.25">
      <c r="A23" s="154"/>
      <c r="B23" s="12" t="s">
        <v>1</v>
      </c>
      <c r="C23" s="13">
        <v>248757</v>
      </c>
      <c r="D23" s="13">
        <v>305175</v>
      </c>
      <c r="E23" s="13">
        <v>207670</v>
      </c>
      <c r="F23" s="13">
        <v>25582</v>
      </c>
      <c r="G23" s="14"/>
      <c r="H23" s="36">
        <v>17.100000000000001</v>
      </c>
      <c r="I23" s="36">
        <v>10.199999999999999</v>
      </c>
      <c r="J23" s="41"/>
      <c r="K23" s="42"/>
      <c r="L23" s="43"/>
    </row>
    <row r="24" spans="1:12" x14ac:dyDescent="0.25">
      <c r="A24" s="154"/>
      <c r="B24" s="12" t="s">
        <v>2</v>
      </c>
      <c r="C24" s="13">
        <v>234718</v>
      </c>
      <c r="D24" s="13">
        <v>286826</v>
      </c>
      <c r="E24" s="13">
        <v>209915</v>
      </c>
      <c r="F24" s="13">
        <v>23063</v>
      </c>
      <c r="G24" s="14"/>
      <c r="H24" s="36">
        <v>11.2</v>
      </c>
      <c r="I24" s="36">
        <v>9.8000000000000007</v>
      </c>
      <c r="J24" s="41"/>
      <c r="K24" s="42"/>
      <c r="L24" s="43"/>
    </row>
    <row r="25" spans="1:12" x14ac:dyDescent="0.25">
      <c r="A25" s="155"/>
      <c r="B25" s="12" t="s">
        <v>3</v>
      </c>
      <c r="C25" s="13">
        <v>250524</v>
      </c>
      <c r="D25" s="13">
        <v>304366</v>
      </c>
      <c r="E25" s="13">
        <v>208464</v>
      </c>
      <c r="F25" s="13">
        <v>25767</v>
      </c>
      <c r="G25" s="14"/>
      <c r="H25" s="36">
        <v>17.3</v>
      </c>
      <c r="I25" s="36">
        <v>10.199999999999999</v>
      </c>
      <c r="J25" s="41"/>
      <c r="K25" s="42"/>
      <c r="L25" s="43"/>
    </row>
    <row r="26" spans="1:12" x14ac:dyDescent="0.25">
      <c r="A26" s="153">
        <f>A22+1</f>
        <v>2004</v>
      </c>
      <c r="B26" s="12" t="s">
        <v>0</v>
      </c>
      <c r="C26" s="13">
        <v>238492</v>
      </c>
      <c r="D26" s="13">
        <v>289195</v>
      </c>
      <c r="E26" s="13">
        <v>208913</v>
      </c>
      <c r="F26" s="13">
        <v>24295</v>
      </c>
      <c r="G26" s="14"/>
      <c r="H26" s="36">
        <v>13.1</v>
      </c>
      <c r="I26" s="36">
        <v>10.1</v>
      </c>
      <c r="J26" s="41"/>
      <c r="K26" s="42"/>
      <c r="L26" s="43"/>
    </row>
    <row r="27" spans="1:12" x14ac:dyDescent="0.25">
      <c r="A27" s="154"/>
      <c r="B27" s="12" t="s">
        <v>1</v>
      </c>
      <c r="C27" s="13">
        <v>258179</v>
      </c>
      <c r="D27" s="13">
        <v>308889</v>
      </c>
      <c r="E27" s="13">
        <v>214627</v>
      </c>
      <c r="F27" s="13">
        <v>26460</v>
      </c>
      <c r="G27" s="14"/>
      <c r="H27" s="36">
        <v>17.5</v>
      </c>
      <c r="I27" s="36">
        <v>10.199999999999999</v>
      </c>
      <c r="J27" s="41"/>
      <c r="K27" s="42"/>
      <c r="L27" s="43"/>
    </row>
    <row r="28" spans="1:12" x14ac:dyDescent="0.25">
      <c r="A28" s="154"/>
      <c r="B28" s="12" t="s">
        <v>2</v>
      </c>
      <c r="C28" s="13">
        <v>243512</v>
      </c>
      <c r="D28" s="13">
        <v>290310</v>
      </c>
      <c r="E28" s="13">
        <v>217080</v>
      </c>
      <c r="F28" s="13">
        <v>24066</v>
      </c>
      <c r="G28" s="14"/>
      <c r="H28" s="36">
        <v>11.7</v>
      </c>
      <c r="I28" s="36">
        <v>9.8000000000000007</v>
      </c>
      <c r="J28" s="41"/>
      <c r="K28" s="42"/>
      <c r="L28" s="43"/>
    </row>
    <row r="29" spans="1:12" x14ac:dyDescent="0.25">
      <c r="A29" s="155"/>
      <c r="B29" s="12" t="s">
        <v>3</v>
      </c>
      <c r="C29" s="13">
        <v>260771</v>
      </c>
      <c r="D29" s="13">
        <v>309587</v>
      </c>
      <c r="E29" s="13">
        <v>216087</v>
      </c>
      <c r="F29" s="13">
        <v>27034</v>
      </c>
      <c r="G29" s="14"/>
      <c r="H29" s="36">
        <v>17.899999999999999</v>
      </c>
      <c r="I29" s="36">
        <v>10.3</v>
      </c>
      <c r="J29" s="41"/>
      <c r="K29" s="42"/>
      <c r="L29" s="43"/>
    </row>
    <row r="30" spans="1:12" x14ac:dyDescent="0.25">
      <c r="A30" s="153">
        <f>A26+1</f>
        <v>2005</v>
      </c>
      <c r="B30" s="12" t="s">
        <v>0</v>
      </c>
      <c r="C30" s="13">
        <v>245286</v>
      </c>
      <c r="D30" s="13">
        <v>291785</v>
      </c>
      <c r="E30" s="13">
        <v>214476</v>
      </c>
      <c r="F30" s="13">
        <v>25572</v>
      </c>
      <c r="G30" s="14"/>
      <c r="H30" s="36">
        <v>13.5</v>
      </c>
      <c r="I30" s="36">
        <v>10.3</v>
      </c>
      <c r="J30" s="41"/>
      <c r="K30" s="42"/>
      <c r="L30" s="43"/>
    </row>
    <row r="31" spans="1:12" x14ac:dyDescent="0.25">
      <c r="A31" s="154"/>
      <c r="B31" s="12" t="s">
        <v>1</v>
      </c>
      <c r="C31" s="13">
        <v>261810</v>
      </c>
      <c r="D31" s="13">
        <v>307220</v>
      </c>
      <c r="E31" s="13">
        <v>220993</v>
      </c>
      <c r="F31" s="13">
        <v>28855</v>
      </c>
      <c r="G31" s="14"/>
      <c r="H31" s="36">
        <v>16.5</v>
      </c>
      <c r="I31" s="36">
        <v>10.9</v>
      </c>
      <c r="J31" s="41"/>
      <c r="K31" s="42"/>
      <c r="L31" s="43"/>
    </row>
    <row r="32" spans="1:12" x14ac:dyDescent="0.25">
      <c r="A32" s="154"/>
      <c r="B32" s="12" t="s">
        <v>2</v>
      </c>
      <c r="C32" s="13">
        <v>246626</v>
      </c>
      <c r="D32" s="13">
        <v>288512</v>
      </c>
      <c r="E32" s="13">
        <v>226217</v>
      </c>
      <c r="F32" s="13">
        <v>26396</v>
      </c>
      <c r="G32" s="14"/>
      <c r="H32" s="36">
        <v>9.3000000000000007</v>
      </c>
      <c r="I32" s="36">
        <v>10.6</v>
      </c>
      <c r="J32" s="41"/>
      <c r="K32" s="42"/>
      <c r="L32" s="43"/>
    </row>
    <row r="33" spans="1:12" x14ac:dyDescent="0.25">
      <c r="A33" s="155"/>
      <c r="B33" s="12" t="s">
        <v>3</v>
      </c>
      <c r="C33" s="13">
        <v>274469</v>
      </c>
      <c r="D33" s="13">
        <v>318905</v>
      </c>
      <c r="E33" s="13">
        <v>224263</v>
      </c>
      <c r="F33" s="13">
        <v>29690</v>
      </c>
      <c r="G33" s="14"/>
      <c r="H33" s="36">
        <v>19.100000000000001</v>
      </c>
      <c r="I33" s="36">
        <v>10.7</v>
      </c>
      <c r="J33" s="41"/>
      <c r="K33" s="42"/>
      <c r="L33" s="43"/>
    </row>
    <row r="34" spans="1:12" x14ac:dyDescent="0.25">
      <c r="A34" s="153">
        <f>A30+1</f>
        <v>2006</v>
      </c>
      <c r="B34" s="12" t="s">
        <v>0</v>
      </c>
      <c r="C34" s="13">
        <v>254018</v>
      </c>
      <c r="D34" s="13">
        <v>294648</v>
      </c>
      <c r="E34" s="13">
        <v>224380</v>
      </c>
      <c r="F34" s="13">
        <v>28240</v>
      </c>
      <c r="G34" s="14"/>
      <c r="H34" s="36">
        <v>12.6</v>
      </c>
      <c r="I34" s="36">
        <v>11</v>
      </c>
      <c r="J34" s="41"/>
      <c r="K34" s="42"/>
      <c r="L34" s="43"/>
    </row>
    <row r="35" spans="1:12" x14ac:dyDescent="0.25">
      <c r="A35" s="154"/>
      <c r="B35" s="12" t="s">
        <v>1</v>
      </c>
      <c r="C35" s="13">
        <v>271726</v>
      </c>
      <c r="D35" s="13">
        <v>310154</v>
      </c>
      <c r="E35" s="13">
        <v>230469</v>
      </c>
      <c r="F35" s="13">
        <v>30502</v>
      </c>
      <c r="G35" s="14"/>
      <c r="H35" s="36">
        <v>16</v>
      </c>
      <c r="I35" s="36">
        <v>11.1</v>
      </c>
      <c r="J35" s="41"/>
      <c r="K35" s="42"/>
      <c r="L35" s="43"/>
    </row>
    <row r="36" spans="1:12" x14ac:dyDescent="0.25">
      <c r="A36" s="154"/>
      <c r="B36" s="12" t="s">
        <v>2</v>
      </c>
      <c r="C36" s="13">
        <v>258637</v>
      </c>
      <c r="D36" s="13">
        <v>294173</v>
      </c>
      <c r="E36" s="13">
        <v>234968</v>
      </c>
      <c r="F36" s="13">
        <v>27366</v>
      </c>
      <c r="G36" s="14"/>
      <c r="H36" s="36">
        <v>9.9</v>
      </c>
      <c r="I36" s="36">
        <v>10.5</v>
      </c>
      <c r="J36" s="41"/>
      <c r="K36" s="42"/>
      <c r="L36" s="43"/>
    </row>
    <row r="37" spans="1:12" x14ac:dyDescent="0.25">
      <c r="A37" s="155"/>
      <c r="B37" s="12" t="s">
        <v>3</v>
      </c>
      <c r="C37" s="13">
        <v>281961</v>
      </c>
      <c r="D37" s="13">
        <v>319466</v>
      </c>
      <c r="E37" s="13">
        <v>232165</v>
      </c>
      <c r="F37" s="13">
        <v>31762</v>
      </c>
      <c r="G37" s="14"/>
      <c r="H37" s="36">
        <v>18.100000000000001</v>
      </c>
      <c r="I37" s="36">
        <v>11.2</v>
      </c>
      <c r="J37" s="41"/>
      <c r="K37" s="42"/>
      <c r="L37" s="43"/>
    </row>
    <row r="38" spans="1:12" x14ac:dyDescent="0.25">
      <c r="A38" s="153">
        <f>A34+1</f>
        <v>2007</v>
      </c>
      <c r="B38" s="12" t="s">
        <v>0</v>
      </c>
      <c r="C38" s="13">
        <v>264045</v>
      </c>
      <c r="D38" s="13">
        <v>299711</v>
      </c>
      <c r="E38" s="13">
        <v>232098</v>
      </c>
      <c r="F38" s="13">
        <v>30618</v>
      </c>
      <c r="G38" s="14"/>
      <c r="H38" s="36">
        <v>12.4</v>
      </c>
      <c r="I38" s="36">
        <v>11.6</v>
      </c>
      <c r="J38" s="41"/>
      <c r="K38" s="42"/>
      <c r="L38" s="43"/>
    </row>
    <row r="39" spans="1:12" x14ac:dyDescent="0.25">
      <c r="A39" s="154"/>
      <c r="B39" s="12" t="s">
        <v>1</v>
      </c>
      <c r="C39" s="13">
        <v>289494</v>
      </c>
      <c r="D39" s="13">
        <v>323830</v>
      </c>
      <c r="E39" s="13">
        <v>239183</v>
      </c>
      <c r="F39" s="13">
        <v>32582</v>
      </c>
      <c r="G39" s="14"/>
      <c r="H39" s="36">
        <v>17.600000000000001</v>
      </c>
      <c r="I39" s="36">
        <v>11.2</v>
      </c>
      <c r="J39" s="41"/>
      <c r="K39" s="42"/>
      <c r="L39" s="43"/>
    </row>
    <row r="40" spans="1:12" x14ac:dyDescent="0.25">
      <c r="A40" s="154"/>
      <c r="B40" s="12" t="s">
        <v>2</v>
      </c>
      <c r="C40" s="13">
        <v>263297</v>
      </c>
      <c r="D40" s="13">
        <v>293764</v>
      </c>
      <c r="E40" s="13">
        <v>242851</v>
      </c>
      <c r="F40" s="13">
        <v>28731</v>
      </c>
      <c r="G40" s="14"/>
      <c r="H40" s="36">
        <v>8</v>
      </c>
      <c r="I40" s="36">
        <v>10.9</v>
      </c>
      <c r="J40" s="41"/>
      <c r="K40" s="42"/>
      <c r="L40" s="43"/>
    </row>
    <row r="41" spans="1:12" x14ac:dyDescent="0.25">
      <c r="A41" s="155"/>
      <c r="B41" s="12" t="s">
        <v>3</v>
      </c>
      <c r="C41" s="13">
        <v>288455</v>
      </c>
      <c r="D41" s="13">
        <v>317944</v>
      </c>
      <c r="E41" s="13">
        <v>239684</v>
      </c>
      <c r="F41" s="13">
        <v>31361</v>
      </c>
      <c r="G41" s="14"/>
      <c r="H41" s="36">
        <v>17.100000000000001</v>
      </c>
      <c r="I41" s="36">
        <v>10.8</v>
      </c>
      <c r="J41" s="41"/>
      <c r="K41" s="42"/>
      <c r="L41" s="43"/>
    </row>
    <row r="42" spans="1:12" x14ac:dyDescent="0.25">
      <c r="A42" s="153">
        <f>A38+1</f>
        <v>2008</v>
      </c>
      <c r="B42" s="12" t="s">
        <v>0</v>
      </c>
      <c r="C42" s="13">
        <v>270849</v>
      </c>
      <c r="D42" s="13">
        <v>297339</v>
      </c>
      <c r="E42" s="13">
        <v>239582</v>
      </c>
      <c r="F42" s="13">
        <v>30028</v>
      </c>
      <c r="G42" s="14"/>
      <c r="H42" s="36">
        <v>11.8</v>
      </c>
      <c r="I42" s="36">
        <v>11.1</v>
      </c>
      <c r="J42" s="41"/>
      <c r="K42" s="42"/>
      <c r="L42" s="43"/>
    </row>
    <row r="43" spans="1:12" x14ac:dyDescent="0.25">
      <c r="A43" s="154"/>
      <c r="B43" s="12" t="s">
        <v>1</v>
      </c>
      <c r="C43" s="13">
        <v>297043</v>
      </c>
      <c r="D43" s="13">
        <v>320322</v>
      </c>
      <c r="E43" s="13">
        <v>245133</v>
      </c>
      <c r="F43" s="13">
        <v>32377</v>
      </c>
      <c r="G43" s="14"/>
      <c r="H43" s="36">
        <v>17.8</v>
      </c>
      <c r="I43" s="36">
        <v>10.9</v>
      </c>
      <c r="J43" s="41"/>
      <c r="K43" s="42"/>
      <c r="L43" s="43"/>
    </row>
    <row r="44" spans="1:12" x14ac:dyDescent="0.25">
      <c r="A44" s="154"/>
      <c r="B44" s="12" t="s">
        <v>2</v>
      </c>
      <c r="C44" s="13">
        <v>270078</v>
      </c>
      <c r="D44" s="13">
        <v>290810</v>
      </c>
      <c r="E44" s="13">
        <v>247972</v>
      </c>
      <c r="F44" s="13">
        <v>29656</v>
      </c>
      <c r="G44" s="14"/>
      <c r="H44" s="36">
        <v>8.6</v>
      </c>
      <c r="I44" s="36">
        <v>10.9</v>
      </c>
      <c r="J44" s="41"/>
      <c r="K44" s="42"/>
      <c r="L44" s="43"/>
    </row>
    <row r="45" spans="1:12" x14ac:dyDescent="0.25">
      <c r="A45" s="155"/>
      <c r="B45" s="12" t="s">
        <v>3</v>
      </c>
      <c r="C45" s="13">
        <v>285839</v>
      </c>
      <c r="D45" s="13">
        <v>308561</v>
      </c>
      <c r="E45" s="13">
        <v>240579</v>
      </c>
      <c r="F45" s="13">
        <v>29825</v>
      </c>
      <c r="G45" s="14"/>
      <c r="H45" s="36">
        <v>16.2</v>
      </c>
      <c r="I45" s="36">
        <v>10.4</v>
      </c>
      <c r="J45" s="41"/>
      <c r="K45" s="42"/>
      <c r="L45" s="43"/>
    </row>
    <row r="46" spans="1:12" x14ac:dyDescent="0.25">
      <c r="A46" s="153">
        <f>A42+1</f>
        <v>2009</v>
      </c>
      <c r="B46" s="12" t="s">
        <v>0</v>
      </c>
      <c r="C46" s="13">
        <v>267662</v>
      </c>
      <c r="D46" s="13">
        <v>294509</v>
      </c>
      <c r="E46" s="13">
        <v>232664</v>
      </c>
      <c r="F46" s="13">
        <v>26775</v>
      </c>
      <c r="G46" s="14"/>
      <c r="H46" s="36">
        <v>13.4</v>
      </c>
      <c r="I46" s="36">
        <v>10</v>
      </c>
      <c r="J46" s="41"/>
      <c r="K46" s="42"/>
      <c r="L46" s="43"/>
    </row>
    <row r="47" spans="1:12" x14ac:dyDescent="0.25">
      <c r="A47" s="154"/>
      <c r="B47" s="12" t="s">
        <v>1</v>
      </c>
      <c r="C47" s="13">
        <v>282440</v>
      </c>
      <c r="D47" s="13">
        <v>306823</v>
      </c>
      <c r="E47" s="13">
        <v>238688</v>
      </c>
      <c r="F47" s="13">
        <v>28962</v>
      </c>
      <c r="G47" s="14"/>
      <c r="H47" s="36">
        <v>15.8</v>
      </c>
      <c r="I47" s="36">
        <v>10.199999999999999</v>
      </c>
      <c r="J47" s="41"/>
      <c r="K47" s="42"/>
      <c r="L47" s="43"/>
    </row>
    <row r="48" spans="1:12" x14ac:dyDescent="0.25">
      <c r="A48" s="154"/>
      <c r="B48" s="12" t="s">
        <v>2</v>
      </c>
      <c r="C48" s="13">
        <v>262521</v>
      </c>
      <c r="D48" s="13">
        <v>285756</v>
      </c>
      <c r="E48" s="13">
        <v>242424</v>
      </c>
      <c r="F48" s="13">
        <v>26435</v>
      </c>
      <c r="G48" s="14"/>
      <c r="H48" s="36">
        <v>8</v>
      </c>
      <c r="I48" s="36">
        <v>10</v>
      </c>
      <c r="J48" s="41"/>
      <c r="K48" s="42"/>
      <c r="L48" s="43"/>
    </row>
    <row r="49" spans="1:12" s="20" customFormat="1" x14ac:dyDescent="0.25">
      <c r="A49" s="155"/>
      <c r="B49" s="12" t="s">
        <v>3</v>
      </c>
      <c r="C49" s="13">
        <v>285194</v>
      </c>
      <c r="D49" s="13">
        <v>308605</v>
      </c>
      <c r="E49" s="13">
        <v>239408</v>
      </c>
      <c r="F49" s="13">
        <v>28746</v>
      </c>
      <c r="G49" s="14"/>
      <c r="H49" s="36">
        <v>16.3</v>
      </c>
      <c r="I49" s="36">
        <v>10</v>
      </c>
    </row>
    <row r="50" spans="1:12" s="20" customFormat="1" x14ac:dyDescent="0.25">
      <c r="A50" s="153">
        <v>2010</v>
      </c>
      <c r="B50" s="12" t="s">
        <v>0</v>
      </c>
      <c r="C50" s="13">
        <v>263031</v>
      </c>
      <c r="D50" s="13">
        <v>285919</v>
      </c>
      <c r="E50" s="13">
        <v>236896</v>
      </c>
      <c r="F50" s="13">
        <v>26333</v>
      </c>
      <c r="G50" s="14"/>
      <c r="H50" s="36">
        <v>10.3</v>
      </c>
      <c r="I50" s="36">
        <v>10</v>
      </c>
    </row>
    <row r="51" spans="1:12" s="20" customFormat="1" x14ac:dyDescent="0.25">
      <c r="A51" s="154"/>
      <c r="B51" s="12" t="s">
        <v>1</v>
      </c>
      <c r="C51" s="13">
        <v>281420</v>
      </c>
      <c r="D51" s="13">
        <v>301127</v>
      </c>
      <c r="E51" s="13">
        <v>243749</v>
      </c>
      <c r="F51" s="13">
        <v>30440</v>
      </c>
      <c r="G51" s="14"/>
      <c r="H51" s="36">
        <v>13.7</v>
      </c>
      <c r="I51" s="36">
        <v>10.8</v>
      </c>
    </row>
    <row r="52" spans="1:12" x14ac:dyDescent="0.25">
      <c r="A52" s="154"/>
      <c r="B52" s="12" t="s">
        <v>2</v>
      </c>
      <c r="C52" s="13">
        <v>262583</v>
      </c>
      <c r="D52" s="13">
        <v>281195</v>
      </c>
      <c r="E52" s="13">
        <v>251053</v>
      </c>
      <c r="F52" s="13">
        <v>27328</v>
      </c>
      <c r="G52" s="14"/>
      <c r="H52" s="36">
        <v>4.7</v>
      </c>
      <c r="I52" s="36">
        <v>10.4</v>
      </c>
      <c r="J52" s="41"/>
      <c r="K52" s="42"/>
      <c r="L52" s="43"/>
    </row>
    <row r="53" spans="1:12" s="20" customFormat="1" x14ac:dyDescent="0.25">
      <c r="A53" s="155"/>
      <c r="B53" s="12" t="s">
        <v>3</v>
      </c>
      <c r="C53" s="13">
        <v>289963</v>
      </c>
      <c r="D53" s="13">
        <v>307836</v>
      </c>
      <c r="E53" s="13">
        <v>246756</v>
      </c>
      <c r="F53" s="13">
        <v>29567</v>
      </c>
      <c r="G53" s="14"/>
      <c r="H53" s="36">
        <v>15.1</v>
      </c>
      <c r="I53" s="36">
        <v>10.199999999999999</v>
      </c>
    </row>
    <row r="54" spans="1:12" s="20" customFormat="1" x14ac:dyDescent="0.25">
      <c r="A54" s="153">
        <v>2011</v>
      </c>
      <c r="B54" s="12" t="s">
        <v>0</v>
      </c>
      <c r="C54" s="13">
        <v>269632</v>
      </c>
      <c r="D54" s="13">
        <v>285860</v>
      </c>
      <c r="E54" s="13">
        <v>245448</v>
      </c>
      <c r="F54" s="13">
        <v>26963</v>
      </c>
      <c r="G54" s="14"/>
      <c r="H54" s="36">
        <v>9.1999999999999993</v>
      </c>
      <c r="I54" s="36">
        <v>10</v>
      </c>
    </row>
    <row r="55" spans="1:12" s="20" customFormat="1" x14ac:dyDescent="0.25">
      <c r="A55" s="154"/>
      <c r="B55" s="12" t="s">
        <v>1</v>
      </c>
      <c r="C55" s="13">
        <v>289309</v>
      </c>
      <c r="D55" s="13">
        <v>300363</v>
      </c>
      <c r="E55" s="13">
        <v>253724</v>
      </c>
      <c r="F55" s="13">
        <v>29482</v>
      </c>
      <c r="G55" s="14"/>
      <c r="H55" s="36">
        <v>12.5</v>
      </c>
      <c r="I55" s="36">
        <v>10.199999999999999</v>
      </c>
    </row>
    <row r="56" spans="1:12" x14ac:dyDescent="0.25">
      <c r="A56" s="154"/>
      <c r="B56" s="12" t="s">
        <v>2</v>
      </c>
      <c r="C56" s="13">
        <v>271059</v>
      </c>
      <c r="D56" s="13">
        <v>282848</v>
      </c>
      <c r="E56" s="13">
        <v>258289</v>
      </c>
      <c r="F56" s="13">
        <v>26398</v>
      </c>
      <c r="G56" s="14"/>
      <c r="H56" s="36">
        <v>5</v>
      </c>
      <c r="I56" s="36">
        <v>9.6999999999999993</v>
      </c>
      <c r="J56" s="41"/>
      <c r="K56" s="42"/>
      <c r="L56" s="43"/>
    </row>
    <row r="57" spans="1:12" s="20" customFormat="1" x14ac:dyDescent="0.25">
      <c r="A57" s="155"/>
      <c r="B57" s="12" t="s">
        <v>3</v>
      </c>
      <c r="C57" s="13">
        <v>295612</v>
      </c>
      <c r="D57" s="13">
        <v>303238</v>
      </c>
      <c r="E57" s="13">
        <v>250200</v>
      </c>
      <c r="F57" s="13">
        <v>28018</v>
      </c>
      <c r="G57" s="14"/>
      <c r="H57" s="36">
        <v>15.6</v>
      </c>
      <c r="I57" s="36">
        <v>9.5</v>
      </c>
    </row>
    <row r="58" spans="1:12" s="20" customFormat="1" x14ac:dyDescent="0.25">
      <c r="A58" s="153">
        <v>2012</v>
      </c>
      <c r="B58" s="12" t="s">
        <v>0</v>
      </c>
      <c r="C58" s="13">
        <v>267261</v>
      </c>
      <c r="D58" s="13">
        <v>275066</v>
      </c>
      <c r="E58" s="13">
        <v>244251</v>
      </c>
      <c r="F58" s="13">
        <v>24586</v>
      </c>
      <c r="G58" s="14"/>
      <c r="H58" s="36">
        <v>8.9</v>
      </c>
      <c r="I58" s="36">
        <v>9.1999999999999993</v>
      </c>
    </row>
    <row r="59" spans="1:12" s="20" customFormat="1" x14ac:dyDescent="0.25">
      <c r="A59" s="154"/>
      <c r="B59" s="12" t="s">
        <v>1</v>
      </c>
      <c r="C59" s="13">
        <v>283604</v>
      </c>
      <c r="D59" s="13">
        <v>286420</v>
      </c>
      <c r="E59" s="13">
        <v>249949</v>
      </c>
      <c r="F59" s="13">
        <v>26908</v>
      </c>
      <c r="G59" s="14"/>
      <c r="H59" s="36">
        <v>12.1</v>
      </c>
      <c r="I59" s="36">
        <v>9.5</v>
      </c>
    </row>
    <row r="60" spans="1:12" s="20" customFormat="1" x14ac:dyDescent="0.25">
      <c r="A60" s="154"/>
      <c r="B60" s="12" t="s">
        <v>2</v>
      </c>
      <c r="C60" s="13">
        <v>262662</v>
      </c>
      <c r="D60" s="13">
        <v>266892</v>
      </c>
      <c r="E60" s="13">
        <v>254101</v>
      </c>
      <c r="F60" s="13">
        <v>24148</v>
      </c>
      <c r="G60" s="14"/>
      <c r="H60" s="36">
        <v>3.5</v>
      </c>
      <c r="I60" s="36">
        <v>9.1999999999999993</v>
      </c>
    </row>
    <row r="61" spans="1:12" s="20" customFormat="1" x14ac:dyDescent="0.25">
      <c r="A61" s="155"/>
      <c r="B61" s="12" t="s">
        <v>3</v>
      </c>
      <c r="C61" s="13">
        <v>281244</v>
      </c>
      <c r="D61" s="13">
        <v>282839</v>
      </c>
      <c r="E61" s="13">
        <v>247409</v>
      </c>
      <c r="F61" s="13">
        <v>25388</v>
      </c>
      <c r="G61" s="14"/>
      <c r="H61" s="36">
        <v>12.3</v>
      </c>
      <c r="I61" s="36">
        <v>9</v>
      </c>
    </row>
    <row r="62" spans="1:12" s="20" customFormat="1" x14ac:dyDescent="0.25">
      <c r="A62" s="16">
        <v>2013</v>
      </c>
      <c r="B62" s="12" t="s">
        <v>0</v>
      </c>
      <c r="C62" s="13">
        <v>264938</v>
      </c>
      <c r="D62" s="13">
        <v>268379</v>
      </c>
      <c r="E62" s="13">
        <v>241446</v>
      </c>
      <c r="F62" s="13">
        <v>22446</v>
      </c>
      <c r="G62" s="14"/>
      <c r="H62" s="36">
        <v>9.1</v>
      </c>
      <c r="I62" s="36">
        <v>8.5</v>
      </c>
    </row>
    <row r="63" spans="1:12" s="20" customFormat="1" x14ac:dyDescent="0.25">
      <c r="A63" s="16"/>
      <c r="B63" s="12" t="s">
        <v>1</v>
      </c>
      <c r="C63" s="13">
        <v>277819</v>
      </c>
      <c r="D63" s="13">
        <v>277518</v>
      </c>
      <c r="E63" s="13">
        <v>244818</v>
      </c>
      <c r="F63" s="13">
        <v>24524</v>
      </c>
      <c r="G63" s="14"/>
      <c r="H63" s="36">
        <v>12.1</v>
      </c>
      <c r="I63" s="36">
        <v>8.8000000000000007</v>
      </c>
    </row>
    <row r="64" spans="1:12" s="20" customFormat="1" x14ac:dyDescent="0.25">
      <c r="A64" s="16"/>
      <c r="B64" s="12" t="s">
        <v>2</v>
      </c>
      <c r="C64" s="13">
        <v>270079</v>
      </c>
      <c r="D64" s="13">
        <v>271352</v>
      </c>
      <c r="E64" s="13">
        <v>250965</v>
      </c>
      <c r="F64" s="13">
        <v>22487</v>
      </c>
      <c r="G64" s="14"/>
      <c r="H64" s="36">
        <v>7.3</v>
      </c>
      <c r="I64" s="36">
        <v>8.3000000000000007</v>
      </c>
    </row>
    <row r="65" spans="1:9" s="20" customFormat="1" x14ac:dyDescent="0.25">
      <c r="A65" s="64"/>
      <c r="B65" s="12" t="s">
        <v>3</v>
      </c>
      <c r="C65" s="13">
        <v>287160</v>
      </c>
      <c r="D65" s="13">
        <v>287014</v>
      </c>
      <c r="E65" s="13">
        <v>244960</v>
      </c>
      <c r="F65" s="13">
        <v>23400</v>
      </c>
      <c r="G65" s="14"/>
      <c r="H65" s="36">
        <v>15</v>
      </c>
      <c r="I65" s="36">
        <v>8.1</v>
      </c>
    </row>
    <row r="66" spans="1:9" s="20" customFormat="1" x14ac:dyDescent="0.25">
      <c r="A66" s="16">
        <v>2014</v>
      </c>
      <c r="B66" s="12" t="s">
        <v>0</v>
      </c>
      <c r="C66" s="13">
        <v>266901</v>
      </c>
      <c r="D66" s="13">
        <v>269288</v>
      </c>
      <c r="E66" s="13">
        <v>241883</v>
      </c>
      <c r="F66" s="13">
        <v>20998</v>
      </c>
      <c r="G66" s="14"/>
      <c r="H66" s="36">
        <v>9.8000000000000007</v>
      </c>
      <c r="I66" s="36">
        <v>7.8</v>
      </c>
    </row>
    <row r="67" spans="1:9" s="20" customFormat="1" x14ac:dyDescent="0.25">
      <c r="A67" s="16"/>
      <c r="B67" s="12" t="s">
        <v>1</v>
      </c>
      <c r="C67" s="13">
        <v>280105</v>
      </c>
      <c r="D67" s="13">
        <v>278850</v>
      </c>
      <c r="E67" s="13">
        <v>245683</v>
      </c>
      <c r="F67" s="13">
        <v>22460</v>
      </c>
      <c r="G67" s="14"/>
      <c r="H67" s="36">
        <v>12.7</v>
      </c>
      <c r="I67" s="36">
        <v>8</v>
      </c>
    </row>
    <row r="68" spans="1:9" s="20" customFormat="1" x14ac:dyDescent="0.25">
      <c r="A68" s="16"/>
      <c r="B68" s="12" t="s">
        <v>2</v>
      </c>
      <c r="C68" s="13">
        <v>271049</v>
      </c>
      <c r="D68" s="13">
        <v>272258</v>
      </c>
      <c r="E68" s="13">
        <v>251448</v>
      </c>
      <c r="F68" s="13">
        <v>20839</v>
      </c>
      <c r="G68" s="14"/>
      <c r="H68" s="36">
        <v>7.6</v>
      </c>
      <c r="I68" s="36">
        <v>7.7</v>
      </c>
    </row>
    <row r="69" spans="1:9" s="20" customFormat="1" x14ac:dyDescent="0.25">
      <c r="A69" s="64"/>
      <c r="B69" s="12" t="s">
        <v>3</v>
      </c>
      <c r="C69" s="13">
        <v>288870</v>
      </c>
      <c r="D69" s="13">
        <v>288104</v>
      </c>
      <c r="E69" s="13">
        <v>247295</v>
      </c>
      <c r="F69" s="13">
        <v>22176</v>
      </c>
      <c r="G69" s="14"/>
      <c r="H69" s="36">
        <v>14.7</v>
      </c>
      <c r="I69" s="36">
        <v>7.6</v>
      </c>
    </row>
    <row r="70" spans="1:9" s="20" customFormat="1" x14ac:dyDescent="0.25">
      <c r="A70" s="16">
        <v>2015</v>
      </c>
      <c r="B70" s="12" t="s">
        <v>0</v>
      </c>
      <c r="C70" s="13">
        <v>266988</v>
      </c>
      <c r="D70" s="13">
        <v>269780</v>
      </c>
      <c r="E70" s="13">
        <v>244737</v>
      </c>
      <c r="F70" s="13">
        <v>20142</v>
      </c>
      <c r="G70" s="14"/>
      <c r="H70" s="36">
        <v>8.6999999999999993</v>
      </c>
      <c r="I70" s="36">
        <v>7.5</v>
      </c>
    </row>
    <row r="71" spans="1:9" s="20" customFormat="1" x14ac:dyDescent="0.25">
      <c r="A71" s="16"/>
      <c r="B71" s="12" t="s">
        <v>1</v>
      </c>
      <c r="C71" s="13">
        <v>283914</v>
      </c>
      <c r="D71" s="13">
        <v>281918</v>
      </c>
      <c r="E71" s="13">
        <v>251176</v>
      </c>
      <c r="F71" s="13">
        <v>22033</v>
      </c>
      <c r="G71" s="14"/>
      <c r="H71" s="36">
        <v>11.8</v>
      </c>
      <c r="I71" s="36">
        <v>7.7</v>
      </c>
    </row>
    <row r="72" spans="1:9" s="20" customFormat="1" x14ac:dyDescent="0.25">
      <c r="A72" s="72"/>
      <c r="B72" s="12" t="s">
        <v>2</v>
      </c>
      <c r="C72" s="13">
        <v>273818</v>
      </c>
      <c r="D72" s="13">
        <v>274558</v>
      </c>
      <c r="E72" s="13">
        <v>257047</v>
      </c>
      <c r="F72" s="13">
        <v>20713</v>
      </c>
      <c r="G72" s="14"/>
      <c r="H72" s="36">
        <v>6.4</v>
      </c>
      <c r="I72" s="36">
        <v>7.5</v>
      </c>
    </row>
    <row r="73" spans="1:9" s="20" customFormat="1" x14ac:dyDescent="0.25">
      <c r="A73" s="64"/>
      <c r="B73" s="12" t="s">
        <v>3</v>
      </c>
      <c r="C73" s="13">
        <v>295655</v>
      </c>
      <c r="D73" s="13">
        <v>293918</v>
      </c>
      <c r="E73" s="13">
        <v>252976</v>
      </c>
      <c r="F73" s="13">
        <v>22375</v>
      </c>
      <c r="G73" s="14"/>
      <c r="H73" s="36">
        <v>14.7</v>
      </c>
      <c r="I73" s="36">
        <v>7.5</v>
      </c>
    </row>
    <row r="74" spans="1:9" s="20" customFormat="1" x14ac:dyDescent="0.25">
      <c r="A74" s="73">
        <v>2016</v>
      </c>
      <c r="B74" s="12" t="s">
        <v>0</v>
      </c>
      <c r="C74" s="13">
        <v>272261</v>
      </c>
      <c r="D74" s="13">
        <v>274645</v>
      </c>
      <c r="E74" s="13">
        <v>250086</v>
      </c>
      <c r="F74" s="13">
        <v>20722</v>
      </c>
      <c r="G74" s="14"/>
      <c r="H74" s="36">
        <v>8.6</v>
      </c>
      <c r="I74" s="36">
        <v>7.6</v>
      </c>
    </row>
    <row r="75" spans="1:9" s="20" customFormat="1" x14ac:dyDescent="0.25">
      <c r="A75" s="76"/>
      <c r="B75" s="12" t="s">
        <v>1</v>
      </c>
      <c r="C75" s="13">
        <v>287205</v>
      </c>
      <c r="D75" s="13">
        <v>285503</v>
      </c>
      <c r="E75" s="13">
        <v>252750</v>
      </c>
      <c r="F75" s="13">
        <v>22897</v>
      </c>
      <c r="G75" s="14"/>
      <c r="H75" s="36">
        <v>12.4</v>
      </c>
      <c r="I75" s="36">
        <v>7.9</v>
      </c>
    </row>
    <row r="76" spans="1:9" s="20" customFormat="1" x14ac:dyDescent="0.25">
      <c r="A76" s="80"/>
      <c r="B76" s="12" t="s">
        <v>2</v>
      </c>
      <c r="C76" s="13">
        <v>278078</v>
      </c>
      <c r="D76" s="13">
        <v>278536</v>
      </c>
      <c r="E76" s="13">
        <v>260348</v>
      </c>
      <c r="F76" s="13">
        <v>20989</v>
      </c>
      <c r="G76" s="14"/>
      <c r="H76" s="36">
        <v>6.8</v>
      </c>
      <c r="I76" s="36">
        <v>7.5</v>
      </c>
    </row>
    <row r="77" spans="1:9" s="20" customFormat="1" x14ac:dyDescent="0.25">
      <c r="A77" s="64"/>
      <c r="B77" s="12" t="s">
        <v>3</v>
      </c>
      <c r="C77" s="13">
        <v>297289</v>
      </c>
      <c r="D77" s="13">
        <v>294716</v>
      </c>
      <c r="E77" s="13">
        <v>256394</v>
      </c>
      <c r="F77" s="13">
        <v>22993</v>
      </c>
      <c r="G77" s="14"/>
      <c r="H77" s="36">
        <v>14.2</v>
      </c>
      <c r="I77" s="36">
        <v>7.7</v>
      </c>
    </row>
    <row r="78" spans="1:9" s="20" customFormat="1" ht="13.5" customHeight="1" x14ac:dyDescent="0.25">
      <c r="A78" s="81">
        <v>2017</v>
      </c>
      <c r="B78" s="12" t="s">
        <v>0</v>
      </c>
      <c r="C78" s="13">
        <v>275642</v>
      </c>
      <c r="D78" s="13">
        <v>274787</v>
      </c>
      <c r="E78" s="13">
        <v>256199</v>
      </c>
      <c r="F78" s="13">
        <v>21651</v>
      </c>
      <c r="G78" s="14"/>
      <c r="H78" s="36">
        <v>7.5</v>
      </c>
      <c r="I78" s="36">
        <v>7.8</v>
      </c>
    </row>
    <row r="79" spans="1:9" s="20" customFormat="1" x14ac:dyDescent="0.25">
      <c r="A79" s="96"/>
      <c r="B79" s="12" t="s">
        <v>1</v>
      </c>
      <c r="C79" s="13">
        <v>292355</v>
      </c>
      <c r="D79" s="13">
        <v>287028</v>
      </c>
      <c r="E79" s="13">
        <v>260704</v>
      </c>
      <c r="F79" s="13">
        <v>23283</v>
      </c>
      <c r="G79" s="14"/>
      <c r="H79" s="36">
        <v>11.3</v>
      </c>
      <c r="I79" s="36">
        <v>7.9</v>
      </c>
    </row>
    <row r="80" spans="1:9" s="20" customFormat="1" x14ac:dyDescent="0.25">
      <c r="A80" s="98"/>
      <c r="B80" s="12" t="s">
        <v>2</v>
      </c>
      <c r="C80" s="13">
        <v>284104</v>
      </c>
      <c r="D80" s="13">
        <v>281709</v>
      </c>
      <c r="E80" s="13">
        <v>266899</v>
      </c>
      <c r="F80" s="13">
        <v>21351</v>
      </c>
      <c r="G80" s="14"/>
      <c r="H80" s="36">
        <v>6.6</v>
      </c>
      <c r="I80" s="36">
        <v>7.5</v>
      </c>
    </row>
    <row r="81" spans="1:9" s="20" customFormat="1" x14ac:dyDescent="0.25">
      <c r="A81" s="64"/>
      <c r="B81" s="12" t="s">
        <v>3</v>
      </c>
      <c r="C81" s="13">
        <v>305947</v>
      </c>
      <c r="D81" s="13">
        <v>300822</v>
      </c>
      <c r="E81" s="13">
        <v>262539</v>
      </c>
      <c r="F81" s="13">
        <v>23798</v>
      </c>
      <c r="G81" s="14"/>
      <c r="H81" s="36">
        <v>14.6</v>
      </c>
      <c r="I81" s="36">
        <v>7.7</v>
      </c>
    </row>
    <row r="82" spans="1:9" s="20" customFormat="1" ht="13.5" customHeight="1" x14ac:dyDescent="0.25">
      <c r="A82" s="101">
        <v>2018</v>
      </c>
      <c r="B82" s="12" t="s">
        <v>0</v>
      </c>
      <c r="C82" s="13">
        <v>279456</v>
      </c>
      <c r="D82" s="13">
        <v>276808</v>
      </c>
      <c r="E82" s="13">
        <v>260492</v>
      </c>
      <c r="F82" s="13">
        <v>22140</v>
      </c>
      <c r="G82" s="14"/>
      <c r="H82" s="36">
        <v>7.4</v>
      </c>
      <c r="I82" s="36">
        <v>7.9</v>
      </c>
    </row>
    <row r="83" spans="1:9" s="20" customFormat="1" x14ac:dyDescent="0.25">
      <c r="A83" s="128"/>
      <c r="B83" s="12" t="s">
        <v>1</v>
      </c>
      <c r="C83" s="13">
        <v>299286</v>
      </c>
      <c r="D83" s="13">
        <v>291463</v>
      </c>
      <c r="E83" s="13">
        <v>264583</v>
      </c>
      <c r="F83" s="13">
        <v>23958</v>
      </c>
      <c r="G83" s="14"/>
      <c r="H83" s="36">
        <v>12.1</v>
      </c>
      <c r="I83" s="36">
        <v>8</v>
      </c>
    </row>
    <row r="84" spans="1:9" s="20" customFormat="1" x14ac:dyDescent="0.25">
      <c r="A84" s="129"/>
      <c r="B84" s="12" t="s">
        <v>2</v>
      </c>
      <c r="C84" s="13">
        <v>288571</v>
      </c>
      <c r="D84" s="13">
        <v>282500</v>
      </c>
      <c r="E84" s="13">
        <v>272772</v>
      </c>
      <c r="F84" s="13">
        <v>21804</v>
      </c>
      <c r="G84" s="14"/>
      <c r="H84" s="36">
        <v>6.1</v>
      </c>
      <c r="I84" s="36">
        <v>7.5</v>
      </c>
    </row>
    <row r="85" spans="1:9" s="20" customFormat="1" x14ac:dyDescent="0.25">
      <c r="A85" s="64"/>
      <c r="B85" s="12" t="s">
        <v>3</v>
      </c>
      <c r="C85" s="13">
        <v>311257</v>
      </c>
      <c r="D85" s="13">
        <v>302882</v>
      </c>
      <c r="E85" s="13">
        <v>268262</v>
      </c>
      <c r="F85" s="13">
        <v>24348</v>
      </c>
      <c r="G85" s="14"/>
      <c r="H85" s="36">
        <v>14.3</v>
      </c>
      <c r="I85" s="36">
        <v>7.8</v>
      </c>
    </row>
    <row r="86" spans="1:9" s="20" customFormat="1" ht="13.5" customHeight="1" x14ac:dyDescent="0.25">
      <c r="A86" s="132">
        <v>2019</v>
      </c>
      <c r="B86" s="12" t="s">
        <v>0</v>
      </c>
      <c r="C86" s="13">
        <v>282081</v>
      </c>
      <c r="D86" s="13">
        <v>277333</v>
      </c>
      <c r="E86" s="13">
        <v>264040</v>
      </c>
      <c r="F86" s="13">
        <v>22876</v>
      </c>
      <c r="G86" s="14"/>
      <c r="H86" s="36">
        <v>7</v>
      </c>
      <c r="I86" s="36">
        <v>8.1</v>
      </c>
    </row>
    <row r="87" spans="1:9" s="20" customFormat="1" x14ac:dyDescent="0.25">
      <c r="A87" s="134"/>
      <c r="B87" s="12" t="s">
        <v>1</v>
      </c>
      <c r="C87" s="13">
        <v>302950</v>
      </c>
      <c r="D87" s="13">
        <v>293117</v>
      </c>
      <c r="E87" s="13">
        <v>267174</v>
      </c>
      <c r="F87" s="13">
        <v>24388</v>
      </c>
      <c r="G87" s="14"/>
      <c r="H87" s="36">
        <v>12.3</v>
      </c>
      <c r="I87" s="36">
        <v>8</v>
      </c>
    </row>
    <row r="88" spans="1:9" s="20" customFormat="1" x14ac:dyDescent="0.25">
      <c r="A88" s="135"/>
      <c r="B88" s="12" t="s">
        <v>2</v>
      </c>
      <c r="C88" s="13">
        <v>291802</v>
      </c>
      <c r="D88" s="13">
        <v>284646</v>
      </c>
      <c r="E88" s="13">
        <v>274386</v>
      </c>
      <c r="F88" s="13">
        <v>22275</v>
      </c>
      <c r="G88" s="14"/>
      <c r="H88" s="36">
        <v>6.5</v>
      </c>
      <c r="I88" s="36">
        <v>7.6</v>
      </c>
    </row>
    <row r="89" spans="1:9" s="20" customFormat="1" x14ac:dyDescent="0.25">
      <c r="A89" s="64"/>
      <c r="B89" s="12" t="s">
        <v>3</v>
      </c>
      <c r="C89" s="13">
        <v>311228</v>
      </c>
      <c r="D89" s="13">
        <v>302167</v>
      </c>
      <c r="E89" s="13">
        <v>268928</v>
      </c>
      <c r="F89" s="13">
        <v>24331</v>
      </c>
      <c r="G89" s="14"/>
      <c r="H89" s="36">
        <v>14</v>
      </c>
      <c r="I89" s="36">
        <v>7.8</v>
      </c>
    </row>
    <row r="90" spans="1:9" s="20" customFormat="1" ht="13.5" customHeight="1" x14ac:dyDescent="0.25">
      <c r="A90" s="143">
        <v>2020</v>
      </c>
      <c r="B90" s="12" t="s">
        <v>0</v>
      </c>
      <c r="C90" s="13">
        <v>278463</v>
      </c>
      <c r="D90" s="13">
        <v>272993</v>
      </c>
      <c r="E90" s="13">
        <v>245667</v>
      </c>
      <c r="F90" s="13">
        <v>20568</v>
      </c>
      <c r="G90" s="14"/>
      <c r="H90" s="36">
        <v>12.3</v>
      </c>
      <c r="I90" s="36">
        <v>7.3</v>
      </c>
    </row>
    <row r="91" spans="1:9" s="20" customFormat="1" x14ac:dyDescent="0.25">
      <c r="A91" s="144"/>
      <c r="B91" s="12" t="s">
        <v>1</v>
      </c>
      <c r="C91" s="13">
        <v>282495</v>
      </c>
      <c r="D91" s="13">
        <v>274163</v>
      </c>
      <c r="E91" s="13">
        <v>218013</v>
      </c>
      <c r="F91" s="13">
        <v>17579</v>
      </c>
      <c r="G91" s="14"/>
      <c r="H91" s="36">
        <v>23.2</v>
      </c>
      <c r="I91" s="36">
        <v>6.2</v>
      </c>
    </row>
    <row r="92" spans="1:9" s="20" customFormat="1" x14ac:dyDescent="0.25">
      <c r="A92" s="147"/>
      <c r="B92" s="12" t="s">
        <v>2</v>
      </c>
      <c r="C92" s="13">
        <v>289400</v>
      </c>
      <c r="D92" s="13">
        <v>283667</v>
      </c>
      <c r="E92" s="13">
        <v>252179</v>
      </c>
      <c r="F92" s="13">
        <v>22519</v>
      </c>
      <c r="G92" s="14"/>
      <c r="H92" s="36">
        <v>13.3</v>
      </c>
      <c r="I92" s="36">
        <v>7.7</v>
      </c>
    </row>
    <row r="93" spans="1:9" s="20" customFormat="1" x14ac:dyDescent="0.25">
      <c r="A93" s="64"/>
      <c r="B93" s="12" t="s">
        <v>3</v>
      </c>
      <c r="C93" s="13">
        <v>303912</v>
      </c>
      <c r="D93" s="13">
        <v>296095</v>
      </c>
      <c r="E93" s="13">
        <v>241220</v>
      </c>
      <c r="F93" s="13">
        <v>24494</v>
      </c>
      <c r="G93" s="14"/>
      <c r="H93" s="36">
        <v>21</v>
      </c>
      <c r="I93" s="36">
        <v>8</v>
      </c>
    </row>
    <row r="94" spans="1:9" s="20" customFormat="1" x14ac:dyDescent="0.25">
      <c r="A94" s="148"/>
      <c r="B94" s="19"/>
      <c r="C94" s="44"/>
      <c r="D94" s="44"/>
      <c r="E94" s="44"/>
      <c r="F94" s="44"/>
      <c r="G94" s="150"/>
      <c r="H94" s="38"/>
      <c r="I94" s="38"/>
    </row>
    <row r="95" spans="1:9" s="58" customFormat="1" ht="13.15" customHeight="1" x14ac:dyDescent="0.15">
      <c r="A95" s="141" t="s">
        <v>97</v>
      </c>
      <c r="B95" s="141"/>
      <c r="C95" s="141"/>
      <c r="D95" s="141"/>
      <c r="E95" s="141"/>
      <c r="F95" s="141"/>
      <c r="G95" s="141"/>
      <c r="H95" s="141"/>
      <c r="I95" s="141"/>
    </row>
    <row r="96" spans="1:9" ht="18" customHeight="1" x14ac:dyDescent="0.2">
      <c r="A96" s="152" t="s">
        <v>96</v>
      </c>
      <c r="B96" s="152"/>
      <c r="C96" s="152"/>
      <c r="D96" s="152"/>
      <c r="E96" s="152"/>
      <c r="F96" s="152"/>
      <c r="G96" s="152"/>
      <c r="H96" s="152"/>
      <c r="I96" s="152"/>
    </row>
    <row r="97" spans="1:9" s="58" customFormat="1" ht="18" customHeight="1" x14ac:dyDescent="0.25">
      <c r="A97" s="140" t="s">
        <v>33</v>
      </c>
      <c r="B97" s="140"/>
      <c r="C97" s="140"/>
      <c r="D97" s="140"/>
      <c r="E97" s="24"/>
      <c r="F97" s="24"/>
      <c r="G97" s="24"/>
      <c r="H97" s="23"/>
      <c r="I97" s="23"/>
    </row>
    <row r="98" spans="1:9" ht="18" customHeight="1" x14ac:dyDescent="0.2">
      <c r="A98" s="152" t="s">
        <v>34</v>
      </c>
      <c r="B98" s="152"/>
      <c r="C98" s="152"/>
      <c r="D98" s="152"/>
      <c r="E98" s="152"/>
      <c r="F98" s="152"/>
      <c r="G98" s="152"/>
      <c r="H98" s="152"/>
      <c r="I98" s="152"/>
    </row>
    <row r="99" spans="1:9" x14ac:dyDescent="0.25">
      <c r="A99" s="26"/>
      <c r="B99" s="27"/>
      <c r="H99" s="30"/>
      <c r="I99" s="30"/>
    </row>
    <row r="100" spans="1:9" x14ac:dyDescent="0.25">
      <c r="A100" s="27"/>
      <c r="B100" s="27"/>
      <c r="H100" s="30"/>
      <c r="I100" s="30"/>
    </row>
    <row r="101" spans="1:9" x14ac:dyDescent="0.25">
      <c r="A101" s="27"/>
      <c r="B101" s="27"/>
    </row>
    <row r="102" spans="1:9" x14ac:dyDescent="0.25">
      <c r="A102" s="27"/>
      <c r="B102" s="27"/>
    </row>
    <row r="103" spans="1:9" x14ac:dyDescent="0.25">
      <c r="A103" s="27"/>
      <c r="B103" s="27"/>
      <c r="H103" s="31"/>
      <c r="I103" s="31"/>
    </row>
    <row r="104" spans="1:9" x14ac:dyDescent="0.25">
      <c r="A104" s="27"/>
      <c r="B104" s="27"/>
    </row>
    <row r="105" spans="1:9" x14ac:dyDescent="0.25">
      <c r="A105" s="32"/>
      <c r="B105" s="32"/>
    </row>
    <row r="106" spans="1:9" x14ac:dyDescent="0.25">
      <c r="A106" s="32"/>
      <c r="B106" s="32"/>
    </row>
    <row r="107" spans="1:9" x14ac:dyDescent="0.25">
      <c r="A107" s="32"/>
      <c r="B107" s="32"/>
    </row>
    <row r="108" spans="1:9" x14ac:dyDescent="0.25">
      <c r="A108" s="32"/>
      <c r="B108" s="32"/>
    </row>
    <row r="109" spans="1:9" x14ac:dyDescent="0.25">
      <c r="A109" s="32"/>
      <c r="B109" s="32"/>
    </row>
    <row r="110" spans="1:9" x14ac:dyDescent="0.25">
      <c r="A110" s="32"/>
      <c r="B110" s="32"/>
    </row>
    <row r="111" spans="1:9" x14ac:dyDescent="0.25">
      <c r="A111" s="33"/>
      <c r="B111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A96:I96"/>
    <mergeCell ref="A98:I98"/>
    <mergeCell ref="A54:A57"/>
    <mergeCell ref="A34:A37"/>
    <mergeCell ref="A38:A41"/>
    <mergeCell ref="A58:A61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5"/>
  <sheetViews>
    <sheetView topLeftCell="A88" zoomScaleNormal="100" zoomScaleSheetLayoutView="100" workbookViewId="0">
      <selection activeCell="N166" sqref="N166"/>
    </sheetView>
  </sheetViews>
  <sheetFormatPr defaultRowHeight="12.75" x14ac:dyDescent="0.2"/>
  <cols>
    <col min="1" max="2" width="7.42578125" style="104" customWidth="1"/>
    <col min="3" max="13" width="10.5703125" style="104" customWidth="1"/>
    <col min="14" max="234" width="9.140625" style="104"/>
    <col min="235" max="235" width="7.42578125" style="104" customWidth="1"/>
    <col min="236" max="242" width="10.140625" style="104" customWidth="1"/>
    <col min="243" max="243" width="8.42578125" style="104" customWidth="1"/>
    <col min="244" max="244" width="9.7109375" style="104" bestFit="1" customWidth="1"/>
    <col min="245" max="245" width="10.7109375" style="104" customWidth="1"/>
    <col min="246" max="246" width="11.85546875" style="104" customWidth="1"/>
    <col min="247" max="247" width="9.140625" style="104"/>
    <col min="248" max="248" width="15.42578125" style="104" bestFit="1" customWidth="1"/>
    <col min="249" max="490" width="9.140625" style="104"/>
    <col min="491" max="491" width="7.42578125" style="104" customWidth="1"/>
    <col min="492" max="498" width="10.140625" style="104" customWidth="1"/>
    <col min="499" max="499" width="8.42578125" style="104" customWidth="1"/>
    <col min="500" max="500" width="9.7109375" style="104" bestFit="1" customWidth="1"/>
    <col min="501" max="501" width="10.7109375" style="104" customWidth="1"/>
    <col min="502" max="502" width="11.85546875" style="104" customWidth="1"/>
    <col min="503" max="503" width="9.140625" style="104"/>
    <col min="504" max="504" width="15.42578125" style="104" bestFit="1" customWidth="1"/>
    <col min="505" max="746" width="9.140625" style="104"/>
    <col min="747" max="747" width="7.42578125" style="104" customWidth="1"/>
    <col min="748" max="754" width="10.140625" style="104" customWidth="1"/>
    <col min="755" max="755" width="8.42578125" style="104" customWidth="1"/>
    <col min="756" max="756" width="9.7109375" style="104" bestFit="1" customWidth="1"/>
    <col min="757" max="757" width="10.7109375" style="104" customWidth="1"/>
    <col min="758" max="758" width="11.85546875" style="104" customWidth="1"/>
    <col min="759" max="759" width="9.140625" style="104"/>
    <col min="760" max="760" width="15.42578125" style="104" bestFit="1" customWidth="1"/>
    <col min="761" max="1002" width="9.140625" style="104"/>
    <col min="1003" max="1003" width="7.42578125" style="104" customWidth="1"/>
    <col min="1004" max="1010" width="10.140625" style="104" customWidth="1"/>
    <col min="1011" max="1011" width="8.42578125" style="104" customWidth="1"/>
    <col min="1012" max="1012" width="9.7109375" style="104" bestFit="1" customWidth="1"/>
    <col min="1013" max="1013" width="10.7109375" style="104" customWidth="1"/>
    <col min="1014" max="1014" width="11.85546875" style="104" customWidth="1"/>
    <col min="1015" max="1015" width="9.140625" style="104"/>
    <col min="1016" max="1016" width="15.42578125" style="104" bestFit="1" customWidth="1"/>
    <col min="1017" max="1258" width="9.140625" style="104"/>
    <col min="1259" max="1259" width="7.42578125" style="104" customWidth="1"/>
    <col min="1260" max="1266" width="10.140625" style="104" customWidth="1"/>
    <col min="1267" max="1267" width="8.42578125" style="104" customWidth="1"/>
    <col min="1268" max="1268" width="9.7109375" style="104" bestFit="1" customWidth="1"/>
    <col min="1269" max="1269" width="10.7109375" style="104" customWidth="1"/>
    <col min="1270" max="1270" width="11.85546875" style="104" customWidth="1"/>
    <col min="1271" max="1271" width="9.140625" style="104"/>
    <col min="1272" max="1272" width="15.42578125" style="104" bestFit="1" customWidth="1"/>
    <col min="1273" max="1514" width="9.140625" style="104"/>
    <col min="1515" max="1515" width="7.42578125" style="104" customWidth="1"/>
    <col min="1516" max="1522" width="10.140625" style="104" customWidth="1"/>
    <col min="1523" max="1523" width="8.42578125" style="104" customWidth="1"/>
    <col min="1524" max="1524" width="9.7109375" style="104" bestFit="1" customWidth="1"/>
    <col min="1525" max="1525" width="10.7109375" style="104" customWidth="1"/>
    <col min="1526" max="1526" width="11.85546875" style="104" customWidth="1"/>
    <col min="1527" max="1527" width="9.140625" style="104"/>
    <col min="1528" max="1528" width="15.42578125" style="104" bestFit="1" customWidth="1"/>
    <col min="1529" max="1770" width="9.140625" style="104"/>
    <col min="1771" max="1771" width="7.42578125" style="104" customWidth="1"/>
    <col min="1772" max="1778" width="10.140625" style="104" customWidth="1"/>
    <col min="1779" max="1779" width="8.42578125" style="104" customWidth="1"/>
    <col min="1780" max="1780" width="9.7109375" style="104" bestFit="1" customWidth="1"/>
    <col min="1781" max="1781" width="10.7109375" style="104" customWidth="1"/>
    <col min="1782" max="1782" width="11.85546875" style="104" customWidth="1"/>
    <col min="1783" max="1783" width="9.140625" style="104"/>
    <col min="1784" max="1784" width="15.42578125" style="104" bestFit="1" customWidth="1"/>
    <col min="1785" max="2026" width="9.140625" style="104"/>
    <col min="2027" max="2027" width="7.42578125" style="104" customWidth="1"/>
    <col min="2028" max="2034" width="10.140625" style="104" customWidth="1"/>
    <col min="2035" max="2035" width="8.42578125" style="104" customWidth="1"/>
    <col min="2036" max="2036" width="9.7109375" style="104" bestFit="1" customWidth="1"/>
    <col min="2037" max="2037" width="10.7109375" style="104" customWidth="1"/>
    <col min="2038" max="2038" width="11.85546875" style="104" customWidth="1"/>
    <col min="2039" max="2039" width="9.140625" style="104"/>
    <col min="2040" max="2040" width="15.42578125" style="104" bestFit="1" customWidth="1"/>
    <col min="2041" max="2282" width="9.140625" style="104"/>
    <col min="2283" max="2283" width="7.42578125" style="104" customWidth="1"/>
    <col min="2284" max="2290" width="10.140625" style="104" customWidth="1"/>
    <col min="2291" max="2291" width="8.42578125" style="104" customWidth="1"/>
    <col min="2292" max="2292" width="9.7109375" style="104" bestFit="1" customWidth="1"/>
    <col min="2293" max="2293" width="10.7109375" style="104" customWidth="1"/>
    <col min="2294" max="2294" width="11.85546875" style="104" customWidth="1"/>
    <col min="2295" max="2295" width="9.140625" style="104"/>
    <col min="2296" max="2296" width="15.42578125" style="104" bestFit="1" customWidth="1"/>
    <col min="2297" max="2538" width="9.140625" style="104"/>
    <col min="2539" max="2539" width="7.42578125" style="104" customWidth="1"/>
    <col min="2540" max="2546" width="10.140625" style="104" customWidth="1"/>
    <col min="2547" max="2547" width="8.42578125" style="104" customWidth="1"/>
    <col min="2548" max="2548" width="9.7109375" style="104" bestFit="1" customWidth="1"/>
    <col min="2549" max="2549" width="10.7109375" style="104" customWidth="1"/>
    <col min="2550" max="2550" width="11.85546875" style="104" customWidth="1"/>
    <col min="2551" max="2551" width="9.140625" style="104"/>
    <col min="2552" max="2552" width="15.42578125" style="104" bestFit="1" customWidth="1"/>
    <col min="2553" max="2794" width="9.140625" style="104"/>
    <col min="2795" max="2795" width="7.42578125" style="104" customWidth="1"/>
    <col min="2796" max="2802" width="10.140625" style="104" customWidth="1"/>
    <col min="2803" max="2803" width="8.42578125" style="104" customWidth="1"/>
    <col min="2804" max="2804" width="9.7109375" style="104" bestFit="1" customWidth="1"/>
    <col min="2805" max="2805" width="10.7109375" style="104" customWidth="1"/>
    <col min="2806" max="2806" width="11.85546875" style="104" customWidth="1"/>
    <col min="2807" max="2807" width="9.140625" style="104"/>
    <col min="2808" max="2808" width="15.42578125" style="104" bestFit="1" customWidth="1"/>
    <col min="2809" max="3050" width="9.140625" style="104"/>
    <col min="3051" max="3051" width="7.42578125" style="104" customWidth="1"/>
    <col min="3052" max="3058" width="10.140625" style="104" customWidth="1"/>
    <col min="3059" max="3059" width="8.42578125" style="104" customWidth="1"/>
    <col min="3060" max="3060" width="9.7109375" style="104" bestFit="1" customWidth="1"/>
    <col min="3061" max="3061" width="10.7109375" style="104" customWidth="1"/>
    <col min="3062" max="3062" width="11.85546875" style="104" customWidth="1"/>
    <col min="3063" max="3063" width="9.140625" style="104"/>
    <col min="3064" max="3064" width="15.42578125" style="104" bestFit="1" customWidth="1"/>
    <col min="3065" max="3306" width="9.140625" style="104"/>
    <col min="3307" max="3307" width="7.42578125" style="104" customWidth="1"/>
    <col min="3308" max="3314" width="10.140625" style="104" customWidth="1"/>
    <col min="3315" max="3315" width="8.42578125" style="104" customWidth="1"/>
    <col min="3316" max="3316" width="9.7109375" style="104" bestFit="1" customWidth="1"/>
    <col min="3317" max="3317" width="10.7109375" style="104" customWidth="1"/>
    <col min="3318" max="3318" width="11.85546875" style="104" customWidth="1"/>
    <col min="3319" max="3319" width="9.140625" style="104"/>
    <col min="3320" max="3320" width="15.42578125" style="104" bestFit="1" customWidth="1"/>
    <col min="3321" max="3562" width="9.140625" style="104"/>
    <col min="3563" max="3563" width="7.42578125" style="104" customWidth="1"/>
    <col min="3564" max="3570" width="10.140625" style="104" customWidth="1"/>
    <col min="3571" max="3571" width="8.42578125" style="104" customWidth="1"/>
    <col min="3572" max="3572" width="9.7109375" style="104" bestFit="1" customWidth="1"/>
    <col min="3573" max="3573" width="10.7109375" style="104" customWidth="1"/>
    <col min="3574" max="3574" width="11.85546875" style="104" customWidth="1"/>
    <col min="3575" max="3575" width="9.140625" style="104"/>
    <col min="3576" max="3576" width="15.42578125" style="104" bestFit="1" customWidth="1"/>
    <col min="3577" max="3818" width="9.140625" style="104"/>
    <col min="3819" max="3819" width="7.42578125" style="104" customWidth="1"/>
    <col min="3820" max="3826" width="10.140625" style="104" customWidth="1"/>
    <col min="3827" max="3827" width="8.42578125" style="104" customWidth="1"/>
    <col min="3828" max="3828" width="9.7109375" style="104" bestFit="1" customWidth="1"/>
    <col min="3829" max="3829" width="10.7109375" style="104" customWidth="1"/>
    <col min="3830" max="3830" width="11.85546875" style="104" customWidth="1"/>
    <col min="3831" max="3831" width="9.140625" style="104"/>
    <col min="3832" max="3832" width="15.42578125" style="104" bestFit="1" customWidth="1"/>
    <col min="3833" max="4074" width="9.140625" style="104"/>
    <col min="4075" max="4075" width="7.42578125" style="104" customWidth="1"/>
    <col min="4076" max="4082" width="10.140625" style="104" customWidth="1"/>
    <col min="4083" max="4083" width="8.42578125" style="104" customWidth="1"/>
    <col min="4084" max="4084" width="9.7109375" style="104" bestFit="1" customWidth="1"/>
    <col min="4085" max="4085" width="10.7109375" style="104" customWidth="1"/>
    <col min="4086" max="4086" width="11.85546875" style="104" customWidth="1"/>
    <col min="4087" max="4087" width="9.140625" style="104"/>
    <col min="4088" max="4088" width="15.42578125" style="104" bestFit="1" customWidth="1"/>
    <col min="4089" max="4330" width="9.140625" style="104"/>
    <col min="4331" max="4331" width="7.42578125" style="104" customWidth="1"/>
    <col min="4332" max="4338" width="10.140625" style="104" customWidth="1"/>
    <col min="4339" max="4339" width="8.42578125" style="104" customWidth="1"/>
    <col min="4340" max="4340" width="9.7109375" style="104" bestFit="1" customWidth="1"/>
    <col min="4341" max="4341" width="10.7109375" style="104" customWidth="1"/>
    <col min="4342" max="4342" width="11.85546875" style="104" customWidth="1"/>
    <col min="4343" max="4343" width="9.140625" style="104"/>
    <col min="4344" max="4344" width="15.42578125" style="104" bestFit="1" customWidth="1"/>
    <col min="4345" max="4586" width="9.140625" style="104"/>
    <col min="4587" max="4587" width="7.42578125" style="104" customWidth="1"/>
    <col min="4588" max="4594" width="10.140625" style="104" customWidth="1"/>
    <col min="4595" max="4595" width="8.42578125" style="104" customWidth="1"/>
    <col min="4596" max="4596" width="9.7109375" style="104" bestFit="1" customWidth="1"/>
    <col min="4597" max="4597" width="10.7109375" style="104" customWidth="1"/>
    <col min="4598" max="4598" width="11.85546875" style="104" customWidth="1"/>
    <col min="4599" max="4599" width="9.140625" style="104"/>
    <col min="4600" max="4600" width="15.42578125" style="104" bestFit="1" customWidth="1"/>
    <col min="4601" max="4842" width="9.140625" style="104"/>
    <col min="4843" max="4843" width="7.42578125" style="104" customWidth="1"/>
    <col min="4844" max="4850" width="10.140625" style="104" customWidth="1"/>
    <col min="4851" max="4851" width="8.42578125" style="104" customWidth="1"/>
    <col min="4852" max="4852" width="9.7109375" style="104" bestFit="1" customWidth="1"/>
    <col min="4853" max="4853" width="10.7109375" style="104" customWidth="1"/>
    <col min="4854" max="4854" width="11.85546875" style="104" customWidth="1"/>
    <col min="4855" max="4855" width="9.140625" style="104"/>
    <col min="4856" max="4856" width="15.42578125" style="104" bestFit="1" customWidth="1"/>
    <col min="4857" max="5098" width="9.140625" style="104"/>
    <col min="5099" max="5099" width="7.42578125" style="104" customWidth="1"/>
    <col min="5100" max="5106" width="10.140625" style="104" customWidth="1"/>
    <col min="5107" max="5107" width="8.42578125" style="104" customWidth="1"/>
    <col min="5108" max="5108" width="9.7109375" style="104" bestFit="1" customWidth="1"/>
    <col min="5109" max="5109" width="10.7109375" style="104" customWidth="1"/>
    <col min="5110" max="5110" width="11.85546875" style="104" customWidth="1"/>
    <col min="5111" max="5111" width="9.140625" style="104"/>
    <col min="5112" max="5112" width="15.42578125" style="104" bestFit="1" customWidth="1"/>
    <col min="5113" max="5354" width="9.140625" style="104"/>
    <col min="5355" max="5355" width="7.42578125" style="104" customWidth="1"/>
    <col min="5356" max="5362" width="10.140625" style="104" customWidth="1"/>
    <col min="5363" max="5363" width="8.42578125" style="104" customWidth="1"/>
    <col min="5364" max="5364" width="9.7109375" style="104" bestFit="1" customWidth="1"/>
    <col min="5365" max="5365" width="10.7109375" style="104" customWidth="1"/>
    <col min="5366" max="5366" width="11.85546875" style="104" customWidth="1"/>
    <col min="5367" max="5367" width="9.140625" style="104"/>
    <col min="5368" max="5368" width="15.42578125" style="104" bestFit="1" customWidth="1"/>
    <col min="5369" max="5610" width="9.140625" style="104"/>
    <col min="5611" max="5611" width="7.42578125" style="104" customWidth="1"/>
    <col min="5612" max="5618" width="10.140625" style="104" customWidth="1"/>
    <col min="5619" max="5619" width="8.42578125" style="104" customWidth="1"/>
    <col min="5620" max="5620" width="9.7109375" style="104" bestFit="1" customWidth="1"/>
    <col min="5621" max="5621" width="10.7109375" style="104" customWidth="1"/>
    <col min="5622" max="5622" width="11.85546875" style="104" customWidth="1"/>
    <col min="5623" max="5623" width="9.140625" style="104"/>
    <col min="5624" max="5624" width="15.42578125" style="104" bestFit="1" customWidth="1"/>
    <col min="5625" max="5866" width="9.140625" style="104"/>
    <col min="5867" max="5867" width="7.42578125" style="104" customWidth="1"/>
    <col min="5868" max="5874" width="10.140625" style="104" customWidth="1"/>
    <col min="5875" max="5875" width="8.42578125" style="104" customWidth="1"/>
    <col min="5876" max="5876" width="9.7109375" style="104" bestFit="1" customWidth="1"/>
    <col min="5877" max="5877" width="10.7109375" style="104" customWidth="1"/>
    <col min="5878" max="5878" width="11.85546875" style="104" customWidth="1"/>
    <col min="5879" max="5879" width="9.140625" style="104"/>
    <col min="5880" max="5880" width="15.42578125" style="104" bestFit="1" customWidth="1"/>
    <col min="5881" max="6122" width="9.140625" style="104"/>
    <col min="6123" max="6123" width="7.42578125" style="104" customWidth="1"/>
    <col min="6124" max="6130" width="10.140625" style="104" customWidth="1"/>
    <col min="6131" max="6131" width="8.42578125" style="104" customWidth="1"/>
    <col min="6132" max="6132" width="9.7109375" style="104" bestFit="1" customWidth="1"/>
    <col min="6133" max="6133" width="10.7109375" style="104" customWidth="1"/>
    <col min="6134" max="6134" width="11.85546875" style="104" customWidth="1"/>
    <col min="6135" max="6135" width="9.140625" style="104"/>
    <col min="6136" max="6136" width="15.42578125" style="104" bestFit="1" customWidth="1"/>
    <col min="6137" max="6378" width="9.140625" style="104"/>
    <col min="6379" max="6379" width="7.42578125" style="104" customWidth="1"/>
    <col min="6380" max="6386" width="10.140625" style="104" customWidth="1"/>
    <col min="6387" max="6387" width="8.42578125" style="104" customWidth="1"/>
    <col min="6388" max="6388" width="9.7109375" style="104" bestFit="1" customWidth="1"/>
    <col min="6389" max="6389" width="10.7109375" style="104" customWidth="1"/>
    <col min="6390" max="6390" width="11.85546875" style="104" customWidth="1"/>
    <col min="6391" max="6391" width="9.140625" style="104"/>
    <col min="6392" max="6392" width="15.42578125" style="104" bestFit="1" customWidth="1"/>
    <col min="6393" max="6634" width="9.140625" style="104"/>
    <col min="6635" max="6635" width="7.42578125" style="104" customWidth="1"/>
    <col min="6636" max="6642" width="10.140625" style="104" customWidth="1"/>
    <col min="6643" max="6643" width="8.42578125" style="104" customWidth="1"/>
    <col min="6644" max="6644" width="9.7109375" style="104" bestFit="1" customWidth="1"/>
    <col min="6645" max="6645" width="10.7109375" style="104" customWidth="1"/>
    <col min="6646" max="6646" width="11.85546875" style="104" customWidth="1"/>
    <col min="6647" max="6647" width="9.140625" style="104"/>
    <col min="6648" max="6648" width="15.42578125" style="104" bestFit="1" customWidth="1"/>
    <col min="6649" max="6890" width="9.140625" style="104"/>
    <col min="6891" max="6891" width="7.42578125" style="104" customWidth="1"/>
    <col min="6892" max="6898" width="10.140625" style="104" customWidth="1"/>
    <col min="6899" max="6899" width="8.42578125" style="104" customWidth="1"/>
    <col min="6900" max="6900" width="9.7109375" style="104" bestFit="1" customWidth="1"/>
    <col min="6901" max="6901" width="10.7109375" style="104" customWidth="1"/>
    <col min="6902" max="6902" width="11.85546875" style="104" customWidth="1"/>
    <col min="6903" max="6903" width="9.140625" style="104"/>
    <col min="6904" max="6904" width="15.42578125" style="104" bestFit="1" customWidth="1"/>
    <col min="6905" max="7146" width="9.140625" style="104"/>
    <col min="7147" max="7147" width="7.42578125" style="104" customWidth="1"/>
    <col min="7148" max="7154" width="10.140625" style="104" customWidth="1"/>
    <col min="7155" max="7155" width="8.42578125" style="104" customWidth="1"/>
    <col min="7156" max="7156" width="9.7109375" style="104" bestFit="1" customWidth="1"/>
    <col min="7157" max="7157" width="10.7109375" style="104" customWidth="1"/>
    <col min="7158" max="7158" width="11.85546875" style="104" customWidth="1"/>
    <col min="7159" max="7159" width="9.140625" style="104"/>
    <col min="7160" max="7160" width="15.42578125" style="104" bestFit="1" customWidth="1"/>
    <col min="7161" max="7402" width="9.140625" style="104"/>
    <col min="7403" max="7403" width="7.42578125" style="104" customWidth="1"/>
    <col min="7404" max="7410" width="10.140625" style="104" customWidth="1"/>
    <col min="7411" max="7411" width="8.42578125" style="104" customWidth="1"/>
    <col min="7412" max="7412" width="9.7109375" style="104" bestFit="1" customWidth="1"/>
    <col min="7413" max="7413" width="10.7109375" style="104" customWidth="1"/>
    <col min="7414" max="7414" width="11.85546875" style="104" customWidth="1"/>
    <col min="7415" max="7415" width="9.140625" style="104"/>
    <col min="7416" max="7416" width="15.42578125" style="104" bestFit="1" customWidth="1"/>
    <col min="7417" max="7658" width="9.140625" style="104"/>
    <col min="7659" max="7659" width="7.42578125" style="104" customWidth="1"/>
    <col min="7660" max="7666" width="10.140625" style="104" customWidth="1"/>
    <col min="7667" max="7667" width="8.42578125" style="104" customWidth="1"/>
    <col min="7668" max="7668" width="9.7109375" style="104" bestFit="1" customWidth="1"/>
    <col min="7669" max="7669" width="10.7109375" style="104" customWidth="1"/>
    <col min="7670" max="7670" width="11.85546875" style="104" customWidth="1"/>
    <col min="7671" max="7671" width="9.140625" style="104"/>
    <col min="7672" max="7672" width="15.42578125" style="104" bestFit="1" customWidth="1"/>
    <col min="7673" max="7914" width="9.140625" style="104"/>
    <col min="7915" max="7915" width="7.42578125" style="104" customWidth="1"/>
    <col min="7916" max="7922" width="10.140625" style="104" customWidth="1"/>
    <col min="7923" max="7923" width="8.42578125" style="104" customWidth="1"/>
    <col min="7924" max="7924" width="9.7109375" style="104" bestFit="1" customWidth="1"/>
    <col min="7925" max="7925" width="10.7109375" style="104" customWidth="1"/>
    <col min="7926" max="7926" width="11.85546875" style="104" customWidth="1"/>
    <col min="7927" max="7927" width="9.140625" style="104"/>
    <col min="7928" max="7928" width="15.42578125" style="104" bestFit="1" customWidth="1"/>
    <col min="7929" max="8170" width="9.140625" style="104"/>
    <col min="8171" max="8171" width="7.42578125" style="104" customWidth="1"/>
    <col min="8172" max="8178" width="10.140625" style="104" customWidth="1"/>
    <col min="8179" max="8179" width="8.42578125" style="104" customWidth="1"/>
    <col min="8180" max="8180" width="9.7109375" style="104" bestFit="1" customWidth="1"/>
    <col min="8181" max="8181" width="10.7109375" style="104" customWidth="1"/>
    <col min="8182" max="8182" width="11.85546875" style="104" customWidth="1"/>
    <col min="8183" max="8183" width="9.140625" style="104"/>
    <col min="8184" max="8184" width="15.42578125" style="104" bestFit="1" customWidth="1"/>
    <col min="8185" max="8426" width="9.140625" style="104"/>
    <col min="8427" max="8427" width="7.42578125" style="104" customWidth="1"/>
    <col min="8428" max="8434" width="10.140625" style="104" customWidth="1"/>
    <col min="8435" max="8435" width="8.42578125" style="104" customWidth="1"/>
    <col min="8436" max="8436" width="9.7109375" style="104" bestFit="1" customWidth="1"/>
    <col min="8437" max="8437" width="10.7109375" style="104" customWidth="1"/>
    <col min="8438" max="8438" width="11.85546875" style="104" customWidth="1"/>
    <col min="8439" max="8439" width="9.140625" style="104"/>
    <col min="8440" max="8440" width="15.42578125" style="104" bestFit="1" customWidth="1"/>
    <col min="8441" max="8682" width="9.140625" style="104"/>
    <col min="8683" max="8683" width="7.42578125" style="104" customWidth="1"/>
    <col min="8684" max="8690" width="10.140625" style="104" customWidth="1"/>
    <col min="8691" max="8691" width="8.42578125" style="104" customWidth="1"/>
    <col min="8692" max="8692" width="9.7109375" style="104" bestFit="1" customWidth="1"/>
    <col min="8693" max="8693" width="10.7109375" style="104" customWidth="1"/>
    <col min="8694" max="8694" width="11.85546875" style="104" customWidth="1"/>
    <col min="8695" max="8695" width="9.140625" style="104"/>
    <col min="8696" max="8696" width="15.42578125" style="104" bestFit="1" customWidth="1"/>
    <col min="8697" max="8938" width="9.140625" style="104"/>
    <col min="8939" max="8939" width="7.42578125" style="104" customWidth="1"/>
    <col min="8940" max="8946" width="10.140625" style="104" customWidth="1"/>
    <col min="8947" max="8947" width="8.42578125" style="104" customWidth="1"/>
    <col min="8948" max="8948" width="9.7109375" style="104" bestFit="1" customWidth="1"/>
    <col min="8949" max="8949" width="10.7109375" style="104" customWidth="1"/>
    <col min="8950" max="8950" width="11.85546875" style="104" customWidth="1"/>
    <col min="8951" max="8951" width="9.140625" style="104"/>
    <col min="8952" max="8952" width="15.42578125" style="104" bestFit="1" customWidth="1"/>
    <col min="8953" max="9194" width="9.140625" style="104"/>
    <col min="9195" max="9195" width="7.42578125" style="104" customWidth="1"/>
    <col min="9196" max="9202" width="10.140625" style="104" customWidth="1"/>
    <col min="9203" max="9203" width="8.42578125" style="104" customWidth="1"/>
    <col min="9204" max="9204" width="9.7109375" style="104" bestFit="1" customWidth="1"/>
    <col min="9205" max="9205" width="10.7109375" style="104" customWidth="1"/>
    <col min="9206" max="9206" width="11.85546875" style="104" customWidth="1"/>
    <col min="9207" max="9207" width="9.140625" style="104"/>
    <col min="9208" max="9208" width="15.42578125" style="104" bestFit="1" customWidth="1"/>
    <col min="9209" max="9450" width="9.140625" style="104"/>
    <col min="9451" max="9451" width="7.42578125" style="104" customWidth="1"/>
    <col min="9452" max="9458" width="10.140625" style="104" customWidth="1"/>
    <col min="9459" max="9459" width="8.42578125" style="104" customWidth="1"/>
    <col min="9460" max="9460" width="9.7109375" style="104" bestFit="1" customWidth="1"/>
    <col min="9461" max="9461" width="10.7109375" style="104" customWidth="1"/>
    <col min="9462" max="9462" width="11.85546875" style="104" customWidth="1"/>
    <col min="9463" max="9463" width="9.140625" style="104"/>
    <col min="9464" max="9464" width="15.42578125" style="104" bestFit="1" customWidth="1"/>
    <col min="9465" max="9706" width="9.140625" style="104"/>
    <col min="9707" max="9707" width="7.42578125" style="104" customWidth="1"/>
    <col min="9708" max="9714" width="10.140625" style="104" customWidth="1"/>
    <col min="9715" max="9715" width="8.42578125" style="104" customWidth="1"/>
    <col min="9716" max="9716" width="9.7109375" style="104" bestFit="1" customWidth="1"/>
    <col min="9717" max="9717" width="10.7109375" style="104" customWidth="1"/>
    <col min="9718" max="9718" width="11.85546875" style="104" customWidth="1"/>
    <col min="9719" max="9719" width="9.140625" style="104"/>
    <col min="9720" max="9720" width="15.42578125" style="104" bestFit="1" customWidth="1"/>
    <col min="9721" max="9962" width="9.140625" style="104"/>
    <col min="9963" max="9963" width="7.42578125" style="104" customWidth="1"/>
    <col min="9964" max="9970" width="10.140625" style="104" customWidth="1"/>
    <col min="9971" max="9971" width="8.42578125" style="104" customWidth="1"/>
    <col min="9972" max="9972" width="9.7109375" style="104" bestFit="1" customWidth="1"/>
    <col min="9973" max="9973" width="10.7109375" style="104" customWidth="1"/>
    <col min="9974" max="9974" width="11.85546875" style="104" customWidth="1"/>
    <col min="9975" max="9975" width="9.140625" style="104"/>
    <col min="9976" max="9976" width="15.42578125" style="104" bestFit="1" customWidth="1"/>
    <col min="9977" max="10218" width="9.140625" style="104"/>
    <col min="10219" max="10219" width="7.42578125" style="104" customWidth="1"/>
    <col min="10220" max="10226" width="10.140625" style="104" customWidth="1"/>
    <col min="10227" max="10227" width="8.42578125" style="104" customWidth="1"/>
    <col min="10228" max="10228" width="9.7109375" style="104" bestFit="1" customWidth="1"/>
    <col min="10229" max="10229" width="10.7109375" style="104" customWidth="1"/>
    <col min="10230" max="10230" width="11.85546875" style="104" customWidth="1"/>
    <col min="10231" max="10231" width="9.140625" style="104"/>
    <col min="10232" max="10232" width="15.42578125" style="104" bestFit="1" customWidth="1"/>
    <col min="10233" max="10474" width="9.140625" style="104"/>
    <col min="10475" max="10475" width="7.42578125" style="104" customWidth="1"/>
    <col min="10476" max="10482" width="10.140625" style="104" customWidth="1"/>
    <col min="10483" max="10483" width="8.42578125" style="104" customWidth="1"/>
    <col min="10484" max="10484" width="9.7109375" style="104" bestFit="1" customWidth="1"/>
    <col min="10485" max="10485" width="10.7109375" style="104" customWidth="1"/>
    <col min="10486" max="10486" width="11.85546875" style="104" customWidth="1"/>
    <col min="10487" max="10487" width="9.140625" style="104"/>
    <col min="10488" max="10488" width="15.42578125" style="104" bestFit="1" customWidth="1"/>
    <col min="10489" max="10730" width="9.140625" style="104"/>
    <col min="10731" max="10731" width="7.42578125" style="104" customWidth="1"/>
    <col min="10732" max="10738" width="10.140625" style="104" customWidth="1"/>
    <col min="10739" max="10739" width="8.42578125" style="104" customWidth="1"/>
    <col min="10740" max="10740" width="9.7109375" style="104" bestFit="1" customWidth="1"/>
    <col min="10741" max="10741" width="10.7109375" style="104" customWidth="1"/>
    <col min="10742" max="10742" width="11.85546875" style="104" customWidth="1"/>
    <col min="10743" max="10743" width="9.140625" style="104"/>
    <col min="10744" max="10744" width="15.42578125" style="104" bestFit="1" customWidth="1"/>
    <col min="10745" max="10986" width="9.140625" style="104"/>
    <col min="10987" max="10987" width="7.42578125" style="104" customWidth="1"/>
    <col min="10988" max="10994" width="10.140625" style="104" customWidth="1"/>
    <col min="10995" max="10995" width="8.42578125" style="104" customWidth="1"/>
    <col min="10996" max="10996" width="9.7109375" style="104" bestFit="1" customWidth="1"/>
    <col min="10997" max="10997" width="10.7109375" style="104" customWidth="1"/>
    <col min="10998" max="10998" width="11.85546875" style="104" customWidth="1"/>
    <col min="10999" max="10999" width="9.140625" style="104"/>
    <col min="11000" max="11000" width="15.42578125" style="104" bestFit="1" customWidth="1"/>
    <col min="11001" max="11242" width="9.140625" style="104"/>
    <col min="11243" max="11243" width="7.42578125" style="104" customWidth="1"/>
    <col min="11244" max="11250" width="10.140625" style="104" customWidth="1"/>
    <col min="11251" max="11251" width="8.42578125" style="104" customWidth="1"/>
    <col min="11252" max="11252" width="9.7109375" style="104" bestFit="1" customWidth="1"/>
    <col min="11253" max="11253" width="10.7109375" style="104" customWidth="1"/>
    <col min="11254" max="11254" width="11.85546875" style="104" customWidth="1"/>
    <col min="11255" max="11255" width="9.140625" style="104"/>
    <col min="11256" max="11256" width="15.42578125" style="104" bestFit="1" customWidth="1"/>
    <col min="11257" max="11498" width="9.140625" style="104"/>
    <col min="11499" max="11499" width="7.42578125" style="104" customWidth="1"/>
    <col min="11500" max="11506" width="10.140625" style="104" customWidth="1"/>
    <col min="11507" max="11507" width="8.42578125" style="104" customWidth="1"/>
    <col min="11508" max="11508" width="9.7109375" style="104" bestFit="1" customWidth="1"/>
    <col min="11509" max="11509" width="10.7109375" style="104" customWidth="1"/>
    <col min="11510" max="11510" width="11.85546875" style="104" customWidth="1"/>
    <col min="11511" max="11511" width="9.140625" style="104"/>
    <col min="11512" max="11512" width="15.42578125" style="104" bestFit="1" customWidth="1"/>
    <col min="11513" max="11754" width="9.140625" style="104"/>
    <col min="11755" max="11755" width="7.42578125" style="104" customWidth="1"/>
    <col min="11756" max="11762" width="10.140625" style="104" customWidth="1"/>
    <col min="11763" max="11763" width="8.42578125" style="104" customWidth="1"/>
    <col min="11764" max="11764" width="9.7109375" style="104" bestFit="1" customWidth="1"/>
    <col min="11765" max="11765" width="10.7109375" style="104" customWidth="1"/>
    <col min="11766" max="11766" width="11.85546875" style="104" customWidth="1"/>
    <col min="11767" max="11767" width="9.140625" style="104"/>
    <col min="11768" max="11768" width="15.42578125" style="104" bestFit="1" customWidth="1"/>
    <col min="11769" max="12010" width="9.140625" style="104"/>
    <col min="12011" max="12011" width="7.42578125" style="104" customWidth="1"/>
    <col min="12012" max="12018" width="10.140625" style="104" customWidth="1"/>
    <col min="12019" max="12019" width="8.42578125" style="104" customWidth="1"/>
    <col min="12020" max="12020" width="9.7109375" style="104" bestFit="1" customWidth="1"/>
    <col min="12021" max="12021" width="10.7109375" style="104" customWidth="1"/>
    <col min="12022" max="12022" width="11.85546875" style="104" customWidth="1"/>
    <col min="12023" max="12023" width="9.140625" style="104"/>
    <col min="12024" max="12024" width="15.42578125" style="104" bestFit="1" customWidth="1"/>
    <col min="12025" max="12266" width="9.140625" style="104"/>
    <col min="12267" max="12267" width="7.42578125" style="104" customWidth="1"/>
    <col min="12268" max="12274" width="10.140625" style="104" customWidth="1"/>
    <col min="12275" max="12275" width="8.42578125" style="104" customWidth="1"/>
    <col min="12276" max="12276" width="9.7109375" style="104" bestFit="1" customWidth="1"/>
    <col min="12277" max="12277" width="10.7109375" style="104" customWidth="1"/>
    <col min="12278" max="12278" width="11.85546875" style="104" customWidth="1"/>
    <col min="12279" max="12279" width="9.140625" style="104"/>
    <col min="12280" max="12280" width="15.42578125" style="104" bestFit="1" customWidth="1"/>
    <col min="12281" max="12522" width="9.140625" style="104"/>
    <col min="12523" max="12523" width="7.42578125" style="104" customWidth="1"/>
    <col min="12524" max="12530" width="10.140625" style="104" customWidth="1"/>
    <col min="12531" max="12531" width="8.42578125" style="104" customWidth="1"/>
    <col min="12532" max="12532" width="9.7109375" style="104" bestFit="1" customWidth="1"/>
    <col min="12533" max="12533" width="10.7109375" style="104" customWidth="1"/>
    <col min="12534" max="12534" width="11.85546875" style="104" customWidth="1"/>
    <col min="12535" max="12535" width="9.140625" style="104"/>
    <col min="12536" max="12536" width="15.42578125" style="104" bestFit="1" customWidth="1"/>
    <col min="12537" max="12778" width="9.140625" style="104"/>
    <col min="12779" max="12779" width="7.42578125" style="104" customWidth="1"/>
    <col min="12780" max="12786" width="10.140625" style="104" customWidth="1"/>
    <col min="12787" max="12787" width="8.42578125" style="104" customWidth="1"/>
    <col min="12788" max="12788" width="9.7109375" style="104" bestFit="1" customWidth="1"/>
    <col min="12789" max="12789" width="10.7109375" style="104" customWidth="1"/>
    <col min="12790" max="12790" width="11.85546875" style="104" customWidth="1"/>
    <col min="12791" max="12791" width="9.140625" style="104"/>
    <col min="12792" max="12792" width="15.42578125" style="104" bestFit="1" customWidth="1"/>
    <col min="12793" max="13034" width="9.140625" style="104"/>
    <col min="13035" max="13035" width="7.42578125" style="104" customWidth="1"/>
    <col min="13036" max="13042" width="10.140625" style="104" customWidth="1"/>
    <col min="13043" max="13043" width="8.42578125" style="104" customWidth="1"/>
    <col min="13044" max="13044" width="9.7109375" style="104" bestFit="1" customWidth="1"/>
    <col min="13045" max="13045" width="10.7109375" style="104" customWidth="1"/>
    <col min="13046" max="13046" width="11.85546875" style="104" customWidth="1"/>
    <col min="13047" max="13047" width="9.140625" style="104"/>
    <col min="13048" max="13048" width="15.42578125" style="104" bestFit="1" customWidth="1"/>
    <col min="13049" max="13290" width="9.140625" style="104"/>
    <col min="13291" max="13291" width="7.42578125" style="104" customWidth="1"/>
    <col min="13292" max="13298" width="10.140625" style="104" customWidth="1"/>
    <col min="13299" max="13299" width="8.42578125" style="104" customWidth="1"/>
    <col min="13300" max="13300" width="9.7109375" style="104" bestFit="1" customWidth="1"/>
    <col min="13301" max="13301" width="10.7109375" style="104" customWidth="1"/>
    <col min="13302" max="13302" width="11.85546875" style="104" customWidth="1"/>
    <col min="13303" max="13303" width="9.140625" style="104"/>
    <col min="13304" max="13304" width="15.42578125" style="104" bestFit="1" customWidth="1"/>
    <col min="13305" max="13546" width="9.140625" style="104"/>
    <col min="13547" max="13547" width="7.42578125" style="104" customWidth="1"/>
    <col min="13548" max="13554" width="10.140625" style="104" customWidth="1"/>
    <col min="13555" max="13555" width="8.42578125" style="104" customWidth="1"/>
    <col min="13556" max="13556" width="9.7109375" style="104" bestFit="1" customWidth="1"/>
    <col min="13557" max="13557" width="10.7109375" style="104" customWidth="1"/>
    <col min="13558" max="13558" width="11.85546875" style="104" customWidth="1"/>
    <col min="13559" max="13559" width="9.140625" style="104"/>
    <col min="13560" max="13560" width="15.42578125" style="104" bestFit="1" customWidth="1"/>
    <col min="13561" max="13802" width="9.140625" style="104"/>
    <col min="13803" max="13803" width="7.42578125" style="104" customWidth="1"/>
    <col min="13804" max="13810" width="10.140625" style="104" customWidth="1"/>
    <col min="13811" max="13811" width="8.42578125" style="104" customWidth="1"/>
    <col min="13812" max="13812" width="9.7109375" style="104" bestFit="1" customWidth="1"/>
    <col min="13813" max="13813" width="10.7109375" style="104" customWidth="1"/>
    <col min="13814" max="13814" width="11.85546875" style="104" customWidth="1"/>
    <col min="13815" max="13815" width="9.140625" style="104"/>
    <col min="13816" max="13816" width="15.42578125" style="104" bestFit="1" customWidth="1"/>
    <col min="13817" max="14058" width="9.140625" style="104"/>
    <col min="14059" max="14059" width="7.42578125" style="104" customWidth="1"/>
    <col min="14060" max="14066" width="10.140625" style="104" customWidth="1"/>
    <col min="14067" max="14067" width="8.42578125" style="104" customWidth="1"/>
    <col min="14068" max="14068" width="9.7109375" style="104" bestFit="1" customWidth="1"/>
    <col min="14069" max="14069" width="10.7109375" style="104" customWidth="1"/>
    <col min="14070" max="14070" width="11.85546875" style="104" customWidth="1"/>
    <col min="14071" max="14071" width="9.140625" style="104"/>
    <col min="14072" max="14072" width="15.42578125" style="104" bestFit="1" customWidth="1"/>
    <col min="14073" max="14314" width="9.140625" style="104"/>
    <col min="14315" max="14315" width="7.42578125" style="104" customWidth="1"/>
    <col min="14316" max="14322" width="10.140625" style="104" customWidth="1"/>
    <col min="14323" max="14323" width="8.42578125" style="104" customWidth="1"/>
    <col min="14324" max="14324" width="9.7109375" style="104" bestFit="1" customWidth="1"/>
    <col min="14325" max="14325" width="10.7109375" style="104" customWidth="1"/>
    <col min="14326" max="14326" width="11.85546875" style="104" customWidth="1"/>
    <col min="14327" max="14327" width="9.140625" style="104"/>
    <col min="14328" max="14328" width="15.42578125" style="104" bestFit="1" customWidth="1"/>
    <col min="14329" max="14570" width="9.140625" style="104"/>
    <col min="14571" max="14571" width="7.42578125" style="104" customWidth="1"/>
    <col min="14572" max="14578" width="10.140625" style="104" customWidth="1"/>
    <col min="14579" max="14579" width="8.42578125" style="104" customWidth="1"/>
    <col min="14580" max="14580" width="9.7109375" style="104" bestFit="1" customWidth="1"/>
    <col min="14581" max="14581" width="10.7109375" style="104" customWidth="1"/>
    <col min="14582" max="14582" width="11.85546875" style="104" customWidth="1"/>
    <col min="14583" max="14583" width="9.140625" style="104"/>
    <col min="14584" max="14584" width="15.42578125" style="104" bestFit="1" customWidth="1"/>
    <col min="14585" max="14826" width="9.140625" style="104"/>
    <col min="14827" max="14827" width="7.42578125" style="104" customWidth="1"/>
    <col min="14828" max="14834" width="10.140625" style="104" customWidth="1"/>
    <col min="14835" max="14835" width="8.42578125" style="104" customWidth="1"/>
    <col min="14836" max="14836" width="9.7109375" style="104" bestFit="1" customWidth="1"/>
    <col min="14837" max="14837" width="10.7109375" style="104" customWidth="1"/>
    <col min="14838" max="14838" width="11.85546875" style="104" customWidth="1"/>
    <col min="14839" max="14839" width="9.140625" style="104"/>
    <col min="14840" max="14840" width="15.42578125" style="104" bestFit="1" customWidth="1"/>
    <col min="14841" max="15082" width="9.140625" style="104"/>
    <col min="15083" max="15083" width="7.42578125" style="104" customWidth="1"/>
    <col min="15084" max="15090" width="10.140625" style="104" customWidth="1"/>
    <col min="15091" max="15091" width="8.42578125" style="104" customWidth="1"/>
    <col min="15092" max="15092" width="9.7109375" style="104" bestFit="1" customWidth="1"/>
    <col min="15093" max="15093" width="10.7109375" style="104" customWidth="1"/>
    <col min="15094" max="15094" width="11.85546875" style="104" customWidth="1"/>
    <col min="15095" max="15095" width="9.140625" style="104"/>
    <col min="15096" max="15096" width="15.42578125" style="104" bestFit="1" customWidth="1"/>
    <col min="15097" max="15338" width="9.140625" style="104"/>
    <col min="15339" max="15339" width="7.42578125" style="104" customWidth="1"/>
    <col min="15340" max="15346" width="10.140625" style="104" customWidth="1"/>
    <col min="15347" max="15347" width="8.42578125" style="104" customWidth="1"/>
    <col min="15348" max="15348" width="9.7109375" style="104" bestFit="1" customWidth="1"/>
    <col min="15349" max="15349" width="10.7109375" style="104" customWidth="1"/>
    <col min="15350" max="15350" width="11.85546875" style="104" customWidth="1"/>
    <col min="15351" max="15351" width="9.140625" style="104"/>
    <col min="15352" max="15352" width="15.42578125" style="104" bestFit="1" customWidth="1"/>
    <col min="15353" max="15594" width="9.140625" style="104"/>
    <col min="15595" max="15595" width="7.42578125" style="104" customWidth="1"/>
    <col min="15596" max="15602" width="10.140625" style="104" customWidth="1"/>
    <col min="15603" max="15603" width="8.42578125" style="104" customWidth="1"/>
    <col min="15604" max="15604" width="9.7109375" style="104" bestFit="1" customWidth="1"/>
    <col min="15605" max="15605" width="10.7109375" style="104" customWidth="1"/>
    <col min="15606" max="15606" width="11.85546875" style="104" customWidth="1"/>
    <col min="15607" max="15607" width="9.140625" style="104"/>
    <col min="15608" max="15608" width="15.42578125" style="104" bestFit="1" customWidth="1"/>
    <col min="15609" max="15850" width="9.140625" style="104"/>
    <col min="15851" max="15851" width="7.42578125" style="104" customWidth="1"/>
    <col min="15852" max="15858" width="10.140625" style="104" customWidth="1"/>
    <col min="15859" max="15859" width="8.42578125" style="104" customWidth="1"/>
    <col min="15860" max="15860" width="9.7109375" style="104" bestFit="1" customWidth="1"/>
    <col min="15861" max="15861" width="10.7109375" style="104" customWidth="1"/>
    <col min="15862" max="15862" width="11.85546875" style="104" customWidth="1"/>
    <col min="15863" max="15863" width="9.140625" style="104"/>
    <col min="15864" max="15864" width="15.42578125" style="104" bestFit="1" customWidth="1"/>
    <col min="15865" max="16106" width="9.140625" style="104"/>
    <col min="16107" max="16107" width="7.42578125" style="104" customWidth="1"/>
    <col min="16108" max="16114" width="10.140625" style="104" customWidth="1"/>
    <col min="16115" max="16115" width="8.42578125" style="104" customWidth="1"/>
    <col min="16116" max="16116" width="9.7109375" style="104" bestFit="1" customWidth="1"/>
    <col min="16117" max="16117" width="10.7109375" style="104" customWidth="1"/>
    <col min="16118" max="16118" width="11.85546875" style="104" customWidth="1"/>
    <col min="16119" max="16119" width="9.140625" style="104"/>
    <col min="16120" max="16120" width="15.42578125" style="104" bestFit="1" customWidth="1"/>
    <col min="16121" max="16384" width="9.140625" style="104"/>
  </cols>
  <sheetData>
    <row r="1" spans="1:32" ht="23.45" customHeight="1" x14ac:dyDescent="0.3">
      <c r="A1" s="102" t="s">
        <v>93</v>
      </c>
      <c r="B1" s="102"/>
      <c r="C1" s="102"/>
      <c r="D1" s="102"/>
      <c r="E1" s="102"/>
      <c r="F1" s="102"/>
      <c r="G1" s="102"/>
      <c r="H1" s="102"/>
      <c r="I1" s="102"/>
      <c r="J1" s="103"/>
      <c r="K1" s="103"/>
      <c r="L1" s="103"/>
      <c r="M1" s="103"/>
    </row>
    <row r="2" spans="1:32" ht="19.149999999999999" customHeight="1" x14ac:dyDescent="0.2">
      <c r="A2" s="174" t="s">
        <v>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32" s="108" customFormat="1" ht="53.45" customHeight="1" thickBot="1" x14ac:dyDescent="0.25">
      <c r="A3" s="105"/>
      <c r="B3" s="105"/>
      <c r="C3" s="106" t="s">
        <v>53</v>
      </c>
      <c r="D3" s="106" t="s">
        <v>55</v>
      </c>
      <c r="E3" s="106" t="s">
        <v>56</v>
      </c>
      <c r="F3" s="106" t="s">
        <v>57</v>
      </c>
      <c r="G3" s="107" t="s">
        <v>58</v>
      </c>
      <c r="H3" s="106" t="s">
        <v>54</v>
      </c>
      <c r="I3" s="107" t="s">
        <v>59</v>
      </c>
      <c r="J3" s="106" t="s">
        <v>60</v>
      </c>
      <c r="K3" s="106" t="s">
        <v>61</v>
      </c>
      <c r="L3" s="107" t="s">
        <v>62</v>
      </c>
      <c r="M3" s="107" t="s">
        <v>63</v>
      </c>
    </row>
    <row r="4" spans="1:32" s="109" customFormat="1" ht="14.25" thickTop="1" x14ac:dyDescent="0.25">
      <c r="A4" s="153">
        <v>1999</v>
      </c>
      <c r="B4" s="12" t="s">
        <v>0</v>
      </c>
      <c r="C4" s="13">
        <v>27052.1</v>
      </c>
      <c r="D4" s="13">
        <v>12600.1</v>
      </c>
      <c r="E4" s="13">
        <v>42728.2</v>
      </c>
      <c r="F4" s="13">
        <v>14575.1</v>
      </c>
      <c r="G4" s="13">
        <v>96955.5</v>
      </c>
      <c r="H4" s="13">
        <v>19516.2</v>
      </c>
      <c r="I4" s="13">
        <v>116471.8</v>
      </c>
      <c r="J4" s="13">
        <v>7614.5</v>
      </c>
      <c r="K4" s="13">
        <v>5215.1000000000004</v>
      </c>
      <c r="L4" s="13">
        <v>12829.6</v>
      </c>
      <c r="M4" s="13">
        <v>129301.4</v>
      </c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</row>
    <row r="5" spans="1:32" ht="13.5" x14ac:dyDescent="0.25">
      <c r="A5" s="154"/>
      <c r="B5" s="12" t="s">
        <v>1</v>
      </c>
      <c r="C5" s="13">
        <v>27518.6</v>
      </c>
      <c r="D5" s="13">
        <v>13245.2</v>
      </c>
      <c r="E5" s="13">
        <v>44788.6</v>
      </c>
      <c r="F5" s="13">
        <v>14333.6</v>
      </c>
      <c r="G5" s="13">
        <v>99886</v>
      </c>
      <c r="H5" s="13">
        <v>18870.599999999999</v>
      </c>
      <c r="I5" s="13">
        <v>118756.6</v>
      </c>
      <c r="J5" s="13">
        <v>9073</v>
      </c>
      <c r="K5" s="13">
        <v>4602.2</v>
      </c>
      <c r="L5" s="13">
        <v>13675.2</v>
      </c>
      <c r="M5" s="13">
        <v>132431.79999999999</v>
      </c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</row>
    <row r="6" spans="1:32" ht="13.5" x14ac:dyDescent="0.25">
      <c r="A6" s="154"/>
      <c r="B6" s="12" t="s">
        <v>2</v>
      </c>
      <c r="C6" s="13">
        <v>26539.9</v>
      </c>
      <c r="D6" s="13">
        <v>13050.2</v>
      </c>
      <c r="E6" s="13">
        <v>45325.599999999999</v>
      </c>
      <c r="F6" s="13">
        <v>14783</v>
      </c>
      <c r="G6" s="13">
        <v>99698.7</v>
      </c>
      <c r="H6" s="13">
        <v>18018.400000000001</v>
      </c>
      <c r="I6" s="13">
        <v>117717.1</v>
      </c>
      <c r="J6" s="13">
        <v>8747.2999999999993</v>
      </c>
      <c r="K6" s="13">
        <v>3422.3</v>
      </c>
      <c r="L6" s="13">
        <v>12169.6</v>
      </c>
      <c r="M6" s="13">
        <v>129886.7</v>
      </c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</row>
    <row r="7" spans="1:32" ht="13.5" x14ac:dyDescent="0.25">
      <c r="A7" s="155"/>
      <c r="B7" s="12" t="s">
        <v>3</v>
      </c>
      <c r="C7" s="13">
        <v>37873.4</v>
      </c>
      <c r="D7" s="13">
        <v>16433.5</v>
      </c>
      <c r="E7" s="13">
        <v>57579.6</v>
      </c>
      <c r="F7" s="13">
        <v>20352.3</v>
      </c>
      <c r="G7" s="13">
        <v>132238.70000000001</v>
      </c>
      <c r="H7" s="13">
        <v>18457.8</v>
      </c>
      <c r="I7" s="13">
        <v>150696.5</v>
      </c>
      <c r="J7" s="13">
        <v>8592.2000000000007</v>
      </c>
      <c r="K7" s="13">
        <v>3924.4</v>
      </c>
      <c r="L7" s="13">
        <v>12516.6</v>
      </c>
      <c r="M7" s="13">
        <v>163213.20000000001</v>
      </c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</row>
    <row r="8" spans="1:32" ht="13.5" x14ac:dyDescent="0.25">
      <c r="A8" s="153">
        <f>A4+1</f>
        <v>2000</v>
      </c>
      <c r="B8" s="12" t="s">
        <v>0</v>
      </c>
      <c r="C8" s="13">
        <v>28232.3</v>
      </c>
      <c r="D8" s="13">
        <v>13376.7</v>
      </c>
      <c r="E8" s="13">
        <v>45138.6</v>
      </c>
      <c r="F8" s="13">
        <v>15592.6</v>
      </c>
      <c r="G8" s="13">
        <v>102340.1</v>
      </c>
      <c r="H8" s="13">
        <v>17859.2</v>
      </c>
      <c r="I8" s="13">
        <v>120199.3</v>
      </c>
      <c r="J8" s="13">
        <v>8328.6</v>
      </c>
      <c r="K8" s="13">
        <v>4447.5</v>
      </c>
      <c r="L8" s="13">
        <v>12776</v>
      </c>
      <c r="M8" s="13">
        <v>132975.29999999999</v>
      </c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</row>
    <row r="9" spans="1:32" ht="13.5" x14ac:dyDescent="0.25">
      <c r="A9" s="154"/>
      <c r="B9" s="12" t="s">
        <v>1</v>
      </c>
      <c r="C9" s="13">
        <v>28777.3</v>
      </c>
      <c r="D9" s="13">
        <v>13990.6</v>
      </c>
      <c r="E9" s="13">
        <v>46461.4</v>
      </c>
      <c r="F9" s="13">
        <v>16572.900000000001</v>
      </c>
      <c r="G9" s="13">
        <v>105802.2</v>
      </c>
      <c r="H9" s="13">
        <v>18700.400000000001</v>
      </c>
      <c r="I9" s="13">
        <v>124502.5</v>
      </c>
      <c r="J9" s="13">
        <v>9240.2000000000007</v>
      </c>
      <c r="K9" s="13">
        <v>4427</v>
      </c>
      <c r="L9" s="13">
        <v>13667.2</v>
      </c>
      <c r="M9" s="13">
        <v>138169.70000000001</v>
      </c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</row>
    <row r="10" spans="1:32" s="111" customFormat="1" ht="13.5" x14ac:dyDescent="0.25">
      <c r="A10" s="154"/>
      <c r="B10" s="12" t="s">
        <v>2</v>
      </c>
      <c r="C10" s="13">
        <v>28015.200000000001</v>
      </c>
      <c r="D10" s="13">
        <v>14188.9</v>
      </c>
      <c r="E10" s="13">
        <v>46014.5</v>
      </c>
      <c r="F10" s="13">
        <v>15409.7</v>
      </c>
      <c r="G10" s="13">
        <v>103628.4</v>
      </c>
      <c r="H10" s="13">
        <v>19296.3</v>
      </c>
      <c r="I10" s="13">
        <v>122924.7</v>
      </c>
      <c r="J10" s="13">
        <v>8737.7999999999993</v>
      </c>
      <c r="K10" s="13">
        <v>3008.1</v>
      </c>
      <c r="L10" s="13">
        <v>11746</v>
      </c>
      <c r="M10" s="13">
        <v>134670.70000000001</v>
      </c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</row>
    <row r="11" spans="1:32" ht="13.5" x14ac:dyDescent="0.25">
      <c r="A11" s="155"/>
      <c r="B11" s="12" t="s">
        <v>3</v>
      </c>
      <c r="C11" s="13">
        <v>39555.199999999997</v>
      </c>
      <c r="D11" s="13">
        <v>17646.099999999999</v>
      </c>
      <c r="E11" s="13">
        <v>58107.5</v>
      </c>
      <c r="F11" s="13">
        <v>22541.8</v>
      </c>
      <c r="G11" s="13">
        <v>137850.6</v>
      </c>
      <c r="H11" s="13">
        <v>20041.099999999999</v>
      </c>
      <c r="I11" s="13">
        <v>157891.79999999999</v>
      </c>
      <c r="J11" s="13">
        <v>8919.4</v>
      </c>
      <c r="K11" s="13">
        <v>5119.3999999999996</v>
      </c>
      <c r="L11" s="13">
        <v>14038.8</v>
      </c>
      <c r="M11" s="13">
        <v>171930.5</v>
      </c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</row>
    <row r="12" spans="1:32" s="111" customFormat="1" ht="13.5" x14ac:dyDescent="0.25">
      <c r="A12" s="153">
        <f>A8+1</f>
        <v>2001</v>
      </c>
      <c r="B12" s="12" t="s">
        <v>0</v>
      </c>
      <c r="C12" s="13">
        <v>30033.9</v>
      </c>
      <c r="D12" s="13">
        <v>14935.8</v>
      </c>
      <c r="E12" s="13">
        <v>47647.5</v>
      </c>
      <c r="F12" s="13">
        <v>16782.3</v>
      </c>
      <c r="G12" s="13">
        <v>109399.4</v>
      </c>
      <c r="H12" s="13">
        <v>19476.400000000001</v>
      </c>
      <c r="I12" s="13">
        <v>128875.8</v>
      </c>
      <c r="J12" s="13">
        <v>9104.1</v>
      </c>
      <c r="K12" s="13">
        <v>5140.3999999999996</v>
      </c>
      <c r="L12" s="13">
        <v>14244.5</v>
      </c>
      <c r="M12" s="13">
        <v>143120.4</v>
      </c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</row>
    <row r="13" spans="1:32" ht="13.5" x14ac:dyDescent="0.25">
      <c r="A13" s="154"/>
      <c r="B13" s="12" t="s">
        <v>1</v>
      </c>
      <c r="C13" s="13">
        <v>31177.3</v>
      </c>
      <c r="D13" s="13">
        <v>15799.7</v>
      </c>
      <c r="E13" s="13">
        <v>48613.2</v>
      </c>
      <c r="F13" s="13">
        <v>18619.099999999999</v>
      </c>
      <c r="G13" s="13">
        <v>114209.2</v>
      </c>
      <c r="H13" s="13">
        <v>20269.8</v>
      </c>
      <c r="I13" s="13">
        <v>134479</v>
      </c>
      <c r="J13" s="13">
        <v>10064.700000000001</v>
      </c>
      <c r="K13" s="13">
        <v>4780.7</v>
      </c>
      <c r="L13" s="13">
        <v>14845.5</v>
      </c>
      <c r="M13" s="13">
        <v>149324.5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</row>
    <row r="14" spans="1:32" ht="13.5" x14ac:dyDescent="0.25">
      <c r="A14" s="154"/>
      <c r="B14" s="12" t="s">
        <v>2</v>
      </c>
      <c r="C14" s="13">
        <v>29627.200000000001</v>
      </c>
      <c r="D14" s="13">
        <v>15275.1</v>
      </c>
      <c r="E14" s="13">
        <v>47602.400000000001</v>
      </c>
      <c r="F14" s="13">
        <v>16999.2</v>
      </c>
      <c r="G14" s="13">
        <v>109503.9</v>
      </c>
      <c r="H14" s="13">
        <v>19712.099999999999</v>
      </c>
      <c r="I14" s="13">
        <v>129216</v>
      </c>
      <c r="J14" s="13">
        <v>9934.9</v>
      </c>
      <c r="K14" s="13">
        <v>3551.1</v>
      </c>
      <c r="L14" s="13">
        <v>13486</v>
      </c>
      <c r="M14" s="13">
        <v>142702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</row>
    <row r="15" spans="1:32" s="111" customFormat="1" ht="13.5" x14ac:dyDescent="0.25">
      <c r="A15" s="155"/>
      <c r="B15" s="12" t="s">
        <v>3</v>
      </c>
      <c r="C15" s="13">
        <v>42563.6</v>
      </c>
      <c r="D15" s="13">
        <v>19946.5</v>
      </c>
      <c r="E15" s="13">
        <v>59244</v>
      </c>
      <c r="F15" s="13">
        <v>25556.400000000001</v>
      </c>
      <c r="G15" s="13">
        <v>147310.39999999999</v>
      </c>
      <c r="H15" s="13">
        <v>19556.7</v>
      </c>
      <c r="I15" s="13">
        <v>166867.20000000001</v>
      </c>
      <c r="J15" s="13">
        <v>10207.299999999999</v>
      </c>
      <c r="K15" s="13">
        <v>5150.8</v>
      </c>
      <c r="L15" s="13">
        <v>15358</v>
      </c>
      <c r="M15" s="13">
        <v>182225.2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</row>
    <row r="16" spans="1:32" s="111" customFormat="1" ht="13.5" x14ac:dyDescent="0.25">
      <c r="A16" s="153">
        <f>A12+1</f>
        <v>2002</v>
      </c>
      <c r="B16" s="12" t="s">
        <v>0</v>
      </c>
      <c r="C16" s="13">
        <v>31601.200000000001</v>
      </c>
      <c r="D16" s="13">
        <v>15593.5</v>
      </c>
      <c r="E16" s="13">
        <v>49146.9</v>
      </c>
      <c r="F16" s="13">
        <v>18730.5</v>
      </c>
      <c r="G16" s="13">
        <v>115072</v>
      </c>
      <c r="H16" s="13">
        <v>17826.599999999999</v>
      </c>
      <c r="I16" s="13">
        <v>132898.6</v>
      </c>
      <c r="J16" s="13">
        <v>9576.6</v>
      </c>
      <c r="K16" s="13">
        <v>5068.8999999999996</v>
      </c>
      <c r="L16" s="13">
        <v>14645.6</v>
      </c>
      <c r="M16" s="13">
        <v>147544.20000000001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</row>
    <row r="17" spans="1:32" s="111" customFormat="1" ht="13.5" x14ac:dyDescent="0.25">
      <c r="A17" s="154"/>
      <c r="B17" s="12" t="s">
        <v>1</v>
      </c>
      <c r="C17" s="13">
        <v>32639.1</v>
      </c>
      <c r="D17" s="13">
        <v>17065.7</v>
      </c>
      <c r="E17" s="13">
        <v>50099.9</v>
      </c>
      <c r="F17" s="13">
        <v>19244.099999999999</v>
      </c>
      <c r="G17" s="13">
        <v>119048.8</v>
      </c>
      <c r="H17" s="13">
        <v>18499</v>
      </c>
      <c r="I17" s="13">
        <v>137547.79999999999</v>
      </c>
      <c r="J17" s="13">
        <v>10593.9</v>
      </c>
      <c r="K17" s="13">
        <v>4458.8</v>
      </c>
      <c r="L17" s="13">
        <v>15052.6</v>
      </c>
      <c r="M17" s="13">
        <v>152600.5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</row>
    <row r="18" spans="1:32" s="111" customFormat="1" ht="13.5" x14ac:dyDescent="0.25">
      <c r="A18" s="154"/>
      <c r="B18" s="12" t="s">
        <v>2</v>
      </c>
      <c r="C18" s="13">
        <v>31557.3</v>
      </c>
      <c r="D18" s="13">
        <v>16278.8</v>
      </c>
      <c r="E18" s="13">
        <v>50143.7</v>
      </c>
      <c r="F18" s="13">
        <v>19387</v>
      </c>
      <c r="G18" s="13">
        <v>117366.8</v>
      </c>
      <c r="H18" s="13">
        <v>18387.900000000001</v>
      </c>
      <c r="I18" s="13">
        <v>135754.6</v>
      </c>
      <c r="J18" s="13">
        <v>10509.7</v>
      </c>
      <c r="K18" s="13">
        <v>6024.6</v>
      </c>
      <c r="L18" s="13">
        <v>16534.3</v>
      </c>
      <c r="M18" s="13">
        <v>152288.9</v>
      </c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</row>
    <row r="19" spans="1:32" s="111" customFormat="1" ht="13.5" x14ac:dyDescent="0.25">
      <c r="A19" s="155"/>
      <c r="B19" s="12" t="s">
        <v>3</v>
      </c>
      <c r="C19" s="13">
        <v>43318.5</v>
      </c>
      <c r="D19" s="13">
        <v>18794</v>
      </c>
      <c r="E19" s="13">
        <v>64886.5</v>
      </c>
      <c r="F19" s="13">
        <v>23979.5</v>
      </c>
      <c r="G19" s="13">
        <v>150978.5</v>
      </c>
      <c r="H19" s="13">
        <v>18646.599999999999</v>
      </c>
      <c r="I19" s="13">
        <v>169625</v>
      </c>
      <c r="J19" s="13">
        <v>3088.8</v>
      </c>
      <c r="K19" s="13">
        <v>5420.7</v>
      </c>
      <c r="L19" s="13">
        <v>8509.5</v>
      </c>
      <c r="M19" s="13">
        <v>178134.5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</row>
    <row r="20" spans="1:32" s="111" customFormat="1" ht="13.5" x14ac:dyDescent="0.25">
      <c r="A20" s="153">
        <f>A16+1</f>
        <v>2003</v>
      </c>
      <c r="B20" s="12" t="s">
        <v>0</v>
      </c>
      <c r="C20" s="13">
        <v>32863.800000000003</v>
      </c>
      <c r="D20" s="13">
        <v>16549.5</v>
      </c>
      <c r="E20" s="13">
        <v>51634.400000000001</v>
      </c>
      <c r="F20" s="13">
        <v>19597</v>
      </c>
      <c r="G20" s="13">
        <v>120644.7</v>
      </c>
      <c r="H20" s="13">
        <v>17657.2</v>
      </c>
      <c r="I20" s="13">
        <v>138301.9</v>
      </c>
      <c r="J20" s="13">
        <v>9775.2999999999993</v>
      </c>
      <c r="K20" s="13">
        <v>3994.1</v>
      </c>
      <c r="L20" s="13">
        <v>13769.4</v>
      </c>
      <c r="M20" s="13">
        <v>152071.29999999999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</row>
    <row r="21" spans="1:32" s="111" customFormat="1" ht="13.5" x14ac:dyDescent="0.25">
      <c r="A21" s="154"/>
      <c r="B21" s="12" t="s">
        <v>1</v>
      </c>
      <c r="C21" s="13">
        <v>34217</v>
      </c>
      <c r="D21" s="13">
        <v>17252.5</v>
      </c>
      <c r="E21" s="13">
        <v>52544.3</v>
      </c>
      <c r="F21" s="13">
        <v>20755.5</v>
      </c>
      <c r="G21" s="13">
        <v>124769.2</v>
      </c>
      <c r="H21" s="13">
        <v>17905.099999999999</v>
      </c>
      <c r="I21" s="13">
        <v>142674.29999999999</v>
      </c>
      <c r="J21" s="13">
        <v>11616.9</v>
      </c>
      <c r="K21" s="13">
        <v>5317.9</v>
      </c>
      <c r="L21" s="13">
        <v>16934.8</v>
      </c>
      <c r="M21" s="13">
        <v>159609.1</v>
      </c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</row>
    <row r="22" spans="1:32" s="111" customFormat="1" ht="13.5" x14ac:dyDescent="0.25">
      <c r="A22" s="154"/>
      <c r="B22" s="12" t="s">
        <v>2</v>
      </c>
      <c r="C22" s="13">
        <v>35019.4</v>
      </c>
      <c r="D22" s="13">
        <v>17608.5</v>
      </c>
      <c r="E22" s="13">
        <v>52543.199999999997</v>
      </c>
      <c r="F22" s="13">
        <v>19184.3</v>
      </c>
      <c r="G22" s="13">
        <v>124355.4</v>
      </c>
      <c r="H22" s="13">
        <v>16565.400000000001</v>
      </c>
      <c r="I22" s="13">
        <v>140920.9</v>
      </c>
      <c r="J22" s="13">
        <v>11015.9</v>
      </c>
      <c r="K22" s="13">
        <v>5201.8999999999996</v>
      </c>
      <c r="L22" s="13">
        <v>16217.8</v>
      </c>
      <c r="M22" s="13">
        <v>157138.70000000001</v>
      </c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</row>
    <row r="23" spans="1:32" s="111" customFormat="1" ht="13.5" x14ac:dyDescent="0.25">
      <c r="A23" s="155"/>
      <c r="B23" s="12" t="s">
        <v>3</v>
      </c>
      <c r="C23" s="13">
        <v>44356.9</v>
      </c>
      <c r="D23" s="13">
        <v>19653.5</v>
      </c>
      <c r="E23" s="13">
        <v>67640.100000000006</v>
      </c>
      <c r="F23" s="13">
        <v>23805.1</v>
      </c>
      <c r="G23" s="13">
        <v>155455.70000000001</v>
      </c>
      <c r="H23" s="13">
        <v>16965.400000000001</v>
      </c>
      <c r="I23" s="13">
        <v>172421</v>
      </c>
      <c r="J23" s="13">
        <v>10750.8</v>
      </c>
      <c r="K23" s="13">
        <v>5948.1</v>
      </c>
      <c r="L23" s="13">
        <v>16698.900000000001</v>
      </c>
      <c r="M23" s="13">
        <v>189120</v>
      </c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</row>
    <row r="24" spans="1:32" s="111" customFormat="1" ht="13.5" x14ac:dyDescent="0.25">
      <c r="A24" s="153">
        <f>A20+1</f>
        <v>2004</v>
      </c>
      <c r="B24" s="12" t="s">
        <v>0</v>
      </c>
      <c r="C24" s="13">
        <v>34586</v>
      </c>
      <c r="D24" s="13">
        <v>17908.400000000001</v>
      </c>
      <c r="E24" s="13">
        <v>54536.5</v>
      </c>
      <c r="F24" s="13">
        <v>20121.900000000001</v>
      </c>
      <c r="G24" s="13">
        <v>127152.8</v>
      </c>
      <c r="H24" s="13">
        <v>16122.8</v>
      </c>
      <c r="I24" s="13">
        <v>143275.5</v>
      </c>
      <c r="J24" s="13">
        <v>11136.8</v>
      </c>
      <c r="K24" s="13">
        <v>3967.5</v>
      </c>
      <c r="L24" s="13">
        <v>15104.3</v>
      </c>
      <c r="M24" s="13">
        <v>158379.79999999999</v>
      </c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</row>
    <row r="25" spans="1:32" s="111" customFormat="1" ht="13.5" x14ac:dyDescent="0.25">
      <c r="A25" s="154"/>
      <c r="B25" s="12" t="s">
        <v>1</v>
      </c>
      <c r="C25" s="13">
        <v>37227.4</v>
      </c>
      <c r="D25" s="13">
        <v>18087.900000000001</v>
      </c>
      <c r="E25" s="13">
        <v>54805.7</v>
      </c>
      <c r="F25" s="13">
        <v>20796</v>
      </c>
      <c r="G25" s="13">
        <v>130916.9</v>
      </c>
      <c r="H25" s="13">
        <v>16537</v>
      </c>
      <c r="I25" s="13">
        <v>147453.9</v>
      </c>
      <c r="J25" s="13">
        <v>12754.6</v>
      </c>
      <c r="K25" s="13">
        <v>5000.3</v>
      </c>
      <c r="L25" s="13">
        <v>17754.8</v>
      </c>
      <c r="M25" s="13">
        <v>165208.70000000001</v>
      </c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</row>
    <row r="26" spans="1:32" s="111" customFormat="1" ht="13.5" x14ac:dyDescent="0.25">
      <c r="A26" s="154"/>
      <c r="B26" s="12" t="s">
        <v>2</v>
      </c>
      <c r="C26" s="13">
        <v>33060.199999999997</v>
      </c>
      <c r="D26" s="13">
        <v>17973.3</v>
      </c>
      <c r="E26" s="13">
        <v>54628.800000000003</v>
      </c>
      <c r="F26" s="13">
        <v>19812.599999999999</v>
      </c>
      <c r="G26" s="13">
        <v>125474.9</v>
      </c>
      <c r="H26" s="13">
        <v>16405.599999999999</v>
      </c>
      <c r="I26" s="13">
        <v>141880.5</v>
      </c>
      <c r="J26" s="13">
        <v>12026.7</v>
      </c>
      <c r="K26" s="13">
        <v>3834.6</v>
      </c>
      <c r="L26" s="13">
        <v>15861.3</v>
      </c>
      <c r="M26" s="13">
        <v>157741.79999999999</v>
      </c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1:32" s="111" customFormat="1" ht="13.5" x14ac:dyDescent="0.25">
      <c r="A27" s="155"/>
      <c r="B27" s="12" t="s">
        <v>3</v>
      </c>
      <c r="C27" s="13">
        <v>46832.4</v>
      </c>
      <c r="D27" s="13">
        <v>21064.5</v>
      </c>
      <c r="E27" s="13">
        <v>70623</v>
      </c>
      <c r="F27" s="13">
        <v>26614.5</v>
      </c>
      <c r="G27" s="13">
        <v>165134.39999999999</v>
      </c>
      <c r="H27" s="13">
        <v>17685.599999999999</v>
      </c>
      <c r="I27" s="13">
        <v>182820.1</v>
      </c>
      <c r="J27" s="13">
        <v>10225.9</v>
      </c>
      <c r="K27" s="13">
        <v>6465.7</v>
      </c>
      <c r="L27" s="13">
        <v>16691.599999999999</v>
      </c>
      <c r="M27" s="13">
        <v>199511.7</v>
      </c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</row>
    <row r="28" spans="1:32" s="111" customFormat="1" ht="13.5" x14ac:dyDescent="0.25">
      <c r="A28" s="153">
        <f>A24+1</f>
        <v>2005</v>
      </c>
      <c r="B28" s="12" t="s">
        <v>0</v>
      </c>
      <c r="C28" s="13">
        <v>35046</v>
      </c>
      <c r="D28" s="13">
        <v>18756.8</v>
      </c>
      <c r="E28" s="13">
        <v>56597.1</v>
      </c>
      <c r="F28" s="13">
        <v>22458.5</v>
      </c>
      <c r="G28" s="13">
        <v>132858.29999999999</v>
      </c>
      <c r="H28" s="13">
        <v>15859.8</v>
      </c>
      <c r="I28" s="13">
        <v>148718.1</v>
      </c>
      <c r="J28" s="13">
        <v>11665.1</v>
      </c>
      <c r="K28" s="13">
        <v>4187.6000000000004</v>
      </c>
      <c r="L28" s="13">
        <v>15852.7</v>
      </c>
      <c r="M28" s="13">
        <v>164570.79999999999</v>
      </c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</row>
    <row r="29" spans="1:32" s="111" customFormat="1" ht="13.5" x14ac:dyDescent="0.25">
      <c r="A29" s="154"/>
      <c r="B29" s="12" t="s">
        <v>1</v>
      </c>
      <c r="C29" s="13">
        <v>36503.199999999997</v>
      </c>
      <c r="D29" s="13">
        <v>19377.599999999999</v>
      </c>
      <c r="E29" s="13">
        <v>56449.1</v>
      </c>
      <c r="F29" s="13">
        <v>20933.599999999999</v>
      </c>
      <c r="G29" s="13">
        <v>133263.6</v>
      </c>
      <c r="H29" s="13">
        <v>17523.400000000001</v>
      </c>
      <c r="I29" s="13">
        <v>150787</v>
      </c>
      <c r="J29" s="13">
        <v>13279</v>
      </c>
      <c r="K29" s="13">
        <v>4822.5</v>
      </c>
      <c r="L29" s="13">
        <v>18101.5</v>
      </c>
      <c r="M29" s="13">
        <v>168888.4</v>
      </c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</row>
    <row r="30" spans="1:32" s="111" customFormat="1" ht="13.5" x14ac:dyDescent="0.25">
      <c r="A30" s="154"/>
      <c r="B30" s="12" t="s">
        <v>2</v>
      </c>
      <c r="C30" s="13">
        <v>33863.599999999999</v>
      </c>
      <c r="D30" s="13">
        <v>19538.8</v>
      </c>
      <c r="E30" s="13">
        <v>56087</v>
      </c>
      <c r="F30" s="13">
        <v>20229.099999999999</v>
      </c>
      <c r="G30" s="13">
        <v>129718.5</v>
      </c>
      <c r="H30" s="13">
        <v>16054</v>
      </c>
      <c r="I30" s="13">
        <v>145772.5</v>
      </c>
      <c r="J30" s="13">
        <v>12342.4</v>
      </c>
      <c r="K30" s="13">
        <v>4498.8999999999996</v>
      </c>
      <c r="L30" s="13">
        <v>16841.3</v>
      </c>
      <c r="M30" s="13">
        <v>162613.79999999999</v>
      </c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</row>
    <row r="31" spans="1:32" s="111" customFormat="1" ht="13.5" x14ac:dyDescent="0.25">
      <c r="A31" s="155"/>
      <c r="B31" s="12" t="s">
        <v>3</v>
      </c>
      <c r="C31" s="13">
        <v>52840.2</v>
      </c>
      <c r="D31" s="13">
        <v>21996.799999999999</v>
      </c>
      <c r="E31" s="13">
        <v>73111.8</v>
      </c>
      <c r="F31" s="13">
        <v>25161.9</v>
      </c>
      <c r="G31" s="13">
        <v>173110.7</v>
      </c>
      <c r="H31" s="13">
        <v>17783.8</v>
      </c>
      <c r="I31" s="13">
        <v>190894.5</v>
      </c>
      <c r="J31" s="13">
        <v>10715.5</v>
      </c>
      <c r="K31" s="13">
        <v>7937</v>
      </c>
      <c r="L31" s="13">
        <v>18652.5</v>
      </c>
      <c r="M31" s="13">
        <v>209547</v>
      </c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</row>
    <row r="32" spans="1:32" s="111" customFormat="1" ht="13.5" x14ac:dyDescent="0.25">
      <c r="A32" s="153">
        <f>A28+1</f>
        <v>2006</v>
      </c>
      <c r="B32" s="12" t="s">
        <v>0</v>
      </c>
      <c r="C32" s="13">
        <v>37337.9</v>
      </c>
      <c r="D32" s="13">
        <v>18523</v>
      </c>
      <c r="E32" s="13">
        <v>59170.5</v>
      </c>
      <c r="F32" s="13">
        <v>22013.5</v>
      </c>
      <c r="G32" s="13">
        <v>137045</v>
      </c>
      <c r="H32" s="13">
        <v>15601.9</v>
      </c>
      <c r="I32" s="13">
        <v>152646.9</v>
      </c>
      <c r="J32" s="13">
        <v>12685.7</v>
      </c>
      <c r="K32" s="13">
        <v>3957.1</v>
      </c>
      <c r="L32" s="13">
        <v>16642.8</v>
      </c>
      <c r="M32" s="13">
        <v>169289.60000000001</v>
      </c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</row>
    <row r="33" spans="1:32" s="111" customFormat="1" ht="13.5" x14ac:dyDescent="0.25">
      <c r="A33" s="154"/>
      <c r="B33" s="12" t="s">
        <v>1</v>
      </c>
      <c r="C33" s="13">
        <v>40241.699999999997</v>
      </c>
      <c r="D33" s="13">
        <v>18914.7</v>
      </c>
      <c r="E33" s="13">
        <v>58760.3</v>
      </c>
      <c r="F33" s="13">
        <v>21359.4</v>
      </c>
      <c r="G33" s="13">
        <v>139276.20000000001</v>
      </c>
      <c r="H33" s="13">
        <v>17852.2</v>
      </c>
      <c r="I33" s="13">
        <v>157128.4</v>
      </c>
      <c r="J33" s="13">
        <v>12875.1</v>
      </c>
      <c r="K33" s="13">
        <v>5298</v>
      </c>
      <c r="L33" s="13">
        <v>18173.099999999999</v>
      </c>
      <c r="M33" s="13">
        <v>175301.4</v>
      </c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</row>
    <row r="34" spans="1:32" s="111" customFormat="1" ht="13.5" x14ac:dyDescent="0.25">
      <c r="A34" s="154"/>
      <c r="B34" s="12" t="s">
        <v>2</v>
      </c>
      <c r="C34" s="13">
        <v>37577.599999999999</v>
      </c>
      <c r="D34" s="13">
        <v>18019.5</v>
      </c>
      <c r="E34" s="13">
        <v>58242.2</v>
      </c>
      <c r="F34" s="13">
        <v>21699.7</v>
      </c>
      <c r="G34" s="13">
        <v>135539</v>
      </c>
      <c r="H34" s="13">
        <v>16846.900000000001</v>
      </c>
      <c r="I34" s="13">
        <v>152385.9</v>
      </c>
      <c r="J34" s="13">
        <v>11963.7</v>
      </c>
      <c r="K34" s="13">
        <v>4260.3999999999996</v>
      </c>
      <c r="L34" s="13">
        <v>16224</v>
      </c>
      <c r="M34" s="13">
        <v>168609.9</v>
      </c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</row>
    <row r="35" spans="1:32" s="111" customFormat="1" ht="13.5" x14ac:dyDescent="0.25">
      <c r="A35" s="155"/>
      <c r="B35" s="12" t="s">
        <v>3</v>
      </c>
      <c r="C35" s="13">
        <v>50371.8</v>
      </c>
      <c r="D35" s="13">
        <v>22709.7</v>
      </c>
      <c r="E35" s="13">
        <v>75928</v>
      </c>
      <c r="F35" s="13">
        <v>26218.400000000001</v>
      </c>
      <c r="G35" s="13">
        <v>175227.9</v>
      </c>
      <c r="H35" s="13">
        <v>18579</v>
      </c>
      <c r="I35" s="13">
        <v>193806.9</v>
      </c>
      <c r="J35" s="13">
        <v>11948.5</v>
      </c>
      <c r="K35" s="13">
        <v>23128.6</v>
      </c>
      <c r="L35" s="13">
        <v>35077.1</v>
      </c>
      <c r="M35" s="13">
        <v>228884</v>
      </c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</row>
    <row r="36" spans="1:32" s="111" customFormat="1" ht="13.5" x14ac:dyDescent="0.25">
      <c r="A36" s="153">
        <f>A32+1</f>
        <v>2007</v>
      </c>
      <c r="B36" s="12" t="s">
        <v>0</v>
      </c>
      <c r="C36" s="13">
        <v>37214.5</v>
      </c>
      <c r="D36" s="13">
        <v>19172.400000000001</v>
      </c>
      <c r="E36" s="13">
        <v>61152.3</v>
      </c>
      <c r="F36" s="13">
        <v>22113.599999999999</v>
      </c>
      <c r="G36" s="13">
        <v>139652.70000000001</v>
      </c>
      <c r="H36" s="13">
        <v>17036.8</v>
      </c>
      <c r="I36" s="13">
        <v>156689.5</v>
      </c>
      <c r="J36" s="13">
        <v>12571</v>
      </c>
      <c r="K36" s="13">
        <v>4189</v>
      </c>
      <c r="L36" s="13">
        <v>16760</v>
      </c>
      <c r="M36" s="13">
        <v>173449.60000000001</v>
      </c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</row>
    <row r="37" spans="1:32" s="111" customFormat="1" ht="13.5" x14ac:dyDescent="0.25">
      <c r="A37" s="154"/>
      <c r="B37" s="12" t="s">
        <v>1</v>
      </c>
      <c r="C37" s="13">
        <v>38608.199999999997</v>
      </c>
      <c r="D37" s="13">
        <v>19439</v>
      </c>
      <c r="E37" s="13">
        <v>61688.4</v>
      </c>
      <c r="F37" s="13">
        <v>21269.8</v>
      </c>
      <c r="G37" s="13">
        <v>141005.5</v>
      </c>
      <c r="H37" s="13">
        <v>20272.3</v>
      </c>
      <c r="I37" s="13">
        <v>161277.79999999999</v>
      </c>
      <c r="J37" s="13">
        <v>13372.2</v>
      </c>
      <c r="K37" s="13">
        <v>4792.8</v>
      </c>
      <c r="L37" s="13">
        <v>18165</v>
      </c>
      <c r="M37" s="13">
        <v>179442.8</v>
      </c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</row>
    <row r="38" spans="1:32" s="111" customFormat="1" ht="13.5" x14ac:dyDescent="0.25">
      <c r="A38" s="154"/>
      <c r="B38" s="12" t="s">
        <v>2</v>
      </c>
      <c r="C38" s="13">
        <v>36482.400000000001</v>
      </c>
      <c r="D38" s="13">
        <v>19089.400000000001</v>
      </c>
      <c r="E38" s="13">
        <v>60849.599999999999</v>
      </c>
      <c r="F38" s="13">
        <v>22126.3</v>
      </c>
      <c r="G38" s="13">
        <v>138547.6</v>
      </c>
      <c r="H38" s="13">
        <v>18590.5</v>
      </c>
      <c r="I38" s="13">
        <v>157138.1</v>
      </c>
      <c r="J38" s="13">
        <v>12400.6</v>
      </c>
      <c r="K38" s="13">
        <v>4469.8999999999996</v>
      </c>
      <c r="L38" s="13">
        <v>16870.5</v>
      </c>
      <c r="M38" s="13">
        <v>174008.7</v>
      </c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</row>
    <row r="39" spans="1:32" s="111" customFormat="1" ht="13.5" x14ac:dyDescent="0.25">
      <c r="A39" s="155"/>
      <c r="B39" s="12" t="s">
        <v>3</v>
      </c>
      <c r="C39" s="13">
        <v>53729.9</v>
      </c>
      <c r="D39" s="13">
        <v>23745.200000000001</v>
      </c>
      <c r="E39" s="13">
        <v>80714.7</v>
      </c>
      <c r="F39" s="13">
        <v>29286.5</v>
      </c>
      <c r="G39" s="13">
        <v>187476.3</v>
      </c>
      <c r="H39" s="13">
        <v>20771.400000000001</v>
      </c>
      <c r="I39" s="13">
        <v>208247.7</v>
      </c>
      <c r="J39" s="13">
        <v>12913.2</v>
      </c>
      <c r="K39" s="13">
        <v>7419.3</v>
      </c>
      <c r="L39" s="13">
        <v>20332.5</v>
      </c>
      <c r="M39" s="13">
        <v>228580.1</v>
      </c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</row>
    <row r="40" spans="1:32" s="111" customFormat="1" ht="13.5" x14ac:dyDescent="0.25">
      <c r="A40" s="153">
        <f>A36+1</f>
        <v>2008</v>
      </c>
      <c r="B40" s="12" t="s">
        <v>0</v>
      </c>
      <c r="C40" s="13">
        <v>38889.599999999999</v>
      </c>
      <c r="D40" s="13">
        <v>20225.2</v>
      </c>
      <c r="E40" s="13">
        <v>63935</v>
      </c>
      <c r="F40" s="13">
        <v>23898.7</v>
      </c>
      <c r="G40" s="13">
        <v>146948.5</v>
      </c>
      <c r="H40" s="13">
        <v>18501.7</v>
      </c>
      <c r="I40" s="13">
        <v>165450.20000000001</v>
      </c>
      <c r="J40" s="13">
        <v>11750.3</v>
      </c>
      <c r="K40" s="13">
        <v>3384.6</v>
      </c>
      <c r="L40" s="13">
        <v>15134.9</v>
      </c>
      <c r="M40" s="13">
        <v>180585.1</v>
      </c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</row>
    <row r="41" spans="1:32" s="111" customFormat="1" ht="13.5" x14ac:dyDescent="0.25">
      <c r="A41" s="154"/>
      <c r="B41" s="12" t="s">
        <v>1</v>
      </c>
      <c r="C41" s="13">
        <v>41739.800000000003</v>
      </c>
      <c r="D41" s="13">
        <v>21039.4</v>
      </c>
      <c r="E41" s="13">
        <v>65024.1</v>
      </c>
      <c r="F41" s="13">
        <v>22595</v>
      </c>
      <c r="G41" s="13">
        <v>150398.29999999999</v>
      </c>
      <c r="H41" s="13">
        <v>21566.7</v>
      </c>
      <c r="I41" s="13">
        <v>171964.9</v>
      </c>
      <c r="J41" s="13">
        <v>13873.7</v>
      </c>
      <c r="K41" s="13">
        <v>3983</v>
      </c>
      <c r="L41" s="13">
        <v>17856.7</v>
      </c>
      <c r="M41" s="13">
        <v>189821.7</v>
      </c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</row>
    <row r="42" spans="1:32" s="111" customFormat="1" ht="13.5" x14ac:dyDescent="0.25">
      <c r="A42" s="154"/>
      <c r="B42" s="12" t="s">
        <v>2</v>
      </c>
      <c r="C42" s="13">
        <v>38493.5</v>
      </c>
      <c r="D42" s="13">
        <v>20314.900000000001</v>
      </c>
      <c r="E42" s="13">
        <v>65107.1</v>
      </c>
      <c r="F42" s="13">
        <v>21613.5</v>
      </c>
      <c r="G42" s="13">
        <v>145528.9</v>
      </c>
      <c r="H42" s="13">
        <v>19682.8</v>
      </c>
      <c r="I42" s="13">
        <v>165211.70000000001</v>
      </c>
      <c r="J42" s="13">
        <v>12457.8</v>
      </c>
      <c r="K42" s="13">
        <v>3900.7</v>
      </c>
      <c r="L42" s="13">
        <v>16358.6</v>
      </c>
      <c r="M42" s="13">
        <v>181570.2</v>
      </c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</row>
    <row r="43" spans="1:32" s="111" customFormat="1" ht="13.5" x14ac:dyDescent="0.25">
      <c r="A43" s="155"/>
      <c r="B43" s="12" t="s">
        <v>3</v>
      </c>
      <c r="C43" s="13">
        <v>52762.2</v>
      </c>
      <c r="D43" s="13">
        <v>24501.599999999999</v>
      </c>
      <c r="E43" s="13">
        <v>83203.8</v>
      </c>
      <c r="F43" s="13">
        <v>29084.799999999999</v>
      </c>
      <c r="G43" s="13">
        <v>189552.4</v>
      </c>
      <c r="H43" s="13">
        <v>20684.900000000001</v>
      </c>
      <c r="I43" s="13">
        <v>210237.3</v>
      </c>
      <c r="J43" s="13">
        <v>13564.1</v>
      </c>
      <c r="K43" s="13">
        <v>7592.5</v>
      </c>
      <c r="L43" s="13">
        <v>21156.6</v>
      </c>
      <c r="M43" s="13">
        <v>231393.9</v>
      </c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</row>
    <row r="44" spans="1:32" s="111" customFormat="1" ht="13.5" x14ac:dyDescent="0.25">
      <c r="A44" s="153">
        <f>A40+1</f>
        <v>2009</v>
      </c>
      <c r="B44" s="12" t="s">
        <v>0</v>
      </c>
      <c r="C44" s="13">
        <v>40476.800000000003</v>
      </c>
      <c r="D44" s="13">
        <v>20715.8</v>
      </c>
      <c r="E44" s="13">
        <v>67604.399999999994</v>
      </c>
      <c r="F44" s="13">
        <v>24335.8</v>
      </c>
      <c r="G44" s="13">
        <v>153132.70000000001</v>
      </c>
      <c r="H44" s="13">
        <v>16107.1</v>
      </c>
      <c r="I44" s="13">
        <v>169239.8</v>
      </c>
      <c r="J44" s="13">
        <v>13771.2</v>
      </c>
      <c r="K44" s="13">
        <v>4682.2</v>
      </c>
      <c r="L44" s="13">
        <v>18453.5</v>
      </c>
      <c r="M44" s="13">
        <v>187693.3</v>
      </c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</row>
    <row r="45" spans="1:32" s="111" customFormat="1" ht="13.5" x14ac:dyDescent="0.25">
      <c r="A45" s="154"/>
      <c r="B45" s="12" t="s">
        <v>1</v>
      </c>
      <c r="C45" s="13">
        <v>41211.4</v>
      </c>
      <c r="D45" s="13">
        <v>21284.2</v>
      </c>
      <c r="E45" s="13">
        <v>68222.399999999994</v>
      </c>
      <c r="F45" s="13">
        <v>24123</v>
      </c>
      <c r="G45" s="13">
        <v>154841</v>
      </c>
      <c r="H45" s="13">
        <v>19131.599999999999</v>
      </c>
      <c r="I45" s="13">
        <v>173972.6</v>
      </c>
      <c r="J45" s="13">
        <v>15651.8</v>
      </c>
      <c r="K45" s="13">
        <v>4184.6000000000004</v>
      </c>
      <c r="L45" s="13">
        <v>19836.400000000001</v>
      </c>
      <c r="M45" s="13">
        <v>193809</v>
      </c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</row>
    <row r="46" spans="1:32" s="111" customFormat="1" ht="13.5" x14ac:dyDescent="0.25">
      <c r="A46" s="154"/>
      <c r="B46" s="12" t="s">
        <v>2</v>
      </c>
      <c r="C46" s="13">
        <v>39518.400000000001</v>
      </c>
      <c r="D46" s="13">
        <v>21496.1</v>
      </c>
      <c r="E46" s="13">
        <v>68158</v>
      </c>
      <c r="F46" s="13">
        <v>23864.2</v>
      </c>
      <c r="G46" s="13">
        <v>153036.6</v>
      </c>
      <c r="H46" s="13">
        <v>15531.7</v>
      </c>
      <c r="I46" s="13">
        <v>168568.3</v>
      </c>
      <c r="J46" s="13">
        <v>13177.7</v>
      </c>
      <c r="K46" s="13">
        <v>4545.8999999999996</v>
      </c>
      <c r="L46" s="13">
        <v>17723.5</v>
      </c>
      <c r="M46" s="13">
        <v>186291.8</v>
      </c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</row>
    <row r="47" spans="1:32" s="111" customFormat="1" ht="13.5" x14ac:dyDescent="0.25">
      <c r="A47" s="155"/>
      <c r="B47" s="12" t="s">
        <v>3</v>
      </c>
      <c r="C47" s="13">
        <v>51959.5</v>
      </c>
      <c r="D47" s="13">
        <v>25194.9</v>
      </c>
      <c r="E47" s="13">
        <v>87642.3</v>
      </c>
      <c r="F47" s="13">
        <v>30176</v>
      </c>
      <c r="G47" s="13">
        <v>194972.7</v>
      </c>
      <c r="H47" s="13">
        <v>18761.599999999999</v>
      </c>
      <c r="I47" s="13">
        <v>213734.3</v>
      </c>
      <c r="J47" s="13">
        <v>15158.3</v>
      </c>
      <c r="K47" s="13">
        <v>9463.2999999999993</v>
      </c>
      <c r="L47" s="13">
        <v>24621.599999999999</v>
      </c>
      <c r="M47" s="13">
        <v>238355.9</v>
      </c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</row>
    <row r="48" spans="1:32" s="111" customFormat="1" ht="13.5" x14ac:dyDescent="0.25">
      <c r="A48" s="153">
        <v>2010</v>
      </c>
      <c r="B48" s="12" t="s">
        <v>0</v>
      </c>
      <c r="C48" s="13">
        <v>40006.199999999997</v>
      </c>
      <c r="D48" s="13">
        <v>21391.1</v>
      </c>
      <c r="E48" s="13">
        <v>69280.800000000003</v>
      </c>
      <c r="F48" s="13">
        <v>25975.7</v>
      </c>
      <c r="G48" s="13">
        <v>156653.70000000001</v>
      </c>
      <c r="H48" s="13">
        <v>15097</v>
      </c>
      <c r="I48" s="13">
        <v>171750.7</v>
      </c>
      <c r="J48" s="13">
        <v>12701</v>
      </c>
      <c r="K48" s="13">
        <v>4001.7</v>
      </c>
      <c r="L48" s="13">
        <v>16702.7</v>
      </c>
      <c r="M48" s="13">
        <v>188453.4</v>
      </c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38" s="111" customFormat="1" ht="13.5" x14ac:dyDescent="0.25">
      <c r="A49" s="154"/>
      <c r="B49" s="12" t="s">
        <v>1</v>
      </c>
      <c r="C49" s="13">
        <v>42419.5</v>
      </c>
      <c r="D49" s="13">
        <v>22140.799999999999</v>
      </c>
      <c r="E49" s="13">
        <v>69889.5</v>
      </c>
      <c r="F49" s="13">
        <v>23741.9</v>
      </c>
      <c r="G49" s="13">
        <v>158191.70000000001</v>
      </c>
      <c r="H49" s="13">
        <v>18868.099999999999</v>
      </c>
      <c r="I49" s="13">
        <v>177059.8</v>
      </c>
      <c r="J49" s="13">
        <v>12977.7</v>
      </c>
      <c r="K49" s="13">
        <v>4467.5</v>
      </c>
      <c r="L49" s="13">
        <v>17445.2</v>
      </c>
      <c r="M49" s="13">
        <v>194505</v>
      </c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</row>
    <row r="50" spans="1:38" s="111" customFormat="1" ht="13.5" x14ac:dyDescent="0.25">
      <c r="A50" s="154"/>
      <c r="B50" s="12" t="s">
        <v>2</v>
      </c>
      <c r="C50" s="13">
        <v>39458.199999999997</v>
      </c>
      <c r="D50" s="13">
        <v>21678.5</v>
      </c>
      <c r="E50" s="13">
        <v>69801.2</v>
      </c>
      <c r="F50" s="13">
        <v>24881.8</v>
      </c>
      <c r="G50" s="13">
        <v>155819.70000000001</v>
      </c>
      <c r="H50" s="13">
        <v>15896.1</v>
      </c>
      <c r="I50" s="13">
        <v>171715.8</v>
      </c>
      <c r="J50" s="13">
        <v>12341.8</v>
      </c>
      <c r="K50" s="13">
        <v>3860.4</v>
      </c>
      <c r="L50" s="13">
        <v>16202.2</v>
      </c>
      <c r="M50" s="13">
        <v>187918.1</v>
      </c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</row>
    <row r="51" spans="1:38" s="111" customFormat="1" ht="13.5" x14ac:dyDescent="0.25">
      <c r="A51" s="155"/>
      <c r="B51" s="12" t="s">
        <v>3</v>
      </c>
      <c r="C51" s="13">
        <v>52417.1</v>
      </c>
      <c r="D51" s="13">
        <v>25335.7</v>
      </c>
      <c r="E51" s="13">
        <v>89723.6</v>
      </c>
      <c r="F51" s="13">
        <v>29908.7</v>
      </c>
      <c r="G51" s="13">
        <v>197385</v>
      </c>
      <c r="H51" s="13">
        <v>19064.8</v>
      </c>
      <c r="I51" s="13">
        <v>216449.8</v>
      </c>
      <c r="J51" s="13">
        <v>11921.5</v>
      </c>
      <c r="K51" s="13">
        <v>5228.1000000000004</v>
      </c>
      <c r="L51" s="13">
        <v>17149.5</v>
      </c>
      <c r="M51" s="13">
        <v>233599.3</v>
      </c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</row>
    <row r="52" spans="1:38" s="111" customFormat="1" ht="13.5" x14ac:dyDescent="0.25">
      <c r="A52" s="153">
        <v>2011</v>
      </c>
      <c r="B52" s="12" t="s">
        <v>0</v>
      </c>
      <c r="C52" s="13">
        <v>40280.199999999997</v>
      </c>
      <c r="D52" s="13">
        <v>21031.9</v>
      </c>
      <c r="E52" s="13">
        <v>71612.5</v>
      </c>
      <c r="F52" s="13">
        <v>25950.9</v>
      </c>
      <c r="G52" s="13">
        <v>158875.4</v>
      </c>
      <c r="H52" s="13">
        <v>16411</v>
      </c>
      <c r="I52" s="13">
        <v>175286.39999999999</v>
      </c>
      <c r="J52" s="13">
        <v>11846.7</v>
      </c>
      <c r="K52" s="13">
        <v>3272</v>
      </c>
      <c r="L52" s="13">
        <v>15118.7</v>
      </c>
      <c r="M52" s="13">
        <v>190405.1</v>
      </c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</row>
    <row r="53" spans="1:38" s="111" customFormat="1" ht="13.5" x14ac:dyDescent="0.25">
      <c r="A53" s="154"/>
      <c r="B53" s="12" t="s">
        <v>1</v>
      </c>
      <c r="C53" s="13">
        <v>41204.699999999997</v>
      </c>
      <c r="D53" s="13">
        <v>21728.9</v>
      </c>
      <c r="E53" s="13">
        <v>71037.8</v>
      </c>
      <c r="F53" s="13">
        <v>23243.7</v>
      </c>
      <c r="G53" s="13">
        <v>157215.20000000001</v>
      </c>
      <c r="H53" s="13">
        <v>21036.6</v>
      </c>
      <c r="I53" s="13">
        <v>178251.7</v>
      </c>
      <c r="J53" s="13">
        <v>12941.2</v>
      </c>
      <c r="K53" s="13">
        <v>4363.5</v>
      </c>
      <c r="L53" s="13">
        <v>17304.599999999999</v>
      </c>
      <c r="M53" s="13">
        <v>195556.4</v>
      </c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</row>
    <row r="54" spans="1:38" s="111" customFormat="1" ht="13.5" x14ac:dyDescent="0.25">
      <c r="A54" s="154"/>
      <c r="B54" s="12" t="s">
        <v>2</v>
      </c>
      <c r="C54" s="13">
        <v>39192.699999999997</v>
      </c>
      <c r="D54" s="13">
        <v>20964.5</v>
      </c>
      <c r="E54" s="13">
        <v>70681.399999999994</v>
      </c>
      <c r="F54" s="13">
        <v>24220.6</v>
      </c>
      <c r="G54" s="13">
        <v>155059.20000000001</v>
      </c>
      <c r="H54" s="13">
        <v>17088.8</v>
      </c>
      <c r="I54" s="13">
        <v>172148</v>
      </c>
      <c r="J54" s="13">
        <v>10683.4</v>
      </c>
      <c r="K54" s="13">
        <v>3174.8</v>
      </c>
      <c r="L54" s="13">
        <v>13858.2</v>
      </c>
      <c r="M54" s="13">
        <v>186006.1</v>
      </c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</row>
    <row r="55" spans="1:38" s="111" customFormat="1" ht="13.5" x14ac:dyDescent="0.25">
      <c r="A55" s="155"/>
      <c r="B55" s="12" t="s">
        <v>3</v>
      </c>
      <c r="C55" s="13">
        <v>50669.4</v>
      </c>
      <c r="D55" s="13">
        <v>26968.7</v>
      </c>
      <c r="E55" s="13">
        <v>91146.3</v>
      </c>
      <c r="F55" s="13">
        <v>29949.8</v>
      </c>
      <c r="G55" s="13">
        <v>198734.2</v>
      </c>
      <c r="H55" s="13">
        <v>22120.7</v>
      </c>
      <c r="I55" s="13">
        <v>220854.9</v>
      </c>
      <c r="J55" s="13">
        <v>12592.7</v>
      </c>
      <c r="K55" s="13">
        <v>5350.7</v>
      </c>
      <c r="L55" s="13">
        <v>17943.5</v>
      </c>
      <c r="M55" s="13">
        <v>238798.4</v>
      </c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</row>
    <row r="56" spans="1:38" s="111" customFormat="1" ht="13.5" x14ac:dyDescent="0.25">
      <c r="A56" s="153">
        <v>2012</v>
      </c>
      <c r="B56" s="12" t="s">
        <v>0</v>
      </c>
      <c r="C56" s="13">
        <v>39605.199999999997</v>
      </c>
      <c r="D56" s="13">
        <v>21524.2</v>
      </c>
      <c r="E56" s="13">
        <v>73348.5</v>
      </c>
      <c r="F56" s="13">
        <v>26304.5</v>
      </c>
      <c r="G56" s="13">
        <v>160782.39999999999</v>
      </c>
      <c r="H56" s="13">
        <v>18997.7</v>
      </c>
      <c r="I56" s="13">
        <v>179780.2</v>
      </c>
      <c r="J56" s="13">
        <v>10651.9</v>
      </c>
      <c r="K56" s="13">
        <v>3179.3</v>
      </c>
      <c r="L56" s="13">
        <v>13831.2</v>
      </c>
      <c r="M56" s="13">
        <v>193611.3</v>
      </c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</row>
    <row r="57" spans="1:38" s="111" customFormat="1" ht="13.5" x14ac:dyDescent="0.25">
      <c r="A57" s="154"/>
      <c r="B57" s="12" t="s">
        <v>1</v>
      </c>
      <c r="C57" s="13">
        <v>40486</v>
      </c>
      <c r="D57" s="13">
        <v>21929.7</v>
      </c>
      <c r="E57" s="13">
        <v>72825.899999999994</v>
      </c>
      <c r="F57" s="13">
        <v>24198.1</v>
      </c>
      <c r="G57" s="13">
        <v>159439.70000000001</v>
      </c>
      <c r="H57" s="13">
        <v>23476.799999999999</v>
      </c>
      <c r="I57" s="13">
        <v>182916.5</v>
      </c>
      <c r="J57" s="13">
        <v>10327.5</v>
      </c>
      <c r="K57" s="13">
        <v>5492.1</v>
      </c>
      <c r="L57" s="13">
        <v>15819.6</v>
      </c>
      <c r="M57" s="13">
        <v>198736.1</v>
      </c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</row>
    <row r="58" spans="1:38" s="111" customFormat="1" ht="13.5" x14ac:dyDescent="0.25">
      <c r="A58" s="154"/>
      <c r="B58" s="12" t="s">
        <v>2</v>
      </c>
      <c r="C58" s="13">
        <v>38296.699999999997</v>
      </c>
      <c r="D58" s="13">
        <v>21240</v>
      </c>
      <c r="E58" s="13">
        <v>72349.5</v>
      </c>
      <c r="F58" s="13">
        <v>24196</v>
      </c>
      <c r="G58" s="13">
        <v>156082.20000000001</v>
      </c>
      <c r="H58" s="13">
        <v>18508.400000000001</v>
      </c>
      <c r="I58" s="13">
        <v>174590.6</v>
      </c>
      <c r="J58" s="13">
        <v>9723.4</v>
      </c>
      <c r="K58" s="13">
        <v>5165.1000000000004</v>
      </c>
      <c r="L58" s="13">
        <v>14888.5</v>
      </c>
      <c r="M58" s="13">
        <v>189479.1</v>
      </c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</row>
    <row r="59" spans="1:38" s="111" customFormat="1" ht="13.5" x14ac:dyDescent="0.25">
      <c r="A59" s="155"/>
      <c r="B59" s="12" t="s">
        <v>3</v>
      </c>
      <c r="C59" s="13">
        <v>49590</v>
      </c>
      <c r="D59" s="13">
        <v>26222</v>
      </c>
      <c r="E59" s="13">
        <v>93220.1</v>
      </c>
      <c r="F59" s="13">
        <v>29854.5</v>
      </c>
      <c r="G59" s="13">
        <v>198886.7</v>
      </c>
      <c r="H59" s="13">
        <v>22851</v>
      </c>
      <c r="I59" s="13">
        <v>221737.7</v>
      </c>
      <c r="J59" s="13">
        <v>12159.2</v>
      </c>
      <c r="K59" s="13">
        <v>6040.5</v>
      </c>
      <c r="L59" s="13">
        <v>18199.7</v>
      </c>
      <c r="M59" s="13">
        <v>239937.4</v>
      </c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</row>
    <row r="60" spans="1:38" s="111" customFormat="1" ht="13.5" x14ac:dyDescent="0.25">
      <c r="A60" s="99">
        <v>2013</v>
      </c>
      <c r="B60" s="12" t="s">
        <v>0</v>
      </c>
      <c r="C60" s="13">
        <v>39126</v>
      </c>
      <c r="D60" s="13">
        <v>21572.9</v>
      </c>
      <c r="E60" s="13">
        <v>75049.7</v>
      </c>
      <c r="F60" s="13">
        <v>27341.8</v>
      </c>
      <c r="G60" s="13">
        <v>163090.29999999999</v>
      </c>
      <c r="H60" s="13">
        <v>17454.2</v>
      </c>
      <c r="I60" s="13">
        <v>180544.5</v>
      </c>
      <c r="J60" s="13">
        <v>9545.2999999999993</v>
      </c>
      <c r="K60" s="13">
        <v>3073.5</v>
      </c>
      <c r="L60" s="13">
        <v>12618.8</v>
      </c>
      <c r="M60" s="13">
        <v>193163.4</v>
      </c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</row>
    <row r="61" spans="1:38" s="111" customFormat="1" ht="13.5" x14ac:dyDescent="0.25">
      <c r="A61" s="99"/>
      <c r="B61" s="12" t="s">
        <v>1</v>
      </c>
      <c r="C61" s="13">
        <v>39775.199999999997</v>
      </c>
      <c r="D61" s="13">
        <v>22362</v>
      </c>
      <c r="E61" s="13">
        <v>74919.899999999994</v>
      </c>
      <c r="F61" s="13">
        <v>25327</v>
      </c>
      <c r="G61" s="13">
        <v>162384</v>
      </c>
      <c r="H61" s="13">
        <v>21555.1</v>
      </c>
      <c r="I61" s="13">
        <v>183939.1</v>
      </c>
      <c r="J61" s="13">
        <v>10620.2</v>
      </c>
      <c r="K61" s="13">
        <v>3999.9</v>
      </c>
      <c r="L61" s="13">
        <v>14620.2</v>
      </c>
      <c r="M61" s="13">
        <v>198559.2</v>
      </c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</row>
    <row r="62" spans="1:38" s="111" customFormat="1" ht="13.5" x14ac:dyDescent="0.25">
      <c r="A62" s="99"/>
      <c r="B62" s="12" t="s">
        <v>2</v>
      </c>
      <c r="C62" s="13">
        <v>38079.1</v>
      </c>
      <c r="D62" s="13">
        <v>21527.1</v>
      </c>
      <c r="E62" s="13">
        <v>74417.5</v>
      </c>
      <c r="F62" s="13">
        <v>25947.5</v>
      </c>
      <c r="G62" s="13">
        <v>159971.29999999999</v>
      </c>
      <c r="H62" s="13">
        <v>18239.3</v>
      </c>
      <c r="I62" s="13">
        <v>178210.5</v>
      </c>
      <c r="J62" s="13">
        <v>10210.700000000001</v>
      </c>
      <c r="K62" s="13">
        <v>4406.2</v>
      </c>
      <c r="L62" s="13">
        <v>14616.9</v>
      </c>
      <c r="M62" s="13">
        <v>192827.4</v>
      </c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</row>
    <row r="63" spans="1:38" s="111" customFormat="1" ht="13.5" x14ac:dyDescent="0.25">
      <c r="A63" s="64"/>
      <c r="B63" s="12" t="s">
        <v>3</v>
      </c>
      <c r="C63" s="13">
        <v>49799.7</v>
      </c>
      <c r="D63" s="13">
        <v>26438</v>
      </c>
      <c r="E63" s="13">
        <v>95582.9</v>
      </c>
      <c r="F63" s="13">
        <v>29706.799999999999</v>
      </c>
      <c r="G63" s="13">
        <v>201527.4</v>
      </c>
      <c r="H63" s="13">
        <v>20638.5</v>
      </c>
      <c r="I63" s="13">
        <v>222165.9</v>
      </c>
      <c r="J63" s="13">
        <v>10148.799999999999</v>
      </c>
      <c r="K63" s="13">
        <v>4856.3</v>
      </c>
      <c r="L63" s="13">
        <v>15005.1</v>
      </c>
      <c r="M63" s="13">
        <v>237171</v>
      </c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64" spans="1:38" s="111" customFormat="1" ht="13.5" x14ac:dyDescent="0.25">
      <c r="A64" s="99">
        <v>2014</v>
      </c>
      <c r="B64" s="12" t="s">
        <v>0</v>
      </c>
      <c r="C64" s="13">
        <v>38791.9</v>
      </c>
      <c r="D64" s="13">
        <v>21537.4</v>
      </c>
      <c r="E64" s="13">
        <v>75181.5</v>
      </c>
      <c r="F64" s="13">
        <v>27650.6</v>
      </c>
      <c r="G64" s="13">
        <v>163161.4</v>
      </c>
      <c r="H64" s="13">
        <v>16915.5</v>
      </c>
      <c r="I64" s="13">
        <v>180076.9</v>
      </c>
      <c r="J64" s="13">
        <v>9135.9</v>
      </c>
      <c r="K64" s="13">
        <v>2763.7</v>
      </c>
      <c r="L64" s="13">
        <v>11899.5</v>
      </c>
      <c r="M64" s="13">
        <v>191976.4</v>
      </c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2"/>
      <c r="AH64" s="112"/>
      <c r="AI64" s="112"/>
      <c r="AJ64" s="112"/>
      <c r="AK64" s="112"/>
      <c r="AL64" s="112"/>
    </row>
    <row r="65" spans="1:38" s="111" customFormat="1" ht="13.5" x14ac:dyDescent="0.25">
      <c r="A65" s="99"/>
      <c r="B65" s="12" t="s">
        <v>1</v>
      </c>
      <c r="C65" s="13">
        <v>39741.599999999999</v>
      </c>
      <c r="D65" s="13">
        <v>21946.5</v>
      </c>
      <c r="E65" s="13">
        <v>76201.100000000006</v>
      </c>
      <c r="F65" s="13">
        <v>26202.2</v>
      </c>
      <c r="G65" s="13">
        <v>164091.4</v>
      </c>
      <c r="H65" s="13">
        <v>21201.9</v>
      </c>
      <c r="I65" s="13">
        <v>185293.3</v>
      </c>
      <c r="J65" s="13">
        <v>9304.7000000000007</v>
      </c>
      <c r="K65" s="13">
        <v>6236</v>
      </c>
      <c r="L65" s="13">
        <v>15540.8</v>
      </c>
      <c r="M65" s="13">
        <v>200834</v>
      </c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2"/>
      <c r="AH65" s="112"/>
      <c r="AI65" s="112"/>
      <c r="AJ65" s="112"/>
      <c r="AK65" s="112"/>
      <c r="AL65" s="112"/>
    </row>
    <row r="66" spans="1:38" s="111" customFormat="1" ht="13.5" x14ac:dyDescent="0.25">
      <c r="A66" s="99"/>
      <c r="B66" s="12" t="s">
        <v>2</v>
      </c>
      <c r="C66" s="13">
        <v>37492.800000000003</v>
      </c>
      <c r="D66" s="13">
        <v>21701.200000000001</v>
      </c>
      <c r="E66" s="13">
        <v>77126</v>
      </c>
      <c r="F66" s="13">
        <v>24681.3</v>
      </c>
      <c r="G66" s="13">
        <v>161001.4</v>
      </c>
      <c r="H66" s="13">
        <v>16691.7</v>
      </c>
      <c r="I66" s="13">
        <v>177693</v>
      </c>
      <c r="J66" s="13">
        <v>8935.6</v>
      </c>
      <c r="K66" s="13">
        <v>5317.4</v>
      </c>
      <c r="L66" s="13">
        <v>14253</v>
      </c>
      <c r="M66" s="13">
        <v>191946.1</v>
      </c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2"/>
      <c r="AH66" s="112"/>
      <c r="AI66" s="112"/>
      <c r="AJ66" s="112"/>
      <c r="AK66" s="112"/>
      <c r="AL66" s="112"/>
    </row>
    <row r="67" spans="1:38" s="111" customFormat="1" ht="13.5" x14ac:dyDescent="0.25">
      <c r="A67" s="64"/>
      <c r="B67" s="12" t="s">
        <v>3</v>
      </c>
      <c r="C67" s="13">
        <v>49201.8</v>
      </c>
      <c r="D67" s="13">
        <v>26610.9</v>
      </c>
      <c r="E67" s="13">
        <v>98492.3</v>
      </c>
      <c r="F67" s="13">
        <v>32037.8</v>
      </c>
      <c r="G67" s="13">
        <v>206342.9</v>
      </c>
      <c r="H67" s="13">
        <v>19731</v>
      </c>
      <c r="I67" s="13">
        <v>226073.9</v>
      </c>
      <c r="J67" s="13">
        <v>10423.799999999999</v>
      </c>
      <c r="K67" s="13">
        <v>6370.9</v>
      </c>
      <c r="L67" s="13">
        <v>16794.7</v>
      </c>
      <c r="M67" s="13">
        <v>242868.5</v>
      </c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2"/>
      <c r="AH67" s="112"/>
      <c r="AI67" s="112"/>
      <c r="AJ67" s="112"/>
      <c r="AK67" s="112"/>
      <c r="AL67" s="112"/>
    </row>
    <row r="68" spans="1:38" s="111" customFormat="1" ht="13.5" x14ac:dyDescent="0.25">
      <c r="A68" s="99">
        <v>2015</v>
      </c>
      <c r="B68" s="12" t="s">
        <v>0</v>
      </c>
      <c r="C68" s="13">
        <v>38201.599999999999</v>
      </c>
      <c r="D68" s="13">
        <v>21402.9</v>
      </c>
      <c r="E68" s="13">
        <v>77129.399999999994</v>
      </c>
      <c r="F68" s="13">
        <v>28364</v>
      </c>
      <c r="G68" s="13">
        <v>165097.9</v>
      </c>
      <c r="H68" s="13">
        <v>14383.1</v>
      </c>
      <c r="I68" s="13">
        <v>179481</v>
      </c>
      <c r="J68" s="13">
        <v>9318.5</v>
      </c>
      <c r="K68" s="13">
        <v>3192</v>
      </c>
      <c r="L68" s="13">
        <v>12510.6</v>
      </c>
      <c r="M68" s="13">
        <v>191991.6</v>
      </c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2"/>
      <c r="AH68" s="112"/>
      <c r="AI68" s="112"/>
      <c r="AJ68" s="112"/>
      <c r="AK68" s="112"/>
      <c r="AL68" s="112"/>
    </row>
    <row r="69" spans="1:38" s="111" customFormat="1" ht="13.5" x14ac:dyDescent="0.25">
      <c r="A69" s="99"/>
      <c r="B69" s="12" t="s">
        <v>1</v>
      </c>
      <c r="C69" s="13">
        <v>39222.400000000001</v>
      </c>
      <c r="D69" s="13">
        <v>22512.5</v>
      </c>
      <c r="E69" s="13">
        <v>77380.100000000006</v>
      </c>
      <c r="F69" s="13">
        <v>26072.400000000001</v>
      </c>
      <c r="G69" s="13">
        <v>165187.4</v>
      </c>
      <c r="H69" s="13">
        <v>20457.900000000001</v>
      </c>
      <c r="I69" s="13">
        <v>185645.2</v>
      </c>
      <c r="J69" s="13">
        <v>10113.299999999999</v>
      </c>
      <c r="K69" s="13">
        <v>8105.5</v>
      </c>
      <c r="L69" s="13">
        <v>18218.7</v>
      </c>
      <c r="M69" s="13">
        <v>203864</v>
      </c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2"/>
      <c r="AH69" s="112"/>
      <c r="AI69" s="112"/>
      <c r="AJ69" s="112"/>
      <c r="AK69" s="112"/>
      <c r="AL69" s="112"/>
    </row>
    <row r="70" spans="1:38" s="111" customFormat="1" ht="13.5" x14ac:dyDescent="0.25">
      <c r="A70" s="99"/>
      <c r="B70" s="12" t="s">
        <v>2</v>
      </c>
      <c r="C70" s="13">
        <v>37315.300000000003</v>
      </c>
      <c r="D70" s="13">
        <v>22415.5</v>
      </c>
      <c r="E70" s="13">
        <v>78441.5</v>
      </c>
      <c r="F70" s="13">
        <v>23905.7</v>
      </c>
      <c r="G70" s="13">
        <v>162078</v>
      </c>
      <c r="H70" s="13">
        <v>15787.1</v>
      </c>
      <c r="I70" s="13">
        <v>177865.1</v>
      </c>
      <c r="J70" s="13">
        <v>9234.9</v>
      </c>
      <c r="K70" s="13">
        <v>5489.7</v>
      </c>
      <c r="L70" s="13">
        <v>14724.6</v>
      </c>
      <c r="M70" s="13">
        <v>192589.7</v>
      </c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2"/>
      <c r="AH70" s="112"/>
      <c r="AI70" s="112"/>
      <c r="AJ70" s="112"/>
      <c r="AK70" s="112"/>
      <c r="AL70" s="112"/>
    </row>
    <row r="71" spans="1:38" s="111" customFormat="1" ht="13.5" x14ac:dyDescent="0.25">
      <c r="A71" s="64"/>
      <c r="B71" s="12" t="s">
        <v>3</v>
      </c>
      <c r="C71" s="13">
        <v>49179.8</v>
      </c>
      <c r="D71" s="13">
        <v>26463.1</v>
      </c>
      <c r="E71" s="13">
        <v>99962.9</v>
      </c>
      <c r="F71" s="13">
        <v>29523.9</v>
      </c>
      <c r="G71" s="13">
        <v>205129.8</v>
      </c>
      <c r="H71" s="13">
        <v>17464.900000000001</v>
      </c>
      <c r="I71" s="13">
        <v>222594.6</v>
      </c>
      <c r="J71" s="13">
        <v>11097.3</v>
      </c>
      <c r="K71" s="13">
        <v>10789.8</v>
      </c>
      <c r="L71" s="13">
        <v>21887.1</v>
      </c>
      <c r="M71" s="13">
        <v>244481.7</v>
      </c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2"/>
      <c r="AH71" s="112"/>
      <c r="AI71" s="112"/>
      <c r="AJ71" s="112"/>
      <c r="AK71" s="112"/>
      <c r="AL71" s="112"/>
    </row>
    <row r="72" spans="1:38" s="111" customFormat="1" ht="13.5" x14ac:dyDescent="0.25">
      <c r="A72" s="99">
        <v>2016</v>
      </c>
      <c r="B72" s="12" t="s">
        <v>0</v>
      </c>
      <c r="C72" s="13">
        <v>38666.5</v>
      </c>
      <c r="D72" s="13">
        <v>22904.7</v>
      </c>
      <c r="E72" s="13">
        <v>78571.100000000006</v>
      </c>
      <c r="F72" s="13">
        <v>26988.1</v>
      </c>
      <c r="G72" s="13">
        <v>167130.4</v>
      </c>
      <c r="H72" s="13">
        <v>14105.8</v>
      </c>
      <c r="I72" s="13">
        <v>181236.2</v>
      </c>
      <c r="J72" s="13">
        <v>9212.9</v>
      </c>
      <c r="K72" s="13">
        <v>3110.4</v>
      </c>
      <c r="L72" s="13">
        <v>12323.3</v>
      </c>
      <c r="M72" s="13">
        <v>193559.4</v>
      </c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2"/>
      <c r="AH72" s="112"/>
      <c r="AI72" s="112"/>
      <c r="AJ72" s="112"/>
      <c r="AK72" s="112"/>
      <c r="AL72" s="112"/>
    </row>
    <row r="73" spans="1:38" s="111" customFormat="1" ht="13.5" x14ac:dyDescent="0.25">
      <c r="A73" s="99"/>
      <c r="B73" s="12" t="s">
        <v>1</v>
      </c>
      <c r="C73" s="13">
        <v>40143.9</v>
      </c>
      <c r="D73" s="13">
        <v>23852.2</v>
      </c>
      <c r="E73" s="13">
        <v>78454.3</v>
      </c>
      <c r="F73" s="13">
        <v>25541.599999999999</v>
      </c>
      <c r="G73" s="13">
        <v>167992</v>
      </c>
      <c r="H73" s="13">
        <v>19148.2</v>
      </c>
      <c r="I73" s="13">
        <v>187140.2</v>
      </c>
      <c r="J73" s="13">
        <v>9613</v>
      </c>
      <c r="K73" s="13">
        <v>4809.2</v>
      </c>
      <c r="L73" s="13">
        <v>14422.2</v>
      </c>
      <c r="M73" s="13">
        <v>201562.4</v>
      </c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2"/>
      <c r="AH73" s="112"/>
      <c r="AI73" s="112"/>
      <c r="AJ73" s="112"/>
      <c r="AK73" s="112"/>
      <c r="AL73" s="112"/>
    </row>
    <row r="74" spans="1:38" s="111" customFormat="1" ht="13.5" x14ac:dyDescent="0.25">
      <c r="A74" s="99"/>
      <c r="B74" s="12" t="s">
        <v>2</v>
      </c>
      <c r="C74" s="13">
        <v>37990.1</v>
      </c>
      <c r="D74" s="13">
        <v>22627.4</v>
      </c>
      <c r="E74" s="13">
        <v>79111.5</v>
      </c>
      <c r="F74" s="13">
        <v>25633</v>
      </c>
      <c r="G74" s="13">
        <v>165362</v>
      </c>
      <c r="H74" s="13">
        <v>15598.1</v>
      </c>
      <c r="I74" s="13">
        <v>180960.1</v>
      </c>
      <c r="J74" s="13">
        <v>9603</v>
      </c>
      <c r="K74" s="13">
        <v>4051.2</v>
      </c>
      <c r="L74" s="13">
        <v>13654.1</v>
      </c>
      <c r="M74" s="13">
        <v>194614.2</v>
      </c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2"/>
      <c r="AH74" s="112"/>
      <c r="AI74" s="112"/>
      <c r="AJ74" s="112"/>
      <c r="AK74" s="112"/>
      <c r="AL74" s="112"/>
    </row>
    <row r="75" spans="1:38" s="111" customFormat="1" ht="13.5" x14ac:dyDescent="0.25">
      <c r="A75" s="100"/>
      <c r="B75" s="12" t="s">
        <v>3</v>
      </c>
      <c r="C75" s="13">
        <v>49586.5</v>
      </c>
      <c r="D75" s="13">
        <v>27050.2</v>
      </c>
      <c r="E75" s="13">
        <v>100233.2</v>
      </c>
      <c r="F75" s="13">
        <v>32903.300000000003</v>
      </c>
      <c r="G75" s="13">
        <v>209773.2</v>
      </c>
      <c r="H75" s="13">
        <v>17535.900000000001</v>
      </c>
      <c r="I75" s="13">
        <v>227309.1</v>
      </c>
      <c r="J75" s="13">
        <v>10593.1</v>
      </c>
      <c r="K75" s="13">
        <v>4626.3</v>
      </c>
      <c r="L75" s="13">
        <v>15219.4</v>
      </c>
      <c r="M75" s="13">
        <v>242528.5</v>
      </c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2"/>
      <c r="AH75" s="112"/>
      <c r="AI75" s="112"/>
      <c r="AJ75" s="112"/>
      <c r="AK75" s="112"/>
      <c r="AL75" s="112"/>
    </row>
    <row r="76" spans="1:38" s="111" customFormat="1" ht="13.5" x14ac:dyDescent="0.25">
      <c r="A76" s="99">
        <v>2017</v>
      </c>
      <c r="B76" s="12" t="s">
        <v>0</v>
      </c>
      <c r="C76" s="13">
        <v>39194</v>
      </c>
      <c r="D76" s="13">
        <v>23538.799999999999</v>
      </c>
      <c r="E76" s="13">
        <v>79488.600000000006</v>
      </c>
      <c r="F76" s="13">
        <v>24817.599999999999</v>
      </c>
      <c r="G76" s="13">
        <v>167039</v>
      </c>
      <c r="H76" s="13">
        <v>15316.8</v>
      </c>
      <c r="I76" s="13">
        <v>182355.8</v>
      </c>
      <c r="J76" s="13">
        <v>8866.4</v>
      </c>
      <c r="K76" s="13">
        <v>2800.8</v>
      </c>
      <c r="L76" s="13">
        <v>11667.2</v>
      </c>
      <c r="M76" s="13">
        <v>194023</v>
      </c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2"/>
      <c r="AH76" s="112"/>
      <c r="AI76" s="112"/>
      <c r="AJ76" s="112"/>
      <c r="AK76" s="112"/>
      <c r="AL76" s="112"/>
    </row>
    <row r="77" spans="1:38" s="111" customFormat="1" ht="13.5" x14ac:dyDescent="0.25">
      <c r="A77" s="99"/>
      <c r="B77" s="12" t="s">
        <v>1</v>
      </c>
      <c r="C77" s="13">
        <v>39996.400000000001</v>
      </c>
      <c r="D77" s="13">
        <v>24141</v>
      </c>
      <c r="E77" s="13">
        <v>79321.7</v>
      </c>
      <c r="F77" s="13">
        <v>25980.799999999999</v>
      </c>
      <c r="G77" s="13">
        <v>169440</v>
      </c>
      <c r="H77" s="13">
        <v>18749.099999999999</v>
      </c>
      <c r="I77" s="13">
        <v>188189.1</v>
      </c>
      <c r="J77" s="13">
        <v>9215.2000000000007</v>
      </c>
      <c r="K77" s="13">
        <v>12307.2</v>
      </c>
      <c r="L77" s="13">
        <v>21522.400000000001</v>
      </c>
      <c r="M77" s="13">
        <v>209711.4</v>
      </c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2"/>
      <c r="AH77" s="112"/>
      <c r="AI77" s="112"/>
      <c r="AJ77" s="112"/>
      <c r="AK77" s="112"/>
      <c r="AL77" s="112"/>
    </row>
    <row r="78" spans="1:38" s="111" customFormat="1" ht="13.5" x14ac:dyDescent="0.25">
      <c r="A78" s="99"/>
      <c r="B78" s="12" t="s">
        <v>2</v>
      </c>
      <c r="C78" s="13">
        <v>38313.4</v>
      </c>
      <c r="D78" s="13">
        <v>23092.3</v>
      </c>
      <c r="E78" s="13">
        <v>80862.399999999994</v>
      </c>
      <c r="F78" s="13">
        <v>25399.200000000001</v>
      </c>
      <c r="G78" s="13">
        <v>167667.29999999999</v>
      </c>
      <c r="H78" s="13">
        <v>14333.5</v>
      </c>
      <c r="I78" s="13">
        <v>182000.8</v>
      </c>
      <c r="J78" s="13">
        <v>10183.6</v>
      </c>
      <c r="K78" s="13">
        <v>5909</v>
      </c>
      <c r="L78" s="13">
        <v>16092.6</v>
      </c>
      <c r="M78" s="13">
        <v>198093.4</v>
      </c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2"/>
      <c r="AH78" s="112"/>
      <c r="AI78" s="112"/>
      <c r="AJ78" s="112"/>
      <c r="AK78" s="112"/>
      <c r="AL78" s="112"/>
    </row>
    <row r="79" spans="1:38" s="111" customFormat="1" ht="13.5" x14ac:dyDescent="0.25">
      <c r="A79" s="99"/>
      <c r="B79" s="12" t="s">
        <v>3</v>
      </c>
      <c r="C79" s="13">
        <v>49717.2</v>
      </c>
      <c r="D79" s="13">
        <v>28030</v>
      </c>
      <c r="E79" s="13">
        <v>101731.2</v>
      </c>
      <c r="F79" s="13">
        <v>30925.4</v>
      </c>
      <c r="G79" s="13">
        <v>210403.7</v>
      </c>
      <c r="H79" s="13">
        <v>17057.599999999999</v>
      </c>
      <c r="I79" s="13">
        <v>227461.3</v>
      </c>
      <c r="J79" s="13">
        <v>10010.9</v>
      </c>
      <c r="K79" s="13">
        <v>7507</v>
      </c>
      <c r="L79" s="13">
        <v>17517.900000000001</v>
      </c>
      <c r="M79" s="13">
        <v>244979.20000000001</v>
      </c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2"/>
      <c r="AH79" s="112"/>
      <c r="AI79" s="112"/>
      <c r="AJ79" s="112"/>
      <c r="AK79" s="112"/>
      <c r="AL79" s="112"/>
    </row>
    <row r="80" spans="1:38" s="111" customFormat="1" ht="13.5" x14ac:dyDescent="0.25">
      <c r="A80" s="94">
        <v>2018</v>
      </c>
      <c r="B80" s="12" t="s">
        <v>0</v>
      </c>
      <c r="C80" s="13">
        <v>39561.599999999999</v>
      </c>
      <c r="D80" s="13">
        <v>24367.599999999999</v>
      </c>
      <c r="E80" s="13">
        <v>80998.7</v>
      </c>
      <c r="F80" s="13">
        <v>26122.6</v>
      </c>
      <c r="G80" s="13">
        <v>171050.5</v>
      </c>
      <c r="H80" s="13">
        <v>13811.6</v>
      </c>
      <c r="I80" s="13">
        <v>184862</v>
      </c>
      <c r="J80" s="13">
        <v>8796.4</v>
      </c>
      <c r="K80" s="13">
        <v>3625.1</v>
      </c>
      <c r="L80" s="13">
        <v>12421.4</v>
      </c>
      <c r="M80" s="13">
        <v>197283.4</v>
      </c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</row>
    <row r="81" spans="1:34" s="111" customFormat="1" ht="13.5" x14ac:dyDescent="0.25">
      <c r="A81" s="127"/>
      <c r="B81" s="12" t="s">
        <v>1</v>
      </c>
      <c r="C81" s="13">
        <v>42254.8</v>
      </c>
      <c r="D81" s="13">
        <v>24843.8</v>
      </c>
      <c r="E81" s="13">
        <v>81031.399999999994</v>
      </c>
      <c r="F81" s="13">
        <v>26472.1</v>
      </c>
      <c r="G81" s="13">
        <v>174601.9</v>
      </c>
      <c r="H81" s="13">
        <v>17605.5</v>
      </c>
      <c r="I81" s="13">
        <v>192207.4</v>
      </c>
      <c r="J81" s="13">
        <v>10361</v>
      </c>
      <c r="K81" s="13">
        <v>5032.6000000000004</v>
      </c>
      <c r="L81" s="13">
        <v>15393.6</v>
      </c>
      <c r="M81" s="13">
        <v>207601</v>
      </c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</row>
    <row r="82" spans="1:34" s="111" customFormat="1" ht="13.5" x14ac:dyDescent="0.25">
      <c r="A82" s="130"/>
      <c r="B82" s="12" t="s">
        <v>2</v>
      </c>
      <c r="C82" s="13">
        <v>39571.599999999999</v>
      </c>
      <c r="D82" s="13">
        <v>23226.5</v>
      </c>
      <c r="E82" s="13">
        <v>82741</v>
      </c>
      <c r="F82" s="13">
        <v>26508.400000000001</v>
      </c>
      <c r="G82" s="13">
        <v>172047.5</v>
      </c>
      <c r="H82" s="13">
        <v>15964.4</v>
      </c>
      <c r="I82" s="13">
        <v>188011.9</v>
      </c>
      <c r="J82" s="13">
        <v>9193.1</v>
      </c>
      <c r="K82" s="13">
        <v>4718</v>
      </c>
      <c r="L82" s="13">
        <v>13911.1</v>
      </c>
      <c r="M82" s="13">
        <v>201923</v>
      </c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</row>
    <row r="83" spans="1:34" s="111" customFormat="1" ht="13.5" x14ac:dyDescent="0.25">
      <c r="A83" s="64"/>
      <c r="B83" s="12" t="s">
        <v>3</v>
      </c>
      <c r="C83" s="13">
        <v>51245.1</v>
      </c>
      <c r="D83" s="13">
        <v>28307.1</v>
      </c>
      <c r="E83" s="13">
        <v>103703</v>
      </c>
      <c r="F83" s="13">
        <v>32994</v>
      </c>
      <c r="G83" s="13">
        <v>216249.1</v>
      </c>
      <c r="H83" s="13">
        <v>17213.599999999999</v>
      </c>
      <c r="I83" s="13">
        <v>233462.7</v>
      </c>
      <c r="J83" s="13">
        <v>9473.5</v>
      </c>
      <c r="K83" s="13">
        <v>7408.4</v>
      </c>
      <c r="L83" s="13">
        <v>16881.900000000001</v>
      </c>
      <c r="M83" s="13">
        <v>250344.6</v>
      </c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</row>
    <row r="84" spans="1:34" s="111" customFormat="1" ht="13.5" x14ac:dyDescent="0.25">
      <c r="A84" s="131">
        <v>2019</v>
      </c>
      <c r="B84" s="12" t="s">
        <v>0</v>
      </c>
      <c r="C84" s="13">
        <v>40511.199999999997</v>
      </c>
      <c r="D84" s="13">
        <v>24530.7</v>
      </c>
      <c r="E84" s="13">
        <v>83537.100000000006</v>
      </c>
      <c r="F84" s="13">
        <v>27800.1</v>
      </c>
      <c r="G84" s="13">
        <v>176379.1</v>
      </c>
      <c r="H84" s="13">
        <v>12152.4</v>
      </c>
      <c r="I84" s="13">
        <v>188531.5</v>
      </c>
      <c r="J84" s="13">
        <v>9347.7999999999993</v>
      </c>
      <c r="K84" s="13">
        <v>3794.8</v>
      </c>
      <c r="L84" s="13">
        <v>13142.6</v>
      </c>
      <c r="M84" s="13">
        <v>201674.1</v>
      </c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</row>
    <row r="85" spans="1:34" s="111" customFormat="1" ht="13.5" x14ac:dyDescent="0.25">
      <c r="A85" s="133"/>
      <c r="B85" s="12" t="s">
        <v>1</v>
      </c>
      <c r="C85" s="13">
        <v>41569.800000000003</v>
      </c>
      <c r="D85" s="13">
        <v>25118.3</v>
      </c>
      <c r="E85" s="13">
        <v>84150</v>
      </c>
      <c r="F85" s="13">
        <v>26531.599999999999</v>
      </c>
      <c r="G85" s="13">
        <v>177369.60000000001</v>
      </c>
      <c r="H85" s="13">
        <v>18279.400000000001</v>
      </c>
      <c r="I85" s="13">
        <v>195649</v>
      </c>
      <c r="J85" s="13">
        <v>11401.6</v>
      </c>
      <c r="K85" s="13">
        <v>4328.8999999999996</v>
      </c>
      <c r="L85" s="13">
        <v>15730.5</v>
      </c>
      <c r="M85" s="13">
        <v>211379.4</v>
      </c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</row>
    <row r="86" spans="1:34" s="111" customFormat="1" ht="13.5" x14ac:dyDescent="0.25">
      <c r="A86" s="136"/>
      <c r="B86" s="12" t="s">
        <v>2</v>
      </c>
      <c r="C86" s="13">
        <v>39371.1</v>
      </c>
      <c r="D86" s="13">
        <v>23438.799999999999</v>
      </c>
      <c r="E86" s="13">
        <v>85876.9</v>
      </c>
      <c r="F86" s="13">
        <v>27304.1</v>
      </c>
      <c r="G86" s="13">
        <v>175991</v>
      </c>
      <c r="H86" s="13">
        <v>14079.1</v>
      </c>
      <c r="I86" s="13">
        <v>190070</v>
      </c>
      <c r="J86" s="13">
        <v>10093.700000000001</v>
      </c>
      <c r="K86" s="13">
        <v>4117.3999999999996</v>
      </c>
      <c r="L86" s="13">
        <v>14211.1</v>
      </c>
      <c r="M86" s="13">
        <v>204281.1</v>
      </c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</row>
    <row r="87" spans="1:34" s="111" customFormat="1" ht="13.5" x14ac:dyDescent="0.25">
      <c r="A87" s="64"/>
      <c r="B87" s="139" t="s">
        <v>3</v>
      </c>
      <c r="C87" s="67">
        <v>51459.9</v>
      </c>
      <c r="D87" s="67">
        <v>28296.2</v>
      </c>
      <c r="E87" s="67">
        <v>107638.9</v>
      </c>
      <c r="F87" s="67">
        <v>31505.3</v>
      </c>
      <c r="G87" s="67">
        <v>218900.3</v>
      </c>
      <c r="H87" s="67">
        <v>15840.2</v>
      </c>
      <c r="I87" s="67">
        <v>234740.5</v>
      </c>
      <c r="J87" s="67">
        <v>10574.9</v>
      </c>
      <c r="K87" s="67">
        <v>8352.9</v>
      </c>
      <c r="L87" s="67">
        <v>18927.900000000001</v>
      </c>
      <c r="M87" s="67">
        <v>253668.4</v>
      </c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</row>
    <row r="88" spans="1:34" s="111" customFormat="1" ht="13.5" x14ac:dyDescent="0.25">
      <c r="A88" s="146">
        <v>2020</v>
      </c>
      <c r="B88" s="12" t="s">
        <v>0</v>
      </c>
      <c r="C88" s="13">
        <v>40696.6</v>
      </c>
      <c r="D88" s="13">
        <v>24699.9</v>
      </c>
      <c r="E88" s="13">
        <v>90121.4</v>
      </c>
      <c r="F88" s="13">
        <v>28120.3</v>
      </c>
      <c r="G88" s="13">
        <v>183638.2</v>
      </c>
      <c r="H88" s="13">
        <v>12340.7</v>
      </c>
      <c r="I88" s="13">
        <v>195978.8</v>
      </c>
      <c r="J88" s="13">
        <v>9974.7999999999993</v>
      </c>
      <c r="K88" s="13">
        <v>4196.6000000000004</v>
      </c>
      <c r="L88" s="13">
        <v>14171.4</v>
      </c>
      <c r="M88" s="13">
        <v>210150.2</v>
      </c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  <row r="89" spans="1:34" s="111" customFormat="1" ht="13.5" x14ac:dyDescent="0.25">
      <c r="A89" s="137"/>
      <c r="B89" s="92" t="s">
        <v>1</v>
      </c>
      <c r="C89" s="13">
        <v>42083.9</v>
      </c>
      <c r="D89" s="13">
        <v>25841.1</v>
      </c>
      <c r="E89" s="13">
        <v>100221.2</v>
      </c>
      <c r="F89" s="13">
        <v>29854</v>
      </c>
      <c r="G89" s="13">
        <v>198000.1</v>
      </c>
      <c r="H89" s="13">
        <v>15667.6</v>
      </c>
      <c r="I89" s="13">
        <v>213667.7</v>
      </c>
      <c r="J89" s="13">
        <v>10109.1</v>
      </c>
      <c r="K89" s="13">
        <v>8624.4</v>
      </c>
      <c r="L89" s="13">
        <v>18733.5</v>
      </c>
      <c r="M89" s="13">
        <v>232401.2</v>
      </c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</row>
    <row r="90" spans="1:34" s="111" customFormat="1" ht="13.5" x14ac:dyDescent="0.25">
      <c r="A90" s="147"/>
      <c r="B90" s="12" t="s">
        <v>2</v>
      </c>
      <c r="C90" s="13">
        <v>39440.199999999997</v>
      </c>
      <c r="D90" s="13">
        <v>24069.9</v>
      </c>
      <c r="E90" s="13">
        <v>94121.600000000006</v>
      </c>
      <c r="F90" s="13">
        <v>27304.1</v>
      </c>
      <c r="G90" s="13">
        <v>184935.8</v>
      </c>
      <c r="H90" s="13">
        <v>14476.2</v>
      </c>
      <c r="I90" s="13">
        <v>199412</v>
      </c>
      <c r="J90" s="13">
        <v>11970.9</v>
      </c>
      <c r="K90" s="13">
        <v>13850.7</v>
      </c>
      <c r="L90" s="13">
        <v>25821.599999999999</v>
      </c>
      <c r="M90" s="13">
        <v>225233.6</v>
      </c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</row>
    <row r="91" spans="1:34" s="111" customFormat="1" ht="13.5" x14ac:dyDescent="0.25">
      <c r="A91" s="64"/>
      <c r="B91" s="12" t="s">
        <v>3</v>
      </c>
      <c r="C91" s="13">
        <v>51135.3</v>
      </c>
      <c r="D91" s="13">
        <v>29609.4</v>
      </c>
      <c r="E91" s="13">
        <v>114947.8</v>
      </c>
      <c r="F91" s="13">
        <v>36369.4</v>
      </c>
      <c r="G91" s="13">
        <v>232061.9</v>
      </c>
      <c r="H91" s="13">
        <v>14824.5</v>
      </c>
      <c r="I91" s="13">
        <v>246886.39999999999</v>
      </c>
      <c r="J91" s="13">
        <v>12127.3</v>
      </c>
      <c r="K91" s="13">
        <v>19420.3</v>
      </c>
      <c r="L91" s="13">
        <v>31547.599999999999</v>
      </c>
      <c r="M91" s="13">
        <v>278434</v>
      </c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</row>
    <row r="92" spans="1:34" s="145" customFormat="1" ht="13.15" customHeight="1" x14ac:dyDescent="0.15">
      <c r="A92" s="141" t="s">
        <v>97</v>
      </c>
      <c r="B92" s="141"/>
      <c r="C92" s="141"/>
      <c r="D92" s="141"/>
      <c r="E92" s="141"/>
      <c r="F92" s="141"/>
      <c r="G92" s="141"/>
      <c r="H92" s="141"/>
      <c r="I92" s="141"/>
      <c r="J92" s="58"/>
      <c r="K92" s="58"/>
      <c r="L92" s="58"/>
      <c r="M92" s="58"/>
    </row>
    <row r="94" spans="1:34" ht="17.45" customHeight="1" x14ac:dyDescent="0.2">
      <c r="A94" s="175" t="s">
        <v>64</v>
      </c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O94" s="110"/>
    </row>
    <row r="95" spans="1:34" s="113" customFormat="1" ht="54.6" customHeight="1" x14ac:dyDescent="0.2">
      <c r="A95" s="176"/>
      <c r="B95" s="176"/>
      <c r="C95" s="177" t="s">
        <v>75</v>
      </c>
      <c r="D95" s="177" t="s">
        <v>74</v>
      </c>
      <c r="E95" s="177" t="s">
        <v>73</v>
      </c>
      <c r="F95" s="177" t="s">
        <v>72</v>
      </c>
      <c r="G95" s="149" t="s">
        <v>71</v>
      </c>
      <c r="H95" s="177" t="s">
        <v>70</v>
      </c>
      <c r="I95" s="177" t="s">
        <v>69</v>
      </c>
      <c r="J95" s="149" t="s">
        <v>68</v>
      </c>
      <c r="K95" s="149" t="s">
        <v>67</v>
      </c>
      <c r="L95" s="149" t="s">
        <v>66</v>
      </c>
      <c r="M95" s="149" t="s">
        <v>65</v>
      </c>
      <c r="O95" s="110"/>
    </row>
    <row r="96" spans="1:34" ht="12" customHeight="1" x14ac:dyDescent="0.25">
      <c r="A96" s="154">
        <v>1999</v>
      </c>
      <c r="B96" s="118" t="s">
        <v>0</v>
      </c>
      <c r="C96" s="67">
        <v>26490.9</v>
      </c>
      <c r="D96" s="67">
        <v>34653.9</v>
      </c>
      <c r="E96" s="67">
        <v>32150.7</v>
      </c>
      <c r="F96" s="67">
        <v>9285.9</v>
      </c>
      <c r="G96" s="67">
        <v>102581.3</v>
      </c>
      <c r="H96" s="67">
        <v>360.5</v>
      </c>
      <c r="I96" s="67">
        <v>998.1</v>
      </c>
      <c r="J96" s="67">
        <v>1358.6</v>
      </c>
      <c r="K96" s="67">
        <v>103939.9</v>
      </c>
      <c r="L96" s="67">
        <v>-25361.5</v>
      </c>
      <c r="M96" s="67">
        <v>-5845.3</v>
      </c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</row>
    <row r="97" spans="1:34" s="111" customFormat="1" ht="13.5" x14ac:dyDescent="0.25">
      <c r="A97" s="154"/>
      <c r="B97" s="12" t="s">
        <v>1</v>
      </c>
      <c r="C97" s="67">
        <v>42171.1</v>
      </c>
      <c r="D97" s="67">
        <v>40893.800000000003</v>
      </c>
      <c r="E97" s="67">
        <v>36400.199999999997</v>
      </c>
      <c r="F97" s="67">
        <v>12191.5</v>
      </c>
      <c r="G97" s="67">
        <v>131656.6</v>
      </c>
      <c r="H97" s="67">
        <v>290.89999999999998</v>
      </c>
      <c r="I97" s="67">
        <v>1402.1</v>
      </c>
      <c r="J97" s="67">
        <v>1693</v>
      </c>
      <c r="K97" s="67">
        <v>133349.70000000001</v>
      </c>
      <c r="L97" s="67">
        <v>917.9</v>
      </c>
      <c r="M97" s="67">
        <v>19788.5</v>
      </c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</row>
    <row r="98" spans="1:34" s="111" customFormat="1" ht="13.5" x14ac:dyDescent="0.25">
      <c r="A98" s="154"/>
      <c r="B98" s="12" t="s">
        <v>2</v>
      </c>
      <c r="C98" s="67">
        <v>37636.300000000003</v>
      </c>
      <c r="D98" s="67">
        <v>41344.800000000003</v>
      </c>
      <c r="E98" s="67">
        <v>32994</v>
      </c>
      <c r="F98" s="67">
        <v>10689.1</v>
      </c>
      <c r="G98" s="67">
        <v>122664.1</v>
      </c>
      <c r="H98" s="67">
        <v>228.4</v>
      </c>
      <c r="I98" s="67">
        <v>759</v>
      </c>
      <c r="J98" s="67">
        <v>987.4</v>
      </c>
      <c r="K98" s="67">
        <v>123651.5</v>
      </c>
      <c r="L98" s="67">
        <v>-6235.2</v>
      </c>
      <c r="M98" s="67">
        <v>11783.2</v>
      </c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</row>
    <row r="99" spans="1:34" s="111" customFormat="1" ht="13.5" x14ac:dyDescent="0.25">
      <c r="A99" s="155"/>
      <c r="B99" s="12" t="s">
        <v>3</v>
      </c>
      <c r="C99" s="67">
        <v>61783.7</v>
      </c>
      <c r="D99" s="67">
        <v>53766.5</v>
      </c>
      <c r="E99" s="67">
        <v>41239.199999999997</v>
      </c>
      <c r="F99" s="67">
        <v>14683.5</v>
      </c>
      <c r="G99" s="67">
        <v>171472.9</v>
      </c>
      <c r="H99" s="67">
        <v>372.2</v>
      </c>
      <c r="I99" s="67">
        <v>1213.8</v>
      </c>
      <c r="J99" s="67">
        <v>1586</v>
      </c>
      <c r="K99" s="67">
        <v>173058.9</v>
      </c>
      <c r="L99" s="67">
        <v>9845.7000000000007</v>
      </c>
      <c r="M99" s="67">
        <v>28303.5</v>
      </c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</row>
    <row r="100" spans="1:34" s="111" customFormat="1" ht="13.5" x14ac:dyDescent="0.25">
      <c r="A100" s="153">
        <v>2000</v>
      </c>
      <c r="B100" s="12" t="s">
        <v>0</v>
      </c>
      <c r="C100" s="67">
        <v>34272.9</v>
      </c>
      <c r="D100" s="67">
        <v>35803.5</v>
      </c>
      <c r="E100" s="67">
        <v>32839.4</v>
      </c>
      <c r="F100" s="67">
        <v>9571.6</v>
      </c>
      <c r="G100" s="67">
        <v>112487.4</v>
      </c>
      <c r="H100" s="67">
        <v>262.3</v>
      </c>
      <c r="I100" s="67">
        <v>870.4</v>
      </c>
      <c r="J100" s="67">
        <v>1132.7</v>
      </c>
      <c r="K100" s="67">
        <v>113620.2</v>
      </c>
      <c r="L100" s="67">
        <v>-19355.2</v>
      </c>
      <c r="M100" s="67">
        <v>-1496</v>
      </c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</row>
    <row r="101" spans="1:34" s="111" customFormat="1" ht="13.5" x14ac:dyDescent="0.25">
      <c r="A101" s="154"/>
      <c r="B101" s="12" t="s">
        <v>1</v>
      </c>
      <c r="C101" s="67">
        <v>41818.199999999997</v>
      </c>
      <c r="D101" s="67">
        <v>42865.599999999999</v>
      </c>
      <c r="E101" s="67">
        <v>37202.199999999997</v>
      </c>
      <c r="F101" s="67">
        <v>13523.7</v>
      </c>
      <c r="G101" s="67">
        <v>135409.60000000001</v>
      </c>
      <c r="H101" s="67">
        <v>248.8</v>
      </c>
      <c r="I101" s="67">
        <v>409.4</v>
      </c>
      <c r="J101" s="67">
        <v>658.2</v>
      </c>
      <c r="K101" s="67">
        <v>136067.79999999999</v>
      </c>
      <c r="L101" s="67">
        <v>-2102</v>
      </c>
      <c r="M101" s="67">
        <v>16598.400000000001</v>
      </c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</row>
    <row r="102" spans="1:34" ht="13.5" x14ac:dyDescent="0.25">
      <c r="A102" s="154"/>
      <c r="B102" s="12" t="s">
        <v>2</v>
      </c>
      <c r="C102" s="67">
        <v>39390.699999999997</v>
      </c>
      <c r="D102" s="67">
        <v>42384.5</v>
      </c>
      <c r="E102" s="67">
        <v>33712.5</v>
      </c>
      <c r="F102" s="67">
        <v>10789.3</v>
      </c>
      <c r="G102" s="67">
        <v>126276.9</v>
      </c>
      <c r="H102" s="67">
        <v>180.5</v>
      </c>
      <c r="I102" s="67">
        <v>744.8</v>
      </c>
      <c r="J102" s="67">
        <v>925.3</v>
      </c>
      <c r="K102" s="67">
        <v>127202.2</v>
      </c>
      <c r="L102" s="67">
        <v>-7468.4</v>
      </c>
      <c r="M102" s="67">
        <v>11827.9</v>
      </c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</row>
    <row r="103" spans="1:34" ht="13.5" x14ac:dyDescent="0.25">
      <c r="A103" s="155"/>
      <c r="B103" s="12" t="s">
        <v>3</v>
      </c>
      <c r="C103" s="67">
        <v>55585.3</v>
      </c>
      <c r="D103" s="67">
        <v>57261.4</v>
      </c>
      <c r="E103" s="67">
        <v>42079.9</v>
      </c>
      <c r="F103" s="67">
        <v>13912.4</v>
      </c>
      <c r="G103" s="67">
        <v>168839.1</v>
      </c>
      <c r="H103" s="67">
        <v>398.4</v>
      </c>
      <c r="I103" s="67">
        <v>1533.4</v>
      </c>
      <c r="J103" s="67">
        <v>1931.8000000000002</v>
      </c>
      <c r="K103" s="67">
        <v>170770.9</v>
      </c>
      <c r="L103" s="67">
        <v>-1159.7</v>
      </c>
      <c r="M103" s="67">
        <v>18881.400000000001</v>
      </c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</row>
    <row r="104" spans="1:34" ht="13.5" x14ac:dyDescent="0.25">
      <c r="A104" s="153">
        <v>2001</v>
      </c>
      <c r="B104" s="12" t="s">
        <v>0</v>
      </c>
      <c r="C104" s="67">
        <v>27960.6</v>
      </c>
      <c r="D104" s="67">
        <v>34851.599999999999</v>
      </c>
      <c r="E104" s="67">
        <v>34620.699999999997</v>
      </c>
      <c r="F104" s="67">
        <v>10484.9</v>
      </c>
      <c r="G104" s="67">
        <v>107917.7</v>
      </c>
      <c r="H104" s="67">
        <v>239.5</v>
      </c>
      <c r="I104" s="67">
        <v>628.5</v>
      </c>
      <c r="J104" s="67">
        <v>868</v>
      </c>
      <c r="K104" s="67">
        <v>108785.7</v>
      </c>
      <c r="L104" s="67">
        <v>-34334.6</v>
      </c>
      <c r="M104" s="67">
        <v>-14858.2</v>
      </c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</row>
    <row r="105" spans="1:34" s="108" customFormat="1" ht="13.5" x14ac:dyDescent="0.25">
      <c r="A105" s="154"/>
      <c r="B105" s="12" t="s">
        <v>1</v>
      </c>
      <c r="C105" s="67">
        <v>46924.2</v>
      </c>
      <c r="D105" s="67">
        <v>43144.9</v>
      </c>
      <c r="E105" s="67">
        <v>39215.199999999997</v>
      </c>
      <c r="F105" s="67">
        <v>14952.1</v>
      </c>
      <c r="G105" s="67">
        <v>144236.4</v>
      </c>
      <c r="H105" s="67">
        <v>272.10000000000002</v>
      </c>
      <c r="I105" s="67">
        <v>478.9</v>
      </c>
      <c r="J105" s="67">
        <v>751</v>
      </c>
      <c r="K105" s="67">
        <v>144987.29999999999</v>
      </c>
      <c r="L105" s="67">
        <v>-4337.1000000000004</v>
      </c>
      <c r="M105" s="67">
        <v>15932.7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</row>
    <row r="106" spans="1:34" ht="13.5" x14ac:dyDescent="0.25">
      <c r="A106" s="154"/>
      <c r="B106" s="12" t="s">
        <v>2</v>
      </c>
      <c r="C106" s="67">
        <v>43729.7</v>
      </c>
      <c r="D106" s="67">
        <v>44638.400000000001</v>
      </c>
      <c r="E106" s="67">
        <v>35582.6</v>
      </c>
      <c r="F106" s="67">
        <v>12057.1</v>
      </c>
      <c r="G106" s="67">
        <v>136007.70000000001</v>
      </c>
      <c r="H106" s="67">
        <v>232.7</v>
      </c>
      <c r="I106" s="67">
        <v>494.7</v>
      </c>
      <c r="J106" s="67">
        <v>727.4</v>
      </c>
      <c r="K106" s="67">
        <v>136735.1</v>
      </c>
      <c r="L106" s="67">
        <v>-5966.9</v>
      </c>
      <c r="M106" s="67">
        <v>13745.2</v>
      </c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</row>
    <row r="107" spans="1:34" ht="13.5" x14ac:dyDescent="0.25">
      <c r="A107" s="155"/>
      <c r="B107" s="12" t="s">
        <v>3</v>
      </c>
      <c r="C107" s="67">
        <v>64646.6</v>
      </c>
      <c r="D107" s="67">
        <v>59961.2</v>
      </c>
      <c r="E107" s="67">
        <v>44552.6</v>
      </c>
      <c r="F107" s="67">
        <v>15126.9</v>
      </c>
      <c r="G107" s="67">
        <v>184287.2</v>
      </c>
      <c r="H107" s="67">
        <v>303.7</v>
      </c>
      <c r="I107" s="67">
        <v>667</v>
      </c>
      <c r="J107" s="67">
        <v>970.7</v>
      </c>
      <c r="K107" s="67">
        <v>185257.8</v>
      </c>
      <c r="L107" s="67">
        <v>3032.6</v>
      </c>
      <c r="M107" s="67">
        <v>22589.3</v>
      </c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</row>
    <row r="108" spans="1:34" ht="13.5" x14ac:dyDescent="0.25">
      <c r="A108" s="153">
        <v>2002</v>
      </c>
      <c r="B108" s="12" t="s">
        <v>0</v>
      </c>
      <c r="C108" s="67">
        <v>28213.9</v>
      </c>
      <c r="D108" s="67">
        <v>36975.800000000003</v>
      </c>
      <c r="E108" s="67">
        <v>36680.6</v>
      </c>
      <c r="F108" s="67">
        <v>10773.6</v>
      </c>
      <c r="G108" s="67">
        <v>112643.8</v>
      </c>
      <c r="H108" s="67">
        <v>539.9</v>
      </c>
      <c r="I108" s="67">
        <v>888.6</v>
      </c>
      <c r="J108" s="67">
        <v>1428.5</v>
      </c>
      <c r="K108" s="67">
        <v>114072.3</v>
      </c>
      <c r="L108" s="67">
        <v>-33471.9</v>
      </c>
      <c r="M108" s="67">
        <v>-15645.3</v>
      </c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</row>
    <row r="109" spans="1:34" ht="13.5" x14ac:dyDescent="0.25">
      <c r="A109" s="154"/>
      <c r="B109" s="12" t="s">
        <v>1</v>
      </c>
      <c r="C109" s="67">
        <v>45979</v>
      </c>
      <c r="D109" s="67">
        <v>45221.3</v>
      </c>
      <c r="E109" s="67">
        <v>38712.5</v>
      </c>
      <c r="F109" s="67">
        <v>15995.6</v>
      </c>
      <c r="G109" s="67">
        <v>145908.4</v>
      </c>
      <c r="H109" s="67">
        <v>1352.4</v>
      </c>
      <c r="I109" s="67">
        <v>469.7</v>
      </c>
      <c r="J109" s="67">
        <v>1822.1000000000001</v>
      </c>
      <c r="K109" s="67">
        <v>147730.6</v>
      </c>
      <c r="L109" s="67">
        <v>-4869.8999999999996</v>
      </c>
      <c r="M109" s="67">
        <v>13629.1</v>
      </c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</row>
    <row r="110" spans="1:34" ht="13.5" x14ac:dyDescent="0.25">
      <c r="A110" s="154"/>
      <c r="B110" s="12" t="s">
        <v>2</v>
      </c>
      <c r="C110" s="67">
        <v>38530.9</v>
      </c>
      <c r="D110" s="67">
        <v>46351.4</v>
      </c>
      <c r="E110" s="67">
        <v>39857.800000000003</v>
      </c>
      <c r="F110" s="67">
        <v>12568</v>
      </c>
      <c r="G110" s="67">
        <v>137308</v>
      </c>
      <c r="H110" s="67">
        <v>197.5</v>
      </c>
      <c r="I110" s="67">
        <v>432.3</v>
      </c>
      <c r="J110" s="67">
        <v>629.79999999999995</v>
      </c>
      <c r="K110" s="67">
        <v>137937.79999999999</v>
      </c>
      <c r="L110" s="67">
        <v>-14351.1</v>
      </c>
      <c r="M110" s="67">
        <v>4036.8</v>
      </c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</row>
    <row r="111" spans="1:34" ht="13.5" x14ac:dyDescent="0.25">
      <c r="A111" s="155"/>
      <c r="B111" s="12" t="s">
        <v>3</v>
      </c>
      <c r="C111" s="67">
        <v>67820.3</v>
      </c>
      <c r="D111" s="67">
        <v>61395.5</v>
      </c>
      <c r="E111" s="67">
        <v>46400.1</v>
      </c>
      <c r="F111" s="67">
        <v>14997.9</v>
      </c>
      <c r="G111" s="67">
        <v>190613.7</v>
      </c>
      <c r="H111" s="67">
        <v>885.2</v>
      </c>
      <c r="I111" s="67">
        <v>585.29999999999995</v>
      </c>
      <c r="J111" s="67">
        <v>1470.5</v>
      </c>
      <c r="K111" s="67">
        <v>192084.2</v>
      </c>
      <c r="L111" s="67">
        <v>13949.8</v>
      </c>
      <c r="M111" s="67">
        <v>32596.400000000001</v>
      </c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</row>
    <row r="112" spans="1:34" ht="13.5" x14ac:dyDescent="0.25">
      <c r="A112" s="153">
        <v>2003</v>
      </c>
      <c r="B112" s="12" t="s">
        <v>0</v>
      </c>
      <c r="C112" s="67">
        <v>28079.3</v>
      </c>
      <c r="D112" s="67">
        <v>37511.1</v>
      </c>
      <c r="E112" s="67">
        <v>40629.599999999999</v>
      </c>
      <c r="F112" s="67">
        <v>10582.9</v>
      </c>
      <c r="G112" s="67">
        <v>116802.8</v>
      </c>
      <c r="H112" s="67">
        <v>116.9</v>
      </c>
      <c r="I112" s="67">
        <v>735.8</v>
      </c>
      <c r="J112" s="67">
        <v>852.69999999999993</v>
      </c>
      <c r="K112" s="67">
        <v>117655.6</v>
      </c>
      <c r="L112" s="67">
        <v>-34415.800000000003</v>
      </c>
      <c r="M112" s="67">
        <v>-16758.7</v>
      </c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</row>
    <row r="113" spans="1:34" ht="13.5" x14ac:dyDescent="0.25">
      <c r="A113" s="154"/>
      <c r="B113" s="12" t="s">
        <v>1</v>
      </c>
      <c r="C113" s="67">
        <v>44482.6</v>
      </c>
      <c r="D113" s="67">
        <v>44781.4</v>
      </c>
      <c r="E113" s="67">
        <v>40070.300000000003</v>
      </c>
      <c r="F113" s="67">
        <v>14952.3</v>
      </c>
      <c r="G113" s="67">
        <v>144286.6</v>
      </c>
      <c r="H113" s="67">
        <v>17581.8</v>
      </c>
      <c r="I113" s="67">
        <v>713.1</v>
      </c>
      <c r="J113" s="67">
        <v>18294.899999999998</v>
      </c>
      <c r="K113" s="67">
        <v>162581.6</v>
      </c>
      <c r="L113" s="67">
        <v>2972.4</v>
      </c>
      <c r="M113" s="67">
        <v>20877.5</v>
      </c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</row>
    <row r="114" spans="1:34" ht="13.5" x14ac:dyDescent="0.25">
      <c r="A114" s="154"/>
      <c r="B114" s="12" t="s">
        <v>2</v>
      </c>
      <c r="C114" s="67">
        <v>40900.800000000003</v>
      </c>
      <c r="D114" s="67">
        <v>46423</v>
      </c>
      <c r="E114" s="67">
        <v>40707.699999999997</v>
      </c>
      <c r="F114" s="67">
        <v>11965.5</v>
      </c>
      <c r="G114" s="67">
        <v>139996.9</v>
      </c>
      <c r="H114" s="67">
        <v>91.2</v>
      </c>
      <c r="I114" s="67">
        <v>611.1</v>
      </c>
      <c r="J114" s="67">
        <v>702.30000000000007</v>
      </c>
      <c r="K114" s="67">
        <v>140699.20000000001</v>
      </c>
      <c r="L114" s="67">
        <v>-16439.3</v>
      </c>
      <c r="M114" s="67">
        <v>126.1</v>
      </c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</row>
    <row r="115" spans="1:34" ht="13.5" x14ac:dyDescent="0.25">
      <c r="A115" s="155"/>
      <c r="B115" s="12" t="s">
        <v>3</v>
      </c>
      <c r="C115" s="67">
        <v>65009.4</v>
      </c>
      <c r="D115" s="67">
        <v>62097.5</v>
      </c>
      <c r="E115" s="67">
        <v>47285.5</v>
      </c>
      <c r="F115" s="67">
        <v>15326.3</v>
      </c>
      <c r="G115" s="67">
        <v>189718.7</v>
      </c>
      <c r="H115" s="67">
        <v>135</v>
      </c>
      <c r="I115" s="67">
        <v>2272.9</v>
      </c>
      <c r="J115" s="67">
        <v>2407.9</v>
      </c>
      <c r="K115" s="67">
        <v>192126.6</v>
      </c>
      <c r="L115" s="67">
        <v>3006.7</v>
      </c>
      <c r="M115" s="67">
        <v>19972.099999999999</v>
      </c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</row>
    <row r="116" spans="1:34" ht="13.5" x14ac:dyDescent="0.25">
      <c r="A116" s="153">
        <v>2004</v>
      </c>
      <c r="B116" s="12" t="s">
        <v>0</v>
      </c>
      <c r="C116" s="67">
        <v>28963.5</v>
      </c>
      <c r="D116" s="67">
        <v>38476.6</v>
      </c>
      <c r="E116" s="67">
        <v>40696</v>
      </c>
      <c r="F116" s="67">
        <v>11475.2</v>
      </c>
      <c r="G116" s="67">
        <v>119611.3</v>
      </c>
      <c r="H116" s="67">
        <v>49.4</v>
      </c>
      <c r="I116" s="67">
        <v>745.5</v>
      </c>
      <c r="J116" s="67">
        <v>794.9</v>
      </c>
      <c r="K116" s="67">
        <v>120406.2</v>
      </c>
      <c r="L116" s="67">
        <v>-37973.599999999999</v>
      </c>
      <c r="M116" s="67">
        <v>-21850.799999999999</v>
      </c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</row>
    <row r="117" spans="1:34" ht="13.5" x14ac:dyDescent="0.25">
      <c r="A117" s="154"/>
      <c r="B117" s="12" t="s">
        <v>1</v>
      </c>
      <c r="C117" s="67">
        <v>50390.9</v>
      </c>
      <c r="D117" s="67">
        <v>47498.6</v>
      </c>
      <c r="E117" s="67">
        <v>42554.8</v>
      </c>
      <c r="F117" s="67">
        <v>15615.9</v>
      </c>
      <c r="G117" s="67">
        <v>156060.20000000001</v>
      </c>
      <c r="H117" s="67">
        <v>5924</v>
      </c>
      <c r="I117" s="67">
        <v>654.9</v>
      </c>
      <c r="J117" s="67">
        <v>6578.9</v>
      </c>
      <c r="K117" s="67">
        <v>162639.1</v>
      </c>
      <c r="L117" s="67">
        <v>-2569.6</v>
      </c>
      <c r="M117" s="67">
        <v>13967.4</v>
      </c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</row>
    <row r="118" spans="1:34" ht="13.5" x14ac:dyDescent="0.25">
      <c r="A118" s="154"/>
      <c r="B118" s="12" t="s">
        <v>2</v>
      </c>
      <c r="C118" s="67">
        <v>39132.300000000003</v>
      </c>
      <c r="D118" s="67">
        <v>47969.9</v>
      </c>
      <c r="E118" s="67">
        <v>41099.199999999997</v>
      </c>
      <c r="F118" s="67">
        <v>13186.8</v>
      </c>
      <c r="G118" s="67">
        <v>141388.20000000001</v>
      </c>
      <c r="H118" s="67">
        <v>18</v>
      </c>
      <c r="I118" s="67">
        <v>555.20000000000005</v>
      </c>
      <c r="J118" s="67">
        <v>573.20000000000005</v>
      </c>
      <c r="K118" s="67">
        <v>141961.4</v>
      </c>
      <c r="L118" s="67">
        <v>-15780.4</v>
      </c>
      <c r="M118" s="67">
        <v>625.20000000000005</v>
      </c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</row>
    <row r="119" spans="1:34" ht="13.5" x14ac:dyDescent="0.25">
      <c r="A119" s="155"/>
      <c r="B119" s="12" t="s">
        <v>3</v>
      </c>
      <c r="C119" s="67">
        <v>66802.399999999994</v>
      </c>
      <c r="D119" s="67">
        <v>65054.9</v>
      </c>
      <c r="E119" s="67">
        <v>52318</v>
      </c>
      <c r="F119" s="67">
        <v>16919.099999999999</v>
      </c>
      <c r="G119" s="67">
        <v>201094.3</v>
      </c>
      <c r="H119" s="67">
        <v>2380.6999999999998</v>
      </c>
      <c r="I119" s="67">
        <v>1836.3</v>
      </c>
      <c r="J119" s="67">
        <v>4217</v>
      </c>
      <c r="K119" s="67">
        <v>205311.3</v>
      </c>
      <c r="L119" s="67">
        <v>5799.7</v>
      </c>
      <c r="M119" s="67">
        <v>23485.3</v>
      </c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</row>
    <row r="120" spans="1:34" ht="13.5" x14ac:dyDescent="0.25">
      <c r="A120" s="153">
        <v>2005</v>
      </c>
      <c r="B120" s="12" t="s">
        <v>0</v>
      </c>
      <c r="C120" s="67">
        <v>30497</v>
      </c>
      <c r="D120" s="67">
        <v>41006.5</v>
      </c>
      <c r="E120" s="67">
        <v>41686.199999999997</v>
      </c>
      <c r="F120" s="67">
        <v>11880.8</v>
      </c>
      <c r="G120" s="67">
        <v>125070.5</v>
      </c>
      <c r="H120" s="67">
        <v>63.3</v>
      </c>
      <c r="I120" s="67">
        <v>731.3</v>
      </c>
      <c r="J120" s="67">
        <v>794.59999999999991</v>
      </c>
      <c r="K120" s="67">
        <v>125865.1</v>
      </c>
      <c r="L120" s="67">
        <v>-38705.699999999997</v>
      </c>
      <c r="M120" s="67">
        <v>-22845.9</v>
      </c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</row>
    <row r="121" spans="1:34" ht="13.5" x14ac:dyDescent="0.25">
      <c r="A121" s="154"/>
      <c r="B121" s="12" t="s">
        <v>1</v>
      </c>
      <c r="C121" s="67">
        <v>48890.5</v>
      </c>
      <c r="D121" s="67">
        <v>48992.7</v>
      </c>
      <c r="E121" s="67">
        <v>43680.1</v>
      </c>
      <c r="F121" s="67">
        <v>14972.1</v>
      </c>
      <c r="G121" s="67">
        <v>156535.4</v>
      </c>
      <c r="H121" s="67">
        <v>146.1</v>
      </c>
      <c r="I121" s="67">
        <v>738.5</v>
      </c>
      <c r="J121" s="67">
        <v>884.6</v>
      </c>
      <c r="K121" s="67">
        <v>157420</v>
      </c>
      <c r="L121" s="67">
        <v>-11468.6</v>
      </c>
      <c r="M121" s="67">
        <v>6054.8</v>
      </c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</row>
    <row r="122" spans="1:34" ht="13.5" x14ac:dyDescent="0.25">
      <c r="A122" s="154"/>
      <c r="B122" s="12" t="s">
        <v>2</v>
      </c>
      <c r="C122" s="67">
        <v>41184.699999999997</v>
      </c>
      <c r="D122" s="67">
        <v>49992.2</v>
      </c>
      <c r="E122" s="67">
        <v>41189.5</v>
      </c>
      <c r="F122" s="67">
        <v>13594.8</v>
      </c>
      <c r="G122" s="67">
        <v>145961.20000000001</v>
      </c>
      <c r="H122" s="67">
        <v>1363.8</v>
      </c>
      <c r="I122" s="67">
        <v>1629.8</v>
      </c>
      <c r="J122" s="67">
        <v>2993.6</v>
      </c>
      <c r="K122" s="67">
        <v>148954.9</v>
      </c>
      <c r="L122" s="67">
        <v>-13658.9</v>
      </c>
      <c r="M122" s="67">
        <v>2395.1</v>
      </c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</row>
    <row r="123" spans="1:34" ht="13.5" x14ac:dyDescent="0.25">
      <c r="A123" s="155"/>
      <c r="B123" s="12" t="s">
        <v>3</v>
      </c>
      <c r="C123" s="67">
        <v>70428.7</v>
      </c>
      <c r="D123" s="67">
        <v>67915.600000000006</v>
      </c>
      <c r="E123" s="67">
        <v>55458.3</v>
      </c>
      <c r="F123" s="67">
        <v>16892.3</v>
      </c>
      <c r="G123" s="67">
        <v>210694.9</v>
      </c>
      <c r="H123" s="67">
        <v>296.8</v>
      </c>
      <c r="I123" s="67">
        <v>1410.4</v>
      </c>
      <c r="J123" s="67">
        <v>1707.2</v>
      </c>
      <c r="K123" s="67">
        <v>212402.1</v>
      </c>
      <c r="L123" s="67">
        <v>2855.1</v>
      </c>
      <c r="M123" s="67">
        <v>20638.900000000001</v>
      </c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</row>
    <row r="124" spans="1:34" ht="13.5" x14ac:dyDescent="0.25">
      <c r="A124" s="153">
        <v>2006</v>
      </c>
      <c r="B124" s="12" t="s">
        <v>0</v>
      </c>
      <c r="C124" s="67">
        <v>32450</v>
      </c>
      <c r="D124" s="67">
        <v>43648.1</v>
      </c>
      <c r="E124" s="67">
        <v>43591.1</v>
      </c>
      <c r="F124" s="67">
        <v>12082.2</v>
      </c>
      <c r="G124" s="67">
        <v>131771.4</v>
      </c>
      <c r="H124" s="67">
        <v>80.3</v>
      </c>
      <c r="I124" s="67">
        <v>512.1</v>
      </c>
      <c r="J124" s="67">
        <v>592.4</v>
      </c>
      <c r="K124" s="67">
        <v>132363.9</v>
      </c>
      <c r="L124" s="67">
        <v>-36925.699999999997</v>
      </c>
      <c r="M124" s="67">
        <v>-21323.9</v>
      </c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</row>
    <row r="125" spans="1:34" ht="13.5" x14ac:dyDescent="0.25">
      <c r="A125" s="154"/>
      <c r="B125" s="12" t="s">
        <v>1</v>
      </c>
      <c r="C125" s="67">
        <v>59258.3</v>
      </c>
      <c r="D125" s="67">
        <v>54486.1</v>
      </c>
      <c r="E125" s="67">
        <v>44110.5</v>
      </c>
      <c r="F125" s="67">
        <v>16123.7</v>
      </c>
      <c r="G125" s="67">
        <v>173978.6</v>
      </c>
      <c r="H125" s="67">
        <v>41.2</v>
      </c>
      <c r="I125" s="67">
        <v>716.1</v>
      </c>
      <c r="J125" s="67">
        <v>757.30000000000007</v>
      </c>
      <c r="K125" s="67">
        <v>174735.9</v>
      </c>
      <c r="L125" s="67">
        <v>-565.6</v>
      </c>
      <c r="M125" s="67">
        <v>17286.599999999999</v>
      </c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</row>
    <row r="126" spans="1:34" ht="13.5" x14ac:dyDescent="0.25">
      <c r="A126" s="154"/>
      <c r="B126" s="12" t="s">
        <v>2</v>
      </c>
      <c r="C126" s="67">
        <v>45311.1</v>
      </c>
      <c r="D126" s="67">
        <v>53085.1</v>
      </c>
      <c r="E126" s="67">
        <v>42275.199999999997</v>
      </c>
      <c r="F126" s="67">
        <v>14320</v>
      </c>
      <c r="G126" s="67">
        <v>154991.5</v>
      </c>
      <c r="H126" s="67">
        <v>49.2</v>
      </c>
      <c r="I126" s="67">
        <v>1613.2</v>
      </c>
      <c r="J126" s="67">
        <v>1662.4</v>
      </c>
      <c r="K126" s="67">
        <v>156653.9</v>
      </c>
      <c r="L126" s="67">
        <v>-11956.1</v>
      </c>
      <c r="M126" s="67">
        <v>4890.8</v>
      </c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</row>
    <row r="127" spans="1:34" ht="13.5" x14ac:dyDescent="0.25">
      <c r="A127" s="155"/>
      <c r="B127" s="12" t="s">
        <v>3</v>
      </c>
      <c r="C127" s="67">
        <v>76452.600000000006</v>
      </c>
      <c r="D127" s="67">
        <v>73227.600000000006</v>
      </c>
      <c r="E127" s="67">
        <v>54398.2</v>
      </c>
      <c r="F127" s="67">
        <v>16727.099999999999</v>
      </c>
      <c r="G127" s="67">
        <v>220805.5</v>
      </c>
      <c r="H127" s="67">
        <v>54.3</v>
      </c>
      <c r="I127" s="67">
        <v>1317.6</v>
      </c>
      <c r="J127" s="67">
        <v>1371.8999999999999</v>
      </c>
      <c r="K127" s="67">
        <v>222177.4</v>
      </c>
      <c r="L127" s="67">
        <v>-6706.5</v>
      </c>
      <c r="M127" s="67">
        <v>11872.5</v>
      </c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</row>
    <row r="128" spans="1:34" ht="13.5" x14ac:dyDescent="0.25">
      <c r="A128" s="153">
        <v>2007</v>
      </c>
      <c r="B128" s="12" t="s">
        <v>0</v>
      </c>
      <c r="C128" s="67">
        <v>34495.699999999997</v>
      </c>
      <c r="D128" s="67">
        <v>44826.3</v>
      </c>
      <c r="E128" s="67">
        <v>45304</v>
      </c>
      <c r="F128" s="67">
        <v>12700.7</v>
      </c>
      <c r="G128" s="67">
        <v>137326.70000000001</v>
      </c>
      <c r="H128" s="67">
        <v>47.6</v>
      </c>
      <c r="I128" s="67">
        <v>522.20000000000005</v>
      </c>
      <c r="J128" s="67">
        <v>569.80000000000007</v>
      </c>
      <c r="K128" s="67">
        <v>137896.5</v>
      </c>
      <c r="L128" s="67">
        <v>-35553.1</v>
      </c>
      <c r="M128" s="67">
        <v>-18516.3</v>
      </c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</row>
    <row r="129" spans="1:34" ht="13.5" x14ac:dyDescent="0.25">
      <c r="A129" s="154"/>
      <c r="B129" s="12" t="s">
        <v>1</v>
      </c>
      <c r="C129" s="67">
        <v>61554.9</v>
      </c>
      <c r="D129" s="67">
        <v>55325.1</v>
      </c>
      <c r="E129" s="67">
        <v>48890</v>
      </c>
      <c r="F129" s="67">
        <v>15428.5</v>
      </c>
      <c r="G129" s="67">
        <v>181198.5</v>
      </c>
      <c r="H129" s="67">
        <v>81.7</v>
      </c>
      <c r="I129" s="67">
        <v>997</v>
      </c>
      <c r="J129" s="67">
        <v>1078.7</v>
      </c>
      <c r="K129" s="67">
        <v>182277.2</v>
      </c>
      <c r="L129" s="67">
        <v>2834.5</v>
      </c>
      <c r="M129" s="67">
        <v>23106.799999999999</v>
      </c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</row>
    <row r="130" spans="1:34" ht="13.5" x14ac:dyDescent="0.25">
      <c r="A130" s="154"/>
      <c r="B130" s="12" t="s">
        <v>2</v>
      </c>
      <c r="C130" s="67">
        <v>51098</v>
      </c>
      <c r="D130" s="67">
        <v>56734.5</v>
      </c>
      <c r="E130" s="67">
        <v>48187.9</v>
      </c>
      <c r="F130" s="67">
        <v>14638.5</v>
      </c>
      <c r="G130" s="67">
        <v>170658.9</v>
      </c>
      <c r="H130" s="67">
        <v>70.5</v>
      </c>
      <c r="I130" s="67">
        <v>1352.9</v>
      </c>
      <c r="J130" s="67">
        <v>1423.4</v>
      </c>
      <c r="K130" s="67">
        <v>172082.3</v>
      </c>
      <c r="L130" s="67">
        <v>-1926.4</v>
      </c>
      <c r="M130" s="67">
        <v>16664.099999999999</v>
      </c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</row>
    <row r="131" spans="1:34" ht="13.5" x14ac:dyDescent="0.25">
      <c r="A131" s="155"/>
      <c r="B131" s="12" t="s">
        <v>3</v>
      </c>
      <c r="C131" s="67">
        <v>86358.3</v>
      </c>
      <c r="D131" s="67">
        <v>74730.2</v>
      </c>
      <c r="E131" s="67">
        <v>60745.1</v>
      </c>
      <c r="F131" s="67">
        <v>18282.3</v>
      </c>
      <c r="G131" s="67">
        <v>240115.9</v>
      </c>
      <c r="H131" s="67">
        <v>99.2</v>
      </c>
      <c r="I131" s="67">
        <v>1367</v>
      </c>
      <c r="J131" s="67">
        <v>1466.2</v>
      </c>
      <c r="K131" s="67">
        <v>241582</v>
      </c>
      <c r="L131" s="67">
        <v>13001.9</v>
      </c>
      <c r="M131" s="67">
        <v>33773.300000000003</v>
      </c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</row>
    <row r="132" spans="1:34" ht="13.5" x14ac:dyDescent="0.25">
      <c r="A132" s="153">
        <v>2008</v>
      </c>
      <c r="B132" s="12" t="s">
        <v>0</v>
      </c>
      <c r="C132" s="67">
        <v>38760.800000000003</v>
      </c>
      <c r="D132" s="67">
        <v>44182.1</v>
      </c>
      <c r="E132" s="67">
        <v>49153</v>
      </c>
      <c r="F132" s="67">
        <v>13655.1</v>
      </c>
      <c r="G132" s="67">
        <v>145750.9</v>
      </c>
      <c r="H132" s="67">
        <v>114.6</v>
      </c>
      <c r="I132" s="67">
        <v>452.2</v>
      </c>
      <c r="J132" s="67">
        <v>566.79999999999995</v>
      </c>
      <c r="K132" s="67">
        <v>146317.70000000001</v>
      </c>
      <c r="L132" s="67">
        <v>-34267.199999999997</v>
      </c>
      <c r="M132" s="67">
        <v>-15765.5</v>
      </c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</row>
    <row r="133" spans="1:34" ht="13.5" x14ac:dyDescent="0.25">
      <c r="A133" s="154"/>
      <c r="B133" s="12" t="s">
        <v>1</v>
      </c>
      <c r="C133" s="67">
        <v>60883.5</v>
      </c>
      <c r="D133" s="67">
        <v>54077</v>
      </c>
      <c r="E133" s="67">
        <v>52456.7</v>
      </c>
      <c r="F133" s="67">
        <v>15668.6</v>
      </c>
      <c r="G133" s="67">
        <v>183085.8</v>
      </c>
      <c r="H133" s="67">
        <v>125.9</v>
      </c>
      <c r="I133" s="67">
        <v>707.7</v>
      </c>
      <c r="J133" s="67">
        <v>833.6</v>
      </c>
      <c r="K133" s="67">
        <v>183919.5</v>
      </c>
      <c r="L133" s="67">
        <v>-5902.3</v>
      </c>
      <c r="M133" s="67">
        <v>15664.4</v>
      </c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</row>
    <row r="134" spans="1:34" ht="13.5" x14ac:dyDescent="0.25">
      <c r="A134" s="154"/>
      <c r="B134" s="12" t="s">
        <v>2</v>
      </c>
      <c r="C134" s="67">
        <v>54813.1</v>
      </c>
      <c r="D134" s="67">
        <v>54554.3</v>
      </c>
      <c r="E134" s="67">
        <v>50733.7</v>
      </c>
      <c r="F134" s="67">
        <v>14938.8</v>
      </c>
      <c r="G134" s="67">
        <v>175040</v>
      </c>
      <c r="H134" s="67">
        <v>111.2</v>
      </c>
      <c r="I134" s="67">
        <v>904.5</v>
      </c>
      <c r="J134" s="67">
        <v>1015.7</v>
      </c>
      <c r="K134" s="67">
        <v>176055.7</v>
      </c>
      <c r="L134" s="67">
        <v>-5514.5</v>
      </c>
      <c r="M134" s="67">
        <v>14168.3</v>
      </c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</row>
    <row r="135" spans="1:34" ht="13.5" x14ac:dyDescent="0.25">
      <c r="A135" s="155"/>
      <c r="B135" s="12" t="s">
        <v>3</v>
      </c>
      <c r="C135" s="67">
        <v>85422.6</v>
      </c>
      <c r="D135" s="67">
        <v>68599.5</v>
      </c>
      <c r="E135" s="67">
        <v>60633.599999999999</v>
      </c>
      <c r="F135" s="67">
        <v>18848.5</v>
      </c>
      <c r="G135" s="67">
        <v>233504.3</v>
      </c>
      <c r="H135" s="67">
        <v>135.4</v>
      </c>
      <c r="I135" s="67">
        <v>1449.6</v>
      </c>
      <c r="J135" s="67">
        <v>1585</v>
      </c>
      <c r="K135" s="67">
        <v>235089.2</v>
      </c>
      <c r="L135" s="67">
        <v>3695.3</v>
      </c>
      <c r="M135" s="67">
        <v>24380.2</v>
      </c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</row>
    <row r="136" spans="1:34" ht="13.5" x14ac:dyDescent="0.25">
      <c r="A136" s="153">
        <v>2009</v>
      </c>
      <c r="B136" s="12" t="s">
        <v>0</v>
      </c>
      <c r="C136" s="67">
        <v>37120.9</v>
      </c>
      <c r="D136" s="67">
        <v>41482.6</v>
      </c>
      <c r="E136" s="67">
        <v>48580.1</v>
      </c>
      <c r="F136" s="67">
        <v>14032.8</v>
      </c>
      <c r="G136" s="67">
        <v>141216.29999999999</v>
      </c>
      <c r="H136" s="67">
        <v>134.69999999999999</v>
      </c>
      <c r="I136" s="67">
        <v>660.9</v>
      </c>
      <c r="J136" s="67">
        <v>795.59999999999991</v>
      </c>
      <c r="K136" s="67">
        <v>142011.9</v>
      </c>
      <c r="L136" s="67">
        <v>-45681.4</v>
      </c>
      <c r="M136" s="67">
        <v>-29574.3</v>
      </c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</row>
    <row r="137" spans="1:34" ht="13.5" x14ac:dyDescent="0.25">
      <c r="A137" s="154"/>
      <c r="B137" s="12" t="s">
        <v>1</v>
      </c>
      <c r="C137" s="67">
        <v>56330.2</v>
      </c>
      <c r="D137" s="67">
        <v>49421.8</v>
      </c>
      <c r="E137" s="67">
        <v>51159.199999999997</v>
      </c>
      <c r="F137" s="67">
        <v>16422.599999999999</v>
      </c>
      <c r="G137" s="67">
        <v>173333.8</v>
      </c>
      <c r="H137" s="67">
        <v>5548.9</v>
      </c>
      <c r="I137" s="67">
        <v>964.9</v>
      </c>
      <c r="J137" s="67">
        <v>6513.7999999999993</v>
      </c>
      <c r="K137" s="67">
        <v>179847.5</v>
      </c>
      <c r="L137" s="67">
        <v>-13961.5</v>
      </c>
      <c r="M137" s="67">
        <v>5170.1000000000004</v>
      </c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</row>
    <row r="138" spans="1:34" ht="13.5" x14ac:dyDescent="0.25">
      <c r="A138" s="154"/>
      <c r="B138" s="12" t="s">
        <v>2</v>
      </c>
      <c r="C138" s="67">
        <v>51100.3</v>
      </c>
      <c r="D138" s="67">
        <v>51989.3</v>
      </c>
      <c r="E138" s="67">
        <v>50565</v>
      </c>
      <c r="F138" s="67">
        <v>15683.2</v>
      </c>
      <c r="G138" s="67">
        <v>169337.7</v>
      </c>
      <c r="H138" s="67">
        <v>1175.0999999999999</v>
      </c>
      <c r="I138" s="67">
        <v>1006.5</v>
      </c>
      <c r="J138" s="67">
        <v>2181.6</v>
      </c>
      <c r="K138" s="67">
        <v>171519.3</v>
      </c>
      <c r="L138" s="67">
        <v>-14772.5</v>
      </c>
      <c r="M138" s="67">
        <v>759.2</v>
      </c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</row>
    <row r="139" spans="1:34" ht="13.5" x14ac:dyDescent="0.25">
      <c r="A139" s="155"/>
      <c r="B139" s="12" t="s">
        <v>3</v>
      </c>
      <c r="C139" s="67">
        <v>77975.600000000006</v>
      </c>
      <c r="D139" s="67">
        <v>67767.3</v>
      </c>
      <c r="E139" s="67">
        <v>61809.8</v>
      </c>
      <c r="F139" s="67">
        <v>17756.400000000001</v>
      </c>
      <c r="G139" s="67">
        <v>225309.2</v>
      </c>
      <c r="H139" s="67">
        <v>5397.2</v>
      </c>
      <c r="I139" s="67">
        <v>1292.8</v>
      </c>
      <c r="J139" s="67">
        <v>6690</v>
      </c>
      <c r="K139" s="67">
        <v>231999.2</v>
      </c>
      <c r="L139" s="67">
        <v>-6356.7</v>
      </c>
      <c r="M139" s="67">
        <v>12404.9</v>
      </c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</row>
    <row r="140" spans="1:34" ht="13.5" x14ac:dyDescent="0.25">
      <c r="A140" s="153">
        <v>2010</v>
      </c>
      <c r="B140" s="12" t="s">
        <v>0</v>
      </c>
      <c r="C140" s="67">
        <v>36960.5</v>
      </c>
      <c r="D140" s="67">
        <v>44161.5</v>
      </c>
      <c r="E140" s="67">
        <v>49041.9</v>
      </c>
      <c r="F140" s="67">
        <v>14386.4</v>
      </c>
      <c r="G140" s="67">
        <v>144550.20000000001</v>
      </c>
      <c r="H140" s="67">
        <v>830.3</v>
      </c>
      <c r="I140" s="67">
        <v>434.8</v>
      </c>
      <c r="J140" s="67">
        <v>1265.0999999999999</v>
      </c>
      <c r="K140" s="67">
        <v>145815.29999999999</v>
      </c>
      <c r="L140" s="67">
        <v>-42638.1</v>
      </c>
      <c r="M140" s="67">
        <v>-27541.1</v>
      </c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</row>
    <row r="141" spans="1:34" ht="13.5" x14ac:dyDescent="0.25">
      <c r="A141" s="154"/>
      <c r="B141" s="12" t="s">
        <v>1</v>
      </c>
      <c r="C141" s="67">
        <v>56245.4</v>
      </c>
      <c r="D141" s="67">
        <v>53319</v>
      </c>
      <c r="E141" s="67">
        <v>52379.8</v>
      </c>
      <c r="F141" s="67">
        <v>17207.099999999999</v>
      </c>
      <c r="G141" s="67">
        <v>179151.3</v>
      </c>
      <c r="H141" s="67">
        <v>1607.4</v>
      </c>
      <c r="I141" s="67">
        <v>808.6</v>
      </c>
      <c r="J141" s="67">
        <v>2416</v>
      </c>
      <c r="K141" s="67">
        <v>181567.3</v>
      </c>
      <c r="L141" s="67">
        <v>-12937.5</v>
      </c>
      <c r="M141" s="67">
        <v>5930.6</v>
      </c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</row>
    <row r="142" spans="1:34" ht="13.5" x14ac:dyDescent="0.25">
      <c r="A142" s="154"/>
      <c r="B142" s="12" t="s">
        <v>2</v>
      </c>
      <c r="C142" s="67">
        <v>52169.5</v>
      </c>
      <c r="D142" s="67">
        <v>54700.3</v>
      </c>
      <c r="E142" s="67">
        <v>50959</v>
      </c>
      <c r="F142" s="67">
        <v>17234.400000000001</v>
      </c>
      <c r="G142" s="67">
        <v>175063.2</v>
      </c>
      <c r="H142" s="67">
        <v>775.3</v>
      </c>
      <c r="I142" s="67">
        <v>984.4</v>
      </c>
      <c r="J142" s="67">
        <v>1759.6999999999998</v>
      </c>
      <c r="K142" s="67">
        <v>176822.9</v>
      </c>
      <c r="L142" s="67">
        <v>-11095.1</v>
      </c>
      <c r="M142" s="67">
        <v>4801</v>
      </c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</row>
    <row r="143" spans="1:34" ht="13.5" x14ac:dyDescent="0.25">
      <c r="A143" s="155"/>
      <c r="B143" s="12" t="s">
        <v>3</v>
      </c>
      <c r="C143" s="67">
        <v>81299.600000000006</v>
      </c>
      <c r="D143" s="67">
        <v>70829.2</v>
      </c>
      <c r="E143" s="67">
        <v>61298.400000000001</v>
      </c>
      <c r="F143" s="67">
        <v>17774.099999999999</v>
      </c>
      <c r="G143" s="67">
        <v>231201.3</v>
      </c>
      <c r="H143" s="67">
        <v>304</v>
      </c>
      <c r="I143" s="67">
        <v>451.2</v>
      </c>
      <c r="J143" s="67">
        <v>755.2</v>
      </c>
      <c r="K143" s="67">
        <v>231956.5</v>
      </c>
      <c r="L143" s="67">
        <v>-1642.7</v>
      </c>
      <c r="M143" s="67">
        <v>17422.099999999999</v>
      </c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</row>
    <row r="144" spans="1:34" ht="13.5" x14ac:dyDescent="0.25">
      <c r="A144" s="153">
        <v>2011</v>
      </c>
      <c r="B144" s="12" t="s">
        <v>0</v>
      </c>
      <c r="C144" s="67">
        <v>39473.9</v>
      </c>
      <c r="D144" s="67">
        <v>47076.800000000003</v>
      </c>
      <c r="E144" s="67">
        <v>50294.400000000001</v>
      </c>
      <c r="F144" s="67">
        <v>14172.6</v>
      </c>
      <c r="G144" s="67">
        <v>151017.79999999999</v>
      </c>
      <c r="H144" s="67">
        <v>1417.2</v>
      </c>
      <c r="I144" s="67">
        <v>334.8</v>
      </c>
      <c r="J144" s="67">
        <v>1752</v>
      </c>
      <c r="K144" s="67">
        <v>152769.9</v>
      </c>
      <c r="L144" s="67">
        <v>-37635.300000000003</v>
      </c>
      <c r="M144" s="67">
        <v>-21224.400000000001</v>
      </c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</row>
    <row r="145" spans="1:38" ht="13.5" x14ac:dyDescent="0.25">
      <c r="A145" s="154"/>
      <c r="B145" s="12" t="s">
        <v>1</v>
      </c>
      <c r="C145" s="67">
        <v>55741.7</v>
      </c>
      <c r="D145" s="67">
        <v>53598.9</v>
      </c>
      <c r="E145" s="67">
        <v>53780</v>
      </c>
      <c r="F145" s="67">
        <v>18323.599999999999</v>
      </c>
      <c r="G145" s="67">
        <v>181444.2</v>
      </c>
      <c r="H145" s="67">
        <v>660.7</v>
      </c>
      <c r="I145" s="67">
        <v>437.5</v>
      </c>
      <c r="J145" s="67">
        <v>1098.2</v>
      </c>
      <c r="K145" s="67">
        <v>182542.4</v>
      </c>
      <c r="L145" s="67">
        <v>-13014</v>
      </c>
      <c r="M145" s="67">
        <v>8022.6</v>
      </c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</row>
    <row r="146" spans="1:38" ht="13.5" x14ac:dyDescent="0.25">
      <c r="A146" s="154"/>
      <c r="B146" s="12" t="s">
        <v>2</v>
      </c>
      <c r="C146" s="67">
        <v>52114.400000000001</v>
      </c>
      <c r="D146" s="67">
        <v>57277.7</v>
      </c>
      <c r="E146" s="67">
        <v>51258.8</v>
      </c>
      <c r="F146" s="67">
        <v>14823</v>
      </c>
      <c r="G146" s="67">
        <v>175473.9</v>
      </c>
      <c r="H146" s="67">
        <v>779.4</v>
      </c>
      <c r="I146" s="67">
        <v>421.4</v>
      </c>
      <c r="J146" s="67">
        <v>1200.8</v>
      </c>
      <c r="K146" s="67">
        <v>176674.6</v>
      </c>
      <c r="L146" s="67">
        <v>-9331.5</v>
      </c>
      <c r="M146" s="67">
        <v>7757.3</v>
      </c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</row>
    <row r="147" spans="1:38" ht="13.5" x14ac:dyDescent="0.25">
      <c r="A147" s="155"/>
      <c r="B147" s="12" t="s">
        <v>3</v>
      </c>
      <c r="C147" s="67">
        <v>79609</v>
      </c>
      <c r="D147" s="67">
        <v>72433.600000000006</v>
      </c>
      <c r="E147" s="67">
        <v>61028.800000000003</v>
      </c>
      <c r="F147" s="67">
        <v>19839.7</v>
      </c>
      <c r="G147" s="67">
        <v>232911.1</v>
      </c>
      <c r="H147" s="67">
        <v>4128.7</v>
      </c>
      <c r="I147" s="67">
        <v>2499.3000000000002</v>
      </c>
      <c r="J147" s="67">
        <v>6628</v>
      </c>
      <c r="K147" s="67">
        <v>239539.1</v>
      </c>
      <c r="L147" s="67">
        <v>740.8</v>
      </c>
      <c r="M147" s="67">
        <v>22861.5</v>
      </c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</row>
    <row r="148" spans="1:38" ht="13.5" x14ac:dyDescent="0.25">
      <c r="A148" s="153">
        <v>2012</v>
      </c>
      <c r="B148" s="12" t="s">
        <v>0</v>
      </c>
      <c r="C148" s="67">
        <v>40178</v>
      </c>
      <c r="D148" s="67">
        <v>49193.9</v>
      </c>
      <c r="E148" s="67">
        <v>51049.599999999999</v>
      </c>
      <c r="F148" s="67">
        <v>14202.4</v>
      </c>
      <c r="G148" s="67">
        <v>154623.9</v>
      </c>
      <c r="H148" s="67">
        <v>198.2</v>
      </c>
      <c r="I148" s="67">
        <v>486.4</v>
      </c>
      <c r="J148" s="67">
        <v>684.59999999999991</v>
      </c>
      <c r="K148" s="67">
        <v>155308.5</v>
      </c>
      <c r="L148" s="67">
        <v>-38302.9</v>
      </c>
      <c r="M148" s="67">
        <v>-19305.2</v>
      </c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</row>
    <row r="149" spans="1:38" ht="13.5" x14ac:dyDescent="0.25">
      <c r="A149" s="154"/>
      <c r="B149" s="12" t="s">
        <v>1</v>
      </c>
      <c r="C149" s="67">
        <v>58461.5</v>
      </c>
      <c r="D149" s="67">
        <v>57102.1</v>
      </c>
      <c r="E149" s="67">
        <v>51871.199999999997</v>
      </c>
      <c r="F149" s="67">
        <v>17047.400000000001</v>
      </c>
      <c r="G149" s="67">
        <v>184482.2</v>
      </c>
      <c r="H149" s="67">
        <v>431.6</v>
      </c>
      <c r="I149" s="67">
        <v>637.6</v>
      </c>
      <c r="J149" s="67">
        <v>1069.2</v>
      </c>
      <c r="K149" s="67">
        <v>185551.4</v>
      </c>
      <c r="L149" s="67">
        <v>-13184.7</v>
      </c>
      <c r="M149" s="67">
        <v>10292.1</v>
      </c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</row>
    <row r="150" spans="1:38" ht="13.5" x14ac:dyDescent="0.25">
      <c r="A150" s="154"/>
      <c r="B150" s="12" t="s">
        <v>2</v>
      </c>
      <c r="C150" s="67">
        <v>54441.7</v>
      </c>
      <c r="D150" s="67">
        <v>61827.3</v>
      </c>
      <c r="E150" s="67">
        <v>51049.8</v>
      </c>
      <c r="F150" s="67">
        <v>15346.4</v>
      </c>
      <c r="G150" s="67">
        <v>182665.2</v>
      </c>
      <c r="H150" s="67">
        <v>595.9</v>
      </c>
      <c r="I150" s="67">
        <v>615.1</v>
      </c>
      <c r="J150" s="67">
        <v>1211</v>
      </c>
      <c r="K150" s="67">
        <v>183876.2</v>
      </c>
      <c r="L150" s="67">
        <v>-5602.9</v>
      </c>
      <c r="M150" s="67">
        <v>12905.5</v>
      </c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</row>
    <row r="151" spans="1:38" ht="13.5" x14ac:dyDescent="0.25">
      <c r="A151" s="155"/>
      <c r="B151" s="12" t="s">
        <v>3</v>
      </c>
      <c r="C151" s="67">
        <v>86712.9</v>
      </c>
      <c r="D151" s="67">
        <v>77928.7</v>
      </c>
      <c r="E151" s="67">
        <v>61896.4</v>
      </c>
      <c r="F151" s="67">
        <v>20781.8</v>
      </c>
      <c r="G151" s="67">
        <v>247319.7</v>
      </c>
      <c r="H151" s="67">
        <v>302.3</v>
      </c>
      <c r="I151" s="67">
        <v>1561.9</v>
      </c>
      <c r="J151" s="67">
        <v>1864.2</v>
      </c>
      <c r="K151" s="67">
        <v>249183.9</v>
      </c>
      <c r="L151" s="67">
        <v>9246.6</v>
      </c>
      <c r="M151" s="67">
        <v>32097.599999999999</v>
      </c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</row>
    <row r="152" spans="1:38" ht="13.5" x14ac:dyDescent="0.25">
      <c r="A152" s="153">
        <v>2013</v>
      </c>
      <c r="B152" s="12" t="s">
        <v>0</v>
      </c>
      <c r="C152" s="67">
        <v>41207.1</v>
      </c>
      <c r="D152" s="67">
        <v>47422.5</v>
      </c>
      <c r="E152" s="67">
        <v>50391.199999999997</v>
      </c>
      <c r="F152" s="67">
        <v>14957.5</v>
      </c>
      <c r="G152" s="67">
        <v>153978.29999999999</v>
      </c>
      <c r="H152" s="67">
        <v>100.1</v>
      </c>
      <c r="I152" s="67">
        <v>535.79999999999995</v>
      </c>
      <c r="J152" s="67">
        <v>635.9</v>
      </c>
      <c r="K152" s="67">
        <v>154614.1</v>
      </c>
      <c r="L152" s="67">
        <v>-38549.4</v>
      </c>
      <c r="M152" s="67">
        <v>-21095.200000000001</v>
      </c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</row>
    <row r="153" spans="1:38" ht="13.5" x14ac:dyDescent="0.25">
      <c r="A153" s="154"/>
      <c r="B153" s="12" t="s">
        <v>1</v>
      </c>
      <c r="C153" s="67">
        <v>63588.9</v>
      </c>
      <c r="D153" s="67">
        <v>57593.7</v>
      </c>
      <c r="E153" s="67">
        <v>52338.400000000001</v>
      </c>
      <c r="F153" s="67">
        <v>19218.8</v>
      </c>
      <c r="G153" s="67">
        <v>192739.8</v>
      </c>
      <c r="H153" s="67">
        <v>2472.4</v>
      </c>
      <c r="I153" s="67">
        <v>887.4</v>
      </c>
      <c r="J153" s="67">
        <v>3359.8</v>
      </c>
      <c r="K153" s="67">
        <v>196099.7</v>
      </c>
      <c r="L153" s="67">
        <v>-2459.6</v>
      </c>
      <c r="M153" s="67">
        <v>19095.5</v>
      </c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</row>
    <row r="154" spans="1:38" ht="13.5" x14ac:dyDescent="0.25">
      <c r="A154" s="154"/>
      <c r="B154" s="12" t="s">
        <v>2</v>
      </c>
      <c r="C154" s="67">
        <v>50099.3</v>
      </c>
      <c r="D154" s="67">
        <v>59290.1</v>
      </c>
      <c r="E154" s="67">
        <v>51568</v>
      </c>
      <c r="F154" s="67">
        <v>16854.5</v>
      </c>
      <c r="G154" s="67">
        <v>177811.9</v>
      </c>
      <c r="H154" s="67">
        <v>150.69999999999999</v>
      </c>
      <c r="I154" s="67">
        <v>737.8</v>
      </c>
      <c r="J154" s="67">
        <v>888.5</v>
      </c>
      <c r="K154" s="67">
        <v>178700.5</v>
      </c>
      <c r="L154" s="67">
        <v>-14127</v>
      </c>
      <c r="M154" s="67">
        <v>4112.3</v>
      </c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</row>
    <row r="155" spans="1:38" ht="13.5" x14ac:dyDescent="0.25">
      <c r="A155" s="155"/>
      <c r="B155" s="12" t="s">
        <v>3</v>
      </c>
      <c r="C155" s="67">
        <v>86170.6</v>
      </c>
      <c r="D155" s="67">
        <v>74846.8</v>
      </c>
      <c r="E155" s="67">
        <v>61071.4</v>
      </c>
      <c r="F155" s="67">
        <v>19966.2</v>
      </c>
      <c r="G155" s="67">
        <v>242055</v>
      </c>
      <c r="H155" s="67">
        <v>1430.8</v>
      </c>
      <c r="I155" s="67">
        <v>2789</v>
      </c>
      <c r="J155" s="67">
        <v>4219.8</v>
      </c>
      <c r="K155" s="67">
        <v>246274.8</v>
      </c>
      <c r="L155" s="67">
        <v>9103.7000000000007</v>
      </c>
      <c r="M155" s="67">
        <v>29742.2</v>
      </c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</row>
    <row r="156" spans="1:38" ht="13.5" x14ac:dyDescent="0.25">
      <c r="A156" s="153">
        <v>2014</v>
      </c>
      <c r="B156" s="12" t="s">
        <v>0</v>
      </c>
      <c r="C156" s="67">
        <v>39922.400000000001</v>
      </c>
      <c r="D156" s="67">
        <v>50309</v>
      </c>
      <c r="E156" s="67">
        <v>50188.3</v>
      </c>
      <c r="F156" s="67">
        <v>16106.1</v>
      </c>
      <c r="G156" s="67">
        <v>156525.79999999999</v>
      </c>
      <c r="H156" s="67">
        <v>127</v>
      </c>
      <c r="I156" s="67">
        <v>368.8</v>
      </c>
      <c r="J156" s="67">
        <v>495.8</v>
      </c>
      <c r="K156" s="67">
        <v>157021.6</v>
      </c>
      <c r="L156" s="67">
        <v>-34954.800000000003</v>
      </c>
      <c r="M156" s="67">
        <v>-18039.3</v>
      </c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4"/>
      <c r="AJ156" s="114"/>
      <c r="AK156" s="114"/>
      <c r="AL156" s="114"/>
    </row>
    <row r="157" spans="1:38" ht="13.5" x14ac:dyDescent="0.25">
      <c r="A157" s="154"/>
      <c r="B157" s="12" t="s">
        <v>1</v>
      </c>
      <c r="C157" s="67">
        <v>61724.2</v>
      </c>
      <c r="D157" s="67">
        <v>58001.4</v>
      </c>
      <c r="E157" s="67">
        <v>51995</v>
      </c>
      <c r="F157" s="67">
        <v>20307.2</v>
      </c>
      <c r="G157" s="67">
        <v>192027.8</v>
      </c>
      <c r="H157" s="67">
        <v>513.79999999999995</v>
      </c>
      <c r="I157" s="67">
        <v>876.2</v>
      </c>
      <c r="J157" s="67">
        <v>1390</v>
      </c>
      <c r="K157" s="67">
        <v>193417.8</v>
      </c>
      <c r="L157" s="67">
        <v>-7416.3</v>
      </c>
      <c r="M157" s="67">
        <v>13785.6</v>
      </c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4"/>
      <c r="AJ157" s="114"/>
      <c r="AK157" s="114"/>
      <c r="AL157" s="114"/>
    </row>
    <row r="158" spans="1:38" ht="13.5" x14ac:dyDescent="0.25">
      <c r="A158" s="154"/>
      <c r="B158" s="12" t="s">
        <v>2</v>
      </c>
      <c r="C158" s="67">
        <v>51068</v>
      </c>
      <c r="D158" s="67">
        <v>60935.6</v>
      </c>
      <c r="E158" s="67">
        <v>51723.9</v>
      </c>
      <c r="F158" s="67">
        <v>16915.900000000001</v>
      </c>
      <c r="G158" s="67">
        <v>180643.4</v>
      </c>
      <c r="H158" s="67">
        <v>267.7</v>
      </c>
      <c r="I158" s="67">
        <v>650.20000000000005</v>
      </c>
      <c r="J158" s="67">
        <v>917.90000000000009</v>
      </c>
      <c r="K158" s="67">
        <v>181561.3</v>
      </c>
      <c r="L158" s="67">
        <v>-10384.6</v>
      </c>
      <c r="M158" s="67">
        <v>6307.1</v>
      </c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4"/>
      <c r="AJ158" s="114"/>
      <c r="AK158" s="114"/>
      <c r="AL158" s="114"/>
    </row>
    <row r="159" spans="1:38" ht="13.5" x14ac:dyDescent="0.25">
      <c r="A159" s="155"/>
      <c r="B159" s="12" t="s">
        <v>3</v>
      </c>
      <c r="C159" s="67">
        <v>84460.5</v>
      </c>
      <c r="D159" s="67">
        <v>78598</v>
      </c>
      <c r="E159" s="67">
        <v>60502.8</v>
      </c>
      <c r="F159" s="67">
        <v>19942.8</v>
      </c>
      <c r="G159" s="67">
        <v>243504</v>
      </c>
      <c r="H159" s="67">
        <v>674.6</v>
      </c>
      <c r="I159" s="67">
        <v>3365.7</v>
      </c>
      <c r="J159" s="67">
        <v>4040.2999999999997</v>
      </c>
      <c r="K159" s="67">
        <v>247544.4</v>
      </c>
      <c r="L159" s="67">
        <v>4675.8999999999996</v>
      </c>
      <c r="M159" s="67">
        <v>24406.9</v>
      </c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4"/>
      <c r="AJ159" s="114"/>
      <c r="AK159" s="114"/>
      <c r="AL159" s="114"/>
    </row>
    <row r="160" spans="1:38" ht="13.5" x14ac:dyDescent="0.25">
      <c r="A160" s="153">
        <v>2015</v>
      </c>
      <c r="B160" s="12" t="s">
        <v>0</v>
      </c>
      <c r="C160" s="67">
        <v>41696.199999999997</v>
      </c>
      <c r="D160" s="67">
        <v>50024.2</v>
      </c>
      <c r="E160" s="67">
        <v>51017.8</v>
      </c>
      <c r="F160" s="67">
        <v>15198.9</v>
      </c>
      <c r="G160" s="67">
        <v>157937.20000000001</v>
      </c>
      <c r="H160" s="67">
        <v>159.19999999999999</v>
      </c>
      <c r="I160" s="67">
        <v>421.8</v>
      </c>
      <c r="J160" s="67">
        <v>581</v>
      </c>
      <c r="K160" s="67">
        <v>158518.20000000001</v>
      </c>
      <c r="L160" s="67">
        <v>-33473.300000000003</v>
      </c>
      <c r="M160" s="67">
        <v>-19090.2</v>
      </c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4"/>
      <c r="AJ160" s="114"/>
      <c r="AK160" s="114"/>
      <c r="AL160" s="114"/>
    </row>
    <row r="161" spans="1:38" ht="13.5" x14ac:dyDescent="0.25">
      <c r="A161" s="154"/>
      <c r="B161" s="12" t="s">
        <v>1</v>
      </c>
      <c r="C161" s="67">
        <v>59992.7</v>
      </c>
      <c r="D161" s="67">
        <v>61012.9</v>
      </c>
      <c r="E161" s="67">
        <v>54000.4</v>
      </c>
      <c r="F161" s="67">
        <v>21170.6</v>
      </c>
      <c r="G161" s="67">
        <v>196176.6</v>
      </c>
      <c r="H161" s="67">
        <v>308.89999999999998</v>
      </c>
      <c r="I161" s="67">
        <v>834</v>
      </c>
      <c r="J161" s="67">
        <v>1142.9000000000001</v>
      </c>
      <c r="K161" s="67">
        <v>197319.5</v>
      </c>
      <c r="L161" s="67">
        <v>-6544.5</v>
      </c>
      <c r="M161" s="67">
        <v>13913.4</v>
      </c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4"/>
      <c r="AJ161" s="114"/>
      <c r="AK161" s="114"/>
      <c r="AL161" s="114"/>
    </row>
    <row r="162" spans="1:38" ht="13.5" x14ac:dyDescent="0.25">
      <c r="A162" s="154"/>
      <c r="B162" s="12" t="s">
        <v>2</v>
      </c>
      <c r="C162" s="67">
        <v>53113.4</v>
      </c>
      <c r="D162" s="67">
        <v>61633</v>
      </c>
      <c r="E162" s="67">
        <v>52734.2</v>
      </c>
      <c r="F162" s="67">
        <v>16454.7</v>
      </c>
      <c r="G162" s="67">
        <v>183935.3</v>
      </c>
      <c r="H162" s="67">
        <v>213.6</v>
      </c>
      <c r="I162" s="67">
        <v>462.4</v>
      </c>
      <c r="J162" s="67">
        <v>676</v>
      </c>
      <c r="K162" s="67">
        <v>184611.3</v>
      </c>
      <c r="L162" s="67">
        <v>-7978.5</v>
      </c>
      <c r="M162" s="67">
        <v>7808.6</v>
      </c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4"/>
      <c r="AJ162" s="114"/>
      <c r="AK162" s="114"/>
      <c r="AL162" s="114"/>
    </row>
    <row r="163" spans="1:38" ht="13.5" x14ac:dyDescent="0.25">
      <c r="A163" s="155"/>
      <c r="B163" s="12" t="s">
        <v>3</v>
      </c>
      <c r="C163" s="67">
        <v>87776.7</v>
      </c>
      <c r="D163" s="67">
        <v>73882.8</v>
      </c>
      <c r="E163" s="67">
        <v>61377.599999999999</v>
      </c>
      <c r="F163" s="67">
        <v>20263.8</v>
      </c>
      <c r="G163" s="67">
        <v>243300.9</v>
      </c>
      <c r="H163" s="67">
        <v>532.29999999999995</v>
      </c>
      <c r="I163" s="67">
        <v>6396.8</v>
      </c>
      <c r="J163" s="67">
        <v>6929.1</v>
      </c>
      <c r="K163" s="67">
        <v>250230</v>
      </c>
      <c r="L163" s="67">
        <v>5748.2</v>
      </c>
      <c r="M163" s="67">
        <v>23213.1</v>
      </c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4"/>
      <c r="AJ163" s="114"/>
      <c r="AK163" s="114"/>
      <c r="AL163" s="114"/>
    </row>
    <row r="164" spans="1:38" ht="13.5" x14ac:dyDescent="0.25">
      <c r="A164" s="153">
        <v>2016</v>
      </c>
      <c r="B164" s="12" t="s">
        <v>0</v>
      </c>
      <c r="C164" s="67">
        <v>42281.8</v>
      </c>
      <c r="D164" s="67">
        <v>51961.599999999999</v>
      </c>
      <c r="E164" s="67">
        <v>51639.9</v>
      </c>
      <c r="F164" s="67">
        <v>14899.5</v>
      </c>
      <c r="G164" s="67">
        <v>160782.79999999999</v>
      </c>
      <c r="H164" s="67">
        <v>504.4</v>
      </c>
      <c r="I164" s="67">
        <v>331.3</v>
      </c>
      <c r="J164" s="67">
        <v>835.7</v>
      </c>
      <c r="K164" s="67">
        <v>161618.5</v>
      </c>
      <c r="L164" s="67">
        <v>-31941.200000000001</v>
      </c>
      <c r="M164" s="67">
        <v>-17835.400000000001</v>
      </c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4"/>
      <c r="AJ164" s="114"/>
      <c r="AK164" s="114"/>
      <c r="AL164" s="114"/>
    </row>
    <row r="165" spans="1:38" ht="13.5" x14ac:dyDescent="0.25">
      <c r="A165" s="154"/>
      <c r="B165" s="12" t="s">
        <v>1</v>
      </c>
      <c r="C165" s="67">
        <v>62960.7</v>
      </c>
      <c r="D165" s="67">
        <v>58939.199999999997</v>
      </c>
      <c r="E165" s="67">
        <v>54186.400000000001</v>
      </c>
      <c r="F165" s="67">
        <v>21343.3</v>
      </c>
      <c r="G165" s="67">
        <v>197429.5</v>
      </c>
      <c r="H165" s="67">
        <v>1063.5999999999999</v>
      </c>
      <c r="I165" s="67">
        <v>360.7</v>
      </c>
      <c r="J165" s="67">
        <v>1424.3</v>
      </c>
      <c r="K165" s="67">
        <v>198853.8</v>
      </c>
      <c r="L165" s="67">
        <v>-2708.8</v>
      </c>
      <c r="M165" s="67">
        <v>16439.400000000001</v>
      </c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4"/>
      <c r="AJ165" s="114"/>
      <c r="AK165" s="114"/>
      <c r="AL165" s="114"/>
    </row>
    <row r="166" spans="1:38" ht="13.5" x14ac:dyDescent="0.25">
      <c r="A166" s="154"/>
      <c r="B166" s="12" t="s">
        <v>2</v>
      </c>
      <c r="C166" s="67">
        <v>53608.4</v>
      </c>
      <c r="D166" s="67">
        <v>59985.9</v>
      </c>
      <c r="E166" s="67">
        <v>52687.199999999997</v>
      </c>
      <c r="F166" s="67">
        <v>17303.7</v>
      </c>
      <c r="G166" s="67">
        <v>183585.3</v>
      </c>
      <c r="H166" s="67">
        <v>1370.3</v>
      </c>
      <c r="I166" s="67">
        <v>442</v>
      </c>
      <c r="J166" s="67">
        <v>1812.3</v>
      </c>
      <c r="K166" s="67">
        <v>185397.5</v>
      </c>
      <c r="L166" s="67">
        <v>-9216.9</v>
      </c>
      <c r="M166" s="67">
        <v>6381.2</v>
      </c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4"/>
      <c r="AJ166" s="114"/>
      <c r="AK166" s="114"/>
      <c r="AL166" s="114"/>
    </row>
    <row r="167" spans="1:38" ht="13.5" x14ac:dyDescent="0.25">
      <c r="A167" s="155"/>
      <c r="B167" s="12" t="s">
        <v>3</v>
      </c>
      <c r="C167" s="67">
        <v>88757.2</v>
      </c>
      <c r="D167" s="67">
        <v>71647.3</v>
      </c>
      <c r="E167" s="67">
        <v>62113.5</v>
      </c>
      <c r="F167" s="67">
        <v>20130.5</v>
      </c>
      <c r="G167" s="67">
        <v>242648.5</v>
      </c>
      <c r="H167" s="67">
        <v>2421.6999999999998</v>
      </c>
      <c r="I167" s="67">
        <v>560.1</v>
      </c>
      <c r="J167" s="67">
        <v>2981.7999999999997</v>
      </c>
      <c r="K167" s="67">
        <v>245630.2</v>
      </c>
      <c r="L167" s="67">
        <v>3101.5</v>
      </c>
      <c r="M167" s="67">
        <v>20637.400000000001</v>
      </c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4"/>
      <c r="AJ167" s="114"/>
      <c r="AK167" s="114"/>
      <c r="AL167" s="114"/>
    </row>
    <row r="168" spans="1:38" ht="13.5" x14ac:dyDescent="0.25">
      <c r="A168" s="153">
        <v>2017</v>
      </c>
      <c r="B168" s="12" t="s">
        <v>0</v>
      </c>
      <c r="C168" s="67">
        <v>43645.9</v>
      </c>
      <c r="D168" s="67">
        <v>52200.3</v>
      </c>
      <c r="E168" s="67">
        <v>53043.3</v>
      </c>
      <c r="F168" s="67">
        <v>14478.6</v>
      </c>
      <c r="G168" s="67">
        <v>163368</v>
      </c>
      <c r="H168" s="67">
        <v>553.9</v>
      </c>
      <c r="I168" s="67">
        <v>1933.2</v>
      </c>
      <c r="J168" s="67">
        <v>2487.1</v>
      </c>
      <c r="K168" s="67">
        <v>165855.1</v>
      </c>
      <c r="L168" s="67">
        <v>-28167.9</v>
      </c>
      <c r="M168" s="67">
        <v>-12851.1</v>
      </c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4"/>
      <c r="AJ168" s="114"/>
      <c r="AK168" s="114"/>
      <c r="AL168" s="114"/>
    </row>
    <row r="169" spans="1:38" ht="13.5" x14ac:dyDescent="0.25">
      <c r="A169" s="154"/>
      <c r="B169" s="12" t="s">
        <v>1</v>
      </c>
      <c r="C169" s="67">
        <v>64417.599999999999</v>
      </c>
      <c r="D169" s="67">
        <v>60174.3</v>
      </c>
      <c r="E169" s="67">
        <v>54264.9</v>
      </c>
      <c r="F169" s="67">
        <v>20782.099999999999</v>
      </c>
      <c r="G169" s="67">
        <v>199638.9</v>
      </c>
      <c r="H169" s="67">
        <v>411.7</v>
      </c>
      <c r="I169" s="67">
        <v>400.5</v>
      </c>
      <c r="J169" s="67">
        <v>812.2</v>
      </c>
      <c r="K169" s="67">
        <v>200451.20000000001</v>
      </c>
      <c r="L169" s="67">
        <v>-9260.4</v>
      </c>
      <c r="M169" s="67">
        <v>9488.7000000000007</v>
      </c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4"/>
      <c r="AJ169" s="114"/>
      <c r="AK169" s="114"/>
      <c r="AL169" s="114"/>
    </row>
    <row r="170" spans="1:38" s="111" customFormat="1" ht="13.5" x14ac:dyDescent="0.25">
      <c r="A170" s="154"/>
      <c r="B170" s="12" t="s">
        <v>2</v>
      </c>
      <c r="C170" s="67">
        <v>53475.3</v>
      </c>
      <c r="D170" s="67">
        <v>60097.1</v>
      </c>
      <c r="E170" s="67">
        <v>55005.9</v>
      </c>
      <c r="F170" s="67">
        <v>17833.400000000001</v>
      </c>
      <c r="G170" s="67">
        <v>186411.7</v>
      </c>
      <c r="H170" s="67">
        <v>517.70000000000005</v>
      </c>
      <c r="I170" s="67">
        <v>423.7</v>
      </c>
      <c r="J170" s="67">
        <v>941.40000000000009</v>
      </c>
      <c r="K170" s="67">
        <v>187353.1</v>
      </c>
      <c r="L170" s="67">
        <v>-10740.3</v>
      </c>
      <c r="M170" s="67">
        <v>3593.2</v>
      </c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4"/>
      <c r="AJ170" s="114"/>
      <c r="AK170" s="114"/>
      <c r="AL170" s="114"/>
    </row>
    <row r="171" spans="1:38" s="111" customFormat="1" ht="13.5" x14ac:dyDescent="0.25">
      <c r="A171" s="155"/>
      <c r="B171" s="12" t="s">
        <v>3</v>
      </c>
      <c r="C171" s="67">
        <v>88770.2</v>
      </c>
      <c r="D171" s="67">
        <v>76036.399999999994</v>
      </c>
      <c r="E171" s="67">
        <v>63250.9</v>
      </c>
      <c r="F171" s="67">
        <v>20434.900000000001</v>
      </c>
      <c r="G171" s="67">
        <v>248492.4</v>
      </c>
      <c r="H171" s="67">
        <v>841.7</v>
      </c>
      <c r="I171" s="67">
        <v>1813.6</v>
      </c>
      <c r="J171" s="67">
        <v>2655.3</v>
      </c>
      <c r="K171" s="67">
        <v>251147.7</v>
      </c>
      <c r="L171" s="67">
        <v>6168.4</v>
      </c>
      <c r="M171" s="67">
        <v>23226</v>
      </c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4"/>
      <c r="AJ171" s="114"/>
      <c r="AK171" s="114"/>
      <c r="AL171" s="114"/>
    </row>
    <row r="172" spans="1:38" ht="13.5" x14ac:dyDescent="0.25">
      <c r="A172" s="153">
        <v>2018</v>
      </c>
      <c r="B172" s="12" t="s">
        <v>0</v>
      </c>
      <c r="C172" s="67">
        <v>44482.400000000001</v>
      </c>
      <c r="D172" s="67">
        <v>54440.7</v>
      </c>
      <c r="E172" s="67">
        <v>54494.1</v>
      </c>
      <c r="F172" s="67">
        <v>14871.8</v>
      </c>
      <c r="G172" s="67">
        <v>168289</v>
      </c>
      <c r="H172" s="67">
        <v>287.60000000000002</v>
      </c>
      <c r="I172" s="67">
        <v>440.3</v>
      </c>
      <c r="J172" s="67">
        <v>727.90000000000009</v>
      </c>
      <c r="K172" s="67">
        <v>169016.9</v>
      </c>
      <c r="L172" s="67">
        <v>-28266.6</v>
      </c>
      <c r="M172" s="67">
        <v>-14455.1</v>
      </c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4"/>
      <c r="AJ172" s="114"/>
      <c r="AK172" s="114"/>
      <c r="AL172" s="114"/>
    </row>
    <row r="173" spans="1:38" ht="13.5" x14ac:dyDescent="0.25">
      <c r="A173" s="154"/>
      <c r="B173" s="12" t="s">
        <v>1</v>
      </c>
      <c r="C173" s="67">
        <v>63765.8</v>
      </c>
      <c r="D173" s="67">
        <v>61173.1</v>
      </c>
      <c r="E173" s="67">
        <v>56955.7</v>
      </c>
      <c r="F173" s="67">
        <v>23367.3</v>
      </c>
      <c r="G173" s="67">
        <v>205261.9</v>
      </c>
      <c r="H173" s="67">
        <v>323.2</v>
      </c>
      <c r="I173" s="67">
        <v>810.1</v>
      </c>
      <c r="J173" s="67">
        <v>1133.3</v>
      </c>
      <c r="K173" s="67">
        <v>206395.3</v>
      </c>
      <c r="L173" s="67">
        <v>-1205.7</v>
      </c>
      <c r="M173" s="67">
        <v>16399.8</v>
      </c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4"/>
      <c r="AJ173" s="114"/>
      <c r="AK173" s="114"/>
      <c r="AL173" s="114"/>
    </row>
    <row r="174" spans="1:38" s="111" customFormat="1" ht="13.5" x14ac:dyDescent="0.25">
      <c r="A174" s="154"/>
      <c r="B174" s="12" t="s">
        <v>2</v>
      </c>
      <c r="C174" s="67">
        <v>52860.9</v>
      </c>
      <c r="D174" s="67">
        <v>61834.2</v>
      </c>
      <c r="E174" s="67">
        <v>56372.2</v>
      </c>
      <c r="F174" s="67">
        <v>18099.5</v>
      </c>
      <c r="G174" s="67">
        <v>189166.8</v>
      </c>
      <c r="H174" s="67">
        <v>509.2</v>
      </c>
      <c r="I174" s="67">
        <v>548.20000000000005</v>
      </c>
      <c r="J174" s="67">
        <v>1057.4000000000001</v>
      </c>
      <c r="K174" s="67">
        <v>190224.1</v>
      </c>
      <c r="L174" s="67">
        <v>-11698.7</v>
      </c>
      <c r="M174" s="67">
        <v>4265.7</v>
      </c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4"/>
      <c r="AJ174" s="114"/>
      <c r="AK174" s="114"/>
      <c r="AL174" s="114"/>
    </row>
    <row r="175" spans="1:38" ht="13.5" x14ac:dyDescent="0.25">
      <c r="A175" s="155"/>
      <c r="B175" s="12" t="s">
        <v>3</v>
      </c>
      <c r="C175" s="67">
        <v>87528.9</v>
      </c>
      <c r="D175" s="67">
        <v>76958.100000000006</v>
      </c>
      <c r="E175" s="67">
        <v>66629.899999999994</v>
      </c>
      <c r="F175" s="67">
        <v>20385.400000000001</v>
      </c>
      <c r="G175" s="67">
        <v>251502.3</v>
      </c>
      <c r="H175" s="67">
        <v>453</v>
      </c>
      <c r="I175" s="67">
        <v>932.4</v>
      </c>
      <c r="J175" s="67">
        <v>1385.4</v>
      </c>
      <c r="K175" s="67">
        <v>252887.7</v>
      </c>
      <c r="L175" s="67">
        <v>2543.1</v>
      </c>
      <c r="M175" s="67">
        <v>19756.7</v>
      </c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</row>
    <row r="176" spans="1:38" ht="13.5" x14ac:dyDescent="0.25">
      <c r="A176" s="153">
        <v>2019</v>
      </c>
      <c r="B176" s="12" t="s">
        <v>0</v>
      </c>
      <c r="C176" s="67">
        <v>45389.8</v>
      </c>
      <c r="D176" s="67">
        <v>55411.6</v>
      </c>
      <c r="E176" s="67">
        <v>56849.1</v>
      </c>
      <c r="F176" s="67">
        <v>15331.8</v>
      </c>
      <c r="G176" s="67">
        <v>172982.3</v>
      </c>
      <c r="H176" s="67">
        <v>268.8</v>
      </c>
      <c r="I176" s="67">
        <v>577.79999999999995</v>
      </c>
      <c r="J176" s="67">
        <v>846.59999999999991</v>
      </c>
      <c r="K176" s="67">
        <v>173828.9</v>
      </c>
      <c r="L176" s="67">
        <v>-27845.200000000001</v>
      </c>
      <c r="M176" s="67">
        <v>-15692.8</v>
      </c>
    </row>
    <row r="177" spans="1:38" ht="13.5" x14ac:dyDescent="0.25">
      <c r="A177" s="154"/>
      <c r="B177" s="12" t="s">
        <v>1</v>
      </c>
      <c r="C177" s="67">
        <v>64628.5</v>
      </c>
      <c r="D177" s="67">
        <v>61306.1</v>
      </c>
      <c r="E177" s="67">
        <v>57945.5</v>
      </c>
      <c r="F177" s="67">
        <v>26993.3</v>
      </c>
      <c r="G177" s="67">
        <v>210873.3</v>
      </c>
      <c r="H177" s="67">
        <v>295.39999999999998</v>
      </c>
      <c r="I177" s="67">
        <v>649.5</v>
      </c>
      <c r="J177" s="67">
        <v>944.9</v>
      </c>
      <c r="K177" s="67">
        <v>211818.2</v>
      </c>
      <c r="L177" s="67">
        <v>438.7</v>
      </c>
      <c r="M177" s="67">
        <v>18718.099999999999</v>
      </c>
    </row>
    <row r="178" spans="1:38" s="111" customFormat="1" ht="13.5" x14ac:dyDescent="0.25">
      <c r="A178" s="154"/>
      <c r="B178" s="12" t="s">
        <v>2</v>
      </c>
      <c r="C178" s="67">
        <v>54895.9</v>
      </c>
      <c r="D178" s="67">
        <v>62666.6</v>
      </c>
      <c r="E178" s="67">
        <v>58426.1</v>
      </c>
      <c r="F178" s="67">
        <v>17739</v>
      </c>
      <c r="G178" s="67">
        <v>193727.6</v>
      </c>
      <c r="H178" s="67">
        <v>413.6</v>
      </c>
      <c r="I178" s="67">
        <v>607.29999999999995</v>
      </c>
      <c r="J178" s="67">
        <v>1020.9</v>
      </c>
      <c r="K178" s="67">
        <v>194748.5</v>
      </c>
      <c r="L178" s="67">
        <v>-9532.6</v>
      </c>
      <c r="M178" s="67">
        <v>4546.5</v>
      </c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4"/>
      <c r="AJ178" s="114"/>
      <c r="AK178" s="114"/>
      <c r="AL178" s="114"/>
    </row>
    <row r="179" spans="1:38" ht="13.5" x14ac:dyDescent="0.25">
      <c r="A179" s="155"/>
      <c r="B179" s="12" t="s">
        <v>3</v>
      </c>
      <c r="C179" s="67">
        <v>93173.8</v>
      </c>
      <c r="D179" s="67">
        <v>78386.8</v>
      </c>
      <c r="E179" s="67">
        <v>69009.3</v>
      </c>
      <c r="F179" s="67">
        <v>20627.900000000001</v>
      </c>
      <c r="G179" s="67">
        <v>261197.8</v>
      </c>
      <c r="H179" s="67">
        <v>273.2</v>
      </c>
      <c r="I179" s="67">
        <v>1235.4000000000001</v>
      </c>
      <c r="J179" s="67">
        <v>1508.6000000000001</v>
      </c>
      <c r="K179" s="67">
        <v>262706.40000000002</v>
      </c>
      <c r="L179" s="67">
        <v>9038</v>
      </c>
      <c r="M179" s="67">
        <v>24878.2</v>
      </c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</row>
    <row r="180" spans="1:38" ht="13.5" x14ac:dyDescent="0.25">
      <c r="A180" s="143">
        <v>2020</v>
      </c>
      <c r="B180" s="12" t="s">
        <v>0</v>
      </c>
      <c r="C180" s="67">
        <v>46374.5</v>
      </c>
      <c r="D180" s="67">
        <v>50164.3</v>
      </c>
      <c r="E180" s="67">
        <v>55372.6</v>
      </c>
      <c r="F180" s="67">
        <v>14754.8</v>
      </c>
      <c r="G180" s="67">
        <v>166666.20000000001</v>
      </c>
      <c r="H180" s="67">
        <v>194.4</v>
      </c>
      <c r="I180" s="67">
        <v>698.5</v>
      </c>
      <c r="J180" s="67">
        <v>892.9</v>
      </c>
      <c r="K180" s="67">
        <v>167559.1</v>
      </c>
      <c r="L180" s="67">
        <v>-42591.1</v>
      </c>
      <c r="M180" s="67">
        <v>-30250.5</v>
      </c>
    </row>
    <row r="181" spans="1:38" ht="13.5" x14ac:dyDescent="0.25">
      <c r="A181" s="144"/>
      <c r="B181" s="12" t="s">
        <v>1</v>
      </c>
      <c r="C181" s="67">
        <v>60779.4</v>
      </c>
      <c r="D181" s="67">
        <v>48159.7</v>
      </c>
      <c r="E181" s="67">
        <v>48939.5</v>
      </c>
      <c r="F181" s="67">
        <v>25759</v>
      </c>
      <c r="G181" s="67">
        <v>183637.5</v>
      </c>
      <c r="H181" s="67">
        <v>128.6</v>
      </c>
      <c r="I181" s="67">
        <v>639.1</v>
      </c>
      <c r="J181" s="67">
        <v>767.7</v>
      </c>
      <c r="K181" s="67">
        <v>184405.2</v>
      </c>
      <c r="L181" s="67">
        <v>-47996</v>
      </c>
      <c r="M181" s="67">
        <v>-32328.400000000001</v>
      </c>
    </row>
    <row r="182" spans="1:38" s="111" customFormat="1" ht="13.5" x14ac:dyDescent="0.25">
      <c r="A182" s="148"/>
      <c r="B182" s="12" t="s">
        <v>2</v>
      </c>
      <c r="C182" s="67">
        <v>53105.1</v>
      </c>
      <c r="D182" s="67">
        <v>55215.199999999997</v>
      </c>
      <c r="E182" s="67">
        <v>56757.5</v>
      </c>
      <c r="F182" s="67">
        <v>16339.9</v>
      </c>
      <c r="G182" s="67">
        <v>181417.7</v>
      </c>
      <c r="H182" s="67">
        <v>502.2</v>
      </c>
      <c r="I182" s="67">
        <v>451.8</v>
      </c>
      <c r="J182" s="67">
        <v>954</v>
      </c>
      <c r="K182" s="67">
        <v>182371.6</v>
      </c>
      <c r="L182" s="67">
        <v>-42861.9</v>
      </c>
      <c r="M182" s="67">
        <v>-28385.7</v>
      </c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4"/>
      <c r="AJ182" s="114"/>
      <c r="AK182" s="114"/>
      <c r="AL182" s="114"/>
    </row>
    <row r="183" spans="1:38" ht="13.5" x14ac:dyDescent="0.25">
      <c r="A183" s="148"/>
      <c r="B183" s="12" t="s">
        <v>3</v>
      </c>
      <c r="C183" s="178">
        <v>92306.1</v>
      </c>
      <c r="D183" s="13">
        <v>75350.8</v>
      </c>
      <c r="E183" s="13">
        <v>67573.399999999994</v>
      </c>
      <c r="F183" s="13">
        <v>18389.400000000001</v>
      </c>
      <c r="G183" s="13">
        <v>253619.7</v>
      </c>
      <c r="H183" s="13">
        <v>131.80000000000001</v>
      </c>
      <c r="I183" s="13">
        <v>1271.5999999999999</v>
      </c>
      <c r="J183" s="13">
        <v>1403.3999999999999</v>
      </c>
      <c r="K183" s="13">
        <v>255023.1</v>
      </c>
      <c r="L183" s="13">
        <v>-23410.9</v>
      </c>
      <c r="M183" s="13">
        <v>-8586.4</v>
      </c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</row>
    <row r="184" spans="1:38" ht="13.5" x14ac:dyDescent="0.25">
      <c r="A184" s="142"/>
      <c r="B184" s="19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</row>
    <row r="185" spans="1:38" s="145" customFormat="1" ht="13.15" customHeight="1" x14ac:dyDescent="0.15">
      <c r="A185" s="141" t="s">
        <v>97</v>
      </c>
      <c r="B185" s="141"/>
      <c r="C185" s="141"/>
      <c r="D185" s="141"/>
      <c r="E185" s="141"/>
      <c r="F185" s="141"/>
      <c r="G185" s="141"/>
      <c r="H185" s="141"/>
      <c r="I185" s="141"/>
      <c r="J185" s="58"/>
      <c r="K185" s="58"/>
      <c r="L185" s="58"/>
      <c r="M185" s="58"/>
    </row>
  </sheetData>
  <mergeCells count="37">
    <mergeCell ref="A2:M2"/>
    <mergeCell ref="A4:A7"/>
    <mergeCell ref="A8:A11"/>
    <mergeCell ref="A12:A15"/>
    <mergeCell ref="A16:A19"/>
    <mergeCell ref="A20:A23"/>
    <mergeCell ref="A168:A171"/>
    <mergeCell ref="A100:A103"/>
    <mergeCell ref="A24:A27"/>
    <mergeCell ref="A28:A31"/>
    <mergeCell ref="A32:A35"/>
    <mergeCell ref="A36:A39"/>
    <mergeCell ref="A40:A43"/>
    <mergeCell ref="A44:A47"/>
    <mergeCell ref="A48:A51"/>
    <mergeCell ref="A52:A55"/>
    <mergeCell ref="A152:A155"/>
    <mergeCell ref="A156:A159"/>
    <mergeCell ref="A160:A163"/>
    <mergeCell ref="A164:A167"/>
    <mergeCell ref="A56:A59"/>
    <mergeCell ref="A172:A175"/>
    <mergeCell ref="A176:A179"/>
    <mergeCell ref="A94:M94"/>
    <mergeCell ref="A96:A99"/>
    <mergeCell ref="A148:A151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44:A14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9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view="pageBreakPreview" topLeftCell="A34" zoomScale="85" zoomScaleNormal="100" zoomScaleSheetLayoutView="85" workbookViewId="0">
      <selection activeCell="F9" sqref="F9"/>
    </sheetView>
  </sheetViews>
  <sheetFormatPr defaultRowHeight="12.75" x14ac:dyDescent="0.2"/>
  <cols>
    <col min="1" max="1" width="12.85546875" customWidth="1"/>
    <col min="2" max="2" width="7.140625" customWidth="1"/>
    <col min="3" max="3" width="12.5703125" style="120" customWidth="1"/>
    <col min="4" max="4" width="14.42578125" style="120" customWidth="1"/>
    <col min="5" max="5" width="12.7109375" style="120" customWidth="1"/>
    <col min="6" max="6" width="18.5703125" style="121" customWidth="1"/>
    <col min="7" max="7" width="12.7109375" style="121" customWidth="1"/>
    <col min="8" max="9" width="15.85546875" style="121" customWidth="1"/>
    <col min="10" max="10" width="9.7109375" style="116" customWidth="1"/>
    <col min="11" max="11" width="9.140625" style="116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15" t="s">
        <v>94</v>
      </c>
      <c r="B1" s="115"/>
      <c r="C1" s="115"/>
      <c r="D1" s="115"/>
      <c r="E1" s="115"/>
      <c r="F1" s="115"/>
      <c r="G1" s="115"/>
      <c r="H1" s="115"/>
      <c r="I1" s="115"/>
    </row>
    <row r="2" spans="1:16" ht="49.9" customHeight="1" x14ac:dyDescent="0.2">
      <c r="A2" s="117"/>
      <c r="B2" s="117"/>
      <c r="C2" s="126" t="s">
        <v>76</v>
      </c>
      <c r="D2" s="126" t="s">
        <v>77</v>
      </c>
      <c r="E2" s="126" t="s">
        <v>78</v>
      </c>
      <c r="F2" s="126" t="s">
        <v>79</v>
      </c>
      <c r="G2" s="126" t="s">
        <v>80</v>
      </c>
      <c r="H2" s="126" t="s">
        <v>81</v>
      </c>
      <c r="I2" s="126" t="s">
        <v>83</v>
      </c>
    </row>
    <row r="3" spans="1:16" ht="13.5" x14ac:dyDescent="0.25">
      <c r="A3" s="154">
        <v>1999</v>
      </c>
      <c r="B3" s="118" t="s">
        <v>0</v>
      </c>
      <c r="C3" s="68">
        <v>37.906999999999996</v>
      </c>
      <c r="D3" s="68">
        <v>47.155999999999999</v>
      </c>
      <c r="E3" s="68">
        <v>40.039000000000001</v>
      </c>
      <c r="F3" s="68">
        <v>-9.2490000000000006</v>
      </c>
      <c r="G3" s="68">
        <v>-5.0659999999999998</v>
      </c>
      <c r="H3" s="68">
        <v>-2.1320000000000001</v>
      </c>
      <c r="I3" s="68">
        <v>34.155999999999999</v>
      </c>
      <c r="L3" s="116"/>
      <c r="M3" s="116"/>
      <c r="N3" s="116"/>
      <c r="O3" s="116"/>
      <c r="P3" s="116"/>
    </row>
    <row r="4" spans="1:16" ht="13.5" x14ac:dyDescent="0.25">
      <c r="A4" s="154"/>
      <c r="B4" s="12" t="s">
        <v>1</v>
      </c>
      <c r="C4" s="36">
        <v>45.555999999999997</v>
      </c>
      <c r="D4" s="36">
        <v>45.241999999999997</v>
      </c>
      <c r="E4" s="36">
        <v>38.795000000000002</v>
      </c>
      <c r="F4" s="36">
        <v>0.314</v>
      </c>
      <c r="G4" s="36">
        <v>4.407</v>
      </c>
      <c r="H4" s="36">
        <v>6.76</v>
      </c>
      <c r="I4" s="36">
        <v>40.911999999999999</v>
      </c>
      <c r="L4" s="116"/>
      <c r="M4" s="116"/>
      <c r="N4" s="116"/>
      <c r="O4" s="116"/>
      <c r="P4" s="116"/>
    </row>
    <row r="5" spans="1:16" ht="13.5" x14ac:dyDescent="0.25">
      <c r="A5" s="154"/>
      <c r="B5" s="12" t="s">
        <v>2</v>
      </c>
      <c r="C5" s="36">
        <v>43.259</v>
      </c>
      <c r="D5" s="36">
        <v>45.44</v>
      </c>
      <c r="E5" s="36">
        <v>39.136000000000003</v>
      </c>
      <c r="F5" s="36">
        <v>-2.181</v>
      </c>
      <c r="G5" s="36">
        <v>1.7310000000000001</v>
      </c>
      <c r="H5" s="36">
        <v>4.1219999999999999</v>
      </c>
      <c r="I5" s="36">
        <v>39.253999999999998</v>
      </c>
      <c r="L5" s="116"/>
      <c r="M5" s="116"/>
      <c r="N5" s="116"/>
      <c r="O5" s="116"/>
      <c r="P5" s="116"/>
    </row>
    <row r="6" spans="1:16" ht="13.5" x14ac:dyDescent="0.25">
      <c r="A6" s="155"/>
      <c r="B6" s="12" t="s">
        <v>3</v>
      </c>
      <c r="C6" s="36">
        <v>53.68</v>
      </c>
      <c r="D6" s="36">
        <v>50.625999999999998</v>
      </c>
      <c r="E6" s="36">
        <v>44.901000000000003</v>
      </c>
      <c r="F6" s="36">
        <v>3.0539999999999998</v>
      </c>
      <c r="G6" s="36">
        <v>6.444</v>
      </c>
      <c r="H6" s="36">
        <v>8.7789999999999999</v>
      </c>
      <c r="I6" s="36">
        <v>48.749000000000002</v>
      </c>
      <c r="L6" s="116"/>
      <c r="M6" s="116"/>
      <c r="N6" s="116"/>
      <c r="O6" s="116"/>
      <c r="P6" s="116"/>
    </row>
    <row r="7" spans="1:16" ht="13.5" x14ac:dyDescent="0.25">
      <c r="A7" s="153">
        <v>2000</v>
      </c>
      <c r="B7" s="12" t="s">
        <v>0</v>
      </c>
      <c r="C7" s="36">
        <v>39.107999999999997</v>
      </c>
      <c r="D7" s="36">
        <v>45.77</v>
      </c>
      <c r="E7" s="36">
        <v>39.622</v>
      </c>
      <c r="F7" s="36">
        <v>-6.6619999999999999</v>
      </c>
      <c r="G7" s="36">
        <v>-2.6539999999999999</v>
      </c>
      <c r="H7" s="36">
        <v>-0.51500000000000001</v>
      </c>
      <c r="I7" s="36">
        <v>35.512999999999998</v>
      </c>
      <c r="L7" s="116"/>
      <c r="M7" s="116"/>
      <c r="N7" s="116"/>
      <c r="O7" s="116"/>
      <c r="P7" s="116"/>
    </row>
    <row r="8" spans="1:16" ht="13.5" x14ac:dyDescent="0.25">
      <c r="A8" s="154"/>
      <c r="B8" s="12" t="s">
        <v>1</v>
      </c>
      <c r="C8" s="36">
        <v>43.957999999999998</v>
      </c>
      <c r="D8" s="36">
        <v>44.637</v>
      </c>
      <c r="E8" s="36">
        <v>38.594999999999999</v>
      </c>
      <c r="F8" s="36">
        <v>-0.67900000000000005</v>
      </c>
      <c r="G8" s="36">
        <v>3.524</v>
      </c>
      <c r="H8" s="36">
        <v>5.3620000000000001</v>
      </c>
      <c r="I8" s="36">
        <v>39.456000000000003</v>
      </c>
      <c r="L8" s="116"/>
      <c r="M8" s="116"/>
      <c r="N8" s="116"/>
      <c r="O8" s="116"/>
      <c r="P8" s="116"/>
    </row>
    <row r="9" spans="1:16" ht="13.5" x14ac:dyDescent="0.25">
      <c r="A9" s="154"/>
      <c r="B9" s="12" t="s">
        <v>2</v>
      </c>
      <c r="C9" s="36">
        <v>42.167999999999999</v>
      </c>
      <c r="D9" s="36">
        <v>44.643000000000001</v>
      </c>
      <c r="E9" s="36">
        <v>38.247</v>
      </c>
      <c r="F9" s="36">
        <v>-2.476</v>
      </c>
      <c r="G9" s="36">
        <v>1.111</v>
      </c>
      <c r="H9" s="36">
        <v>3.9209999999999998</v>
      </c>
      <c r="I9" s="36">
        <v>38.344000000000001</v>
      </c>
      <c r="L9" s="116"/>
      <c r="M9" s="116"/>
      <c r="N9" s="116"/>
      <c r="O9" s="116"/>
      <c r="P9" s="116"/>
    </row>
    <row r="10" spans="1:16" ht="13.5" x14ac:dyDescent="0.25">
      <c r="A10" s="155"/>
      <c r="B10" s="12" t="s">
        <v>3</v>
      </c>
      <c r="C10" s="36">
        <v>50.259</v>
      </c>
      <c r="D10" s="36">
        <v>50.600999999999999</v>
      </c>
      <c r="E10" s="36">
        <v>44.701999999999998</v>
      </c>
      <c r="F10" s="36">
        <v>-0.34100000000000003</v>
      </c>
      <c r="G10" s="36">
        <v>3.222</v>
      </c>
      <c r="H10" s="36">
        <v>5.5570000000000004</v>
      </c>
      <c r="I10" s="36">
        <v>45.713000000000001</v>
      </c>
      <c r="L10" s="116"/>
      <c r="M10" s="116"/>
      <c r="N10" s="116"/>
      <c r="O10" s="116"/>
      <c r="P10" s="116"/>
    </row>
    <row r="11" spans="1:16" ht="13.5" x14ac:dyDescent="0.25">
      <c r="A11" s="153">
        <v>2001</v>
      </c>
      <c r="B11" s="12" t="s">
        <v>0</v>
      </c>
      <c r="C11" s="36">
        <v>35.392000000000003</v>
      </c>
      <c r="D11" s="36">
        <v>46.561999999999998</v>
      </c>
      <c r="E11" s="36">
        <v>40.225999999999999</v>
      </c>
      <c r="F11" s="36">
        <v>-11.17</v>
      </c>
      <c r="G11" s="36">
        <v>-6.8179999999999996</v>
      </c>
      <c r="H11" s="36">
        <v>-4.8339999999999996</v>
      </c>
      <c r="I11" s="36">
        <v>31.776</v>
      </c>
      <c r="L11" s="116"/>
      <c r="M11" s="116"/>
      <c r="N11" s="116"/>
      <c r="O11" s="116"/>
      <c r="P11" s="116"/>
    </row>
    <row r="12" spans="1:16" ht="13.5" x14ac:dyDescent="0.25">
      <c r="A12" s="154"/>
      <c r="B12" s="12" t="s">
        <v>1</v>
      </c>
      <c r="C12" s="36">
        <v>44.476999999999997</v>
      </c>
      <c r="D12" s="36">
        <v>45.807000000000002</v>
      </c>
      <c r="E12" s="36">
        <v>39.588999999999999</v>
      </c>
      <c r="F12" s="36">
        <v>-1.33</v>
      </c>
      <c r="G12" s="36">
        <v>2.9929999999999999</v>
      </c>
      <c r="H12" s="36">
        <v>4.8879999999999999</v>
      </c>
      <c r="I12" s="36">
        <v>39.743000000000002</v>
      </c>
      <c r="L12" s="116"/>
      <c r="M12" s="116"/>
      <c r="N12" s="116"/>
      <c r="O12" s="116"/>
      <c r="P12" s="116"/>
    </row>
    <row r="13" spans="1:16" ht="13.5" x14ac:dyDescent="0.25">
      <c r="A13" s="154"/>
      <c r="B13" s="12" t="s">
        <v>2</v>
      </c>
      <c r="C13" s="36">
        <v>43.156999999999996</v>
      </c>
      <c r="D13" s="36">
        <v>45.040999999999997</v>
      </c>
      <c r="E13" s="36">
        <v>38.819000000000003</v>
      </c>
      <c r="F13" s="36">
        <v>-1.883</v>
      </c>
      <c r="G13" s="36">
        <v>2.1440000000000001</v>
      </c>
      <c r="H13" s="36">
        <v>4.3380000000000001</v>
      </c>
      <c r="I13" s="36">
        <v>39.195999999999998</v>
      </c>
      <c r="L13" s="116"/>
      <c r="M13" s="116"/>
      <c r="N13" s="116"/>
      <c r="O13" s="116"/>
      <c r="P13" s="116"/>
    </row>
    <row r="14" spans="1:16" ht="13.5" x14ac:dyDescent="0.25">
      <c r="A14" s="155"/>
      <c r="B14" s="12" t="s">
        <v>3</v>
      </c>
      <c r="C14" s="36">
        <v>52.34</v>
      </c>
      <c r="D14" s="36">
        <v>51.482999999999997</v>
      </c>
      <c r="E14" s="36">
        <v>45.957999999999998</v>
      </c>
      <c r="F14" s="36">
        <v>0.85699999999999998</v>
      </c>
      <c r="G14" s="36">
        <v>4.9219999999999997</v>
      </c>
      <c r="H14" s="36">
        <v>6.3819999999999997</v>
      </c>
      <c r="I14" s="36">
        <v>47.878</v>
      </c>
      <c r="L14" s="116"/>
      <c r="M14" s="116"/>
      <c r="N14" s="116"/>
      <c r="O14" s="116"/>
      <c r="P14" s="116"/>
    </row>
    <row r="15" spans="1:16" ht="13.5" x14ac:dyDescent="0.25">
      <c r="A15" s="153">
        <v>2002</v>
      </c>
      <c r="B15" s="12" t="s">
        <v>0</v>
      </c>
      <c r="C15" s="36">
        <v>36.103000000000002</v>
      </c>
      <c r="D15" s="36">
        <v>46.697000000000003</v>
      </c>
      <c r="E15" s="36">
        <v>41.055</v>
      </c>
      <c r="F15" s="36">
        <v>-10.593999999999999</v>
      </c>
      <c r="G15" s="36">
        <v>-6.4109999999999996</v>
      </c>
      <c r="H15" s="36">
        <v>-4.952</v>
      </c>
      <c r="I15" s="36">
        <v>32.411999999999999</v>
      </c>
      <c r="L15" s="116"/>
      <c r="M15" s="116"/>
      <c r="N15" s="116"/>
      <c r="O15" s="116"/>
      <c r="P15" s="116"/>
    </row>
    <row r="16" spans="1:16" ht="13.5" x14ac:dyDescent="0.25">
      <c r="A16" s="154"/>
      <c r="B16" s="12" t="s">
        <v>1</v>
      </c>
      <c r="C16" s="36">
        <v>43.76</v>
      </c>
      <c r="D16" s="36">
        <v>45.201999999999998</v>
      </c>
      <c r="E16" s="36">
        <v>39.722999999999999</v>
      </c>
      <c r="F16" s="36">
        <v>-1.4430000000000001</v>
      </c>
      <c r="G16" s="36">
        <v>2.4769999999999999</v>
      </c>
      <c r="H16" s="36">
        <v>4.0369999999999999</v>
      </c>
      <c r="I16" s="36">
        <v>38.883000000000003</v>
      </c>
      <c r="L16" s="116"/>
      <c r="M16" s="116"/>
      <c r="N16" s="116"/>
      <c r="O16" s="116"/>
      <c r="P16" s="116"/>
    </row>
    <row r="17" spans="1:16" ht="13.5" x14ac:dyDescent="0.25">
      <c r="A17" s="154"/>
      <c r="B17" s="12" t="s">
        <v>2</v>
      </c>
      <c r="C17" s="36">
        <v>41.633000000000003</v>
      </c>
      <c r="D17" s="36">
        <v>45.965000000000003</v>
      </c>
      <c r="E17" s="36">
        <v>40.414999999999999</v>
      </c>
      <c r="F17" s="36">
        <v>-4.3319999999999999</v>
      </c>
      <c r="G17" s="36">
        <v>0.46899999999999997</v>
      </c>
      <c r="H17" s="36">
        <v>1.218</v>
      </c>
      <c r="I17" s="36">
        <v>37.709000000000003</v>
      </c>
      <c r="L17" s="116"/>
      <c r="M17" s="116"/>
      <c r="N17" s="116"/>
      <c r="O17" s="116"/>
      <c r="P17" s="116"/>
    </row>
    <row r="18" spans="1:16" ht="13.5" x14ac:dyDescent="0.25">
      <c r="A18" s="155"/>
      <c r="B18" s="12" t="s">
        <v>3</v>
      </c>
      <c r="C18" s="36">
        <v>52.57</v>
      </c>
      <c r="D18" s="36">
        <v>48.752000000000002</v>
      </c>
      <c r="E18" s="36">
        <v>43.649000000000001</v>
      </c>
      <c r="F18" s="36">
        <v>3.8180000000000001</v>
      </c>
      <c r="G18" s="36">
        <v>5.7439999999999998</v>
      </c>
      <c r="H18" s="36">
        <v>8.9209999999999994</v>
      </c>
      <c r="I18" s="36">
        <v>48.305</v>
      </c>
      <c r="L18" s="116"/>
      <c r="M18" s="116"/>
      <c r="N18" s="116"/>
      <c r="O18" s="116"/>
      <c r="P18" s="116"/>
    </row>
    <row r="19" spans="1:16" ht="13.5" x14ac:dyDescent="0.25">
      <c r="A19" s="153">
        <v>2003</v>
      </c>
      <c r="B19" s="12" t="s">
        <v>0</v>
      </c>
      <c r="C19" s="36">
        <v>36.103999999999999</v>
      </c>
      <c r="D19" s="36">
        <v>46.664000000000001</v>
      </c>
      <c r="E19" s="36">
        <v>41.246000000000002</v>
      </c>
      <c r="F19" s="36">
        <v>-10.561</v>
      </c>
      <c r="G19" s="36">
        <v>-6.5970000000000004</v>
      </c>
      <c r="H19" s="36">
        <v>-5.1429999999999998</v>
      </c>
      <c r="I19" s="36">
        <v>32.630000000000003</v>
      </c>
      <c r="L19" s="116"/>
      <c r="M19" s="116"/>
      <c r="N19" s="116"/>
      <c r="O19" s="116"/>
      <c r="P19" s="116"/>
    </row>
    <row r="20" spans="1:16" ht="13.5" x14ac:dyDescent="0.25">
      <c r="A20" s="154"/>
      <c r="B20" s="12" t="s">
        <v>1</v>
      </c>
      <c r="C20" s="36">
        <v>46.732999999999997</v>
      </c>
      <c r="D20" s="36">
        <v>45.878</v>
      </c>
      <c r="E20" s="36">
        <v>40.731999999999999</v>
      </c>
      <c r="F20" s="36">
        <v>0.85399999999999998</v>
      </c>
      <c r="G20" s="36">
        <v>0.46300000000000002</v>
      </c>
      <c r="H20" s="36">
        <v>6.0010000000000003</v>
      </c>
      <c r="I20" s="36">
        <v>42.23</v>
      </c>
      <c r="L20" s="116"/>
      <c r="M20" s="116"/>
      <c r="N20" s="116"/>
      <c r="O20" s="116"/>
      <c r="P20" s="116"/>
    </row>
    <row r="21" spans="1:16" ht="13.5" x14ac:dyDescent="0.25">
      <c r="A21" s="154"/>
      <c r="B21" s="12" t="s">
        <v>2</v>
      </c>
      <c r="C21" s="36">
        <v>40.950000000000003</v>
      </c>
      <c r="D21" s="36">
        <v>45.734999999999999</v>
      </c>
      <c r="E21" s="36">
        <v>40.912999999999997</v>
      </c>
      <c r="F21" s="36">
        <v>-4.7850000000000001</v>
      </c>
      <c r="G21" s="36">
        <v>-0.26900000000000002</v>
      </c>
      <c r="H21" s="36">
        <v>3.6999999999999998E-2</v>
      </c>
      <c r="I21" s="36">
        <v>37.29</v>
      </c>
      <c r="L21" s="116"/>
      <c r="M21" s="116"/>
      <c r="N21" s="116"/>
      <c r="O21" s="116"/>
      <c r="P21" s="116"/>
    </row>
    <row r="22" spans="1:16" ht="13.5" x14ac:dyDescent="0.25">
      <c r="A22" s="155"/>
      <c r="B22" s="12" t="s">
        <v>3</v>
      </c>
      <c r="C22" s="36">
        <v>50.917999999999999</v>
      </c>
      <c r="D22" s="36">
        <v>50.121000000000002</v>
      </c>
      <c r="E22" s="36">
        <v>45.625</v>
      </c>
      <c r="F22" s="36">
        <v>0.79700000000000004</v>
      </c>
      <c r="G22" s="36">
        <v>4.5839999999999996</v>
      </c>
      <c r="H22" s="36">
        <v>5.2930000000000001</v>
      </c>
      <c r="I22" s="36">
        <v>46.253999999999998</v>
      </c>
      <c r="L22" s="116"/>
      <c r="M22" s="116"/>
      <c r="N22" s="116"/>
      <c r="O22" s="116"/>
      <c r="P22" s="116"/>
    </row>
    <row r="23" spans="1:16" ht="13.5" x14ac:dyDescent="0.25">
      <c r="A23" s="153">
        <v>2004</v>
      </c>
      <c r="B23" s="12" t="s">
        <v>0</v>
      </c>
      <c r="C23" s="36">
        <v>35.508000000000003</v>
      </c>
      <c r="D23" s="36">
        <v>46.706000000000003</v>
      </c>
      <c r="E23" s="36">
        <v>41.951999999999998</v>
      </c>
      <c r="F23" s="36">
        <v>-11.198</v>
      </c>
      <c r="G23" s="36">
        <v>-6.9790000000000001</v>
      </c>
      <c r="H23" s="36">
        <v>-6.444</v>
      </c>
      <c r="I23" s="36">
        <v>31.904</v>
      </c>
      <c r="L23" s="116"/>
      <c r="M23" s="116"/>
      <c r="N23" s="116"/>
      <c r="O23" s="116"/>
      <c r="P23" s="116"/>
    </row>
    <row r="24" spans="1:16" ht="13.5" x14ac:dyDescent="0.25">
      <c r="A24" s="154"/>
      <c r="B24" s="12" t="s">
        <v>1</v>
      </c>
      <c r="C24" s="36">
        <v>44.514000000000003</v>
      </c>
      <c r="D24" s="36">
        <v>45.216999999999999</v>
      </c>
      <c r="E24" s="36">
        <v>40.691000000000003</v>
      </c>
      <c r="F24" s="36">
        <v>-0.70299999999999996</v>
      </c>
      <c r="G24" s="36">
        <v>2.3559999999999999</v>
      </c>
      <c r="H24" s="36">
        <v>3.823</v>
      </c>
      <c r="I24" s="36">
        <v>40.06</v>
      </c>
      <c r="L24" s="116"/>
      <c r="M24" s="116"/>
      <c r="N24" s="116"/>
      <c r="O24" s="116"/>
      <c r="P24" s="116"/>
    </row>
    <row r="25" spans="1:16" ht="13.5" x14ac:dyDescent="0.25">
      <c r="A25" s="154"/>
      <c r="B25" s="12" t="s">
        <v>2</v>
      </c>
      <c r="C25" s="36">
        <v>39.99</v>
      </c>
      <c r="D25" s="36">
        <v>44.436</v>
      </c>
      <c r="E25" s="36">
        <v>39.814</v>
      </c>
      <c r="F25" s="36">
        <v>-4.4450000000000003</v>
      </c>
      <c r="G25" s="36">
        <v>-0.13900000000000001</v>
      </c>
      <c r="H25" s="36">
        <v>0.17599999999999999</v>
      </c>
      <c r="I25" s="36">
        <v>36.119</v>
      </c>
      <c r="L25" s="116"/>
      <c r="M25" s="116"/>
      <c r="N25" s="116"/>
      <c r="O25" s="116"/>
      <c r="P25" s="116"/>
    </row>
    <row r="26" spans="1:16" ht="13.5" x14ac:dyDescent="0.25">
      <c r="A26" s="155"/>
      <c r="B26" s="12" t="s">
        <v>3</v>
      </c>
      <c r="C26" s="36">
        <v>52.26</v>
      </c>
      <c r="D26" s="36">
        <v>50.783999999999999</v>
      </c>
      <c r="E26" s="36">
        <v>46.281999999999996</v>
      </c>
      <c r="F26" s="36">
        <v>1.476</v>
      </c>
      <c r="G26" s="36">
        <v>4.6520000000000001</v>
      </c>
      <c r="H26" s="36">
        <v>5.9779999999999998</v>
      </c>
      <c r="I26" s="36">
        <v>47.485999999999997</v>
      </c>
      <c r="L26" s="116"/>
      <c r="M26" s="116"/>
      <c r="N26" s="116"/>
      <c r="O26" s="116"/>
      <c r="P26" s="116"/>
    </row>
    <row r="27" spans="1:16" ht="13.5" x14ac:dyDescent="0.25">
      <c r="A27" s="153">
        <v>2005</v>
      </c>
      <c r="B27" s="12" t="s">
        <v>0</v>
      </c>
      <c r="C27" s="36">
        <v>36.079000000000001</v>
      </c>
      <c r="D27" s="36">
        <v>47.173999999999999</v>
      </c>
      <c r="E27" s="36">
        <v>42.628</v>
      </c>
      <c r="F27" s="36">
        <v>-11.095000000000001</v>
      </c>
      <c r="G27" s="36">
        <v>-6.7789999999999999</v>
      </c>
      <c r="H27" s="36">
        <v>-6.5490000000000004</v>
      </c>
      <c r="I27" s="36">
        <v>32.463999999999999</v>
      </c>
      <c r="L27" s="116"/>
      <c r="M27" s="116"/>
      <c r="N27" s="116"/>
      <c r="O27" s="116"/>
      <c r="P27" s="116"/>
    </row>
    <row r="28" spans="1:16" ht="13.5" x14ac:dyDescent="0.25">
      <c r="A28" s="154"/>
      <c r="B28" s="12" t="s">
        <v>1</v>
      </c>
      <c r="C28" s="36">
        <v>42.095999999999997</v>
      </c>
      <c r="D28" s="36">
        <v>45.162999999999997</v>
      </c>
      <c r="E28" s="36">
        <v>40.476999999999997</v>
      </c>
      <c r="F28" s="36">
        <v>-3.0670000000000002</v>
      </c>
      <c r="G28" s="36">
        <v>1.5369999999999999</v>
      </c>
      <c r="H28" s="36">
        <v>1.619</v>
      </c>
      <c r="I28" s="36">
        <v>37.895000000000003</v>
      </c>
      <c r="L28" s="116"/>
      <c r="M28" s="116"/>
      <c r="N28" s="116"/>
      <c r="O28" s="116"/>
      <c r="P28" s="116"/>
    </row>
    <row r="29" spans="1:16" ht="13.5" x14ac:dyDescent="0.25">
      <c r="A29" s="154"/>
      <c r="B29" s="12" t="s">
        <v>2</v>
      </c>
      <c r="C29" s="36">
        <v>40.81</v>
      </c>
      <c r="D29" s="36">
        <v>44.552999999999997</v>
      </c>
      <c r="E29" s="36">
        <v>40.154000000000003</v>
      </c>
      <c r="F29" s="36">
        <v>-3.742</v>
      </c>
      <c r="G29" s="36">
        <v>5.1999999999999998E-2</v>
      </c>
      <c r="H29" s="36">
        <v>0.65600000000000003</v>
      </c>
      <c r="I29" s="36">
        <v>36.639000000000003</v>
      </c>
      <c r="L29" s="116"/>
      <c r="M29" s="116"/>
      <c r="N29" s="116"/>
      <c r="O29" s="116"/>
      <c r="P29" s="116"/>
    </row>
    <row r="30" spans="1:16" ht="13.5" x14ac:dyDescent="0.25">
      <c r="A30" s="155"/>
      <c r="B30" s="12" t="s">
        <v>3</v>
      </c>
      <c r="C30" s="36">
        <v>52.337000000000003</v>
      </c>
      <c r="D30" s="36">
        <v>51.634</v>
      </c>
      <c r="E30" s="36">
        <v>47.252000000000002</v>
      </c>
      <c r="F30" s="36">
        <v>0.70399999999999996</v>
      </c>
      <c r="G30" s="36">
        <v>4.8789999999999996</v>
      </c>
      <c r="H30" s="36">
        <v>5.0860000000000003</v>
      </c>
      <c r="I30" s="36">
        <v>47.826999999999998</v>
      </c>
      <c r="L30" s="116"/>
      <c r="M30" s="116"/>
      <c r="N30" s="116"/>
      <c r="O30" s="116"/>
      <c r="P30" s="116"/>
    </row>
    <row r="31" spans="1:16" ht="13.5" x14ac:dyDescent="0.25">
      <c r="A31" s="153">
        <v>2006</v>
      </c>
      <c r="B31" s="12" t="s">
        <v>0</v>
      </c>
      <c r="C31" s="36">
        <v>36.298999999999999</v>
      </c>
      <c r="D31" s="36">
        <v>46.426000000000002</v>
      </c>
      <c r="E31" s="36">
        <v>42.146999999999998</v>
      </c>
      <c r="F31" s="36">
        <v>-10.125999999999999</v>
      </c>
      <c r="G31" s="36">
        <v>-5.7249999999999996</v>
      </c>
      <c r="H31" s="36">
        <v>-5.8479999999999999</v>
      </c>
      <c r="I31" s="36">
        <v>32.845999999999997</v>
      </c>
      <c r="L31" s="116"/>
      <c r="M31" s="116"/>
      <c r="N31" s="116"/>
      <c r="O31" s="116"/>
      <c r="P31" s="116"/>
    </row>
    <row r="32" spans="1:16" ht="13.5" x14ac:dyDescent="0.25">
      <c r="A32" s="154"/>
      <c r="B32" s="12" t="s">
        <v>1</v>
      </c>
      <c r="C32" s="36">
        <v>44.914000000000001</v>
      </c>
      <c r="D32" s="36">
        <v>45.058999999999997</v>
      </c>
      <c r="E32" s="36">
        <v>40.470999999999997</v>
      </c>
      <c r="F32" s="36">
        <v>-0.14499999999999999</v>
      </c>
      <c r="G32" s="36">
        <v>4.3310000000000004</v>
      </c>
      <c r="H32" s="36">
        <v>4.4429999999999996</v>
      </c>
      <c r="I32" s="36">
        <v>40.585000000000001</v>
      </c>
      <c r="L32" s="116"/>
      <c r="M32" s="116"/>
      <c r="N32" s="116"/>
      <c r="O32" s="116"/>
      <c r="P32" s="116"/>
    </row>
    <row r="33" spans="1:16" ht="13.5" x14ac:dyDescent="0.25">
      <c r="A33" s="154"/>
      <c r="B33" s="12" t="s">
        <v>2</v>
      </c>
      <c r="C33" s="36">
        <v>41.234999999999999</v>
      </c>
      <c r="D33" s="36">
        <v>44.381999999999998</v>
      </c>
      <c r="E33" s="36">
        <v>39.948</v>
      </c>
      <c r="F33" s="36">
        <v>-3.1469999999999998</v>
      </c>
      <c r="G33" s="36">
        <v>0.68600000000000005</v>
      </c>
      <c r="H33" s="36">
        <v>1.2869999999999999</v>
      </c>
      <c r="I33" s="36">
        <v>37.040999999999997</v>
      </c>
      <c r="L33" s="116"/>
      <c r="M33" s="116"/>
      <c r="N33" s="116"/>
      <c r="O33" s="116"/>
      <c r="P33" s="116"/>
    </row>
    <row r="34" spans="1:16" ht="13.5" x14ac:dyDescent="0.25">
      <c r="A34" s="155"/>
      <c r="B34" s="12" t="s">
        <v>3</v>
      </c>
      <c r="C34" s="36">
        <v>53.014000000000003</v>
      </c>
      <c r="D34" s="36">
        <v>54.613999999999997</v>
      </c>
      <c r="E34" s="36">
        <v>50.180999999999997</v>
      </c>
      <c r="F34" s="36">
        <v>-1.6</v>
      </c>
      <c r="G34" s="36">
        <v>6.4420000000000002</v>
      </c>
      <c r="H34" s="36">
        <v>2.8330000000000002</v>
      </c>
      <c r="I34" s="36">
        <v>48.707999999999998</v>
      </c>
      <c r="L34" s="116"/>
      <c r="M34" s="116"/>
      <c r="N34" s="116"/>
      <c r="O34" s="116"/>
      <c r="P34" s="116"/>
    </row>
    <row r="35" spans="1:16" ht="13.5" x14ac:dyDescent="0.25">
      <c r="A35" s="153">
        <v>2007</v>
      </c>
      <c r="B35" s="12" t="s">
        <v>0</v>
      </c>
      <c r="C35" s="36">
        <v>36.094000000000001</v>
      </c>
      <c r="D35" s="36">
        <v>45.4</v>
      </c>
      <c r="E35" s="36">
        <v>40.941000000000003</v>
      </c>
      <c r="F35" s="36">
        <v>-9.3059999999999992</v>
      </c>
      <c r="G35" s="36">
        <v>-5.0679999999999996</v>
      </c>
      <c r="H35" s="36">
        <v>-4.8470000000000004</v>
      </c>
      <c r="I35" s="36">
        <v>32.633000000000003</v>
      </c>
      <c r="L35" s="116"/>
      <c r="M35" s="116"/>
      <c r="N35" s="116"/>
      <c r="O35" s="116"/>
      <c r="P35" s="116"/>
    </row>
    <row r="36" spans="1:16" ht="13.5" x14ac:dyDescent="0.25">
      <c r="A36" s="154"/>
      <c r="B36" s="12" t="s">
        <v>1</v>
      </c>
      <c r="C36" s="36">
        <v>45.222999999999999</v>
      </c>
      <c r="D36" s="36">
        <v>44.52</v>
      </c>
      <c r="E36" s="36">
        <v>39.49</v>
      </c>
      <c r="F36" s="36">
        <v>0.70299999999999996</v>
      </c>
      <c r="G36" s="36">
        <v>4.9420000000000002</v>
      </c>
      <c r="H36" s="36">
        <v>5.7329999999999997</v>
      </c>
      <c r="I36" s="36">
        <v>41.148000000000003</v>
      </c>
      <c r="L36" s="116"/>
      <c r="M36" s="116"/>
      <c r="N36" s="116"/>
      <c r="O36" s="116"/>
      <c r="P36" s="116"/>
    </row>
    <row r="37" spans="1:16" ht="13.5" x14ac:dyDescent="0.25">
      <c r="A37" s="154"/>
      <c r="B37" s="12" t="s">
        <v>2</v>
      </c>
      <c r="C37" s="36">
        <v>43.543999999999997</v>
      </c>
      <c r="D37" s="36">
        <v>44.030999999999999</v>
      </c>
      <c r="E37" s="36">
        <v>39.326999999999998</v>
      </c>
      <c r="F37" s="36">
        <v>-0.48699999999999999</v>
      </c>
      <c r="G37" s="36">
        <v>3.4209999999999998</v>
      </c>
      <c r="H37" s="36">
        <v>4.2169999999999996</v>
      </c>
      <c r="I37" s="36">
        <v>39.497</v>
      </c>
      <c r="L37" s="116"/>
      <c r="M37" s="116"/>
      <c r="N37" s="116"/>
      <c r="O37" s="116"/>
      <c r="P37" s="116"/>
    </row>
    <row r="38" spans="1:16" ht="13.5" x14ac:dyDescent="0.25">
      <c r="A38" s="155"/>
      <c r="B38" s="12" t="s">
        <v>3</v>
      </c>
      <c r="C38" s="36">
        <v>55.594999999999999</v>
      </c>
      <c r="D38" s="36">
        <v>52.603000000000002</v>
      </c>
      <c r="E38" s="36">
        <v>47.823</v>
      </c>
      <c r="F38" s="36">
        <v>2.992</v>
      </c>
      <c r="G38" s="36">
        <v>7.3339999999999996</v>
      </c>
      <c r="H38" s="36">
        <v>7.7720000000000002</v>
      </c>
      <c r="I38" s="36">
        <v>51.073</v>
      </c>
      <c r="L38" s="116"/>
      <c r="M38" s="116"/>
      <c r="N38" s="116"/>
      <c r="O38" s="116"/>
      <c r="P38" s="116"/>
    </row>
    <row r="39" spans="1:16" ht="13.5" x14ac:dyDescent="0.25">
      <c r="A39" s="153">
        <v>2008</v>
      </c>
      <c r="B39" s="12" t="s">
        <v>0</v>
      </c>
      <c r="C39" s="36">
        <v>37.228000000000002</v>
      </c>
      <c r="D39" s="36">
        <v>45.945999999999998</v>
      </c>
      <c r="E39" s="36">
        <v>41.238999999999997</v>
      </c>
      <c r="F39" s="36">
        <v>-8.7189999999999994</v>
      </c>
      <c r="G39" s="36">
        <v>-5.0119999999999996</v>
      </c>
      <c r="H39" s="36">
        <v>-4.0110000000000001</v>
      </c>
      <c r="I39" s="36">
        <v>33.637999999999998</v>
      </c>
      <c r="L39" s="116"/>
      <c r="M39" s="116"/>
      <c r="N39" s="116"/>
      <c r="O39" s="116"/>
      <c r="P39" s="116"/>
    </row>
    <row r="40" spans="1:16" ht="13.5" x14ac:dyDescent="0.25">
      <c r="A40" s="154"/>
      <c r="B40" s="12" t="s">
        <v>1</v>
      </c>
      <c r="C40" s="36">
        <v>44.25</v>
      </c>
      <c r="D40" s="36">
        <v>45.67</v>
      </c>
      <c r="E40" s="36">
        <v>40.481000000000002</v>
      </c>
      <c r="F40" s="36">
        <v>-1.42</v>
      </c>
      <c r="G40" s="36">
        <v>2.6760000000000002</v>
      </c>
      <c r="H40" s="36">
        <v>3.7690000000000001</v>
      </c>
      <c r="I40" s="36">
        <v>40.31</v>
      </c>
      <c r="L40" s="116"/>
      <c r="M40" s="116"/>
      <c r="N40" s="116"/>
      <c r="O40" s="116"/>
      <c r="P40" s="116"/>
    </row>
    <row r="41" spans="1:16" ht="13.5" x14ac:dyDescent="0.25">
      <c r="A41" s="154"/>
      <c r="B41" s="12" t="s">
        <v>2</v>
      </c>
      <c r="C41" s="36">
        <v>43.713999999999999</v>
      </c>
      <c r="D41" s="36">
        <v>45.082999999999998</v>
      </c>
      <c r="E41" s="36">
        <v>40.195999999999998</v>
      </c>
      <c r="F41" s="36">
        <v>-1.369</v>
      </c>
      <c r="G41" s="36">
        <v>2.44</v>
      </c>
      <c r="H41" s="36">
        <v>3.5179999999999998</v>
      </c>
      <c r="I41" s="36">
        <v>39.78</v>
      </c>
      <c r="L41" s="116"/>
      <c r="M41" s="116"/>
      <c r="N41" s="116"/>
      <c r="O41" s="116"/>
      <c r="P41" s="116"/>
    </row>
    <row r="42" spans="1:16" ht="13.5" x14ac:dyDescent="0.25">
      <c r="A42" s="155"/>
      <c r="B42" s="12" t="s">
        <v>3</v>
      </c>
      <c r="C42" s="36">
        <v>55.149000000000001</v>
      </c>
      <c r="D42" s="36">
        <v>54.281999999999996</v>
      </c>
      <c r="E42" s="36">
        <v>49.43</v>
      </c>
      <c r="F42" s="36">
        <v>0.86699999999999999</v>
      </c>
      <c r="G42" s="36">
        <v>5.4580000000000002</v>
      </c>
      <c r="H42" s="36">
        <v>5.7190000000000003</v>
      </c>
      <c r="I42" s="36">
        <v>50.387999999999998</v>
      </c>
      <c r="L42" s="116"/>
      <c r="M42" s="116"/>
      <c r="N42" s="116"/>
      <c r="O42" s="116"/>
      <c r="P42" s="116"/>
    </row>
    <row r="43" spans="1:16" ht="13.5" x14ac:dyDescent="0.25">
      <c r="A43" s="153">
        <v>2009</v>
      </c>
      <c r="B43" s="12" t="s">
        <v>0</v>
      </c>
      <c r="C43" s="36">
        <v>37.939</v>
      </c>
      <c r="D43" s="36">
        <v>50.143000000000001</v>
      </c>
      <c r="E43" s="36">
        <v>45.84</v>
      </c>
      <c r="F43" s="36">
        <v>-12.204000000000001</v>
      </c>
      <c r="G43" s="36">
        <v>-7.4870000000000001</v>
      </c>
      <c r="H43" s="36">
        <v>-7.9009999999999998</v>
      </c>
      <c r="I43" s="36">
        <v>34.014000000000003</v>
      </c>
      <c r="L43" s="116"/>
      <c r="M43" s="116"/>
      <c r="N43" s="116"/>
      <c r="O43" s="116"/>
      <c r="P43" s="116"/>
    </row>
    <row r="44" spans="1:16" ht="13.5" x14ac:dyDescent="0.25">
      <c r="A44" s="154"/>
      <c r="B44" s="12" t="s">
        <v>1</v>
      </c>
      <c r="C44" s="36">
        <v>45.786999999999999</v>
      </c>
      <c r="D44" s="36">
        <v>49.341999999999999</v>
      </c>
      <c r="E44" s="36">
        <v>44.470999999999997</v>
      </c>
      <c r="F44" s="36">
        <v>-3.5539999999999998</v>
      </c>
      <c r="G44" s="36">
        <v>-0.16300000000000001</v>
      </c>
      <c r="H44" s="36">
        <v>1.3160000000000001</v>
      </c>
      <c r="I44" s="36">
        <v>41.360999999999997</v>
      </c>
      <c r="L44" s="116"/>
      <c r="M44" s="116"/>
      <c r="N44" s="116"/>
      <c r="O44" s="116"/>
      <c r="P44" s="116"/>
    </row>
    <row r="45" spans="1:16" ht="13.5" x14ac:dyDescent="0.25">
      <c r="A45" s="154"/>
      <c r="B45" s="12" t="s">
        <v>2</v>
      </c>
      <c r="C45" s="36">
        <v>44.070999999999998</v>
      </c>
      <c r="D45" s="36">
        <v>47.866</v>
      </c>
      <c r="E45" s="36">
        <v>43.875999999999998</v>
      </c>
      <c r="F45" s="36">
        <v>-3.7959999999999998</v>
      </c>
      <c r="G45" s="36">
        <v>0.19800000000000001</v>
      </c>
      <c r="H45" s="36">
        <v>0.19500000000000001</v>
      </c>
      <c r="I45" s="36">
        <v>39.781999999999996</v>
      </c>
      <c r="L45" s="116"/>
      <c r="M45" s="116"/>
      <c r="N45" s="116"/>
      <c r="O45" s="116"/>
      <c r="P45" s="116"/>
    </row>
    <row r="46" spans="1:16" ht="13.5" x14ac:dyDescent="0.25">
      <c r="A46" s="155"/>
      <c r="B46" s="12" t="s">
        <v>3</v>
      </c>
      <c r="C46" s="36">
        <v>55.112000000000002</v>
      </c>
      <c r="D46" s="36">
        <v>56.622</v>
      </c>
      <c r="E46" s="36">
        <v>52.164999999999999</v>
      </c>
      <c r="F46" s="36">
        <v>-1.51</v>
      </c>
      <c r="G46" s="36">
        <v>2.75</v>
      </c>
      <c r="H46" s="36">
        <v>2.9470000000000001</v>
      </c>
      <c r="I46" s="36">
        <v>50.587000000000003</v>
      </c>
      <c r="L46" s="116"/>
      <c r="M46" s="116"/>
      <c r="N46" s="116"/>
      <c r="O46" s="116"/>
      <c r="P46" s="116"/>
    </row>
    <row r="47" spans="1:16" ht="13.5" x14ac:dyDescent="0.25">
      <c r="A47" s="153">
        <v>2010</v>
      </c>
      <c r="B47" s="12" t="s">
        <v>0</v>
      </c>
      <c r="C47" s="36">
        <v>38.579000000000001</v>
      </c>
      <c r="D47" s="36">
        <v>49.86</v>
      </c>
      <c r="E47" s="36">
        <v>45.866</v>
      </c>
      <c r="F47" s="36">
        <v>-11.281000000000001</v>
      </c>
      <c r="G47" s="36">
        <v>-7.1970000000000001</v>
      </c>
      <c r="H47" s="36">
        <v>-7.2869999999999999</v>
      </c>
      <c r="I47" s="36">
        <v>34.658000000000001</v>
      </c>
      <c r="L47" s="116"/>
      <c r="M47" s="116"/>
      <c r="N47" s="116"/>
      <c r="O47" s="116"/>
      <c r="P47" s="116"/>
    </row>
    <row r="48" spans="1:16" ht="13.5" x14ac:dyDescent="0.25">
      <c r="A48" s="154"/>
      <c r="B48" s="12" t="s">
        <v>1</v>
      </c>
      <c r="C48" s="36">
        <v>44.963999999999999</v>
      </c>
      <c r="D48" s="36">
        <v>48.167999999999999</v>
      </c>
      <c r="E48" s="36">
        <v>43.494999999999997</v>
      </c>
      <c r="F48" s="36">
        <v>-3.2040000000000002</v>
      </c>
      <c r="G48" s="36">
        <v>0.51800000000000002</v>
      </c>
      <c r="H48" s="36">
        <v>1.4690000000000001</v>
      </c>
      <c r="I48" s="36">
        <v>40.502000000000002</v>
      </c>
      <c r="L48" s="116"/>
      <c r="M48" s="116"/>
      <c r="N48" s="116"/>
      <c r="O48" s="116"/>
      <c r="P48" s="116"/>
    </row>
    <row r="49" spans="1:16" ht="13.5" x14ac:dyDescent="0.25">
      <c r="A49" s="154"/>
      <c r="B49" s="12" t="s">
        <v>2</v>
      </c>
      <c r="C49" s="36">
        <v>44.404000000000003</v>
      </c>
      <c r="D49" s="36">
        <v>47.191000000000003</v>
      </c>
      <c r="E49" s="36">
        <v>43.198999999999998</v>
      </c>
      <c r="F49" s="36">
        <v>-2.786</v>
      </c>
      <c r="G49" s="36">
        <v>0.84099999999999997</v>
      </c>
      <c r="H49" s="36">
        <v>1.206</v>
      </c>
      <c r="I49" s="36">
        <v>39.829000000000001</v>
      </c>
      <c r="L49" s="116"/>
      <c r="M49" s="116"/>
      <c r="N49" s="116"/>
      <c r="O49" s="116"/>
      <c r="P49" s="116"/>
    </row>
    <row r="50" spans="1:16" ht="13.5" x14ac:dyDescent="0.25">
      <c r="A50" s="155"/>
      <c r="B50" s="12" t="s">
        <v>3</v>
      </c>
      <c r="C50" s="36">
        <v>53.780999999999999</v>
      </c>
      <c r="D50" s="36">
        <v>54.161999999999999</v>
      </c>
      <c r="E50" s="36">
        <v>49.741999999999997</v>
      </c>
      <c r="F50" s="36">
        <v>-0.38100000000000001</v>
      </c>
      <c r="G50" s="36">
        <v>3.42</v>
      </c>
      <c r="H50" s="36">
        <v>4.0389999999999997</v>
      </c>
      <c r="I50" s="36">
        <v>49.555</v>
      </c>
      <c r="L50" s="116"/>
      <c r="M50" s="116"/>
      <c r="N50" s="116"/>
      <c r="O50" s="116"/>
      <c r="P50" s="116"/>
    </row>
    <row r="51" spans="1:16" ht="13.5" x14ac:dyDescent="0.25">
      <c r="A51" s="153">
        <v>2011</v>
      </c>
      <c r="B51" s="12" t="s">
        <v>0</v>
      </c>
      <c r="C51" s="36">
        <v>39.015999999999998</v>
      </c>
      <c r="D51" s="36">
        <v>48.628</v>
      </c>
      <c r="E51" s="36">
        <v>44.436999999999998</v>
      </c>
      <c r="F51" s="36">
        <v>-9.6120000000000001</v>
      </c>
      <c r="G51" s="36">
        <v>-6.1980000000000004</v>
      </c>
      <c r="H51" s="36">
        <v>-5.4210000000000003</v>
      </c>
      <c r="I51" s="36">
        <v>35.311</v>
      </c>
      <c r="L51" s="116"/>
      <c r="M51" s="116"/>
      <c r="N51" s="116"/>
      <c r="O51" s="116"/>
      <c r="P51" s="116"/>
    </row>
    <row r="52" spans="1:16" ht="13.5" x14ac:dyDescent="0.25">
      <c r="A52" s="154"/>
      <c r="B52" s="12" t="s">
        <v>1</v>
      </c>
      <c r="C52" s="36">
        <v>44.012</v>
      </c>
      <c r="D52" s="36">
        <v>47.15</v>
      </c>
      <c r="E52" s="36">
        <v>42.078000000000003</v>
      </c>
      <c r="F52" s="36">
        <v>-3.1379999999999999</v>
      </c>
      <c r="G52" s="36">
        <v>0.77</v>
      </c>
      <c r="H52" s="36">
        <v>1.9339999999999999</v>
      </c>
      <c r="I52" s="36">
        <v>39.488999999999997</v>
      </c>
      <c r="L52" s="116"/>
      <c r="M52" s="116"/>
      <c r="N52" s="116"/>
      <c r="O52" s="116"/>
      <c r="P52" s="116"/>
    </row>
    <row r="53" spans="1:16" ht="13.5" x14ac:dyDescent="0.25">
      <c r="A53" s="154"/>
      <c r="B53" s="12" t="s">
        <v>2</v>
      </c>
      <c r="C53" s="36">
        <v>43.234999999999999</v>
      </c>
      <c r="D53" s="36">
        <v>45.518999999999998</v>
      </c>
      <c r="E53" s="36">
        <v>41.337000000000003</v>
      </c>
      <c r="F53" s="36">
        <v>-2.2839999999999998</v>
      </c>
      <c r="G53" s="36">
        <v>0.81399999999999995</v>
      </c>
      <c r="H53" s="36">
        <v>1.8979999999999999</v>
      </c>
      <c r="I53" s="36">
        <v>39.505000000000003</v>
      </c>
      <c r="J53" s="119"/>
      <c r="L53" s="116"/>
      <c r="M53" s="116"/>
      <c r="N53" s="116"/>
      <c r="O53" s="116"/>
      <c r="P53" s="116"/>
    </row>
    <row r="54" spans="1:16" ht="13.5" x14ac:dyDescent="0.25">
      <c r="A54" s="155"/>
      <c r="B54" s="12" t="s">
        <v>3</v>
      </c>
      <c r="C54" s="36">
        <v>55.218000000000004</v>
      </c>
      <c r="D54" s="36">
        <v>55.046999999999997</v>
      </c>
      <c r="E54" s="36">
        <v>49.948</v>
      </c>
      <c r="F54" s="36">
        <v>0.17100000000000001</v>
      </c>
      <c r="G54" s="36">
        <v>2.7789999999999999</v>
      </c>
      <c r="H54" s="36">
        <v>5.27</v>
      </c>
      <c r="I54" s="36">
        <v>50.067999999999998</v>
      </c>
      <c r="J54" s="119"/>
      <c r="L54" s="116"/>
      <c r="M54" s="116"/>
      <c r="N54" s="116"/>
      <c r="O54" s="116"/>
      <c r="P54" s="116"/>
    </row>
    <row r="55" spans="1:16" ht="13.5" x14ac:dyDescent="0.25">
      <c r="A55" s="153">
        <v>2012</v>
      </c>
      <c r="B55" s="12" t="s">
        <v>0</v>
      </c>
      <c r="C55" s="36">
        <v>39.976999999999997</v>
      </c>
      <c r="D55" s="36">
        <v>49.835999999999999</v>
      </c>
      <c r="E55" s="36">
        <v>44.945999999999998</v>
      </c>
      <c r="F55" s="36">
        <v>-9.859</v>
      </c>
      <c r="G55" s="36">
        <v>-6.4749999999999996</v>
      </c>
      <c r="H55" s="36">
        <v>-4.9690000000000003</v>
      </c>
      <c r="I55" s="36">
        <v>36.195999999999998</v>
      </c>
      <c r="J55" s="119"/>
      <c r="L55" s="116"/>
      <c r="M55" s="116"/>
      <c r="N55" s="116"/>
      <c r="O55" s="116"/>
      <c r="P55" s="116"/>
    </row>
    <row r="56" spans="1:16" ht="13.5" x14ac:dyDescent="0.25">
      <c r="A56" s="154"/>
      <c r="B56" s="12" t="s">
        <v>1</v>
      </c>
      <c r="C56" s="36">
        <v>45.613999999999997</v>
      </c>
      <c r="D56" s="36">
        <v>48.854999999999997</v>
      </c>
      <c r="E56" s="36">
        <v>43.084000000000003</v>
      </c>
      <c r="F56" s="36">
        <v>-3.2410000000000001</v>
      </c>
      <c r="G56" s="36">
        <v>0.38500000000000001</v>
      </c>
      <c r="H56" s="36">
        <v>2.5299999999999998</v>
      </c>
      <c r="I56" s="36">
        <v>41.265999999999998</v>
      </c>
      <c r="J56" s="119"/>
      <c r="L56" s="116"/>
      <c r="M56" s="116"/>
      <c r="N56" s="116"/>
      <c r="O56" s="116"/>
      <c r="P56" s="116"/>
    </row>
    <row r="57" spans="1:16" ht="13.5" x14ac:dyDescent="0.25">
      <c r="A57" s="154"/>
      <c r="B57" s="12" t="s">
        <v>2</v>
      </c>
      <c r="C57" s="36">
        <v>45.755000000000003</v>
      </c>
      <c r="D57" s="36">
        <v>47.149000000000001</v>
      </c>
      <c r="E57" s="36">
        <v>42.543999999999997</v>
      </c>
      <c r="F57" s="36">
        <v>-1.3939999999999999</v>
      </c>
      <c r="G57" s="36">
        <v>2.0089999999999999</v>
      </c>
      <c r="H57" s="36">
        <v>3.2109999999999999</v>
      </c>
      <c r="I57" s="36">
        <v>41.783000000000001</v>
      </c>
      <c r="J57" s="119"/>
      <c r="L57" s="116"/>
      <c r="M57" s="116"/>
      <c r="N57" s="116"/>
      <c r="O57" s="116"/>
      <c r="P57" s="116"/>
    </row>
    <row r="58" spans="1:16" ht="13.5" x14ac:dyDescent="0.25">
      <c r="A58" s="155"/>
      <c r="B58" s="12" t="s">
        <v>3</v>
      </c>
      <c r="C58" s="36">
        <v>58.329000000000001</v>
      </c>
      <c r="D58" s="36">
        <v>56.164999999999999</v>
      </c>
      <c r="E58" s="36">
        <v>50.816000000000003</v>
      </c>
      <c r="F58" s="36">
        <v>2.1640000000000001</v>
      </c>
      <c r="G58" s="36">
        <v>5.9880000000000004</v>
      </c>
      <c r="H58" s="36">
        <v>7.5129999999999999</v>
      </c>
      <c r="I58" s="36">
        <v>53.098999999999997</v>
      </c>
      <c r="J58" s="119"/>
      <c r="L58" s="116"/>
      <c r="M58" s="116"/>
      <c r="N58" s="116"/>
      <c r="O58" s="116"/>
      <c r="P58" s="116"/>
    </row>
    <row r="59" spans="1:16" ht="13.5" x14ac:dyDescent="0.25">
      <c r="A59" s="153">
        <v>2013</v>
      </c>
      <c r="B59" s="12" t="s">
        <v>0</v>
      </c>
      <c r="C59" s="36">
        <v>40.679000000000002</v>
      </c>
      <c r="D59" s="36">
        <v>50.820999999999998</v>
      </c>
      <c r="E59" s="36">
        <v>46.228999999999999</v>
      </c>
      <c r="F59" s="36">
        <v>-10.141999999999999</v>
      </c>
      <c r="G59" s="36">
        <v>-6.99</v>
      </c>
      <c r="H59" s="36">
        <v>-5.55</v>
      </c>
      <c r="I59" s="36">
        <v>36.601999999999997</v>
      </c>
      <c r="J59" s="119"/>
      <c r="L59" s="116"/>
      <c r="M59" s="116"/>
      <c r="N59" s="116"/>
      <c r="O59" s="116"/>
      <c r="P59" s="116"/>
    </row>
    <row r="60" spans="1:16" ht="13.5" x14ac:dyDescent="0.25">
      <c r="A60" s="154"/>
      <c r="B60" s="12" t="s">
        <v>1</v>
      </c>
      <c r="C60" s="36">
        <v>48.688000000000002</v>
      </c>
      <c r="D60" s="36">
        <v>49.298000000000002</v>
      </c>
      <c r="E60" s="36">
        <v>43.947000000000003</v>
      </c>
      <c r="F60" s="36">
        <v>-0.61099999999999999</v>
      </c>
      <c r="G60" s="36">
        <v>2.1850000000000001</v>
      </c>
      <c r="H60" s="36">
        <v>4.7409999999999997</v>
      </c>
      <c r="I60" s="36">
        <v>43.695999999999998</v>
      </c>
      <c r="J60" s="119"/>
      <c r="L60" s="116"/>
      <c r="M60" s="116"/>
      <c r="N60" s="116"/>
      <c r="O60" s="116"/>
      <c r="P60" s="116"/>
    </row>
    <row r="61" spans="1:16" ht="13.5" x14ac:dyDescent="0.25">
      <c r="A61" s="154"/>
      <c r="B61" s="12" t="s">
        <v>2</v>
      </c>
      <c r="C61" s="36">
        <v>44.404000000000003</v>
      </c>
      <c r="D61" s="36">
        <v>47.914000000000001</v>
      </c>
      <c r="E61" s="36">
        <v>43.381999999999998</v>
      </c>
      <c r="F61" s="36">
        <v>-3.51</v>
      </c>
      <c r="G61" s="36">
        <v>-9.9000000000000005E-2</v>
      </c>
      <c r="H61" s="36">
        <v>1.022</v>
      </c>
      <c r="I61" s="36">
        <v>40.033000000000001</v>
      </c>
      <c r="J61" s="119"/>
      <c r="L61" s="116"/>
      <c r="M61" s="116"/>
      <c r="N61" s="116"/>
      <c r="O61" s="116"/>
      <c r="P61" s="116"/>
    </row>
    <row r="62" spans="1:16" ht="13.5" x14ac:dyDescent="0.25">
      <c r="A62" s="155"/>
      <c r="B62" s="12" t="s">
        <v>3</v>
      </c>
      <c r="C62" s="36">
        <v>57.615000000000002</v>
      </c>
      <c r="D62" s="36">
        <v>55.484999999999999</v>
      </c>
      <c r="E62" s="36">
        <v>50.656999999999996</v>
      </c>
      <c r="F62" s="36">
        <v>2.13</v>
      </c>
      <c r="G62" s="36">
        <v>4.6529999999999996</v>
      </c>
      <c r="H62" s="36">
        <v>6.9580000000000002</v>
      </c>
      <c r="I62" s="36">
        <v>52.292000000000002</v>
      </c>
      <c r="J62" s="119"/>
      <c r="L62" s="116"/>
      <c r="M62" s="116"/>
      <c r="N62" s="116"/>
      <c r="O62" s="116"/>
      <c r="P62" s="116"/>
    </row>
    <row r="63" spans="1:16" ht="13.5" x14ac:dyDescent="0.25">
      <c r="A63" s="153">
        <v>2014</v>
      </c>
      <c r="B63" s="12" t="s">
        <v>0</v>
      </c>
      <c r="C63" s="36">
        <v>40.627000000000002</v>
      </c>
      <c r="D63" s="36">
        <v>49.670999999999999</v>
      </c>
      <c r="E63" s="36">
        <v>45.293999999999997</v>
      </c>
      <c r="F63" s="36">
        <v>-9.0440000000000005</v>
      </c>
      <c r="G63" s="36">
        <v>-6.093</v>
      </c>
      <c r="H63" s="36">
        <v>-4.6669999999999998</v>
      </c>
      <c r="I63" s="36">
        <v>36.363999999999997</v>
      </c>
      <c r="J63" s="119"/>
      <c r="L63" s="116"/>
      <c r="M63" s="116"/>
      <c r="N63" s="116"/>
      <c r="O63" s="116"/>
      <c r="P63" s="116"/>
    </row>
    <row r="64" spans="1:16" ht="13.5" x14ac:dyDescent="0.25">
      <c r="A64" s="154"/>
      <c r="B64" s="12" t="s">
        <v>1</v>
      </c>
      <c r="C64" s="36">
        <v>47.689</v>
      </c>
      <c r="D64" s="36">
        <v>49.518000000000001</v>
      </c>
      <c r="E64" s="36">
        <v>44.29</v>
      </c>
      <c r="F64" s="36">
        <v>-1.829</v>
      </c>
      <c r="G64" s="36">
        <v>1.66</v>
      </c>
      <c r="H64" s="36">
        <v>3.399</v>
      </c>
      <c r="I64" s="36">
        <v>42.466000000000001</v>
      </c>
      <c r="J64" s="119"/>
      <c r="L64" s="116"/>
      <c r="M64" s="116"/>
      <c r="N64" s="116"/>
      <c r="O64" s="116"/>
      <c r="P64" s="116"/>
    </row>
    <row r="65" spans="1:17" ht="13.5" x14ac:dyDescent="0.25">
      <c r="A65" s="154"/>
      <c r="B65" s="12" t="s">
        <v>2</v>
      </c>
      <c r="C65" s="36">
        <v>44.838000000000001</v>
      </c>
      <c r="D65" s="36">
        <v>47.402999999999999</v>
      </c>
      <c r="E65" s="36">
        <v>43.280999999999999</v>
      </c>
      <c r="F65" s="36">
        <v>-2.5649999999999999</v>
      </c>
      <c r="G65" s="36">
        <v>0.72899999999999998</v>
      </c>
      <c r="H65" s="36">
        <v>1.5580000000000001</v>
      </c>
      <c r="I65" s="36">
        <v>40.5</v>
      </c>
      <c r="J65" s="119"/>
      <c r="L65" s="116"/>
      <c r="M65" s="116"/>
      <c r="N65" s="116"/>
      <c r="O65" s="116"/>
      <c r="P65" s="116"/>
    </row>
    <row r="66" spans="1:17" ht="13.5" x14ac:dyDescent="0.25">
      <c r="A66" s="155"/>
      <c r="B66" s="12" t="s">
        <v>3</v>
      </c>
      <c r="C66" s="36">
        <v>57.515000000000001</v>
      </c>
      <c r="D66" s="36">
        <v>56.429000000000002</v>
      </c>
      <c r="E66" s="36">
        <v>51.844000000000001</v>
      </c>
      <c r="F66" s="36">
        <v>1.0860000000000001</v>
      </c>
      <c r="G66" s="36">
        <v>4.05</v>
      </c>
      <c r="H66" s="36">
        <v>5.6710000000000003</v>
      </c>
      <c r="I66" s="36">
        <v>52.098999999999997</v>
      </c>
      <c r="J66" s="119"/>
      <c r="L66" s="116"/>
      <c r="M66" s="116"/>
      <c r="N66" s="116"/>
      <c r="O66" s="116"/>
      <c r="P66" s="116"/>
    </row>
    <row r="67" spans="1:17" ht="13.5" x14ac:dyDescent="0.25">
      <c r="A67" s="153">
        <v>2015</v>
      </c>
      <c r="B67" s="12" t="s">
        <v>0</v>
      </c>
      <c r="C67" s="36">
        <v>40.67</v>
      </c>
      <c r="D67" s="36">
        <v>49.258000000000003</v>
      </c>
      <c r="E67" s="36">
        <v>45.567</v>
      </c>
      <c r="F67" s="36">
        <v>-8.5879999999999992</v>
      </c>
      <c r="G67" s="36">
        <v>-5.5270000000000001</v>
      </c>
      <c r="H67" s="36">
        <v>-4.8979999999999997</v>
      </c>
      <c r="I67" s="36">
        <v>36.661999999999999</v>
      </c>
      <c r="J67" s="119"/>
      <c r="L67" s="116"/>
      <c r="M67" s="116"/>
      <c r="N67" s="116"/>
      <c r="O67" s="116"/>
      <c r="P67" s="116"/>
    </row>
    <row r="68" spans="1:17" ht="13.5" x14ac:dyDescent="0.25">
      <c r="A68" s="154"/>
      <c r="B68" s="12" t="s">
        <v>1</v>
      </c>
      <c r="C68" s="36">
        <v>47.829000000000001</v>
      </c>
      <c r="D68" s="36">
        <v>49.414999999999999</v>
      </c>
      <c r="E68" s="36">
        <v>44.456000000000003</v>
      </c>
      <c r="F68" s="36">
        <v>-1.5860000000000001</v>
      </c>
      <c r="G68" s="36">
        <v>2.5529999999999999</v>
      </c>
      <c r="H68" s="36">
        <v>3.3730000000000002</v>
      </c>
      <c r="I68" s="36">
        <v>42.494999999999997</v>
      </c>
      <c r="J68" s="119"/>
      <c r="L68" s="116"/>
      <c r="M68" s="116"/>
      <c r="N68" s="116"/>
      <c r="O68" s="116"/>
      <c r="P68" s="116"/>
    </row>
    <row r="69" spans="1:17" ht="13.5" x14ac:dyDescent="0.25">
      <c r="A69" s="154"/>
      <c r="B69" s="12" t="s">
        <v>2</v>
      </c>
      <c r="C69" s="36">
        <v>44.649000000000001</v>
      </c>
      <c r="D69" s="36">
        <v>46.578000000000003</v>
      </c>
      <c r="E69" s="36">
        <v>42.76</v>
      </c>
      <c r="F69" s="36">
        <v>-1.93</v>
      </c>
      <c r="G69" s="36">
        <v>1.468</v>
      </c>
      <c r="H69" s="36">
        <v>1.889</v>
      </c>
      <c r="I69" s="36">
        <v>40.557000000000002</v>
      </c>
      <c r="J69" s="119"/>
      <c r="L69" s="116"/>
      <c r="M69" s="116"/>
      <c r="N69" s="116"/>
      <c r="O69" s="116"/>
      <c r="P69" s="116"/>
    </row>
    <row r="70" spans="1:17" ht="13.5" x14ac:dyDescent="0.25">
      <c r="A70" s="155"/>
      <c r="B70" s="12" t="s">
        <v>3</v>
      </c>
      <c r="C70" s="36">
        <v>56.927999999999997</v>
      </c>
      <c r="D70" s="36">
        <v>55.62</v>
      </c>
      <c r="E70" s="36">
        <v>51.646999999999998</v>
      </c>
      <c r="F70" s="36">
        <v>1.3080000000000001</v>
      </c>
      <c r="G70" s="36">
        <v>4.7110000000000003</v>
      </c>
      <c r="H70" s="36">
        <v>5.2809999999999997</v>
      </c>
      <c r="I70" s="36">
        <v>50.862000000000002</v>
      </c>
      <c r="J70" s="119"/>
      <c r="L70" s="116"/>
      <c r="M70" s="116"/>
      <c r="N70" s="116"/>
      <c r="O70" s="116"/>
      <c r="P70" s="116"/>
      <c r="Q70" s="116"/>
    </row>
    <row r="71" spans="1:17" ht="13.5" x14ac:dyDescent="0.25">
      <c r="A71" s="153">
        <v>2016</v>
      </c>
      <c r="B71" s="12" t="s">
        <v>0</v>
      </c>
      <c r="C71" s="36">
        <v>40.207000000000001</v>
      </c>
      <c r="D71" s="36">
        <v>48.152999999999999</v>
      </c>
      <c r="E71" s="36">
        <v>44.643999999999998</v>
      </c>
      <c r="F71" s="36">
        <v>-7.9459999999999997</v>
      </c>
      <c r="G71" s="36">
        <v>-5.0880000000000001</v>
      </c>
      <c r="H71" s="36">
        <v>-4.4370000000000003</v>
      </c>
      <c r="I71" s="36">
        <v>36.417999999999999</v>
      </c>
      <c r="J71" s="119"/>
      <c r="L71" s="116"/>
      <c r="M71" s="116"/>
      <c r="N71" s="116"/>
      <c r="O71" s="116"/>
      <c r="P71" s="116"/>
    </row>
    <row r="72" spans="1:17" ht="13.5" x14ac:dyDescent="0.25">
      <c r="A72" s="154"/>
      <c r="B72" s="12" t="s">
        <v>1</v>
      </c>
      <c r="C72" s="36">
        <v>46.902000000000001</v>
      </c>
      <c r="D72" s="36">
        <v>47.540999999999997</v>
      </c>
      <c r="E72" s="36">
        <v>43.024000000000001</v>
      </c>
      <c r="F72" s="36">
        <v>-0.63900000000000001</v>
      </c>
      <c r="G72" s="36">
        <v>2.427</v>
      </c>
      <c r="H72" s="36">
        <v>3.8769999999999998</v>
      </c>
      <c r="I72" s="36">
        <v>41.783000000000001</v>
      </c>
      <c r="J72" s="119"/>
      <c r="L72" s="116"/>
      <c r="M72" s="116"/>
      <c r="N72" s="116"/>
      <c r="O72" s="116"/>
      <c r="P72" s="116"/>
    </row>
    <row r="73" spans="1:17" ht="13.5" x14ac:dyDescent="0.25">
      <c r="A73" s="154"/>
      <c r="B73" s="12" t="s">
        <v>2</v>
      </c>
      <c r="C73" s="36">
        <v>43.938000000000002</v>
      </c>
      <c r="D73" s="36">
        <v>46.122999999999998</v>
      </c>
      <c r="E73" s="36">
        <v>42.426000000000002</v>
      </c>
      <c r="F73" s="36">
        <v>-2.1840000000000002</v>
      </c>
      <c r="G73" s="36">
        <v>0.622</v>
      </c>
      <c r="H73" s="36">
        <v>1.512</v>
      </c>
      <c r="I73" s="36">
        <v>39.732999999999997</v>
      </c>
      <c r="J73" s="119"/>
      <c r="L73" s="116"/>
      <c r="M73" s="116"/>
      <c r="N73" s="116"/>
      <c r="O73" s="116"/>
      <c r="P73" s="116"/>
    </row>
    <row r="74" spans="1:17" ht="13.5" x14ac:dyDescent="0.25">
      <c r="A74" s="155"/>
      <c r="B74" s="12" t="s">
        <v>3</v>
      </c>
      <c r="C74" s="36">
        <v>54.841000000000001</v>
      </c>
      <c r="D74" s="36">
        <v>54.148000000000003</v>
      </c>
      <c r="E74" s="36">
        <v>50.232999999999997</v>
      </c>
      <c r="F74" s="36">
        <v>0.69199999999999995</v>
      </c>
      <c r="G74" s="36">
        <v>3.4249999999999998</v>
      </c>
      <c r="H74" s="36">
        <v>4.6079999999999997</v>
      </c>
      <c r="I74" s="36">
        <v>50.220999999999997</v>
      </c>
      <c r="J74" s="119"/>
      <c r="L74" s="116"/>
      <c r="M74" s="116"/>
      <c r="N74" s="116"/>
      <c r="O74" s="116"/>
      <c r="P74" s="116"/>
      <c r="Q74" s="116"/>
    </row>
    <row r="75" spans="1:17" ht="13.5" x14ac:dyDescent="0.25">
      <c r="A75" s="153">
        <v>2017</v>
      </c>
      <c r="B75" s="12" t="s">
        <v>0</v>
      </c>
      <c r="C75" s="36">
        <v>40.311999999999998</v>
      </c>
      <c r="D75" s="36">
        <v>47.158999999999999</v>
      </c>
      <c r="E75" s="36">
        <v>43.436</v>
      </c>
      <c r="F75" s="36">
        <v>-6.8460000000000001</v>
      </c>
      <c r="G75" s="36">
        <v>-4.6150000000000002</v>
      </c>
      <c r="H75" s="36">
        <v>-3.1240000000000001</v>
      </c>
      <c r="I75" s="36">
        <v>36.323</v>
      </c>
      <c r="J75" s="119"/>
      <c r="L75" s="116"/>
      <c r="M75" s="116"/>
      <c r="N75" s="116"/>
      <c r="O75" s="116"/>
      <c r="P75" s="116"/>
      <c r="Q75" s="116"/>
    </row>
    <row r="76" spans="1:17" ht="13.5" x14ac:dyDescent="0.25">
      <c r="A76" s="154"/>
      <c r="B76" s="12" t="s">
        <v>1</v>
      </c>
      <c r="C76" s="36">
        <v>46.369</v>
      </c>
      <c r="D76" s="36">
        <v>48.512</v>
      </c>
      <c r="E76" s="36">
        <v>44.173999999999999</v>
      </c>
      <c r="F76" s="36">
        <v>-2.1419999999999999</v>
      </c>
      <c r="G76" s="36">
        <v>2.649</v>
      </c>
      <c r="H76" s="36">
        <v>2.1949999999999998</v>
      </c>
      <c r="I76" s="36">
        <v>41.469000000000001</v>
      </c>
      <c r="J76" s="119"/>
    </row>
    <row r="77" spans="1:17" ht="13.5" x14ac:dyDescent="0.25">
      <c r="A77" s="154"/>
      <c r="B77" s="12" t="s">
        <v>2</v>
      </c>
      <c r="C77" s="36">
        <v>43.524999999999999</v>
      </c>
      <c r="D77" s="36">
        <v>46.02</v>
      </c>
      <c r="E77" s="36">
        <v>42.69</v>
      </c>
      <c r="F77" s="36">
        <v>-2.4950000000000001</v>
      </c>
      <c r="G77" s="36">
        <v>1.0249999999999999</v>
      </c>
      <c r="H77" s="36">
        <v>0.83499999999999996</v>
      </c>
      <c r="I77" s="36">
        <v>39.283000000000001</v>
      </c>
      <c r="J77" s="119"/>
    </row>
    <row r="78" spans="1:17" ht="13.5" x14ac:dyDescent="0.25">
      <c r="A78" s="155"/>
      <c r="B78" s="12" t="s">
        <v>3</v>
      </c>
      <c r="C78" s="36">
        <v>54.311</v>
      </c>
      <c r="D78" s="36">
        <v>52.976999999999997</v>
      </c>
      <c r="E78" s="36">
        <v>49.287999999999997</v>
      </c>
      <c r="F78" s="36">
        <v>1.3340000000000001</v>
      </c>
      <c r="G78" s="36">
        <v>4.548</v>
      </c>
      <c r="H78" s="36">
        <v>5.0229999999999997</v>
      </c>
      <c r="I78" s="36">
        <v>49.5</v>
      </c>
      <c r="J78" s="119"/>
    </row>
    <row r="79" spans="1:17" ht="13.5" x14ac:dyDescent="0.25">
      <c r="A79" s="153">
        <v>2018</v>
      </c>
      <c r="B79" s="12" t="s">
        <v>0</v>
      </c>
      <c r="C79" s="36">
        <v>39.982999999999997</v>
      </c>
      <c r="D79" s="36">
        <v>46.668999999999997</v>
      </c>
      <c r="E79" s="36">
        <v>43.402000000000001</v>
      </c>
      <c r="F79" s="36">
        <v>-6.6870000000000003</v>
      </c>
      <c r="G79" s="36">
        <v>-3.9209999999999998</v>
      </c>
      <c r="H79" s="36">
        <v>-3.419</v>
      </c>
      <c r="I79" s="36">
        <v>36.36</v>
      </c>
      <c r="J79" s="119"/>
    </row>
    <row r="80" spans="1:17" ht="13.5" x14ac:dyDescent="0.25">
      <c r="A80" s="154"/>
      <c r="B80" s="12" t="s">
        <v>1</v>
      </c>
      <c r="C80" s="36">
        <v>46.66</v>
      </c>
      <c r="D80" s="36">
        <v>46.933</v>
      </c>
      <c r="E80" s="36">
        <v>42.953000000000003</v>
      </c>
      <c r="F80" s="36">
        <v>-0.27300000000000002</v>
      </c>
      <c r="G80" s="36">
        <v>2.9510000000000001</v>
      </c>
      <c r="H80" s="36">
        <v>3.7080000000000002</v>
      </c>
      <c r="I80" s="36">
        <v>41.194000000000003</v>
      </c>
      <c r="J80" s="119"/>
    </row>
    <row r="81" spans="1:10" ht="13.5" x14ac:dyDescent="0.25">
      <c r="A81" s="154"/>
      <c r="B81" s="12" t="s">
        <v>2</v>
      </c>
      <c r="C81" s="36">
        <v>43.523000000000003</v>
      </c>
      <c r="D81" s="36">
        <v>46.198999999999998</v>
      </c>
      <c r="E81" s="36">
        <v>42.546999999999997</v>
      </c>
      <c r="F81" s="36">
        <v>-2.677</v>
      </c>
      <c r="G81" s="36">
        <v>0.26400000000000001</v>
      </c>
      <c r="H81" s="36">
        <v>0.97599999999999998</v>
      </c>
      <c r="I81" s="36">
        <v>39.256</v>
      </c>
      <c r="J81" s="119"/>
    </row>
    <row r="82" spans="1:10" ht="13.5" x14ac:dyDescent="0.25">
      <c r="A82" s="155"/>
      <c r="B82" s="12" t="s">
        <v>3</v>
      </c>
      <c r="C82" s="36">
        <v>53.871000000000002</v>
      </c>
      <c r="D82" s="36">
        <v>53.329000000000001</v>
      </c>
      <c r="E82" s="36">
        <v>49.661999999999999</v>
      </c>
      <c r="F82" s="36">
        <v>0.54200000000000004</v>
      </c>
      <c r="G82" s="36">
        <v>3.843</v>
      </c>
      <c r="H82" s="36">
        <v>4.2089999999999996</v>
      </c>
      <c r="I82" s="36">
        <v>49.33</v>
      </c>
    </row>
    <row r="83" spans="1:10" ht="13.5" x14ac:dyDescent="0.25">
      <c r="A83" s="153">
        <v>2019</v>
      </c>
      <c r="B83" s="12" t="s">
        <v>0</v>
      </c>
      <c r="C83" s="36">
        <v>40.664999999999999</v>
      </c>
      <c r="D83" s="36">
        <v>47.179000000000002</v>
      </c>
      <c r="E83" s="36">
        <v>44.335999999999999</v>
      </c>
      <c r="F83" s="36">
        <v>-6.5140000000000002</v>
      </c>
      <c r="G83" s="36">
        <v>-3.637</v>
      </c>
      <c r="H83" s="36">
        <v>-3.6709999999999998</v>
      </c>
      <c r="I83" s="36">
        <v>36.942999999999998</v>
      </c>
    </row>
    <row r="84" spans="1:10" ht="13.5" x14ac:dyDescent="0.25">
      <c r="A84" s="154"/>
      <c r="B84" s="12" t="s">
        <v>1</v>
      </c>
      <c r="C84" s="36">
        <v>47.616999999999997</v>
      </c>
      <c r="D84" s="36">
        <v>47.518000000000001</v>
      </c>
      <c r="E84" s="36">
        <v>43.408999999999999</v>
      </c>
      <c r="F84" s="36">
        <v>9.9000000000000005E-2</v>
      </c>
      <c r="G84" s="36">
        <v>3.4220000000000002</v>
      </c>
      <c r="H84" s="36">
        <v>4.2080000000000002</v>
      </c>
      <c r="I84" s="36">
        <v>41.402999999999999</v>
      </c>
      <c r="J84" s="119"/>
    </row>
    <row r="85" spans="1:10" ht="13.5" x14ac:dyDescent="0.25">
      <c r="A85" s="154"/>
      <c r="B85" s="12" t="s">
        <v>2</v>
      </c>
      <c r="C85" s="36">
        <v>43.878</v>
      </c>
      <c r="D85" s="36">
        <v>46.026000000000003</v>
      </c>
      <c r="E85" s="36">
        <v>42.853999999999999</v>
      </c>
      <c r="F85" s="36">
        <v>-2.1480000000000001</v>
      </c>
      <c r="G85" s="36">
        <v>0.82399999999999995</v>
      </c>
      <c r="H85" s="36">
        <v>1.024</v>
      </c>
      <c r="I85" s="36">
        <v>39.744999999999997</v>
      </c>
      <c r="J85" s="119"/>
    </row>
    <row r="86" spans="1:10" ht="13.5" x14ac:dyDescent="0.25">
      <c r="A86" s="155"/>
      <c r="B86" s="12" t="s">
        <v>3</v>
      </c>
      <c r="C86" s="36">
        <v>55.33</v>
      </c>
      <c r="D86" s="36">
        <v>53.427</v>
      </c>
      <c r="E86" s="36">
        <v>50.09</v>
      </c>
      <c r="F86" s="36">
        <v>1.9039999999999999</v>
      </c>
      <c r="G86" s="36">
        <v>5.5720000000000001</v>
      </c>
      <c r="H86" s="36">
        <v>5.24</v>
      </c>
      <c r="I86" s="36">
        <v>50.725000000000001</v>
      </c>
    </row>
    <row r="87" spans="1:10" ht="13.5" x14ac:dyDescent="0.25">
      <c r="A87" s="143">
        <v>2020</v>
      </c>
      <c r="B87" s="12" t="s">
        <v>0</v>
      </c>
      <c r="C87" s="36">
        <v>41.685000000000002</v>
      </c>
      <c r="D87" s="36">
        <v>52.280999999999999</v>
      </c>
      <c r="E87" s="36">
        <v>49.210999999999999</v>
      </c>
      <c r="F87" s="36">
        <v>-10.596</v>
      </c>
      <c r="G87" s="36">
        <v>-7.2919999999999998</v>
      </c>
      <c r="H87" s="36">
        <v>-7.5259999999999998</v>
      </c>
      <c r="I87" s="36">
        <v>37.841000000000001</v>
      </c>
    </row>
    <row r="88" spans="1:10" ht="13.5" x14ac:dyDescent="0.25">
      <c r="A88" s="144"/>
      <c r="B88" s="12" t="s">
        <v>1</v>
      </c>
      <c r="C88" s="36">
        <v>49.503999999999998</v>
      </c>
      <c r="D88" s="36">
        <v>62.389000000000003</v>
      </c>
      <c r="E88" s="36">
        <v>58.183</v>
      </c>
      <c r="F88" s="36">
        <v>-12.885</v>
      </c>
      <c r="G88" s="36">
        <v>-8.0619999999999994</v>
      </c>
      <c r="H88" s="36">
        <v>-8.6790000000000003</v>
      </c>
      <c r="I88" s="36">
        <v>42.417999999999999</v>
      </c>
      <c r="J88" s="119"/>
    </row>
    <row r="89" spans="1:10" ht="13.5" x14ac:dyDescent="0.25">
      <c r="A89" s="147"/>
      <c r="B89" s="12" t="s">
        <v>2</v>
      </c>
      <c r="C89" s="36">
        <v>43.000999999999998</v>
      </c>
      <c r="D89" s="36">
        <v>53.106999999999999</v>
      </c>
      <c r="E89" s="36">
        <v>49.694000000000003</v>
      </c>
      <c r="F89" s="36">
        <v>-10.106</v>
      </c>
      <c r="G89" s="36">
        <v>-4.2430000000000003</v>
      </c>
      <c r="H89" s="36">
        <v>-6.6929999999999996</v>
      </c>
      <c r="I89" s="36">
        <v>39.040999999999997</v>
      </c>
      <c r="J89" s="119"/>
    </row>
    <row r="90" spans="1:10" ht="13.5" x14ac:dyDescent="0.25">
      <c r="A90" s="148"/>
      <c r="B90" s="12" t="s">
        <v>3</v>
      </c>
      <c r="C90" s="36">
        <v>56.295000000000002</v>
      </c>
      <c r="D90" s="36">
        <v>61.463000000000001</v>
      </c>
      <c r="E90" s="36">
        <v>58.19</v>
      </c>
      <c r="F90" s="36">
        <v>-5.1680000000000001</v>
      </c>
      <c r="G90" s="36">
        <v>1.486</v>
      </c>
      <c r="H90" s="36">
        <v>-1.895</v>
      </c>
      <c r="I90" s="36">
        <v>51.954999999999998</v>
      </c>
    </row>
    <row r="92" spans="1:10" s="58" customFormat="1" ht="13.15" customHeight="1" x14ac:dyDescent="0.15">
      <c r="A92" s="141" t="s">
        <v>97</v>
      </c>
      <c r="B92" s="141"/>
      <c r="C92" s="141"/>
      <c r="D92" s="141"/>
      <c r="E92" s="141"/>
      <c r="F92" s="141"/>
      <c r="G92" s="141"/>
      <c r="H92" s="141"/>
      <c r="I92" s="141"/>
    </row>
    <row r="95" spans="1:10" ht="18" customHeight="1" x14ac:dyDescent="0.2"/>
    <row r="96" spans="1:10" ht="18" customHeight="1" x14ac:dyDescent="0.2"/>
    <row r="97" ht="18" customHeight="1" x14ac:dyDescent="0.2"/>
  </sheetData>
  <mergeCells count="21">
    <mergeCell ref="A3:A6"/>
    <mergeCell ref="A7:A10"/>
    <mergeCell ref="A11:A14"/>
    <mergeCell ref="A15:A18"/>
    <mergeCell ref="A19:A22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  <mergeCell ref="A83:A86"/>
    <mergeCell ref="A79:A82"/>
    <mergeCell ref="A59:A62"/>
    <mergeCell ref="A63:A66"/>
    <mergeCell ref="A67:A70"/>
  </mergeCells>
  <pageMargins left="0.75" right="0.75" top="1" bottom="1" header="0.5" footer="0.5"/>
  <pageSetup paperSize="9"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view="pageBreakPreview" topLeftCell="A76" zoomScaleNormal="100" zoomScaleSheetLayoutView="100" workbookViewId="0">
      <selection activeCell="F9" sqref="F9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116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22" t="s">
        <v>95</v>
      </c>
      <c r="B1" s="123"/>
      <c r="C1" s="123"/>
      <c r="D1" s="123"/>
      <c r="E1" s="123"/>
      <c r="F1" s="123"/>
      <c r="G1" s="123"/>
      <c r="H1" s="123"/>
      <c r="I1" s="123"/>
    </row>
    <row r="2" spans="1:17" ht="33" customHeight="1" x14ac:dyDescent="0.2">
      <c r="A2" s="117"/>
      <c r="B2" s="117"/>
      <c r="C2" s="126" t="s">
        <v>76</v>
      </c>
      <c r="D2" s="126" t="s">
        <v>77</v>
      </c>
      <c r="E2" s="126" t="s">
        <v>78</v>
      </c>
      <c r="F2" s="126" t="s">
        <v>79</v>
      </c>
      <c r="G2" s="126" t="s">
        <v>80</v>
      </c>
      <c r="H2" s="126" t="s">
        <v>81</v>
      </c>
      <c r="I2" s="126" t="s">
        <v>82</v>
      </c>
    </row>
    <row r="3" spans="1:17" ht="13.5" x14ac:dyDescent="0.25">
      <c r="A3" s="154">
        <v>1999</v>
      </c>
      <c r="B3" s="118" t="s">
        <v>0</v>
      </c>
      <c r="C3" s="68">
        <v>37.9</v>
      </c>
      <c r="D3" s="68">
        <v>47.2</v>
      </c>
      <c r="E3" s="68">
        <v>40</v>
      </c>
      <c r="F3" s="68">
        <v>-9.1999999999999993</v>
      </c>
      <c r="G3" s="68">
        <v>-5.0999999999999996</v>
      </c>
      <c r="H3" s="68">
        <v>-2.1</v>
      </c>
      <c r="I3" s="68">
        <v>34.200000000000003</v>
      </c>
      <c r="J3" s="116"/>
      <c r="K3" s="119"/>
      <c r="L3" s="119"/>
      <c r="M3" s="119"/>
      <c r="N3" s="119"/>
      <c r="O3" s="119"/>
      <c r="P3" s="119"/>
      <c r="Q3" s="119"/>
    </row>
    <row r="4" spans="1:17" ht="13.5" x14ac:dyDescent="0.25">
      <c r="A4" s="154"/>
      <c r="B4" s="12" t="s">
        <v>1</v>
      </c>
      <c r="C4" s="36">
        <v>41.9</v>
      </c>
      <c r="D4" s="36">
        <v>46.2</v>
      </c>
      <c r="E4" s="36">
        <v>39.4</v>
      </c>
      <c r="F4" s="36">
        <v>-4.3</v>
      </c>
      <c r="G4" s="36">
        <v>-0.2</v>
      </c>
      <c r="H4" s="36">
        <v>2.5</v>
      </c>
      <c r="I4" s="36">
        <v>37.6</v>
      </c>
      <c r="J4" s="116"/>
      <c r="K4" s="119"/>
      <c r="L4" s="119"/>
      <c r="M4" s="119"/>
      <c r="N4" s="119"/>
      <c r="O4" s="119"/>
      <c r="P4" s="119"/>
      <c r="Q4" s="119"/>
    </row>
    <row r="5" spans="1:17" ht="13.5" x14ac:dyDescent="0.25">
      <c r="A5" s="154"/>
      <c r="B5" s="12" t="s">
        <v>2</v>
      </c>
      <c r="C5" s="36">
        <v>42.3</v>
      </c>
      <c r="D5" s="36">
        <v>45.9</v>
      </c>
      <c r="E5" s="36">
        <v>39.299999999999997</v>
      </c>
      <c r="F5" s="36">
        <v>-3.6</v>
      </c>
      <c r="G5" s="36">
        <v>0.5</v>
      </c>
      <c r="H5" s="36">
        <v>3</v>
      </c>
      <c r="I5" s="36">
        <v>38.200000000000003</v>
      </c>
      <c r="J5" s="116"/>
      <c r="K5" s="119"/>
      <c r="L5" s="119"/>
      <c r="M5" s="119"/>
      <c r="N5" s="119"/>
      <c r="O5" s="119"/>
      <c r="P5" s="119"/>
      <c r="Q5" s="119"/>
    </row>
    <row r="6" spans="1:17" ht="13.5" x14ac:dyDescent="0.25">
      <c r="A6" s="155"/>
      <c r="B6" s="12" t="s">
        <v>3</v>
      </c>
      <c r="C6" s="36">
        <v>45.4</v>
      </c>
      <c r="D6" s="36">
        <v>47.2</v>
      </c>
      <c r="E6" s="36">
        <v>40.799999999999997</v>
      </c>
      <c r="F6" s="36">
        <v>-1.8</v>
      </c>
      <c r="G6" s="36">
        <v>2.1</v>
      </c>
      <c r="H6" s="36">
        <v>4.5999999999999996</v>
      </c>
      <c r="I6" s="36">
        <v>41.1</v>
      </c>
      <c r="J6" s="116"/>
      <c r="K6" s="119"/>
      <c r="L6" s="119"/>
      <c r="M6" s="119"/>
      <c r="N6" s="119"/>
      <c r="O6" s="119"/>
      <c r="P6" s="119"/>
      <c r="Q6" s="119"/>
    </row>
    <row r="7" spans="1:17" ht="13.5" x14ac:dyDescent="0.25">
      <c r="A7" s="153">
        <v>2000</v>
      </c>
      <c r="B7" s="12" t="s">
        <v>0</v>
      </c>
      <c r="C7" s="36">
        <v>39.1</v>
      </c>
      <c r="D7" s="36">
        <v>45.8</v>
      </c>
      <c r="E7" s="36">
        <v>39.6</v>
      </c>
      <c r="F7" s="36">
        <v>-6.7</v>
      </c>
      <c r="G7" s="36">
        <v>-2.7</v>
      </c>
      <c r="H7" s="36">
        <v>-0.5</v>
      </c>
      <c r="I7" s="36">
        <v>35.5</v>
      </c>
      <c r="J7" s="116"/>
      <c r="K7" s="119"/>
      <c r="L7" s="119"/>
      <c r="M7" s="119"/>
      <c r="N7" s="119"/>
      <c r="O7" s="119"/>
      <c r="P7" s="119"/>
      <c r="Q7" s="119"/>
    </row>
    <row r="8" spans="1:17" ht="13.5" x14ac:dyDescent="0.25">
      <c r="A8" s="154"/>
      <c r="B8" s="12" t="s">
        <v>1</v>
      </c>
      <c r="C8" s="36">
        <v>41.6</v>
      </c>
      <c r="D8" s="36">
        <v>45.2</v>
      </c>
      <c r="E8" s="36">
        <v>39.1</v>
      </c>
      <c r="F8" s="36">
        <v>-3.6</v>
      </c>
      <c r="G8" s="36">
        <v>0.5</v>
      </c>
      <c r="H8" s="36">
        <v>2.5</v>
      </c>
      <c r="I8" s="36">
        <v>37.5</v>
      </c>
      <c r="J8" s="116"/>
      <c r="K8" s="119"/>
      <c r="L8" s="119"/>
      <c r="M8" s="119"/>
      <c r="N8" s="119"/>
      <c r="O8" s="119"/>
      <c r="P8" s="119"/>
      <c r="Q8" s="119"/>
    </row>
    <row r="9" spans="1:17" ht="13.5" x14ac:dyDescent="0.25">
      <c r="A9" s="154"/>
      <c r="B9" s="12" t="s">
        <v>2</v>
      </c>
      <c r="C9" s="36">
        <v>41.8</v>
      </c>
      <c r="D9" s="36">
        <v>45</v>
      </c>
      <c r="E9" s="36">
        <v>38.799999999999997</v>
      </c>
      <c r="F9" s="36">
        <v>-3.2</v>
      </c>
      <c r="G9" s="36">
        <v>0.7</v>
      </c>
      <c r="H9" s="36">
        <v>3</v>
      </c>
      <c r="I9" s="36">
        <v>37.799999999999997</v>
      </c>
      <c r="J9" s="116"/>
      <c r="K9" s="119"/>
      <c r="L9" s="119"/>
      <c r="M9" s="119"/>
      <c r="N9" s="119"/>
      <c r="O9" s="119"/>
      <c r="P9" s="119"/>
      <c r="Q9" s="119"/>
    </row>
    <row r="10" spans="1:17" ht="13.5" x14ac:dyDescent="0.25">
      <c r="A10" s="155"/>
      <c r="B10" s="12" t="s">
        <v>3</v>
      </c>
      <c r="C10" s="36">
        <v>44.1</v>
      </c>
      <c r="D10" s="36">
        <v>46.5</v>
      </c>
      <c r="E10" s="36">
        <v>40.4</v>
      </c>
      <c r="F10" s="36">
        <v>-2.4</v>
      </c>
      <c r="G10" s="36">
        <v>1.4</v>
      </c>
      <c r="H10" s="36">
        <v>3.7</v>
      </c>
      <c r="I10" s="36">
        <v>40</v>
      </c>
      <c r="J10" s="116"/>
      <c r="K10" s="119"/>
      <c r="L10" s="119"/>
      <c r="M10" s="119"/>
      <c r="N10" s="119"/>
      <c r="O10" s="119"/>
      <c r="P10" s="119"/>
      <c r="Q10" s="119"/>
    </row>
    <row r="11" spans="1:17" ht="13.5" x14ac:dyDescent="0.25">
      <c r="A11" s="153">
        <v>2001</v>
      </c>
      <c r="B11" s="12" t="s">
        <v>0</v>
      </c>
      <c r="C11" s="36">
        <v>35.4</v>
      </c>
      <c r="D11" s="36">
        <v>46.6</v>
      </c>
      <c r="E11" s="36">
        <v>40.200000000000003</v>
      </c>
      <c r="F11" s="36">
        <v>-11.2</v>
      </c>
      <c r="G11" s="36">
        <v>-6.8</v>
      </c>
      <c r="H11" s="36">
        <v>-4.8</v>
      </c>
      <c r="I11" s="36">
        <v>31.8</v>
      </c>
      <c r="J11" s="116"/>
      <c r="K11" s="119"/>
      <c r="L11" s="119"/>
      <c r="M11" s="119"/>
      <c r="N11" s="119"/>
      <c r="O11" s="119"/>
      <c r="P11" s="119"/>
      <c r="Q11" s="119"/>
    </row>
    <row r="12" spans="1:17" ht="13.5" x14ac:dyDescent="0.25">
      <c r="A12" s="154"/>
      <c r="B12" s="12" t="s">
        <v>1</v>
      </c>
      <c r="C12" s="36">
        <v>40.1</v>
      </c>
      <c r="D12" s="36">
        <v>46.2</v>
      </c>
      <c r="E12" s="36">
        <v>39.9</v>
      </c>
      <c r="F12" s="36">
        <v>-6.1</v>
      </c>
      <c r="G12" s="36">
        <v>-1.8</v>
      </c>
      <c r="H12" s="36">
        <v>0.2</v>
      </c>
      <c r="I12" s="36">
        <v>35.9</v>
      </c>
      <c r="J12" s="116"/>
      <c r="K12" s="119"/>
      <c r="L12" s="119"/>
      <c r="M12" s="119"/>
      <c r="N12" s="119"/>
      <c r="O12" s="119"/>
      <c r="P12" s="119"/>
      <c r="Q12" s="119"/>
    </row>
    <row r="13" spans="1:17" ht="13.5" x14ac:dyDescent="0.25">
      <c r="A13" s="154"/>
      <c r="B13" s="12" t="s">
        <v>2</v>
      </c>
      <c r="C13" s="36">
        <v>41.1</v>
      </c>
      <c r="D13" s="36">
        <v>45.8</v>
      </c>
      <c r="E13" s="36">
        <v>39.5</v>
      </c>
      <c r="F13" s="36">
        <v>-4.7</v>
      </c>
      <c r="G13" s="36">
        <v>-0.5</v>
      </c>
      <c r="H13" s="36">
        <v>1.6</v>
      </c>
      <c r="I13" s="36">
        <v>37</v>
      </c>
      <c r="J13" s="116"/>
      <c r="K13" s="119"/>
      <c r="L13" s="119"/>
      <c r="M13" s="119"/>
      <c r="N13" s="119"/>
      <c r="O13" s="119"/>
      <c r="P13" s="119"/>
      <c r="Q13" s="119"/>
    </row>
    <row r="14" spans="1:17" ht="13.5" x14ac:dyDescent="0.25">
      <c r="A14" s="155"/>
      <c r="B14" s="12" t="s">
        <v>3</v>
      </c>
      <c r="C14" s="36">
        <v>44.1</v>
      </c>
      <c r="D14" s="36">
        <v>47.3</v>
      </c>
      <c r="E14" s="36">
        <v>41.3</v>
      </c>
      <c r="F14" s="36">
        <v>-3.2</v>
      </c>
      <c r="G14" s="36">
        <v>1</v>
      </c>
      <c r="H14" s="36">
        <v>2.9</v>
      </c>
      <c r="I14" s="36">
        <v>39.9</v>
      </c>
      <c r="J14" s="116"/>
      <c r="K14" s="119"/>
      <c r="L14" s="119"/>
      <c r="M14" s="119"/>
      <c r="N14" s="119"/>
      <c r="O14" s="119"/>
      <c r="P14" s="119"/>
      <c r="Q14" s="119"/>
    </row>
    <row r="15" spans="1:17" ht="13.5" x14ac:dyDescent="0.25">
      <c r="A15" s="153">
        <v>2002</v>
      </c>
      <c r="B15" s="12" t="s">
        <v>0</v>
      </c>
      <c r="C15" s="36">
        <v>36.1</v>
      </c>
      <c r="D15" s="36">
        <v>46.7</v>
      </c>
      <c r="E15" s="36">
        <v>41.1</v>
      </c>
      <c r="F15" s="36">
        <v>-10.6</v>
      </c>
      <c r="G15" s="36">
        <v>-6.4</v>
      </c>
      <c r="H15" s="36">
        <v>-5</v>
      </c>
      <c r="I15" s="36">
        <v>32.4</v>
      </c>
      <c r="J15" s="116"/>
      <c r="K15" s="119"/>
      <c r="L15" s="119"/>
      <c r="M15" s="119"/>
      <c r="N15" s="119"/>
      <c r="O15" s="119"/>
      <c r="P15" s="119"/>
      <c r="Q15" s="119"/>
    </row>
    <row r="16" spans="1:17" ht="13.5" x14ac:dyDescent="0.25">
      <c r="A16" s="154"/>
      <c r="B16" s="12" t="s">
        <v>1</v>
      </c>
      <c r="C16" s="36">
        <v>40.1</v>
      </c>
      <c r="D16" s="36">
        <v>45.9</v>
      </c>
      <c r="E16" s="36">
        <v>40.4</v>
      </c>
      <c r="F16" s="36">
        <v>-5.9</v>
      </c>
      <c r="G16" s="36">
        <v>-1.8</v>
      </c>
      <c r="H16" s="36">
        <v>-0.3</v>
      </c>
      <c r="I16" s="36">
        <v>35.799999999999997</v>
      </c>
      <c r="J16" s="116"/>
      <c r="K16" s="119"/>
      <c r="L16" s="119"/>
      <c r="M16" s="119"/>
      <c r="N16" s="119"/>
      <c r="O16" s="119"/>
      <c r="P16" s="119"/>
      <c r="Q16" s="119"/>
    </row>
    <row r="17" spans="1:17" ht="13.5" x14ac:dyDescent="0.25">
      <c r="A17" s="154"/>
      <c r="B17" s="12" t="s">
        <v>2</v>
      </c>
      <c r="C17" s="36">
        <v>40.6</v>
      </c>
      <c r="D17" s="36">
        <v>45.9</v>
      </c>
      <c r="E17" s="36">
        <v>40.4</v>
      </c>
      <c r="F17" s="36">
        <v>-5.4</v>
      </c>
      <c r="G17" s="36">
        <v>-1</v>
      </c>
      <c r="H17" s="36">
        <v>0.2</v>
      </c>
      <c r="I17" s="36">
        <v>36.4</v>
      </c>
      <c r="J17" s="116"/>
      <c r="K17" s="119"/>
      <c r="L17" s="119"/>
      <c r="M17" s="119"/>
      <c r="N17" s="119"/>
      <c r="O17" s="119"/>
      <c r="P17" s="119"/>
      <c r="Q17" s="119"/>
    </row>
    <row r="18" spans="1:17" ht="13.5" x14ac:dyDescent="0.25">
      <c r="A18" s="155"/>
      <c r="B18" s="12" t="s">
        <v>3</v>
      </c>
      <c r="C18" s="36">
        <v>43.8</v>
      </c>
      <c r="D18" s="36">
        <v>46.7</v>
      </c>
      <c r="E18" s="36">
        <v>41.3</v>
      </c>
      <c r="F18" s="36">
        <v>-2.9</v>
      </c>
      <c r="G18" s="36">
        <v>0.8</v>
      </c>
      <c r="H18" s="36">
        <v>2.6</v>
      </c>
      <c r="I18" s="36">
        <v>39.6</v>
      </c>
      <c r="J18" s="116"/>
      <c r="K18" s="119"/>
      <c r="L18" s="119"/>
      <c r="M18" s="119"/>
      <c r="N18" s="119"/>
      <c r="O18" s="119"/>
      <c r="P18" s="119"/>
      <c r="Q18" s="119"/>
    </row>
    <row r="19" spans="1:17" ht="13.5" x14ac:dyDescent="0.25">
      <c r="A19" s="153">
        <v>2003</v>
      </c>
      <c r="B19" s="12" t="s">
        <v>0</v>
      </c>
      <c r="C19" s="36">
        <v>36.1</v>
      </c>
      <c r="D19" s="36">
        <v>46.7</v>
      </c>
      <c r="E19" s="36">
        <v>41.2</v>
      </c>
      <c r="F19" s="36">
        <v>-10.6</v>
      </c>
      <c r="G19" s="36">
        <v>-6.6</v>
      </c>
      <c r="H19" s="36">
        <v>-5.0999999999999996</v>
      </c>
      <c r="I19" s="36">
        <v>32.6</v>
      </c>
      <c r="J19" s="116"/>
      <c r="K19" s="119"/>
      <c r="L19" s="119"/>
      <c r="M19" s="119"/>
      <c r="N19" s="119"/>
      <c r="O19" s="119"/>
      <c r="P19" s="119"/>
      <c r="Q19" s="119"/>
    </row>
    <row r="20" spans="1:17" ht="13.5" x14ac:dyDescent="0.25">
      <c r="A20" s="154"/>
      <c r="B20" s="12" t="s">
        <v>1</v>
      </c>
      <c r="C20" s="36">
        <v>41.6</v>
      </c>
      <c r="D20" s="36">
        <v>46.3</v>
      </c>
      <c r="E20" s="36">
        <v>41</v>
      </c>
      <c r="F20" s="36">
        <v>-4.7</v>
      </c>
      <c r="G20" s="36">
        <v>-3</v>
      </c>
      <c r="H20" s="36">
        <v>0.6</v>
      </c>
      <c r="I20" s="36">
        <v>37.6</v>
      </c>
      <c r="J20" s="116"/>
      <c r="K20" s="119"/>
      <c r="L20" s="119"/>
      <c r="M20" s="119"/>
      <c r="N20" s="119"/>
      <c r="O20" s="119"/>
      <c r="P20" s="119"/>
      <c r="Q20" s="119"/>
    </row>
    <row r="21" spans="1:17" ht="13.5" x14ac:dyDescent="0.25">
      <c r="A21" s="154"/>
      <c r="B21" s="12" t="s">
        <v>2</v>
      </c>
      <c r="C21" s="36">
        <v>41.4</v>
      </c>
      <c r="D21" s="36">
        <v>46.1</v>
      </c>
      <c r="E21" s="36">
        <v>41</v>
      </c>
      <c r="F21" s="36">
        <v>-4.7</v>
      </c>
      <c r="G21" s="36">
        <v>-2</v>
      </c>
      <c r="H21" s="36">
        <v>0.4</v>
      </c>
      <c r="I21" s="36">
        <v>37.5</v>
      </c>
      <c r="J21" s="116"/>
      <c r="K21" s="119"/>
      <c r="L21" s="119"/>
      <c r="M21" s="119"/>
      <c r="N21" s="119"/>
      <c r="O21" s="119"/>
      <c r="P21" s="119"/>
      <c r="Q21" s="119"/>
    </row>
    <row r="22" spans="1:17" ht="13.5" x14ac:dyDescent="0.25">
      <c r="A22" s="155"/>
      <c r="B22" s="12" t="s">
        <v>3</v>
      </c>
      <c r="C22" s="36">
        <v>44</v>
      </c>
      <c r="D22" s="36">
        <v>47.2</v>
      </c>
      <c r="E22" s="36">
        <v>42.2</v>
      </c>
      <c r="F22" s="36">
        <v>-3.2</v>
      </c>
      <c r="G22" s="36">
        <v>-0.3</v>
      </c>
      <c r="H22" s="36">
        <v>1.7</v>
      </c>
      <c r="I22" s="36">
        <v>39.9</v>
      </c>
      <c r="J22" s="116"/>
      <c r="K22" s="119"/>
      <c r="L22" s="119"/>
      <c r="M22" s="119"/>
      <c r="N22" s="119"/>
      <c r="O22" s="119"/>
      <c r="P22" s="119"/>
      <c r="Q22" s="119"/>
    </row>
    <row r="23" spans="1:17" ht="13.5" x14ac:dyDescent="0.25">
      <c r="A23" s="153">
        <v>2004</v>
      </c>
      <c r="B23" s="12" t="s">
        <v>0</v>
      </c>
      <c r="C23" s="36">
        <v>35.5</v>
      </c>
      <c r="D23" s="36">
        <v>46.7</v>
      </c>
      <c r="E23" s="36">
        <v>42</v>
      </c>
      <c r="F23" s="36">
        <v>-11.2</v>
      </c>
      <c r="G23" s="36">
        <v>-7</v>
      </c>
      <c r="H23" s="36">
        <v>-6.4</v>
      </c>
      <c r="I23" s="36">
        <v>31.9</v>
      </c>
      <c r="J23" s="116"/>
      <c r="K23" s="119"/>
      <c r="L23" s="119"/>
      <c r="M23" s="119"/>
      <c r="N23" s="119"/>
      <c r="O23" s="119"/>
      <c r="P23" s="119"/>
      <c r="Q23" s="119"/>
    </row>
    <row r="24" spans="1:17" ht="13.5" x14ac:dyDescent="0.25">
      <c r="A24" s="154"/>
      <c r="B24" s="12" t="s">
        <v>1</v>
      </c>
      <c r="C24" s="36">
        <v>40.200000000000003</v>
      </c>
      <c r="D24" s="36">
        <v>45.9</v>
      </c>
      <c r="E24" s="36">
        <v>41.3</v>
      </c>
      <c r="F24" s="36">
        <v>-5.8</v>
      </c>
      <c r="G24" s="36">
        <v>-2.1</v>
      </c>
      <c r="H24" s="36">
        <v>-1.1000000000000001</v>
      </c>
      <c r="I24" s="36">
        <v>36.1</v>
      </c>
      <c r="J24" s="116"/>
      <c r="K24" s="119"/>
      <c r="L24" s="119"/>
      <c r="M24" s="119"/>
      <c r="N24" s="119"/>
      <c r="O24" s="119"/>
      <c r="P24" s="119"/>
      <c r="Q24" s="119"/>
    </row>
    <row r="25" spans="1:17" ht="13.5" x14ac:dyDescent="0.25">
      <c r="A25" s="154"/>
      <c r="B25" s="12" t="s">
        <v>2</v>
      </c>
      <c r="C25" s="36">
        <v>40.1</v>
      </c>
      <c r="D25" s="36">
        <v>45.4</v>
      </c>
      <c r="E25" s="36">
        <v>40.799999999999997</v>
      </c>
      <c r="F25" s="36">
        <v>-5.3</v>
      </c>
      <c r="G25" s="36">
        <v>-1.5</v>
      </c>
      <c r="H25" s="36">
        <v>-0.7</v>
      </c>
      <c r="I25" s="36">
        <v>36.1</v>
      </c>
      <c r="J25" s="116"/>
      <c r="K25" s="119"/>
      <c r="L25" s="119"/>
      <c r="M25" s="119"/>
      <c r="N25" s="119"/>
      <c r="O25" s="119"/>
      <c r="P25" s="119"/>
      <c r="Q25" s="119"/>
    </row>
    <row r="26" spans="1:17" ht="13.5" x14ac:dyDescent="0.25">
      <c r="A26" s="155"/>
      <c r="B26" s="12" t="s">
        <v>3</v>
      </c>
      <c r="C26" s="36">
        <v>43.4</v>
      </c>
      <c r="D26" s="36">
        <v>46.9</v>
      </c>
      <c r="E26" s="36">
        <v>42.3</v>
      </c>
      <c r="F26" s="36">
        <v>-3.5</v>
      </c>
      <c r="G26" s="36">
        <v>0.2</v>
      </c>
      <c r="H26" s="36">
        <v>1.1000000000000001</v>
      </c>
      <c r="I26" s="36">
        <v>39.200000000000003</v>
      </c>
      <c r="J26" s="116"/>
      <c r="K26" s="119"/>
      <c r="L26" s="119"/>
      <c r="M26" s="119"/>
      <c r="N26" s="119"/>
      <c r="O26" s="119"/>
      <c r="P26" s="119"/>
      <c r="Q26" s="119"/>
    </row>
    <row r="27" spans="1:17" ht="13.5" x14ac:dyDescent="0.25">
      <c r="A27" s="153">
        <v>2005</v>
      </c>
      <c r="B27" s="12" t="s">
        <v>0</v>
      </c>
      <c r="C27" s="36">
        <v>36.1</v>
      </c>
      <c r="D27" s="36">
        <v>47.2</v>
      </c>
      <c r="E27" s="36">
        <v>42.6</v>
      </c>
      <c r="F27" s="36">
        <v>-11.1</v>
      </c>
      <c r="G27" s="36">
        <v>-6.8</v>
      </c>
      <c r="H27" s="36">
        <v>-6.5</v>
      </c>
      <c r="I27" s="36">
        <v>32.5</v>
      </c>
      <c r="J27" s="116"/>
      <c r="K27" s="119"/>
      <c r="L27" s="119"/>
      <c r="M27" s="119"/>
      <c r="N27" s="119"/>
      <c r="O27" s="119"/>
      <c r="P27" s="119"/>
      <c r="Q27" s="119"/>
    </row>
    <row r="28" spans="1:17" ht="13.5" x14ac:dyDescent="0.25">
      <c r="A28" s="154"/>
      <c r="B28" s="12" t="s">
        <v>1</v>
      </c>
      <c r="C28" s="36">
        <v>39.200000000000003</v>
      </c>
      <c r="D28" s="36">
        <v>46.1</v>
      </c>
      <c r="E28" s="36">
        <v>41.5</v>
      </c>
      <c r="F28" s="36">
        <v>-6.9</v>
      </c>
      <c r="G28" s="36">
        <v>-2.5</v>
      </c>
      <c r="H28" s="36">
        <v>-2.2999999999999998</v>
      </c>
      <c r="I28" s="36">
        <v>35.299999999999997</v>
      </c>
      <c r="J28" s="116"/>
      <c r="K28" s="119"/>
      <c r="L28" s="119"/>
      <c r="M28" s="119"/>
      <c r="N28" s="119"/>
      <c r="O28" s="119"/>
      <c r="P28" s="119"/>
      <c r="Q28" s="119"/>
    </row>
    <row r="29" spans="1:17" ht="13.5" x14ac:dyDescent="0.25">
      <c r="A29" s="154"/>
      <c r="B29" s="12" t="s">
        <v>2</v>
      </c>
      <c r="C29" s="36">
        <v>39.700000000000003</v>
      </c>
      <c r="D29" s="36">
        <v>45.6</v>
      </c>
      <c r="E29" s="36">
        <v>41.1</v>
      </c>
      <c r="F29" s="36">
        <v>-5.9</v>
      </c>
      <c r="G29" s="36">
        <v>-1.6</v>
      </c>
      <c r="H29" s="36">
        <v>-1.3</v>
      </c>
      <c r="I29" s="36">
        <v>35.700000000000003</v>
      </c>
      <c r="J29" s="116"/>
      <c r="K29" s="119"/>
      <c r="L29" s="119"/>
      <c r="M29" s="119"/>
      <c r="N29" s="119"/>
      <c r="O29" s="119"/>
      <c r="P29" s="119"/>
      <c r="Q29" s="119"/>
    </row>
    <row r="30" spans="1:17" ht="13.5" x14ac:dyDescent="0.25">
      <c r="A30" s="155"/>
      <c r="B30" s="12" t="s">
        <v>3</v>
      </c>
      <c r="C30" s="36">
        <v>43.2</v>
      </c>
      <c r="D30" s="36">
        <v>47.2</v>
      </c>
      <c r="E30" s="36">
        <v>42.7</v>
      </c>
      <c r="F30" s="36">
        <v>-4.0999999999999996</v>
      </c>
      <c r="G30" s="36">
        <v>0.1</v>
      </c>
      <c r="H30" s="36">
        <v>0.4</v>
      </c>
      <c r="I30" s="36">
        <v>39</v>
      </c>
      <c r="J30" s="116"/>
      <c r="K30" s="119"/>
      <c r="L30" s="119"/>
      <c r="M30" s="119"/>
      <c r="N30" s="119"/>
      <c r="O30" s="119"/>
      <c r="P30" s="119"/>
      <c r="Q30" s="119"/>
    </row>
    <row r="31" spans="1:17" ht="13.5" x14ac:dyDescent="0.25">
      <c r="A31" s="153">
        <v>2006</v>
      </c>
      <c r="B31" s="12" t="s">
        <v>0</v>
      </c>
      <c r="C31" s="36">
        <v>36.299999999999997</v>
      </c>
      <c r="D31" s="36">
        <v>46.4</v>
      </c>
      <c r="E31" s="36">
        <v>42.1</v>
      </c>
      <c r="F31" s="36">
        <v>-10.1</v>
      </c>
      <c r="G31" s="36">
        <v>-5.7</v>
      </c>
      <c r="H31" s="36">
        <v>-5.8</v>
      </c>
      <c r="I31" s="36">
        <v>32.799999999999997</v>
      </c>
      <c r="J31" s="116"/>
      <c r="K31" s="119"/>
      <c r="L31" s="119"/>
      <c r="M31" s="119"/>
      <c r="N31" s="119"/>
      <c r="O31" s="119"/>
      <c r="P31" s="119"/>
      <c r="Q31" s="119"/>
    </row>
    <row r="32" spans="1:17" ht="13.5" x14ac:dyDescent="0.25">
      <c r="A32" s="154"/>
      <c r="B32" s="12" t="s">
        <v>1</v>
      </c>
      <c r="C32" s="36">
        <v>40.700000000000003</v>
      </c>
      <c r="D32" s="36">
        <v>45.7</v>
      </c>
      <c r="E32" s="36">
        <v>41.3</v>
      </c>
      <c r="F32" s="36">
        <v>-5</v>
      </c>
      <c r="G32" s="36">
        <v>-0.5</v>
      </c>
      <c r="H32" s="36">
        <v>-0.5</v>
      </c>
      <c r="I32" s="36">
        <v>36.799999999999997</v>
      </c>
      <c r="J32" s="116"/>
      <c r="K32" s="119"/>
      <c r="L32" s="119"/>
      <c r="M32" s="119"/>
      <c r="N32" s="119"/>
      <c r="O32" s="119"/>
      <c r="P32" s="119"/>
      <c r="Q32" s="119"/>
    </row>
    <row r="33" spans="1:17" ht="13.5" x14ac:dyDescent="0.25">
      <c r="A33" s="154"/>
      <c r="B33" s="12" t="s">
        <v>2</v>
      </c>
      <c r="C33" s="36">
        <v>40.9</v>
      </c>
      <c r="D33" s="36">
        <v>45.3</v>
      </c>
      <c r="E33" s="36">
        <v>40.799999999999997</v>
      </c>
      <c r="F33" s="36">
        <v>-4.4000000000000004</v>
      </c>
      <c r="G33" s="36">
        <v>-0.1</v>
      </c>
      <c r="H33" s="36">
        <v>0.1</v>
      </c>
      <c r="I33" s="36">
        <v>36.9</v>
      </c>
      <c r="J33" s="116"/>
      <c r="K33" s="119"/>
      <c r="L33" s="119"/>
      <c r="M33" s="119"/>
      <c r="N33" s="119"/>
      <c r="O33" s="119"/>
      <c r="P33" s="119"/>
      <c r="Q33" s="119"/>
    </row>
    <row r="34" spans="1:17" ht="13.5" x14ac:dyDescent="0.25">
      <c r="A34" s="155"/>
      <c r="B34" s="12" t="s">
        <v>3</v>
      </c>
      <c r="C34" s="36">
        <v>44.2</v>
      </c>
      <c r="D34" s="36">
        <v>47.8</v>
      </c>
      <c r="E34" s="36">
        <v>43.4</v>
      </c>
      <c r="F34" s="36">
        <v>-3.6</v>
      </c>
      <c r="G34" s="36">
        <v>1.6</v>
      </c>
      <c r="H34" s="36">
        <v>0.8</v>
      </c>
      <c r="I34" s="36">
        <v>40.1</v>
      </c>
      <c r="J34" s="116"/>
      <c r="K34" s="119"/>
      <c r="L34" s="119"/>
      <c r="M34" s="119"/>
      <c r="N34" s="119"/>
      <c r="O34" s="119"/>
      <c r="P34" s="119"/>
      <c r="Q34" s="119"/>
    </row>
    <row r="35" spans="1:17" ht="13.5" x14ac:dyDescent="0.25">
      <c r="A35" s="153">
        <v>2007</v>
      </c>
      <c r="B35" s="12" t="s">
        <v>0</v>
      </c>
      <c r="C35" s="36">
        <v>36.1</v>
      </c>
      <c r="D35" s="36">
        <v>45.4</v>
      </c>
      <c r="E35" s="36">
        <v>40.9</v>
      </c>
      <c r="F35" s="36">
        <v>-9.3000000000000007</v>
      </c>
      <c r="G35" s="36">
        <v>-5.0999999999999996</v>
      </c>
      <c r="H35" s="36">
        <v>-4.8</v>
      </c>
      <c r="I35" s="36">
        <v>32.6</v>
      </c>
      <c r="J35" s="116"/>
      <c r="K35" s="119"/>
      <c r="L35" s="119"/>
      <c r="M35" s="119"/>
      <c r="N35" s="119"/>
      <c r="O35" s="119"/>
      <c r="P35" s="119"/>
      <c r="Q35" s="119"/>
    </row>
    <row r="36" spans="1:17" ht="13.5" x14ac:dyDescent="0.25">
      <c r="A36" s="154"/>
      <c r="B36" s="12" t="s">
        <v>1</v>
      </c>
      <c r="C36" s="36">
        <v>40.799999999999997</v>
      </c>
      <c r="D36" s="36">
        <v>44.9</v>
      </c>
      <c r="E36" s="36">
        <v>40.200000000000003</v>
      </c>
      <c r="F36" s="36">
        <v>-4.2</v>
      </c>
      <c r="G36" s="36">
        <v>0.1</v>
      </c>
      <c r="H36" s="36">
        <v>0.6</v>
      </c>
      <c r="I36" s="36">
        <v>37</v>
      </c>
      <c r="J36" s="116"/>
      <c r="K36" s="119"/>
      <c r="L36" s="119"/>
      <c r="M36" s="119"/>
      <c r="N36" s="119"/>
      <c r="O36" s="119"/>
      <c r="P36" s="119"/>
      <c r="Q36" s="119"/>
    </row>
    <row r="37" spans="1:17" ht="13.5" x14ac:dyDescent="0.25">
      <c r="A37" s="154"/>
      <c r="B37" s="12" t="s">
        <v>2</v>
      </c>
      <c r="C37" s="36">
        <v>41.7</v>
      </c>
      <c r="D37" s="36">
        <v>44.6</v>
      </c>
      <c r="E37" s="36">
        <v>39.9</v>
      </c>
      <c r="F37" s="36">
        <v>-2.9</v>
      </c>
      <c r="G37" s="36">
        <v>1.2</v>
      </c>
      <c r="H37" s="36">
        <v>1.8</v>
      </c>
      <c r="I37" s="36">
        <v>37.799999999999997</v>
      </c>
      <c r="J37" s="116"/>
      <c r="K37" s="119"/>
      <c r="L37" s="119"/>
      <c r="M37" s="119"/>
      <c r="N37" s="119"/>
      <c r="O37" s="119"/>
      <c r="P37" s="119"/>
      <c r="Q37" s="119"/>
    </row>
    <row r="38" spans="1:17" ht="13.5" x14ac:dyDescent="0.25">
      <c r="A38" s="155"/>
      <c r="B38" s="12" t="s">
        <v>3</v>
      </c>
      <c r="C38" s="36">
        <v>45.4</v>
      </c>
      <c r="D38" s="36">
        <v>46.8</v>
      </c>
      <c r="E38" s="36">
        <v>42</v>
      </c>
      <c r="F38" s="36">
        <v>-1.3</v>
      </c>
      <c r="G38" s="36">
        <v>2.8</v>
      </c>
      <c r="H38" s="36">
        <v>3.4</v>
      </c>
      <c r="I38" s="36">
        <v>41.4</v>
      </c>
      <c r="J38" s="116"/>
      <c r="K38" s="119"/>
      <c r="L38" s="119"/>
      <c r="M38" s="119"/>
      <c r="N38" s="119"/>
      <c r="O38" s="119"/>
      <c r="P38" s="119"/>
      <c r="Q38" s="119"/>
    </row>
    <row r="39" spans="1:17" ht="13.5" x14ac:dyDescent="0.25">
      <c r="A39" s="153">
        <v>2008</v>
      </c>
      <c r="B39" s="12" t="s">
        <v>0</v>
      </c>
      <c r="C39" s="36">
        <v>37.200000000000003</v>
      </c>
      <c r="D39" s="36">
        <v>45.9</v>
      </c>
      <c r="E39" s="36">
        <v>41.2</v>
      </c>
      <c r="F39" s="36">
        <v>-8.6999999999999993</v>
      </c>
      <c r="G39" s="36">
        <v>-5</v>
      </c>
      <c r="H39" s="36">
        <v>-4</v>
      </c>
      <c r="I39" s="36">
        <v>33.6</v>
      </c>
      <c r="J39" s="116"/>
      <c r="K39" s="119"/>
      <c r="L39" s="119"/>
      <c r="M39" s="119"/>
      <c r="N39" s="119"/>
      <c r="O39" s="119"/>
      <c r="P39" s="119"/>
      <c r="Q39" s="119"/>
    </row>
    <row r="40" spans="1:17" ht="13.5" x14ac:dyDescent="0.25">
      <c r="A40" s="154"/>
      <c r="B40" s="12" t="s">
        <v>1</v>
      </c>
      <c r="C40" s="36">
        <v>40.799999999999997</v>
      </c>
      <c r="D40" s="36">
        <v>45.8</v>
      </c>
      <c r="E40" s="36">
        <v>40.799999999999997</v>
      </c>
      <c r="F40" s="36">
        <v>-5</v>
      </c>
      <c r="G40" s="36">
        <v>-1.1000000000000001</v>
      </c>
      <c r="H40" s="36">
        <v>0</v>
      </c>
      <c r="I40" s="36">
        <v>37.1</v>
      </c>
      <c r="J40" s="116"/>
      <c r="K40" s="119"/>
      <c r="L40" s="119"/>
      <c r="M40" s="119"/>
      <c r="N40" s="119"/>
      <c r="O40" s="119"/>
      <c r="P40" s="119"/>
      <c r="Q40" s="119"/>
    </row>
    <row r="41" spans="1:17" ht="13.5" x14ac:dyDescent="0.25">
      <c r="A41" s="154"/>
      <c r="B41" s="12" t="s">
        <v>2</v>
      </c>
      <c r="C41" s="36">
        <v>41.8</v>
      </c>
      <c r="D41" s="36">
        <v>45.6</v>
      </c>
      <c r="E41" s="36">
        <v>40.6</v>
      </c>
      <c r="F41" s="36">
        <v>-3.8</v>
      </c>
      <c r="G41" s="36">
        <v>0.1</v>
      </c>
      <c r="H41" s="36">
        <v>1.2</v>
      </c>
      <c r="I41" s="36">
        <v>38</v>
      </c>
      <c r="J41" s="116"/>
      <c r="K41" s="119"/>
      <c r="L41" s="119"/>
      <c r="M41" s="119"/>
      <c r="N41" s="119"/>
      <c r="O41" s="119"/>
      <c r="P41" s="119"/>
      <c r="Q41" s="119"/>
    </row>
    <row r="42" spans="1:17" ht="13.5" x14ac:dyDescent="0.25">
      <c r="A42" s="155"/>
      <c r="B42" s="12" t="s">
        <v>3</v>
      </c>
      <c r="C42" s="36">
        <v>45.3</v>
      </c>
      <c r="D42" s="36">
        <v>47.8</v>
      </c>
      <c r="E42" s="36">
        <v>42.9</v>
      </c>
      <c r="F42" s="36">
        <v>-2.6</v>
      </c>
      <c r="G42" s="36">
        <v>1.5</v>
      </c>
      <c r="H42" s="36">
        <v>2.2999999999999998</v>
      </c>
      <c r="I42" s="36">
        <v>41.2</v>
      </c>
      <c r="J42" s="116"/>
      <c r="K42" s="119"/>
      <c r="L42" s="119"/>
      <c r="M42" s="119"/>
      <c r="N42" s="119"/>
      <c r="O42" s="119"/>
      <c r="P42" s="119"/>
      <c r="Q42" s="119"/>
    </row>
    <row r="43" spans="1:17" ht="13.5" x14ac:dyDescent="0.25">
      <c r="A43" s="153">
        <v>2009</v>
      </c>
      <c r="B43" s="12" t="s">
        <v>0</v>
      </c>
      <c r="C43" s="36">
        <v>37.9</v>
      </c>
      <c r="D43" s="36">
        <v>50.1</v>
      </c>
      <c r="E43" s="36">
        <v>45.8</v>
      </c>
      <c r="F43" s="36">
        <v>-12.2</v>
      </c>
      <c r="G43" s="36">
        <v>-7.5</v>
      </c>
      <c r="H43" s="36">
        <v>-7.9</v>
      </c>
      <c r="I43" s="36">
        <v>34</v>
      </c>
      <c r="J43" s="116"/>
      <c r="K43" s="119"/>
      <c r="L43" s="119"/>
      <c r="M43" s="119"/>
      <c r="N43" s="119"/>
      <c r="O43" s="119"/>
      <c r="P43" s="119"/>
      <c r="Q43" s="119"/>
    </row>
    <row r="44" spans="1:17" ht="13.5" x14ac:dyDescent="0.25">
      <c r="A44" s="154"/>
      <c r="B44" s="12" t="s">
        <v>1</v>
      </c>
      <c r="C44" s="36">
        <v>42</v>
      </c>
      <c r="D44" s="36">
        <v>49.7</v>
      </c>
      <c r="E44" s="36">
        <v>45.1</v>
      </c>
      <c r="F44" s="36">
        <v>-7.8</v>
      </c>
      <c r="G44" s="36">
        <v>-3.7</v>
      </c>
      <c r="H44" s="36">
        <v>-3.2</v>
      </c>
      <c r="I44" s="36">
        <v>37.799999999999997</v>
      </c>
      <c r="J44" s="116"/>
      <c r="K44" s="119"/>
      <c r="L44" s="119"/>
      <c r="M44" s="119"/>
      <c r="N44" s="119"/>
      <c r="O44" s="119"/>
      <c r="P44" s="119"/>
      <c r="Q44" s="119"/>
    </row>
    <row r="45" spans="1:17" ht="13.5" x14ac:dyDescent="0.25">
      <c r="A45" s="154"/>
      <c r="B45" s="12" t="s">
        <v>2</v>
      </c>
      <c r="C45" s="36">
        <v>42.7</v>
      </c>
      <c r="D45" s="36">
        <v>49.1</v>
      </c>
      <c r="E45" s="36">
        <v>44.7</v>
      </c>
      <c r="F45" s="36">
        <v>-6.4</v>
      </c>
      <c r="G45" s="36">
        <v>-2.4</v>
      </c>
      <c r="H45" s="36">
        <v>-2</v>
      </c>
      <c r="I45" s="36">
        <v>38.5</v>
      </c>
      <c r="J45" s="116"/>
      <c r="K45" s="119"/>
      <c r="L45" s="119"/>
      <c r="M45" s="119"/>
      <c r="N45" s="119"/>
      <c r="O45" s="119"/>
      <c r="P45" s="119"/>
      <c r="Q45" s="119"/>
    </row>
    <row r="46" spans="1:17" s="124" customFormat="1" ht="13.5" x14ac:dyDescent="0.25">
      <c r="A46" s="155"/>
      <c r="B46" s="12" t="s">
        <v>3</v>
      </c>
      <c r="C46" s="36">
        <v>46</v>
      </c>
      <c r="D46" s="36">
        <v>51.1</v>
      </c>
      <c r="E46" s="36">
        <v>46.7</v>
      </c>
      <c r="F46" s="36">
        <v>-5.0999999999999996</v>
      </c>
      <c r="G46" s="36">
        <v>-1</v>
      </c>
      <c r="H46" s="36">
        <v>-0.7</v>
      </c>
      <c r="I46" s="36">
        <v>41.7</v>
      </c>
      <c r="J46" s="116"/>
      <c r="K46" s="119"/>
      <c r="L46" s="119"/>
      <c r="M46" s="119"/>
      <c r="N46" s="119"/>
      <c r="O46" s="119"/>
      <c r="P46" s="119"/>
      <c r="Q46" s="119"/>
    </row>
    <row r="47" spans="1:17" s="124" customFormat="1" ht="13.5" x14ac:dyDescent="0.25">
      <c r="A47" s="153">
        <v>2010</v>
      </c>
      <c r="B47" s="12" t="s">
        <v>0</v>
      </c>
      <c r="C47" s="36">
        <v>38.6</v>
      </c>
      <c r="D47" s="36">
        <v>49.9</v>
      </c>
      <c r="E47" s="36">
        <v>45.9</v>
      </c>
      <c r="F47" s="36">
        <v>-11.3</v>
      </c>
      <c r="G47" s="36">
        <v>-7.2</v>
      </c>
      <c r="H47" s="36">
        <v>-7.3</v>
      </c>
      <c r="I47" s="36">
        <v>34.700000000000003</v>
      </c>
      <c r="K47" s="119"/>
      <c r="L47" s="119"/>
      <c r="M47" s="119"/>
      <c r="N47" s="119"/>
      <c r="O47" s="119"/>
      <c r="P47" s="119"/>
      <c r="Q47" s="119"/>
    </row>
    <row r="48" spans="1:17" ht="13.5" x14ac:dyDescent="0.25">
      <c r="A48" s="154"/>
      <c r="B48" s="12" t="s">
        <v>1</v>
      </c>
      <c r="C48" s="36">
        <v>41.9</v>
      </c>
      <c r="D48" s="36">
        <v>49</v>
      </c>
      <c r="E48" s="36">
        <v>44.6</v>
      </c>
      <c r="F48" s="36">
        <v>-7.1</v>
      </c>
      <c r="G48" s="36">
        <v>-3.2</v>
      </c>
      <c r="H48" s="36">
        <v>-2.8</v>
      </c>
      <c r="I48" s="36">
        <v>37.700000000000003</v>
      </c>
      <c r="J48" s="116"/>
      <c r="K48" s="119"/>
      <c r="L48" s="119"/>
      <c r="M48" s="119"/>
      <c r="N48" s="119"/>
      <c r="O48" s="119"/>
      <c r="P48" s="119"/>
      <c r="Q48" s="119"/>
    </row>
    <row r="49" spans="1:17" ht="13.5" x14ac:dyDescent="0.25">
      <c r="A49" s="154"/>
      <c r="B49" s="12" t="s">
        <v>2</v>
      </c>
      <c r="C49" s="36">
        <v>42.7</v>
      </c>
      <c r="D49" s="36">
        <v>48.4</v>
      </c>
      <c r="E49" s="36">
        <v>44.2</v>
      </c>
      <c r="F49" s="36">
        <v>-5.7</v>
      </c>
      <c r="G49" s="36">
        <v>-1.8</v>
      </c>
      <c r="H49" s="36">
        <v>-1.4</v>
      </c>
      <c r="I49" s="36">
        <v>38.4</v>
      </c>
      <c r="J49" s="116"/>
      <c r="K49" s="119"/>
      <c r="L49" s="119"/>
      <c r="M49" s="119"/>
      <c r="N49" s="119"/>
      <c r="O49" s="119"/>
      <c r="P49" s="119"/>
      <c r="Q49" s="119"/>
    </row>
    <row r="50" spans="1:17" s="124" customFormat="1" ht="13.5" x14ac:dyDescent="0.25">
      <c r="A50" s="155"/>
      <c r="B50" s="12" t="s">
        <v>3</v>
      </c>
      <c r="C50" s="36">
        <v>45.7</v>
      </c>
      <c r="D50" s="36">
        <v>49.9</v>
      </c>
      <c r="E50" s="36">
        <v>45.7</v>
      </c>
      <c r="F50" s="36">
        <v>-4.2</v>
      </c>
      <c r="G50" s="36">
        <v>-0.4</v>
      </c>
      <c r="H50" s="36">
        <v>0</v>
      </c>
      <c r="I50" s="36">
        <v>41.4</v>
      </c>
      <c r="K50" s="119"/>
      <c r="L50" s="119"/>
      <c r="M50" s="119"/>
      <c r="N50" s="119"/>
      <c r="O50" s="119"/>
      <c r="P50" s="119"/>
      <c r="Q50" s="119"/>
    </row>
    <row r="51" spans="1:17" ht="13.5" x14ac:dyDescent="0.25">
      <c r="A51" s="153">
        <v>2011</v>
      </c>
      <c r="B51" s="12" t="s">
        <v>0</v>
      </c>
      <c r="C51" s="36">
        <v>39</v>
      </c>
      <c r="D51" s="36">
        <v>48.6</v>
      </c>
      <c r="E51" s="36">
        <v>44.4</v>
      </c>
      <c r="F51" s="36">
        <v>-9.6</v>
      </c>
      <c r="G51" s="36">
        <v>-6.2</v>
      </c>
      <c r="H51" s="36">
        <v>-5.4</v>
      </c>
      <c r="I51" s="36">
        <v>35.299999999999997</v>
      </c>
      <c r="K51" s="119"/>
      <c r="L51" s="119"/>
      <c r="M51" s="119"/>
      <c r="N51" s="119"/>
      <c r="O51" s="119"/>
      <c r="P51" s="119"/>
      <c r="Q51" s="119"/>
    </row>
    <row r="52" spans="1:17" ht="13.5" x14ac:dyDescent="0.25">
      <c r="A52" s="154"/>
      <c r="B52" s="12" t="s">
        <v>1</v>
      </c>
      <c r="C52" s="36">
        <v>41.6</v>
      </c>
      <c r="D52" s="36">
        <v>47.9</v>
      </c>
      <c r="E52" s="36">
        <v>43.2</v>
      </c>
      <c r="F52" s="36">
        <v>-6.3</v>
      </c>
      <c r="G52" s="36">
        <v>-2.6</v>
      </c>
      <c r="H52" s="36">
        <v>-1.6</v>
      </c>
      <c r="I52" s="36">
        <v>37.5</v>
      </c>
      <c r="K52" s="119"/>
      <c r="L52" s="119"/>
      <c r="M52" s="119"/>
      <c r="N52" s="119"/>
      <c r="O52" s="119"/>
      <c r="P52" s="119"/>
      <c r="Q52" s="119"/>
    </row>
    <row r="53" spans="1:17" ht="13.5" x14ac:dyDescent="0.25">
      <c r="A53" s="154"/>
      <c r="B53" s="12" t="s">
        <v>2</v>
      </c>
      <c r="C53" s="36">
        <v>42.1</v>
      </c>
      <c r="D53" s="36">
        <v>47.1</v>
      </c>
      <c r="E53" s="36">
        <v>42.6</v>
      </c>
      <c r="F53" s="36">
        <v>-4.9000000000000004</v>
      </c>
      <c r="G53" s="36">
        <v>-1.5</v>
      </c>
      <c r="H53" s="36">
        <v>-0.4</v>
      </c>
      <c r="I53" s="36">
        <v>38.1</v>
      </c>
      <c r="K53" s="119"/>
      <c r="L53" s="119"/>
      <c r="M53" s="119"/>
      <c r="N53" s="119"/>
      <c r="O53" s="119"/>
      <c r="P53" s="119"/>
      <c r="Q53" s="119"/>
    </row>
    <row r="54" spans="1:17" ht="13.5" x14ac:dyDescent="0.25">
      <c r="A54" s="155"/>
      <c r="B54" s="12" t="s">
        <v>3</v>
      </c>
      <c r="C54" s="36">
        <v>45.6</v>
      </c>
      <c r="D54" s="36">
        <v>49.2</v>
      </c>
      <c r="E54" s="36">
        <v>44.5</v>
      </c>
      <c r="F54" s="36">
        <v>-3.6</v>
      </c>
      <c r="G54" s="36">
        <v>-0.3</v>
      </c>
      <c r="H54" s="36">
        <v>1.1000000000000001</v>
      </c>
      <c r="I54" s="36">
        <v>41.3</v>
      </c>
      <c r="K54" s="119"/>
      <c r="L54" s="119"/>
      <c r="M54" s="119"/>
      <c r="N54" s="119"/>
      <c r="O54" s="119"/>
      <c r="P54" s="119"/>
      <c r="Q54" s="119"/>
    </row>
    <row r="55" spans="1:17" ht="13.5" x14ac:dyDescent="0.25">
      <c r="A55" s="153">
        <v>2012</v>
      </c>
      <c r="B55" s="12" t="s">
        <v>0</v>
      </c>
      <c r="C55" s="36">
        <v>40</v>
      </c>
      <c r="D55" s="36">
        <v>49.8</v>
      </c>
      <c r="E55" s="36">
        <v>44.9</v>
      </c>
      <c r="F55" s="36">
        <v>-9.9</v>
      </c>
      <c r="G55" s="36">
        <v>-6.5</v>
      </c>
      <c r="H55" s="36">
        <v>-5</v>
      </c>
      <c r="I55" s="36">
        <v>36.200000000000003</v>
      </c>
      <c r="K55" s="119"/>
      <c r="L55" s="119"/>
      <c r="M55" s="119"/>
      <c r="N55" s="119"/>
      <c r="O55" s="119"/>
      <c r="P55" s="119"/>
      <c r="Q55" s="119"/>
    </row>
    <row r="56" spans="1:17" ht="13.5" x14ac:dyDescent="0.25">
      <c r="A56" s="154"/>
      <c r="B56" s="12" t="s">
        <v>1</v>
      </c>
      <c r="C56" s="36">
        <v>42.9</v>
      </c>
      <c r="D56" s="36">
        <v>49.3</v>
      </c>
      <c r="E56" s="36">
        <v>44</v>
      </c>
      <c r="F56" s="36">
        <v>-6.5</v>
      </c>
      <c r="G56" s="36">
        <v>-3</v>
      </c>
      <c r="H56" s="36">
        <v>-1.1000000000000001</v>
      </c>
      <c r="I56" s="36">
        <v>38.799999999999997</v>
      </c>
      <c r="K56" s="119"/>
      <c r="L56" s="119"/>
      <c r="M56" s="119"/>
      <c r="N56" s="119"/>
      <c r="O56" s="119"/>
      <c r="P56" s="119"/>
      <c r="Q56" s="119"/>
    </row>
    <row r="57" spans="1:17" ht="13.5" x14ac:dyDescent="0.25">
      <c r="A57" s="154"/>
      <c r="B57" s="12" t="s">
        <v>2</v>
      </c>
      <c r="C57" s="36">
        <v>43.8</v>
      </c>
      <c r="D57" s="36">
        <v>48.6</v>
      </c>
      <c r="E57" s="36">
        <v>43.5</v>
      </c>
      <c r="F57" s="36">
        <v>-4.8</v>
      </c>
      <c r="G57" s="36">
        <v>-1.3</v>
      </c>
      <c r="H57" s="36">
        <v>0.3</v>
      </c>
      <c r="I57" s="36">
        <v>39.799999999999997</v>
      </c>
      <c r="K57" s="119"/>
      <c r="L57" s="119"/>
      <c r="M57" s="119"/>
      <c r="N57" s="119"/>
      <c r="O57" s="119"/>
      <c r="P57" s="119"/>
      <c r="Q57" s="119"/>
    </row>
    <row r="58" spans="1:17" ht="13.5" x14ac:dyDescent="0.25">
      <c r="A58" s="155"/>
      <c r="B58" s="12" t="s">
        <v>3</v>
      </c>
      <c r="C58" s="36">
        <v>47.6</v>
      </c>
      <c r="D58" s="36">
        <v>50.6</v>
      </c>
      <c r="E58" s="36">
        <v>45.4</v>
      </c>
      <c r="F58" s="36">
        <v>-2.9</v>
      </c>
      <c r="G58" s="36">
        <v>0.6</v>
      </c>
      <c r="H58" s="36">
        <v>2.2000000000000002</v>
      </c>
      <c r="I58" s="36">
        <v>43.3</v>
      </c>
      <c r="K58" s="119"/>
      <c r="L58" s="119"/>
      <c r="M58" s="119"/>
      <c r="N58" s="119"/>
      <c r="O58" s="119"/>
      <c r="P58" s="119"/>
      <c r="Q58" s="119"/>
    </row>
    <row r="59" spans="1:17" ht="13.5" x14ac:dyDescent="0.25">
      <c r="A59" s="153">
        <v>2013</v>
      </c>
      <c r="B59" s="12" t="s">
        <v>0</v>
      </c>
      <c r="C59" s="36">
        <v>40.700000000000003</v>
      </c>
      <c r="D59" s="36">
        <v>50.8</v>
      </c>
      <c r="E59" s="36">
        <v>46.2</v>
      </c>
      <c r="F59" s="36">
        <v>-10.1</v>
      </c>
      <c r="G59" s="36">
        <v>-7</v>
      </c>
      <c r="H59" s="36">
        <v>-5.6</v>
      </c>
      <c r="I59" s="36">
        <v>36.6</v>
      </c>
      <c r="K59" s="119"/>
      <c r="L59" s="119"/>
      <c r="M59" s="119"/>
      <c r="N59" s="119"/>
      <c r="O59" s="119"/>
      <c r="P59" s="119"/>
      <c r="Q59" s="119"/>
    </row>
    <row r="60" spans="1:17" ht="13.5" x14ac:dyDescent="0.25">
      <c r="A60" s="154"/>
      <c r="B60" s="12" t="s">
        <v>1</v>
      </c>
      <c r="C60" s="36">
        <v>44.8</v>
      </c>
      <c r="D60" s="36">
        <v>50</v>
      </c>
      <c r="E60" s="36">
        <v>45.1</v>
      </c>
      <c r="F60" s="36">
        <v>-5.2</v>
      </c>
      <c r="G60" s="36">
        <v>-2.2999999999999998</v>
      </c>
      <c r="H60" s="36">
        <v>-0.3</v>
      </c>
      <c r="I60" s="36">
        <v>40.299999999999997</v>
      </c>
      <c r="K60" s="119"/>
      <c r="L60" s="119"/>
      <c r="M60" s="119"/>
      <c r="N60" s="119"/>
      <c r="O60" s="119"/>
      <c r="P60" s="119"/>
      <c r="Q60" s="119"/>
    </row>
    <row r="61" spans="1:17" ht="13.5" x14ac:dyDescent="0.25">
      <c r="A61" s="154"/>
      <c r="B61" s="12" t="s">
        <v>2</v>
      </c>
      <c r="C61" s="36">
        <v>44.7</v>
      </c>
      <c r="D61" s="36">
        <v>49.3</v>
      </c>
      <c r="E61" s="36">
        <v>44.5</v>
      </c>
      <c r="F61" s="36">
        <v>-4.7</v>
      </c>
      <c r="G61" s="36">
        <v>-1.5</v>
      </c>
      <c r="H61" s="36">
        <v>0.2</v>
      </c>
      <c r="I61" s="36">
        <v>40.200000000000003</v>
      </c>
      <c r="K61" s="119"/>
      <c r="L61" s="119"/>
      <c r="M61" s="119"/>
      <c r="N61" s="119"/>
      <c r="O61" s="119"/>
      <c r="P61" s="119"/>
      <c r="Q61" s="119"/>
    </row>
    <row r="62" spans="1:17" ht="13.5" x14ac:dyDescent="0.25">
      <c r="A62" s="155"/>
      <c r="B62" s="12" t="s">
        <v>3</v>
      </c>
      <c r="C62" s="36">
        <v>48.1</v>
      </c>
      <c r="D62" s="36">
        <v>51</v>
      </c>
      <c r="E62" s="36">
        <v>46.1</v>
      </c>
      <c r="F62" s="36">
        <v>-2.9</v>
      </c>
      <c r="G62" s="36">
        <v>0.1</v>
      </c>
      <c r="H62" s="36">
        <v>2</v>
      </c>
      <c r="I62" s="36">
        <v>43.4</v>
      </c>
      <c r="K62" s="119"/>
      <c r="L62" s="119"/>
      <c r="M62" s="119"/>
      <c r="N62" s="119"/>
      <c r="O62" s="119"/>
      <c r="P62" s="119"/>
      <c r="Q62" s="119"/>
    </row>
    <row r="63" spans="1:17" ht="13.5" x14ac:dyDescent="0.25">
      <c r="A63" s="153">
        <v>2014</v>
      </c>
      <c r="B63" s="12" t="s">
        <v>0</v>
      </c>
      <c r="C63" s="36">
        <v>40.6</v>
      </c>
      <c r="D63" s="36">
        <v>49.7</v>
      </c>
      <c r="E63" s="36">
        <v>45.3</v>
      </c>
      <c r="F63" s="36">
        <v>-9</v>
      </c>
      <c r="G63" s="36">
        <v>-6.1</v>
      </c>
      <c r="H63" s="36">
        <v>-4.7</v>
      </c>
      <c r="I63" s="36">
        <v>36.4</v>
      </c>
      <c r="K63" s="119"/>
      <c r="L63" s="119"/>
      <c r="M63" s="119"/>
      <c r="N63" s="119"/>
      <c r="O63" s="119"/>
      <c r="P63" s="119"/>
      <c r="Q63" s="119"/>
    </row>
    <row r="64" spans="1:17" ht="13.5" x14ac:dyDescent="0.25">
      <c r="A64" s="154"/>
      <c r="B64" s="12" t="s">
        <v>1</v>
      </c>
      <c r="C64" s="36">
        <v>44.2</v>
      </c>
      <c r="D64" s="36">
        <v>49.6</v>
      </c>
      <c r="E64" s="36">
        <v>44.8</v>
      </c>
      <c r="F64" s="36">
        <v>-5.3</v>
      </c>
      <c r="G64" s="36">
        <v>-2.1</v>
      </c>
      <c r="H64" s="36">
        <v>-0.5</v>
      </c>
      <c r="I64" s="36">
        <v>39.5</v>
      </c>
      <c r="K64" s="119"/>
      <c r="L64" s="119"/>
      <c r="M64" s="119"/>
      <c r="N64" s="119"/>
      <c r="O64" s="119"/>
      <c r="P64" s="119"/>
      <c r="Q64" s="119"/>
    </row>
    <row r="65" spans="1:18" ht="13.5" x14ac:dyDescent="0.25">
      <c r="A65" s="154"/>
      <c r="B65" s="12" t="s">
        <v>2</v>
      </c>
      <c r="C65" s="36">
        <v>44.4</v>
      </c>
      <c r="D65" s="36">
        <v>48.9</v>
      </c>
      <c r="E65" s="36">
        <v>44.3</v>
      </c>
      <c r="F65" s="36">
        <v>-4.4000000000000004</v>
      </c>
      <c r="G65" s="36">
        <v>-1.2</v>
      </c>
      <c r="H65" s="36">
        <v>0.2</v>
      </c>
      <c r="I65" s="36">
        <v>39.799999999999997</v>
      </c>
      <c r="K65" s="119"/>
      <c r="L65" s="119"/>
      <c r="M65" s="119"/>
      <c r="N65" s="119"/>
      <c r="O65" s="119"/>
      <c r="P65" s="119"/>
      <c r="Q65" s="119"/>
    </row>
    <row r="66" spans="1:18" ht="13.5" x14ac:dyDescent="0.25">
      <c r="A66" s="155"/>
      <c r="B66" s="12" t="s">
        <v>3</v>
      </c>
      <c r="C66" s="36">
        <v>47.9</v>
      </c>
      <c r="D66" s="36">
        <v>50.9</v>
      </c>
      <c r="E66" s="36">
        <v>46.3</v>
      </c>
      <c r="F66" s="36">
        <v>-3</v>
      </c>
      <c r="G66" s="36">
        <v>0.2</v>
      </c>
      <c r="H66" s="36">
        <v>1.6</v>
      </c>
      <c r="I66" s="36">
        <v>43.1</v>
      </c>
      <c r="K66" s="119"/>
      <c r="L66" s="119"/>
      <c r="M66" s="119"/>
      <c r="N66" s="119"/>
      <c r="O66" s="119"/>
      <c r="P66" s="119"/>
      <c r="Q66" s="119"/>
    </row>
    <row r="67" spans="1:18" ht="13.5" x14ac:dyDescent="0.25">
      <c r="A67" s="153">
        <v>2015</v>
      </c>
      <c r="B67" s="12" t="s">
        <v>0</v>
      </c>
      <c r="C67" s="36">
        <v>40.700000000000003</v>
      </c>
      <c r="D67" s="36">
        <v>49.3</v>
      </c>
      <c r="E67" s="36">
        <v>45.6</v>
      </c>
      <c r="F67" s="36">
        <v>-8.6</v>
      </c>
      <c r="G67" s="36">
        <v>-5.5</v>
      </c>
      <c r="H67" s="36">
        <v>-4.9000000000000004</v>
      </c>
      <c r="I67" s="36">
        <v>36.700000000000003</v>
      </c>
      <c r="J67" s="125"/>
      <c r="K67" s="125"/>
      <c r="L67" s="125"/>
      <c r="M67" s="125"/>
      <c r="N67" s="125"/>
      <c r="O67" s="125"/>
      <c r="P67" s="125"/>
      <c r="Q67" s="125"/>
      <c r="R67" s="125"/>
    </row>
    <row r="68" spans="1:18" ht="13.5" x14ac:dyDescent="0.25">
      <c r="A68" s="154"/>
      <c r="B68" s="12" t="s">
        <v>1</v>
      </c>
      <c r="C68" s="36">
        <v>44.4</v>
      </c>
      <c r="D68" s="36">
        <v>49.3</v>
      </c>
      <c r="E68" s="36">
        <v>45</v>
      </c>
      <c r="F68" s="36">
        <v>-5</v>
      </c>
      <c r="G68" s="36">
        <v>-1.4</v>
      </c>
      <c r="H68" s="36">
        <v>-0.6</v>
      </c>
      <c r="I68" s="36">
        <v>39.700000000000003</v>
      </c>
      <c r="K68" s="119"/>
      <c r="L68" s="119"/>
      <c r="M68" s="119"/>
      <c r="N68" s="119"/>
      <c r="O68" s="119"/>
      <c r="P68" s="119"/>
      <c r="Q68" s="119"/>
    </row>
    <row r="69" spans="1:18" ht="13.5" x14ac:dyDescent="0.25">
      <c r="A69" s="154"/>
      <c r="B69" s="12" t="s">
        <v>2</v>
      </c>
      <c r="C69" s="36">
        <v>44.5</v>
      </c>
      <c r="D69" s="36">
        <v>48.4</v>
      </c>
      <c r="E69" s="36">
        <v>44.2</v>
      </c>
      <c r="F69" s="36">
        <v>-3.9</v>
      </c>
      <c r="G69" s="36">
        <v>-0.4</v>
      </c>
      <c r="H69" s="36">
        <v>0.2</v>
      </c>
      <c r="I69" s="36">
        <v>40</v>
      </c>
      <c r="K69" s="119"/>
      <c r="L69" s="119"/>
      <c r="M69" s="119"/>
      <c r="N69" s="119"/>
      <c r="O69" s="119"/>
      <c r="P69" s="119"/>
      <c r="Q69" s="119"/>
    </row>
    <row r="70" spans="1:18" ht="13.5" x14ac:dyDescent="0.25">
      <c r="A70" s="155"/>
      <c r="B70" s="12" t="s">
        <v>3</v>
      </c>
      <c r="C70" s="36">
        <v>47.8</v>
      </c>
      <c r="D70" s="36">
        <v>50.3</v>
      </c>
      <c r="E70" s="36">
        <v>46.2</v>
      </c>
      <c r="F70" s="36">
        <v>-2.6</v>
      </c>
      <c r="G70" s="36">
        <v>1</v>
      </c>
      <c r="H70" s="36">
        <v>1.6</v>
      </c>
      <c r="I70" s="36">
        <v>42.9</v>
      </c>
      <c r="K70" s="119"/>
      <c r="L70" s="119"/>
      <c r="M70" s="119"/>
      <c r="N70" s="119"/>
      <c r="O70" s="119"/>
      <c r="P70" s="119"/>
      <c r="Q70" s="119"/>
    </row>
    <row r="71" spans="1:18" ht="13.5" x14ac:dyDescent="0.25">
      <c r="A71" s="153">
        <v>2016</v>
      </c>
      <c r="B71" s="12" t="s">
        <v>0</v>
      </c>
      <c r="C71" s="36">
        <v>40.200000000000003</v>
      </c>
      <c r="D71" s="36">
        <v>48.2</v>
      </c>
      <c r="E71" s="36">
        <v>44.6</v>
      </c>
      <c r="F71" s="36">
        <v>-7.9</v>
      </c>
      <c r="G71" s="36">
        <v>-5.0999999999999996</v>
      </c>
      <c r="H71" s="36">
        <v>-4.4000000000000004</v>
      </c>
      <c r="I71" s="36">
        <v>36.4</v>
      </c>
      <c r="J71" s="125"/>
      <c r="K71" s="125"/>
      <c r="L71" s="125"/>
      <c r="M71" s="125"/>
      <c r="N71" s="125"/>
      <c r="O71" s="125"/>
      <c r="P71" s="125"/>
      <c r="Q71" s="125"/>
      <c r="R71" s="125"/>
    </row>
    <row r="72" spans="1:18" ht="13.5" x14ac:dyDescent="0.25">
      <c r="A72" s="154"/>
      <c r="B72" s="12" t="s">
        <v>1</v>
      </c>
      <c r="C72" s="36">
        <v>43.6</v>
      </c>
      <c r="D72" s="36">
        <v>47.8</v>
      </c>
      <c r="E72" s="36">
        <v>43.8</v>
      </c>
      <c r="F72" s="36">
        <v>-4.2</v>
      </c>
      <c r="G72" s="36">
        <v>-1.2</v>
      </c>
      <c r="H72" s="36">
        <v>-0.2</v>
      </c>
      <c r="I72" s="36">
        <v>39.200000000000003</v>
      </c>
      <c r="K72" s="119"/>
      <c r="L72" s="119"/>
      <c r="M72" s="119"/>
      <c r="N72" s="119"/>
      <c r="O72" s="119"/>
      <c r="P72" s="119"/>
      <c r="Q72" s="119"/>
    </row>
    <row r="73" spans="1:18" ht="13.5" x14ac:dyDescent="0.25">
      <c r="A73" s="154"/>
      <c r="B73" s="12" t="s">
        <v>2</v>
      </c>
      <c r="C73" s="36">
        <v>43.7</v>
      </c>
      <c r="D73" s="36">
        <v>47.3</v>
      </c>
      <c r="E73" s="36">
        <v>43.3</v>
      </c>
      <c r="F73" s="36">
        <v>-3.5</v>
      </c>
      <c r="G73" s="36">
        <v>-0.6</v>
      </c>
      <c r="H73" s="36">
        <v>0.4</v>
      </c>
      <c r="I73" s="36">
        <v>39.4</v>
      </c>
      <c r="K73" s="119"/>
      <c r="L73" s="119"/>
      <c r="M73" s="119"/>
      <c r="N73" s="119"/>
      <c r="O73" s="119"/>
      <c r="P73" s="119"/>
      <c r="Q73" s="119"/>
    </row>
    <row r="74" spans="1:18" ht="13.5" x14ac:dyDescent="0.25">
      <c r="A74" s="155"/>
      <c r="B74" s="12" t="s">
        <v>3</v>
      </c>
      <c r="C74" s="38">
        <v>46.7</v>
      </c>
      <c r="D74" s="38">
        <v>49.1</v>
      </c>
      <c r="E74" s="38">
        <v>45.2</v>
      </c>
      <c r="F74" s="38">
        <v>-2.4</v>
      </c>
      <c r="G74" s="38">
        <v>0.5</v>
      </c>
      <c r="H74" s="38">
        <v>1.5</v>
      </c>
      <c r="I74" s="38">
        <v>42.2</v>
      </c>
      <c r="K74" s="119"/>
      <c r="L74" s="119"/>
      <c r="M74" s="119"/>
      <c r="N74" s="119"/>
      <c r="O74" s="119"/>
      <c r="P74" s="119"/>
      <c r="Q74" s="119"/>
    </row>
    <row r="75" spans="1:18" ht="13.5" x14ac:dyDescent="0.25">
      <c r="A75" s="153">
        <v>2017</v>
      </c>
      <c r="B75" s="12" t="s">
        <v>0</v>
      </c>
      <c r="C75" s="36">
        <v>40.299999999999997</v>
      </c>
      <c r="D75" s="36">
        <v>47.2</v>
      </c>
      <c r="E75" s="36">
        <v>43.4</v>
      </c>
      <c r="F75" s="36">
        <v>-6.8</v>
      </c>
      <c r="G75" s="36">
        <v>-4.5999999999999996</v>
      </c>
      <c r="H75" s="36">
        <v>-3.1</v>
      </c>
      <c r="I75" s="36">
        <v>36.299999999999997</v>
      </c>
      <c r="J75" s="125"/>
      <c r="K75" s="125"/>
      <c r="L75" s="125"/>
      <c r="M75" s="125"/>
      <c r="N75" s="125"/>
      <c r="O75" s="125"/>
      <c r="P75" s="125"/>
      <c r="Q75" s="125"/>
      <c r="R75" s="125"/>
    </row>
    <row r="76" spans="1:18" ht="13.5" x14ac:dyDescent="0.25">
      <c r="A76" s="154"/>
      <c r="B76" s="12" t="s">
        <v>1</v>
      </c>
      <c r="C76" s="36">
        <v>43.4</v>
      </c>
      <c r="D76" s="36">
        <v>47.9</v>
      </c>
      <c r="E76" s="36">
        <v>43.8</v>
      </c>
      <c r="F76" s="36">
        <v>-4.4000000000000004</v>
      </c>
      <c r="G76" s="36">
        <v>-0.9</v>
      </c>
      <c r="H76" s="36">
        <v>-0.4</v>
      </c>
      <c r="I76" s="36">
        <v>39</v>
      </c>
      <c r="K76" s="119"/>
      <c r="L76" s="119"/>
      <c r="M76" s="119"/>
      <c r="N76" s="119"/>
      <c r="O76" s="119"/>
      <c r="P76" s="119"/>
      <c r="Q76" s="119"/>
    </row>
    <row r="77" spans="1:18" ht="13.5" x14ac:dyDescent="0.25">
      <c r="A77" s="154"/>
      <c r="B77" s="12" t="s">
        <v>2</v>
      </c>
      <c r="C77" s="36">
        <v>43.5</v>
      </c>
      <c r="D77" s="36">
        <v>47.2</v>
      </c>
      <c r="E77" s="36">
        <v>43.4</v>
      </c>
      <c r="F77" s="36">
        <v>-3.8</v>
      </c>
      <c r="G77" s="36">
        <v>-0.2</v>
      </c>
      <c r="H77" s="36">
        <v>0</v>
      </c>
      <c r="I77" s="36">
        <v>39.1</v>
      </c>
      <c r="K77" s="119"/>
      <c r="L77" s="119"/>
      <c r="M77" s="119"/>
      <c r="N77" s="119"/>
      <c r="O77" s="119"/>
      <c r="P77" s="119"/>
      <c r="Q77" s="119"/>
    </row>
    <row r="78" spans="1:18" ht="13.5" x14ac:dyDescent="0.25">
      <c r="A78" s="155"/>
      <c r="B78" s="12" t="s">
        <v>3</v>
      </c>
      <c r="C78" s="36">
        <v>46.3</v>
      </c>
      <c r="D78" s="36">
        <v>48.8</v>
      </c>
      <c r="E78" s="36">
        <v>45</v>
      </c>
      <c r="F78" s="36">
        <v>-2.4</v>
      </c>
      <c r="G78" s="36">
        <v>1</v>
      </c>
      <c r="H78" s="36">
        <v>1.4</v>
      </c>
      <c r="I78" s="36">
        <v>41.8</v>
      </c>
      <c r="K78" s="119"/>
      <c r="L78" s="119"/>
      <c r="M78" s="119"/>
      <c r="N78" s="119"/>
      <c r="O78" s="119"/>
      <c r="P78" s="119"/>
      <c r="Q78" s="119"/>
    </row>
    <row r="79" spans="1:18" ht="13.5" x14ac:dyDescent="0.25">
      <c r="A79" s="153">
        <v>2018</v>
      </c>
      <c r="B79" s="12" t="s">
        <v>0</v>
      </c>
      <c r="C79" s="36">
        <v>40</v>
      </c>
      <c r="D79" s="36">
        <v>46.7</v>
      </c>
      <c r="E79" s="36">
        <v>43.4</v>
      </c>
      <c r="F79" s="36">
        <v>-6.7</v>
      </c>
      <c r="G79" s="36">
        <v>-3.9</v>
      </c>
      <c r="H79" s="36">
        <v>-3.4</v>
      </c>
      <c r="I79" s="36">
        <v>36.4</v>
      </c>
      <c r="K79" s="119"/>
      <c r="L79" s="119"/>
      <c r="M79" s="119"/>
      <c r="N79" s="119"/>
      <c r="O79" s="119"/>
      <c r="P79" s="119"/>
      <c r="Q79" s="119"/>
    </row>
    <row r="80" spans="1:18" ht="13.5" x14ac:dyDescent="0.25">
      <c r="A80" s="154"/>
      <c r="B80" s="12" t="s">
        <v>1</v>
      </c>
      <c r="C80" s="36">
        <v>43.4</v>
      </c>
      <c r="D80" s="36">
        <v>46.8</v>
      </c>
      <c r="E80" s="36">
        <v>43.2</v>
      </c>
      <c r="F80" s="36">
        <v>-3.4</v>
      </c>
      <c r="G80" s="36">
        <v>-0.4</v>
      </c>
      <c r="H80" s="36">
        <v>0.2</v>
      </c>
      <c r="I80" s="36">
        <v>38.799999999999997</v>
      </c>
    </row>
    <row r="81" spans="1:17" ht="13.5" x14ac:dyDescent="0.25">
      <c r="A81" s="154"/>
      <c r="B81" s="12" t="s">
        <v>2</v>
      </c>
      <c r="C81" s="36">
        <v>43.4</v>
      </c>
      <c r="D81" s="36">
        <v>46.6</v>
      </c>
      <c r="E81" s="36">
        <v>43</v>
      </c>
      <c r="F81" s="36">
        <v>-3.2</v>
      </c>
      <c r="G81" s="36">
        <v>-0.2</v>
      </c>
      <c r="H81" s="36">
        <v>0.5</v>
      </c>
      <c r="I81" s="36">
        <v>39</v>
      </c>
      <c r="K81" s="119"/>
      <c r="L81" s="119"/>
      <c r="M81" s="119"/>
      <c r="N81" s="119"/>
      <c r="O81" s="119"/>
      <c r="P81" s="119"/>
      <c r="Q81" s="119"/>
    </row>
    <row r="82" spans="1:17" ht="13.5" x14ac:dyDescent="0.25">
      <c r="A82" s="155"/>
      <c r="B82" s="12" t="s">
        <v>3</v>
      </c>
      <c r="C82" s="36">
        <v>46.2</v>
      </c>
      <c r="D82" s="36">
        <v>48.4</v>
      </c>
      <c r="E82" s="36">
        <v>44.7</v>
      </c>
      <c r="F82" s="36">
        <v>-2.2000000000000002</v>
      </c>
      <c r="G82" s="36">
        <v>0.9</v>
      </c>
      <c r="H82" s="36">
        <v>1.5</v>
      </c>
      <c r="I82" s="36">
        <v>41.7</v>
      </c>
    </row>
    <row r="83" spans="1:17" ht="13.5" x14ac:dyDescent="0.25">
      <c r="A83" s="153">
        <v>2019</v>
      </c>
      <c r="B83" s="12" t="s">
        <v>0</v>
      </c>
      <c r="C83" s="36">
        <v>40.700000000000003</v>
      </c>
      <c r="D83" s="36">
        <v>47.2</v>
      </c>
      <c r="E83" s="36">
        <v>44.3</v>
      </c>
      <c r="F83" s="36">
        <v>-6.5139583380681136</v>
      </c>
      <c r="G83" s="36">
        <v>-3.6</v>
      </c>
      <c r="H83" s="36">
        <v>-3.7</v>
      </c>
      <c r="I83" s="36">
        <v>36.9</v>
      </c>
    </row>
    <row r="84" spans="1:17" ht="13.5" x14ac:dyDescent="0.25">
      <c r="A84" s="154"/>
      <c r="B84" s="12" t="s">
        <v>1</v>
      </c>
      <c r="C84" s="36">
        <v>44.2</v>
      </c>
      <c r="D84" s="36">
        <v>47.4</v>
      </c>
      <c r="E84" s="36">
        <v>43.9</v>
      </c>
      <c r="F84" s="36">
        <v>-3.1</v>
      </c>
      <c r="G84" s="36">
        <v>0</v>
      </c>
      <c r="H84" s="36">
        <v>0.3</v>
      </c>
      <c r="I84" s="36">
        <v>39.200000000000003</v>
      </c>
    </row>
    <row r="85" spans="1:17" ht="13.5" x14ac:dyDescent="0.25">
      <c r="A85" s="154"/>
      <c r="B85" s="12" t="s">
        <v>2</v>
      </c>
      <c r="C85" s="36">
        <v>44.1</v>
      </c>
      <c r="D85" s="36">
        <v>46.9</v>
      </c>
      <c r="E85" s="36">
        <v>43.5</v>
      </c>
      <c r="F85" s="36">
        <v>-2.8</v>
      </c>
      <c r="G85" s="36">
        <v>0.3</v>
      </c>
      <c r="H85" s="36">
        <v>0.6</v>
      </c>
      <c r="I85" s="36">
        <v>39.4</v>
      </c>
      <c r="K85" s="119"/>
      <c r="L85" s="119"/>
      <c r="M85" s="119"/>
      <c r="N85" s="119"/>
      <c r="O85" s="119"/>
      <c r="P85" s="119"/>
      <c r="Q85" s="119"/>
    </row>
    <row r="86" spans="1:17" ht="13.5" x14ac:dyDescent="0.25">
      <c r="A86" s="155"/>
      <c r="B86" s="12" t="s">
        <v>3</v>
      </c>
      <c r="C86" s="36">
        <v>47.1</v>
      </c>
      <c r="D86" s="36">
        <v>48.6</v>
      </c>
      <c r="E86" s="36">
        <v>45.3</v>
      </c>
      <c r="F86" s="36">
        <v>-1.6</v>
      </c>
      <c r="G86" s="36">
        <v>1.7</v>
      </c>
      <c r="H86" s="36">
        <v>1.8</v>
      </c>
      <c r="I86" s="36">
        <v>42.4</v>
      </c>
    </row>
    <row r="87" spans="1:17" ht="13.5" x14ac:dyDescent="0.25">
      <c r="A87" s="143">
        <v>2020</v>
      </c>
      <c r="B87" s="12" t="s">
        <v>0</v>
      </c>
      <c r="C87" s="36">
        <v>41.7</v>
      </c>
      <c r="D87" s="36">
        <v>52.3</v>
      </c>
      <c r="E87" s="36">
        <v>49.2</v>
      </c>
      <c r="F87" s="36">
        <v>-10.6</v>
      </c>
      <c r="G87" s="36">
        <v>-7.3</v>
      </c>
      <c r="H87" s="36">
        <v>-7.5</v>
      </c>
      <c r="I87" s="36">
        <v>37.799999999999997</v>
      </c>
    </row>
    <row r="88" spans="1:17" ht="13.5" x14ac:dyDescent="0.25">
      <c r="A88" s="144"/>
      <c r="B88" s="12" t="s">
        <v>1</v>
      </c>
      <c r="C88" s="36">
        <v>45.4</v>
      </c>
      <c r="D88" s="36">
        <v>57.1</v>
      </c>
      <c r="E88" s="36">
        <v>53.5</v>
      </c>
      <c r="F88" s="36">
        <v>-11.7</v>
      </c>
      <c r="G88" s="36">
        <v>-7.7</v>
      </c>
      <c r="H88" s="36">
        <v>-8.1</v>
      </c>
      <c r="I88" s="36">
        <v>40</v>
      </c>
    </row>
    <row r="89" spans="1:17" ht="13.5" x14ac:dyDescent="0.25">
      <c r="A89" s="147"/>
      <c r="B89" s="12" t="s">
        <v>2</v>
      </c>
      <c r="C89" s="36">
        <v>44.6</v>
      </c>
      <c r="D89" s="36">
        <v>55.7</v>
      </c>
      <c r="E89" s="36">
        <v>52.2</v>
      </c>
      <c r="F89" s="36">
        <v>-11.1</v>
      </c>
      <c r="G89" s="36">
        <v>-6.5</v>
      </c>
      <c r="H89" s="36">
        <v>-7.6</v>
      </c>
      <c r="I89" s="36">
        <v>39.700000000000003</v>
      </c>
      <c r="K89" s="119"/>
      <c r="L89" s="119"/>
      <c r="M89" s="119"/>
      <c r="N89" s="119"/>
      <c r="O89" s="119"/>
      <c r="P89" s="119"/>
      <c r="Q89" s="119"/>
    </row>
    <row r="90" spans="1:17" ht="13.5" x14ac:dyDescent="0.25">
      <c r="A90" s="148"/>
      <c r="B90" s="12" t="s">
        <v>3</v>
      </c>
      <c r="C90" s="36">
        <v>47.8</v>
      </c>
      <c r="D90" s="36">
        <v>57.3</v>
      </c>
      <c r="E90" s="36">
        <v>53.8</v>
      </c>
      <c r="F90" s="36">
        <v>-9.5</v>
      </c>
      <c r="G90" s="36">
        <v>-4.3</v>
      </c>
      <c r="H90" s="36">
        <v>-6</v>
      </c>
      <c r="I90" s="36">
        <v>43.1</v>
      </c>
    </row>
  </sheetData>
  <mergeCells count="21">
    <mergeCell ref="A3:A6"/>
    <mergeCell ref="A7:A10"/>
    <mergeCell ref="A11:A14"/>
    <mergeCell ref="A15:A18"/>
    <mergeCell ref="A19:A22"/>
    <mergeCell ref="A23:A26"/>
    <mergeCell ref="A75:A78"/>
    <mergeCell ref="A71:A74"/>
    <mergeCell ref="A27:A30"/>
    <mergeCell ref="A31:A34"/>
    <mergeCell ref="A35:A38"/>
    <mergeCell ref="A39:A42"/>
    <mergeCell ref="A43:A46"/>
    <mergeCell ref="A47:A50"/>
    <mergeCell ref="A51:A54"/>
    <mergeCell ref="A55:A58"/>
    <mergeCell ref="A79:A82"/>
    <mergeCell ref="A83:A86"/>
    <mergeCell ref="A59:A62"/>
    <mergeCell ref="A63:A66"/>
    <mergeCell ref="A67:A70"/>
  </mergeCells>
  <pageMargins left="0.75" right="0.75" top="1" bottom="1" header="0.5" footer="0.5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showGridLines="0" view="pageBreakPreview" zoomScaleNormal="100" zoomScaleSheetLayoutView="100" workbookViewId="0">
      <pane xSplit="2" ySplit="5" topLeftCell="C84" activePane="bottomRight" state="frozen"/>
      <selection activeCell="D6" sqref="D6"/>
      <selection pane="topRight" activeCell="D6" sqref="D6"/>
      <selection pane="bottomLeft" activeCell="D6" sqref="D6"/>
      <selection pane="bottomRight" activeCell="J88" sqref="J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ht="27" customHeight="1" x14ac:dyDescent="0.2">
      <c r="A1" s="156" t="s">
        <v>38</v>
      </c>
      <c r="B1" s="157"/>
      <c r="C1" s="157"/>
      <c r="D1" s="157"/>
      <c r="E1" s="157"/>
      <c r="F1" s="157"/>
      <c r="G1" s="157"/>
      <c r="H1" s="157"/>
      <c r="I1" s="157"/>
    </row>
    <row r="2" spans="1:11" s="10" customFormat="1" ht="30.6" customHeight="1" x14ac:dyDescent="0.25">
      <c r="A2" s="6"/>
      <c r="B2" s="6"/>
      <c r="C2" s="158" t="s">
        <v>4</v>
      </c>
      <c r="D2" s="158"/>
      <c r="E2" s="158"/>
      <c r="F2" s="158"/>
      <c r="G2" s="158"/>
      <c r="H2" s="158"/>
      <c r="I2" s="158"/>
    </row>
    <row r="3" spans="1:11" ht="21.75" customHeight="1" x14ac:dyDescent="0.25">
      <c r="A3" s="8"/>
      <c r="B3" s="8"/>
      <c r="C3" s="161" t="s">
        <v>8</v>
      </c>
      <c r="D3" s="162"/>
      <c r="E3" s="162"/>
      <c r="F3" s="162"/>
      <c r="G3" s="9"/>
      <c r="H3" s="162" t="s">
        <v>9</v>
      </c>
      <c r="I3" s="162"/>
    </row>
    <row r="4" spans="1:11" s="10" customFormat="1" ht="30" customHeight="1" x14ac:dyDescent="0.2">
      <c r="A4" s="8"/>
      <c r="B4" s="8"/>
      <c r="C4" s="159" t="s">
        <v>6</v>
      </c>
      <c r="D4" s="159" t="s">
        <v>13</v>
      </c>
      <c r="E4" s="159" t="s">
        <v>12</v>
      </c>
      <c r="F4" s="159" t="s">
        <v>7</v>
      </c>
      <c r="G4" s="75"/>
      <c r="H4" s="159" t="s">
        <v>10</v>
      </c>
      <c r="I4" s="159" t="s">
        <v>11</v>
      </c>
    </row>
    <row r="5" spans="1:11" ht="15" customHeight="1" x14ac:dyDescent="0.2">
      <c r="A5" s="11"/>
      <c r="B5" s="11"/>
      <c r="C5" s="160"/>
      <c r="D5" s="160"/>
      <c r="E5" s="160"/>
      <c r="F5" s="160"/>
      <c r="G5" s="79"/>
      <c r="H5" s="160"/>
      <c r="I5" s="160"/>
      <c r="J5" s="15"/>
      <c r="K5" s="15"/>
    </row>
    <row r="6" spans="1:11" ht="13.15" customHeight="1" x14ac:dyDescent="0.25">
      <c r="A6" s="153">
        <v>1999</v>
      </c>
      <c r="B6" s="12" t="s">
        <v>0</v>
      </c>
      <c r="C6" s="13">
        <v>195051</v>
      </c>
      <c r="D6" s="13">
        <v>271356</v>
      </c>
      <c r="E6" s="13">
        <v>171889</v>
      </c>
      <c r="F6" s="13">
        <v>11932</v>
      </c>
      <c r="G6" s="13"/>
      <c r="H6" s="36">
        <v>12.7</v>
      </c>
      <c r="I6" s="36">
        <v>6.1</v>
      </c>
      <c r="J6" s="15"/>
      <c r="K6" s="15"/>
    </row>
    <row r="7" spans="1:11" ht="13.15" customHeight="1" x14ac:dyDescent="0.25">
      <c r="A7" s="154"/>
      <c r="B7" s="12" t="s">
        <v>1</v>
      </c>
      <c r="C7" s="13">
        <v>197953</v>
      </c>
      <c r="D7" s="13">
        <v>273646</v>
      </c>
      <c r="E7" s="13">
        <v>174649</v>
      </c>
      <c r="F7" s="13">
        <v>12003</v>
      </c>
      <c r="G7" s="13"/>
      <c r="H7" s="36">
        <v>12.6</v>
      </c>
      <c r="I7" s="36">
        <v>6</v>
      </c>
      <c r="J7" s="15"/>
      <c r="K7" s="15"/>
    </row>
    <row r="8" spans="1:11" ht="13.15" customHeight="1" x14ac:dyDescent="0.25">
      <c r="A8" s="154"/>
      <c r="B8" s="12" t="s">
        <v>2</v>
      </c>
      <c r="C8" s="13">
        <v>199893</v>
      </c>
      <c r="D8" s="13">
        <v>274454</v>
      </c>
      <c r="E8" s="13">
        <v>177540</v>
      </c>
      <c r="F8" s="13">
        <v>12020</v>
      </c>
      <c r="G8" s="13"/>
      <c r="H8" s="36">
        <v>12.1</v>
      </c>
      <c r="I8" s="36">
        <v>6</v>
      </c>
      <c r="J8" s="15"/>
      <c r="K8" s="15"/>
    </row>
    <row r="9" spans="1:11" x14ac:dyDescent="0.25">
      <c r="A9" s="155"/>
      <c r="B9" s="12" t="s">
        <v>3</v>
      </c>
      <c r="C9" s="13">
        <v>199376</v>
      </c>
      <c r="D9" s="13">
        <v>270588</v>
      </c>
      <c r="E9" s="13">
        <v>180376</v>
      </c>
      <c r="F9" s="13">
        <v>12234</v>
      </c>
      <c r="G9" s="13"/>
      <c r="H9" s="36">
        <v>10.4</v>
      </c>
      <c r="I9" s="36">
        <v>6.1</v>
      </c>
      <c r="J9" s="15"/>
      <c r="K9" s="15"/>
    </row>
    <row r="10" spans="1:11" x14ac:dyDescent="0.25">
      <c r="A10" s="153">
        <f>A6+1</f>
        <v>2000</v>
      </c>
      <c r="B10" s="12" t="s">
        <v>0</v>
      </c>
      <c r="C10" s="13">
        <v>199195</v>
      </c>
      <c r="D10" s="13">
        <v>269026</v>
      </c>
      <c r="E10" s="13">
        <v>182040</v>
      </c>
      <c r="F10" s="13">
        <v>13037</v>
      </c>
      <c r="G10" s="13"/>
      <c r="H10" s="36">
        <v>9.5</v>
      </c>
      <c r="I10" s="36">
        <v>6.5</v>
      </c>
      <c r="J10" s="15"/>
      <c r="K10" s="15"/>
    </row>
    <row r="11" spans="1:11" x14ac:dyDescent="0.25">
      <c r="A11" s="154"/>
      <c r="B11" s="12" t="s">
        <v>1</v>
      </c>
      <c r="C11" s="13">
        <v>204629</v>
      </c>
      <c r="D11" s="13">
        <v>273956</v>
      </c>
      <c r="E11" s="13">
        <v>185381</v>
      </c>
      <c r="F11" s="13">
        <v>13119</v>
      </c>
      <c r="G11" s="13"/>
      <c r="H11" s="36">
        <v>10.3</v>
      </c>
      <c r="I11" s="36">
        <v>6.3</v>
      </c>
      <c r="J11" s="15"/>
      <c r="K11" s="15"/>
    </row>
    <row r="12" spans="1:11" x14ac:dyDescent="0.25">
      <c r="A12" s="154"/>
      <c r="B12" s="12" t="s">
        <v>2</v>
      </c>
      <c r="C12" s="13">
        <v>206331</v>
      </c>
      <c r="D12" s="13">
        <v>274016</v>
      </c>
      <c r="E12" s="13">
        <v>187627</v>
      </c>
      <c r="F12" s="13">
        <v>13358</v>
      </c>
      <c r="G12" s="13"/>
      <c r="H12" s="36">
        <v>10</v>
      </c>
      <c r="I12" s="36">
        <v>6.4</v>
      </c>
      <c r="J12" s="15"/>
      <c r="K12" s="15"/>
    </row>
    <row r="13" spans="1:11" x14ac:dyDescent="0.25">
      <c r="A13" s="155"/>
      <c r="B13" s="12" t="s">
        <v>3</v>
      </c>
      <c r="C13" s="13">
        <v>215703</v>
      </c>
      <c r="D13" s="13">
        <v>284614</v>
      </c>
      <c r="E13" s="13">
        <v>190451</v>
      </c>
      <c r="F13" s="13">
        <v>13310</v>
      </c>
      <c r="G13" s="13"/>
      <c r="H13" s="36">
        <v>12.6</v>
      </c>
      <c r="I13" s="36">
        <v>6.1</v>
      </c>
      <c r="J13" s="15"/>
      <c r="K13" s="15"/>
    </row>
    <row r="14" spans="1:11" x14ac:dyDescent="0.25">
      <c r="A14" s="153">
        <f>A10+1</f>
        <v>2001</v>
      </c>
      <c r="B14" s="12" t="s">
        <v>0</v>
      </c>
      <c r="C14" s="13">
        <v>214684</v>
      </c>
      <c r="D14" s="13">
        <v>282500</v>
      </c>
      <c r="E14" s="13">
        <v>190985</v>
      </c>
      <c r="F14" s="13">
        <v>13655</v>
      </c>
      <c r="G14" s="13"/>
      <c r="H14" s="36">
        <v>11.9</v>
      </c>
      <c r="I14" s="36">
        <v>6.3</v>
      </c>
      <c r="J14" s="15"/>
      <c r="K14" s="15"/>
    </row>
    <row r="15" spans="1:11" x14ac:dyDescent="0.25">
      <c r="A15" s="154"/>
      <c r="B15" s="12" t="s">
        <v>1</v>
      </c>
      <c r="C15" s="13">
        <v>215690</v>
      </c>
      <c r="D15" s="13">
        <v>280580</v>
      </c>
      <c r="E15" s="13">
        <v>192572</v>
      </c>
      <c r="F15" s="13">
        <v>13860</v>
      </c>
      <c r="G15" s="13"/>
      <c r="H15" s="36">
        <v>11.6</v>
      </c>
      <c r="I15" s="36">
        <v>6.4</v>
      </c>
      <c r="J15" s="15"/>
      <c r="K15" s="15"/>
    </row>
    <row r="16" spans="1:11" x14ac:dyDescent="0.25">
      <c r="A16" s="154"/>
      <c r="B16" s="12" t="s">
        <v>2</v>
      </c>
      <c r="C16" s="13">
        <v>218534</v>
      </c>
      <c r="D16" s="13">
        <v>283193</v>
      </c>
      <c r="E16" s="13">
        <v>192382</v>
      </c>
      <c r="F16" s="13">
        <v>13729</v>
      </c>
      <c r="G16" s="13"/>
      <c r="H16" s="36">
        <v>12.9</v>
      </c>
      <c r="I16" s="36">
        <v>6.2</v>
      </c>
      <c r="J16" s="15"/>
      <c r="K16" s="15"/>
    </row>
    <row r="17" spans="1:11" x14ac:dyDescent="0.25">
      <c r="A17" s="155"/>
      <c r="B17" s="12" t="s">
        <v>3</v>
      </c>
      <c r="C17" s="13">
        <v>217434</v>
      </c>
      <c r="D17" s="13">
        <v>280926</v>
      </c>
      <c r="E17" s="13">
        <v>193381</v>
      </c>
      <c r="F17" s="13">
        <v>14009</v>
      </c>
      <c r="G17" s="13"/>
      <c r="H17" s="36">
        <v>12</v>
      </c>
      <c r="I17" s="36">
        <v>6.4</v>
      </c>
      <c r="J17" s="15"/>
      <c r="K17" s="15"/>
    </row>
    <row r="18" spans="1:11" x14ac:dyDescent="0.25">
      <c r="A18" s="153">
        <f>A14+1</f>
        <v>2002</v>
      </c>
      <c r="B18" s="12" t="s">
        <v>0</v>
      </c>
      <c r="C18" s="13">
        <v>222606</v>
      </c>
      <c r="D18" s="13">
        <v>285016</v>
      </c>
      <c r="E18" s="13">
        <v>195280</v>
      </c>
      <c r="F18" s="13">
        <v>14898</v>
      </c>
      <c r="G18" s="13"/>
      <c r="H18" s="36">
        <v>13.2</v>
      </c>
      <c r="I18" s="36">
        <v>6.6</v>
      </c>
      <c r="J18" s="15"/>
      <c r="K18" s="15"/>
    </row>
    <row r="19" spans="1:11" x14ac:dyDescent="0.25">
      <c r="A19" s="154"/>
      <c r="B19" s="12" t="s">
        <v>1</v>
      </c>
      <c r="C19" s="13">
        <v>225108</v>
      </c>
      <c r="D19" s="13">
        <v>285138</v>
      </c>
      <c r="E19" s="13">
        <v>196672</v>
      </c>
      <c r="F19" s="13">
        <v>14402</v>
      </c>
      <c r="G19" s="13"/>
      <c r="H19" s="36">
        <v>13.5</v>
      </c>
      <c r="I19" s="36">
        <v>6.3</v>
      </c>
      <c r="J19" s="15"/>
      <c r="K19" s="15"/>
    </row>
    <row r="20" spans="1:11" x14ac:dyDescent="0.25">
      <c r="A20" s="154"/>
      <c r="B20" s="12" t="s">
        <v>2</v>
      </c>
      <c r="C20" s="13">
        <v>225675</v>
      </c>
      <c r="D20" s="13">
        <v>284051</v>
      </c>
      <c r="E20" s="13">
        <v>198404</v>
      </c>
      <c r="F20" s="13">
        <v>15143</v>
      </c>
      <c r="G20" s="13"/>
      <c r="H20" s="36">
        <v>12.9</v>
      </c>
      <c r="I20" s="36">
        <v>6.6</v>
      </c>
      <c r="J20" s="15"/>
      <c r="K20" s="15"/>
    </row>
    <row r="21" spans="1:11" x14ac:dyDescent="0.25">
      <c r="A21" s="155"/>
      <c r="B21" s="12" t="s">
        <v>3</v>
      </c>
      <c r="C21" s="13">
        <v>226919</v>
      </c>
      <c r="D21" s="13">
        <v>283757</v>
      </c>
      <c r="E21" s="13">
        <v>200974</v>
      </c>
      <c r="F21" s="13">
        <v>15832</v>
      </c>
      <c r="G21" s="13"/>
      <c r="H21" s="36">
        <v>12.2</v>
      </c>
      <c r="I21" s="36">
        <v>6.9</v>
      </c>
      <c r="J21" s="15"/>
      <c r="K21" s="15"/>
    </row>
    <row r="22" spans="1:11" x14ac:dyDescent="0.25">
      <c r="A22" s="153">
        <f>A18+1</f>
        <v>2003</v>
      </c>
      <c r="B22" s="12" t="s">
        <v>0</v>
      </c>
      <c r="C22" s="13">
        <v>229663</v>
      </c>
      <c r="D22" s="13">
        <v>283853</v>
      </c>
      <c r="E22" s="13">
        <v>202929</v>
      </c>
      <c r="F22" s="13">
        <v>16006</v>
      </c>
      <c r="G22" s="13"/>
      <c r="H22" s="36">
        <v>12.3</v>
      </c>
      <c r="I22" s="36">
        <v>6.9</v>
      </c>
      <c r="J22" s="15"/>
      <c r="K22" s="15"/>
    </row>
    <row r="23" spans="1:11" x14ac:dyDescent="0.25">
      <c r="A23" s="154"/>
      <c r="B23" s="12" t="s">
        <v>1</v>
      </c>
      <c r="C23" s="13">
        <v>231977</v>
      </c>
      <c r="D23" s="13">
        <v>285261</v>
      </c>
      <c r="E23" s="13">
        <v>204501</v>
      </c>
      <c r="F23" s="13">
        <v>16054</v>
      </c>
      <c r="G23" s="13"/>
      <c r="H23" s="36">
        <v>12.5</v>
      </c>
      <c r="I23" s="36">
        <v>6.9</v>
      </c>
      <c r="J23" s="15"/>
      <c r="K23" s="15"/>
    </row>
    <row r="24" spans="1:11" x14ac:dyDescent="0.25">
      <c r="A24" s="154"/>
      <c r="B24" s="12" t="s">
        <v>2</v>
      </c>
      <c r="C24" s="13">
        <v>234276</v>
      </c>
      <c r="D24" s="13">
        <v>286745</v>
      </c>
      <c r="E24" s="13">
        <v>206256</v>
      </c>
      <c r="F24" s="13">
        <v>15658</v>
      </c>
      <c r="G24" s="13"/>
      <c r="H24" s="36">
        <v>12.6</v>
      </c>
      <c r="I24" s="36">
        <v>6.6</v>
      </c>
      <c r="J24" s="15"/>
      <c r="K24" s="15"/>
    </row>
    <row r="25" spans="1:11" x14ac:dyDescent="0.25">
      <c r="A25" s="155"/>
      <c r="B25" s="12" t="s">
        <v>3</v>
      </c>
      <c r="C25" s="13">
        <v>234638</v>
      </c>
      <c r="D25" s="13">
        <v>285427</v>
      </c>
      <c r="E25" s="13">
        <v>207356</v>
      </c>
      <c r="F25" s="13">
        <v>15909</v>
      </c>
      <c r="G25" s="13"/>
      <c r="H25" s="36">
        <v>12.3</v>
      </c>
      <c r="I25" s="36">
        <v>6.7</v>
      </c>
      <c r="J25" s="15"/>
      <c r="K25" s="15"/>
    </row>
    <row r="26" spans="1:11" x14ac:dyDescent="0.25">
      <c r="A26" s="153">
        <f>A22+1</f>
        <v>2004</v>
      </c>
      <c r="B26" s="12" t="s">
        <v>0</v>
      </c>
      <c r="C26" s="13">
        <v>237534</v>
      </c>
      <c r="D26" s="13">
        <v>287071</v>
      </c>
      <c r="E26" s="13">
        <v>209782</v>
      </c>
      <c r="F26" s="13">
        <v>16016</v>
      </c>
      <c r="G26" s="13"/>
      <c r="H26" s="36">
        <v>12.4</v>
      </c>
      <c r="I26" s="36">
        <v>6.7</v>
      </c>
      <c r="J26" s="15"/>
      <c r="K26" s="15"/>
    </row>
    <row r="27" spans="1:11" x14ac:dyDescent="0.25">
      <c r="A27" s="154"/>
      <c r="B27" s="12" t="s">
        <v>1</v>
      </c>
      <c r="C27" s="13">
        <v>240999</v>
      </c>
      <c r="D27" s="13">
        <v>289127</v>
      </c>
      <c r="E27" s="13">
        <v>211672</v>
      </c>
      <c r="F27" s="13">
        <v>16386</v>
      </c>
      <c r="G27" s="13"/>
      <c r="H27" s="36">
        <v>12.9</v>
      </c>
      <c r="I27" s="36">
        <v>6.7</v>
      </c>
      <c r="J27" s="15"/>
      <c r="K27" s="15"/>
    </row>
    <row r="28" spans="1:11" x14ac:dyDescent="0.25">
      <c r="A28" s="154"/>
      <c r="B28" s="12" t="s">
        <v>2</v>
      </c>
      <c r="C28" s="13">
        <v>243525</v>
      </c>
      <c r="D28" s="13">
        <v>290455</v>
      </c>
      <c r="E28" s="13">
        <v>213094</v>
      </c>
      <c r="F28" s="13">
        <v>16663</v>
      </c>
      <c r="G28" s="13"/>
      <c r="H28" s="36">
        <v>13.3</v>
      </c>
      <c r="I28" s="36">
        <v>6.8</v>
      </c>
      <c r="J28" s="15"/>
      <c r="K28" s="15"/>
    </row>
    <row r="29" spans="1:11" x14ac:dyDescent="0.25">
      <c r="A29" s="155"/>
      <c r="B29" s="12" t="s">
        <v>3</v>
      </c>
      <c r="C29" s="13">
        <v>243755</v>
      </c>
      <c r="D29" s="13">
        <v>289427</v>
      </c>
      <c r="E29" s="13">
        <v>215165</v>
      </c>
      <c r="F29" s="13">
        <v>17161</v>
      </c>
      <c r="G29" s="13"/>
      <c r="H29" s="36">
        <v>12.6</v>
      </c>
      <c r="I29" s="36">
        <v>7</v>
      </c>
      <c r="J29" s="15"/>
      <c r="K29" s="15"/>
    </row>
    <row r="30" spans="1:11" x14ac:dyDescent="0.25">
      <c r="A30" s="153">
        <f>A26+1</f>
        <v>2005</v>
      </c>
      <c r="B30" s="12" t="s">
        <v>0</v>
      </c>
      <c r="C30" s="13">
        <v>245029</v>
      </c>
      <c r="D30" s="13">
        <v>290123</v>
      </c>
      <c r="E30" s="13">
        <v>215417</v>
      </c>
      <c r="F30" s="13">
        <v>17658</v>
      </c>
      <c r="G30" s="13"/>
      <c r="H30" s="36">
        <v>13</v>
      </c>
      <c r="I30" s="36">
        <v>7.1</v>
      </c>
      <c r="J30" s="15"/>
      <c r="K30" s="15"/>
    </row>
    <row r="31" spans="1:11" x14ac:dyDescent="0.25">
      <c r="A31" s="154"/>
      <c r="B31" s="12" t="s">
        <v>1</v>
      </c>
      <c r="C31" s="13">
        <v>246422</v>
      </c>
      <c r="D31" s="13">
        <v>290014</v>
      </c>
      <c r="E31" s="13">
        <v>218521</v>
      </c>
      <c r="F31" s="13">
        <v>18415</v>
      </c>
      <c r="G31" s="13"/>
      <c r="H31" s="36">
        <v>12.3</v>
      </c>
      <c r="I31" s="36">
        <v>7.4</v>
      </c>
      <c r="J31" s="15"/>
      <c r="K31" s="15"/>
    </row>
    <row r="32" spans="1:11" x14ac:dyDescent="0.25">
      <c r="A32" s="154"/>
      <c r="B32" s="12" t="s">
        <v>2</v>
      </c>
      <c r="C32" s="13">
        <v>247451</v>
      </c>
      <c r="D32" s="13">
        <v>289528</v>
      </c>
      <c r="E32" s="13">
        <v>221585</v>
      </c>
      <c r="F32" s="13">
        <v>19127</v>
      </c>
      <c r="G32" s="13"/>
      <c r="H32" s="36">
        <v>11.5</v>
      </c>
      <c r="I32" s="36">
        <v>7.6</v>
      </c>
      <c r="J32" s="15"/>
      <c r="K32" s="15"/>
    </row>
    <row r="33" spans="1:11" x14ac:dyDescent="0.25">
      <c r="A33" s="155"/>
      <c r="B33" s="12" t="s">
        <v>3</v>
      </c>
      <c r="C33" s="13">
        <v>253141</v>
      </c>
      <c r="D33" s="13">
        <v>294607</v>
      </c>
      <c r="E33" s="13">
        <v>222811</v>
      </c>
      <c r="F33" s="13">
        <v>19476</v>
      </c>
      <c r="G33" s="13"/>
      <c r="H33" s="36">
        <v>13</v>
      </c>
      <c r="I33" s="36">
        <v>7.6</v>
      </c>
      <c r="J33" s="15"/>
      <c r="K33" s="15"/>
    </row>
    <row r="34" spans="1:11" x14ac:dyDescent="0.25">
      <c r="A34" s="153">
        <f>A30+1</f>
        <v>2006</v>
      </c>
      <c r="B34" s="12" t="s">
        <v>0</v>
      </c>
      <c r="C34" s="13">
        <v>252655</v>
      </c>
      <c r="D34" s="13">
        <v>291908</v>
      </c>
      <c r="E34" s="13">
        <v>225225</v>
      </c>
      <c r="F34" s="13">
        <v>19634</v>
      </c>
      <c r="G34" s="13"/>
      <c r="H34" s="36">
        <v>11.8</v>
      </c>
      <c r="I34" s="36">
        <v>7.7</v>
      </c>
      <c r="J34" s="15"/>
      <c r="K34" s="15"/>
    </row>
    <row r="35" spans="1:11" x14ac:dyDescent="0.25">
      <c r="A35" s="154"/>
      <c r="B35" s="12" t="s">
        <v>1</v>
      </c>
      <c r="C35" s="13">
        <v>254850</v>
      </c>
      <c r="D35" s="13">
        <v>291884</v>
      </c>
      <c r="E35" s="13">
        <v>227139</v>
      </c>
      <c r="F35" s="13">
        <v>19958</v>
      </c>
      <c r="G35" s="13"/>
      <c r="H35" s="36">
        <v>11.8</v>
      </c>
      <c r="I35" s="36">
        <v>7.8</v>
      </c>
      <c r="J35" s="15"/>
      <c r="K35" s="15"/>
    </row>
    <row r="36" spans="1:11" x14ac:dyDescent="0.25">
      <c r="A36" s="154"/>
      <c r="B36" s="12" t="s">
        <v>2</v>
      </c>
      <c r="C36" s="13">
        <v>259630</v>
      </c>
      <c r="D36" s="13">
        <v>295074</v>
      </c>
      <c r="E36" s="13">
        <v>229678</v>
      </c>
      <c r="F36" s="13">
        <v>19978</v>
      </c>
      <c r="G36" s="13"/>
      <c r="H36" s="36">
        <v>12.3</v>
      </c>
      <c r="I36" s="36">
        <v>7.6</v>
      </c>
      <c r="J36" s="15"/>
      <c r="K36" s="15"/>
    </row>
    <row r="37" spans="1:11" x14ac:dyDescent="0.25">
      <c r="A37" s="155"/>
      <c r="B37" s="12" t="s">
        <v>3</v>
      </c>
      <c r="C37" s="13">
        <v>261127</v>
      </c>
      <c r="D37" s="13">
        <v>296314</v>
      </c>
      <c r="E37" s="13">
        <v>231340</v>
      </c>
      <c r="F37" s="13">
        <v>21159</v>
      </c>
      <c r="G37" s="13"/>
      <c r="H37" s="36">
        <v>12</v>
      </c>
      <c r="I37" s="36">
        <v>8.1</v>
      </c>
      <c r="J37" s="15"/>
      <c r="K37" s="15"/>
    </row>
    <row r="38" spans="1:11" x14ac:dyDescent="0.25">
      <c r="A38" s="153">
        <f>A34+1</f>
        <v>2007</v>
      </c>
      <c r="B38" s="12" t="s">
        <v>0</v>
      </c>
      <c r="C38" s="13">
        <v>263660</v>
      </c>
      <c r="D38" s="13">
        <v>297813</v>
      </c>
      <c r="E38" s="13">
        <v>233432</v>
      </c>
      <c r="F38" s="13">
        <v>21226</v>
      </c>
      <c r="G38" s="13"/>
      <c r="H38" s="36">
        <v>11.8</v>
      </c>
      <c r="I38" s="36">
        <v>8</v>
      </c>
      <c r="J38" s="15"/>
      <c r="K38" s="15"/>
    </row>
    <row r="39" spans="1:11" x14ac:dyDescent="0.25">
      <c r="A39" s="154"/>
      <c r="B39" s="12" t="s">
        <v>1</v>
      </c>
      <c r="C39" s="13">
        <v>266218</v>
      </c>
      <c r="D39" s="13">
        <v>298693</v>
      </c>
      <c r="E39" s="13">
        <v>235891</v>
      </c>
      <c r="F39" s="13">
        <v>21132</v>
      </c>
      <c r="G39" s="13"/>
      <c r="H39" s="36">
        <v>11.6</v>
      </c>
      <c r="I39" s="36">
        <v>7.9</v>
      </c>
      <c r="J39" s="15"/>
      <c r="K39" s="15"/>
    </row>
    <row r="40" spans="1:11" x14ac:dyDescent="0.25">
      <c r="A40" s="154"/>
      <c r="B40" s="12" t="s">
        <v>2</v>
      </c>
      <c r="C40" s="13">
        <v>266244</v>
      </c>
      <c r="D40" s="13">
        <v>296677</v>
      </c>
      <c r="E40" s="13">
        <v>237222</v>
      </c>
      <c r="F40" s="13">
        <v>20935</v>
      </c>
      <c r="G40" s="13"/>
      <c r="H40" s="36">
        <v>11.1</v>
      </c>
      <c r="I40" s="36">
        <v>7.8</v>
      </c>
      <c r="J40" s="15"/>
      <c r="K40" s="15"/>
    </row>
    <row r="41" spans="1:11" x14ac:dyDescent="0.25">
      <c r="A41" s="155"/>
      <c r="B41" s="12" t="s">
        <v>3</v>
      </c>
      <c r="C41" s="13">
        <v>268711</v>
      </c>
      <c r="D41" s="13">
        <v>296957</v>
      </c>
      <c r="E41" s="13">
        <v>238690</v>
      </c>
      <c r="F41" s="13">
        <v>20725</v>
      </c>
      <c r="G41" s="13"/>
      <c r="H41" s="36">
        <v>11.4</v>
      </c>
      <c r="I41" s="36">
        <v>7.7</v>
      </c>
      <c r="J41" s="15"/>
      <c r="K41" s="15"/>
    </row>
    <row r="42" spans="1:11" x14ac:dyDescent="0.25">
      <c r="A42" s="153">
        <f>A38+1</f>
        <v>2008</v>
      </c>
      <c r="B42" s="12" t="s">
        <v>0</v>
      </c>
      <c r="C42" s="13">
        <v>270935</v>
      </c>
      <c r="D42" s="13">
        <v>296790</v>
      </c>
      <c r="E42" s="13">
        <v>240684</v>
      </c>
      <c r="F42" s="13">
        <v>21508</v>
      </c>
      <c r="G42" s="13"/>
      <c r="H42" s="36">
        <v>11.5</v>
      </c>
      <c r="I42" s="36">
        <v>7.9</v>
      </c>
      <c r="J42" s="15"/>
      <c r="K42" s="15"/>
    </row>
    <row r="43" spans="1:11" x14ac:dyDescent="0.25">
      <c r="A43" s="154"/>
      <c r="B43" s="12" t="s">
        <v>1</v>
      </c>
      <c r="C43" s="13">
        <v>272828</v>
      </c>
      <c r="D43" s="13">
        <v>295374</v>
      </c>
      <c r="E43" s="13">
        <v>242140</v>
      </c>
      <c r="F43" s="13">
        <v>21145</v>
      </c>
      <c r="G43" s="13"/>
      <c r="H43" s="36">
        <v>11.6</v>
      </c>
      <c r="I43" s="36">
        <v>7.7</v>
      </c>
      <c r="J43" s="15"/>
      <c r="K43" s="15"/>
    </row>
    <row r="44" spans="1:11" x14ac:dyDescent="0.25">
      <c r="A44" s="154"/>
      <c r="B44" s="12" t="s">
        <v>2</v>
      </c>
      <c r="C44" s="13">
        <v>271872</v>
      </c>
      <c r="D44" s="13">
        <v>291783</v>
      </c>
      <c r="E44" s="13">
        <v>242807</v>
      </c>
      <c r="F44" s="13">
        <v>21275</v>
      </c>
      <c r="G44" s="13"/>
      <c r="H44" s="36">
        <v>11.1</v>
      </c>
      <c r="I44" s="36">
        <v>7.8</v>
      </c>
      <c r="J44" s="15"/>
      <c r="K44" s="15"/>
    </row>
    <row r="45" spans="1:11" x14ac:dyDescent="0.25">
      <c r="A45" s="155"/>
      <c r="B45" s="12" t="s">
        <v>3</v>
      </c>
      <c r="C45" s="13">
        <v>267321</v>
      </c>
      <c r="D45" s="13">
        <v>288646</v>
      </c>
      <c r="E45" s="13">
        <v>239519</v>
      </c>
      <c r="F45" s="13">
        <v>19703</v>
      </c>
      <c r="G45" s="13"/>
      <c r="H45" s="36">
        <v>10.8</v>
      </c>
      <c r="I45" s="36">
        <v>7.3</v>
      </c>
      <c r="J45" s="15"/>
      <c r="K45" s="15"/>
    </row>
    <row r="46" spans="1:11" x14ac:dyDescent="0.25">
      <c r="A46" s="153">
        <f>A42+1</f>
        <v>2009</v>
      </c>
      <c r="B46" s="12" t="s">
        <v>0</v>
      </c>
      <c r="C46" s="13">
        <v>266395</v>
      </c>
      <c r="D46" s="13">
        <v>291684</v>
      </c>
      <c r="E46" s="13">
        <v>234426</v>
      </c>
      <c r="F46" s="13">
        <v>19348</v>
      </c>
      <c r="G46" s="13"/>
      <c r="H46" s="36">
        <v>12.4</v>
      </c>
      <c r="I46" s="36">
        <v>7.2</v>
      </c>
      <c r="J46" s="15"/>
      <c r="K46" s="15"/>
    </row>
    <row r="47" spans="1:11" x14ac:dyDescent="0.25">
      <c r="A47" s="154"/>
      <c r="B47" s="12" t="s">
        <v>1</v>
      </c>
      <c r="C47" s="13">
        <v>263742</v>
      </c>
      <c r="D47" s="13">
        <v>287592</v>
      </c>
      <c r="E47" s="13">
        <v>235217</v>
      </c>
      <c r="F47" s="13">
        <v>19394</v>
      </c>
      <c r="G47" s="13"/>
      <c r="H47" s="36">
        <v>11.2</v>
      </c>
      <c r="I47" s="36">
        <v>7.3</v>
      </c>
      <c r="J47" s="15"/>
      <c r="K47" s="15"/>
    </row>
    <row r="48" spans="1:11" x14ac:dyDescent="0.25">
      <c r="A48" s="154"/>
      <c r="B48" s="12" t="s">
        <v>2</v>
      </c>
      <c r="C48" s="13">
        <v>263130</v>
      </c>
      <c r="D48" s="13">
        <v>286133</v>
      </c>
      <c r="E48" s="13">
        <v>236528</v>
      </c>
      <c r="F48" s="13">
        <v>18893</v>
      </c>
      <c r="G48" s="13"/>
      <c r="H48" s="36">
        <v>10.5</v>
      </c>
      <c r="I48" s="36">
        <v>7.2</v>
      </c>
      <c r="J48" s="15"/>
      <c r="K48" s="15"/>
    </row>
    <row r="49" spans="1:11" x14ac:dyDescent="0.25">
      <c r="A49" s="155"/>
      <c r="B49" s="12" t="s">
        <v>3</v>
      </c>
      <c r="C49" s="13">
        <v>264663</v>
      </c>
      <c r="D49" s="13">
        <v>286823</v>
      </c>
      <c r="E49" s="13">
        <v>238532</v>
      </c>
      <c r="F49" s="13">
        <v>19068</v>
      </c>
      <c r="G49" s="13"/>
      <c r="H49" s="36">
        <v>10.199999999999999</v>
      </c>
      <c r="I49" s="36">
        <v>7.2</v>
      </c>
      <c r="J49" s="15"/>
      <c r="K49" s="15"/>
    </row>
    <row r="50" spans="1:11" x14ac:dyDescent="0.25">
      <c r="A50" s="153">
        <v>2010</v>
      </c>
      <c r="B50" s="12" t="s">
        <v>0</v>
      </c>
      <c r="C50" s="13">
        <v>262861</v>
      </c>
      <c r="D50" s="13">
        <v>283647</v>
      </c>
      <c r="E50" s="13">
        <v>239700</v>
      </c>
      <c r="F50" s="13">
        <v>19075</v>
      </c>
      <c r="G50" s="13"/>
      <c r="H50" s="36">
        <v>9.1999999999999993</v>
      </c>
      <c r="I50" s="36">
        <v>7.2</v>
      </c>
      <c r="J50" s="15"/>
      <c r="K50" s="15"/>
    </row>
    <row r="51" spans="1:11" x14ac:dyDescent="0.25">
      <c r="A51" s="154"/>
      <c r="B51" s="12" t="s">
        <v>1</v>
      </c>
      <c r="C51" s="13">
        <v>263981</v>
      </c>
      <c r="D51" s="13">
        <v>283639</v>
      </c>
      <c r="E51" s="13">
        <v>240976</v>
      </c>
      <c r="F51" s="13">
        <v>19845</v>
      </c>
      <c r="G51" s="13"/>
      <c r="H51" s="36">
        <v>9.1</v>
      </c>
      <c r="I51" s="36">
        <v>7.5</v>
      </c>
      <c r="J51" s="15"/>
      <c r="K51" s="15"/>
    </row>
    <row r="52" spans="1:11" x14ac:dyDescent="0.25">
      <c r="A52" s="154"/>
      <c r="B52" s="12" t="s">
        <v>2</v>
      </c>
      <c r="C52" s="13">
        <v>263809</v>
      </c>
      <c r="D52" s="13">
        <v>282251</v>
      </c>
      <c r="E52" s="13">
        <v>243637</v>
      </c>
      <c r="F52" s="13">
        <v>19691</v>
      </c>
      <c r="G52" s="13"/>
      <c r="H52" s="36">
        <v>8</v>
      </c>
      <c r="I52" s="36">
        <v>7.4</v>
      </c>
      <c r="J52" s="15"/>
      <c r="K52" s="15"/>
    </row>
    <row r="53" spans="1:11" x14ac:dyDescent="0.25">
      <c r="A53" s="155"/>
      <c r="B53" s="12" t="s">
        <v>3</v>
      </c>
      <c r="C53" s="13">
        <v>266647</v>
      </c>
      <c r="D53" s="13">
        <v>283963</v>
      </c>
      <c r="E53" s="13">
        <v>245693</v>
      </c>
      <c r="F53" s="13">
        <v>19438</v>
      </c>
      <c r="G53" s="13"/>
      <c r="H53" s="36">
        <v>8.1999999999999993</v>
      </c>
      <c r="I53" s="36">
        <v>7.3</v>
      </c>
      <c r="J53" s="15"/>
      <c r="K53" s="15"/>
    </row>
    <row r="54" spans="1:11" x14ac:dyDescent="0.25">
      <c r="A54" s="153">
        <v>2011</v>
      </c>
      <c r="B54" s="12" t="s">
        <v>0</v>
      </c>
      <c r="C54" s="13">
        <v>269396</v>
      </c>
      <c r="D54" s="13">
        <v>283927</v>
      </c>
      <c r="E54" s="13">
        <v>248190</v>
      </c>
      <c r="F54" s="13">
        <v>19298</v>
      </c>
      <c r="G54" s="13"/>
      <c r="H54" s="36">
        <v>8.1999999999999993</v>
      </c>
      <c r="I54" s="36">
        <v>7.1</v>
      </c>
      <c r="J54" s="15"/>
      <c r="K54" s="15"/>
    </row>
    <row r="55" spans="1:11" x14ac:dyDescent="0.25">
      <c r="A55" s="154"/>
      <c r="B55" s="12" t="s">
        <v>1</v>
      </c>
      <c r="C55" s="13">
        <v>271399</v>
      </c>
      <c r="D55" s="13">
        <v>283620</v>
      </c>
      <c r="E55" s="13">
        <v>250420</v>
      </c>
      <c r="F55" s="13">
        <v>19016</v>
      </c>
      <c r="G55" s="13"/>
      <c r="H55" s="36">
        <v>8</v>
      </c>
      <c r="I55" s="36">
        <v>7</v>
      </c>
      <c r="J55" s="15"/>
      <c r="K55" s="15"/>
    </row>
    <row r="56" spans="1:11" x14ac:dyDescent="0.25">
      <c r="A56" s="154"/>
      <c r="B56" s="12" t="s">
        <v>2</v>
      </c>
      <c r="C56" s="13">
        <v>271862</v>
      </c>
      <c r="D56" s="13">
        <v>282208</v>
      </c>
      <c r="E56" s="13">
        <v>250973</v>
      </c>
      <c r="F56" s="13">
        <v>18712</v>
      </c>
      <c r="G56" s="13"/>
      <c r="H56" s="36">
        <v>8</v>
      </c>
      <c r="I56" s="36">
        <v>6.9</v>
      </c>
      <c r="J56" s="17"/>
      <c r="K56" s="17"/>
    </row>
    <row r="57" spans="1:11" x14ac:dyDescent="0.25">
      <c r="A57" s="155"/>
      <c r="B57" s="12" t="s">
        <v>3</v>
      </c>
      <c r="C57" s="13">
        <v>272640</v>
      </c>
      <c r="D57" s="13">
        <v>280561</v>
      </c>
      <c r="E57" s="13">
        <v>249253</v>
      </c>
      <c r="F57" s="13">
        <v>18670</v>
      </c>
      <c r="G57" s="13"/>
      <c r="H57" s="36">
        <v>8.8000000000000007</v>
      </c>
      <c r="I57" s="36">
        <v>6.8</v>
      </c>
      <c r="J57" s="15"/>
      <c r="K57" s="15"/>
    </row>
    <row r="58" spans="1:11" x14ac:dyDescent="0.25">
      <c r="A58" s="16">
        <v>2012</v>
      </c>
      <c r="B58" s="12" t="s">
        <v>0</v>
      </c>
      <c r="C58" s="13">
        <v>266020</v>
      </c>
      <c r="D58" s="13">
        <v>271663</v>
      </c>
      <c r="E58" s="13">
        <v>247557</v>
      </c>
      <c r="F58" s="13">
        <v>17362</v>
      </c>
      <c r="G58" s="13"/>
      <c r="H58" s="36">
        <v>7.2</v>
      </c>
      <c r="I58" s="36">
        <v>6.5</v>
      </c>
      <c r="J58" s="15"/>
      <c r="K58" s="15"/>
    </row>
    <row r="59" spans="1:11" x14ac:dyDescent="0.25">
      <c r="A59" s="16"/>
      <c r="B59" s="12" t="s">
        <v>1</v>
      </c>
      <c r="C59" s="13">
        <v>265536</v>
      </c>
      <c r="D59" s="13">
        <v>269580</v>
      </c>
      <c r="E59" s="13">
        <v>247547</v>
      </c>
      <c r="F59" s="13">
        <v>17714</v>
      </c>
      <c r="G59" s="13"/>
      <c r="H59" s="36">
        <v>7.1</v>
      </c>
      <c r="I59" s="36">
        <v>6.6</v>
      </c>
      <c r="J59" s="15"/>
      <c r="K59" s="15"/>
    </row>
    <row r="60" spans="1:11" x14ac:dyDescent="0.25">
      <c r="A60" s="16"/>
      <c r="B60" s="12" t="s">
        <v>2</v>
      </c>
      <c r="C60" s="13">
        <v>262043</v>
      </c>
      <c r="D60" s="13">
        <v>265637</v>
      </c>
      <c r="E60" s="13">
        <v>246132</v>
      </c>
      <c r="F60" s="13">
        <v>17685</v>
      </c>
      <c r="G60" s="13"/>
      <c r="H60" s="36">
        <v>6.4</v>
      </c>
      <c r="I60" s="36">
        <v>6.7</v>
      </c>
      <c r="J60" s="15"/>
      <c r="K60" s="15"/>
    </row>
    <row r="61" spans="1:11" x14ac:dyDescent="0.25">
      <c r="A61" s="63"/>
      <c r="B61" s="12" t="s">
        <v>3</v>
      </c>
      <c r="C61" s="13">
        <v>261186</v>
      </c>
      <c r="D61" s="13">
        <v>263695</v>
      </c>
      <c r="E61" s="13">
        <v>245776</v>
      </c>
      <c r="F61" s="13">
        <v>17438</v>
      </c>
      <c r="G61" s="13"/>
      <c r="H61" s="36">
        <v>6.2</v>
      </c>
      <c r="I61" s="36">
        <v>6.7</v>
      </c>
      <c r="J61" s="15"/>
      <c r="K61" s="15"/>
    </row>
    <row r="62" spans="1:11" x14ac:dyDescent="0.25">
      <c r="A62" s="16">
        <v>2013</v>
      </c>
      <c r="B62" s="12" t="s">
        <v>0</v>
      </c>
      <c r="C62" s="13">
        <v>263303</v>
      </c>
      <c r="D62" s="13">
        <v>264958</v>
      </c>
      <c r="E62" s="13">
        <v>243392</v>
      </c>
      <c r="F62" s="13">
        <v>16736</v>
      </c>
      <c r="G62" s="13"/>
      <c r="H62" s="36">
        <v>7.8</v>
      </c>
      <c r="I62" s="36">
        <v>6.3</v>
      </c>
      <c r="J62" s="15"/>
      <c r="K62" s="15"/>
    </row>
    <row r="63" spans="1:11" x14ac:dyDescent="0.25">
      <c r="A63" s="16"/>
      <c r="B63" s="12" t="s">
        <v>1</v>
      </c>
      <c r="C63" s="13">
        <v>263686</v>
      </c>
      <c r="D63" s="13">
        <v>264837</v>
      </c>
      <c r="E63" s="13">
        <v>242817</v>
      </c>
      <c r="F63" s="13">
        <v>16855</v>
      </c>
      <c r="G63" s="13"/>
      <c r="H63" s="36">
        <v>8.1999999999999993</v>
      </c>
      <c r="I63" s="36">
        <v>6.4</v>
      </c>
      <c r="J63" s="15"/>
      <c r="K63" s="15"/>
    </row>
    <row r="64" spans="1:11" x14ac:dyDescent="0.25">
      <c r="A64" s="16"/>
      <c r="B64" s="12" t="s">
        <v>2</v>
      </c>
      <c r="C64" s="13">
        <v>267234</v>
      </c>
      <c r="D64" s="13">
        <v>267702</v>
      </c>
      <c r="E64" s="13">
        <v>243740</v>
      </c>
      <c r="F64" s="13">
        <v>16833</v>
      </c>
      <c r="G64" s="13"/>
      <c r="H64" s="36">
        <v>9.1</v>
      </c>
      <c r="I64" s="36">
        <v>6.3</v>
      </c>
      <c r="J64" s="15"/>
      <c r="K64" s="15"/>
    </row>
    <row r="65" spans="1:11" x14ac:dyDescent="0.25">
      <c r="A65" s="64"/>
      <c r="B65" s="12" t="s">
        <v>3</v>
      </c>
      <c r="C65" s="13">
        <v>266466</v>
      </c>
      <c r="D65" s="13">
        <v>267292</v>
      </c>
      <c r="E65" s="13">
        <v>243410</v>
      </c>
      <c r="F65" s="13">
        <v>16149</v>
      </c>
      <c r="G65" s="13"/>
      <c r="H65" s="36">
        <v>9</v>
      </c>
      <c r="I65" s="36">
        <v>6</v>
      </c>
      <c r="J65" s="15"/>
      <c r="K65" s="15"/>
    </row>
    <row r="66" spans="1:11" x14ac:dyDescent="0.25">
      <c r="A66" s="16">
        <v>2014</v>
      </c>
      <c r="B66" s="12" t="s">
        <v>0</v>
      </c>
      <c r="C66" s="13">
        <v>267044</v>
      </c>
      <c r="D66" s="13">
        <v>267435</v>
      </c>
      <c r="E66" s="13">
        <v>243637</v>
      </c>
      <c r="F66" s="13">
        <v>15643</v>
      </c>
      <c r="G66" s="13"/>
      <c r="H66" s="36">
        <v>9.1999999999999993</v>
      </c>
      <c r="I66" s="36">
        <v>5.8</v>
      </c>
      <c r="J66" s="15"/>
      <c r="K66" s="15"/>
    </row>
    <row r="67" spans="1:11" x14ac:dyDescent="0.25">
      <c r="A67" s="16"/>
      <c r="B67" s="12" t="s">
        <v>1</v>
      </c>
      <c r="C67" s="13">
        <v>266702</v>
      </c>
      <c r="D67" s="13">
        <v>267044</v>
      </c>
      <c r="E67" s="13">
        <v>243543</v>
      </c>
      <c r="F67" s="13">
        <v>15349</v>
      </c>
      <c r="G67" s="13"/>
      <c r="H67" s="36">
        <v>9.1</v>
      </c>
      <c r="I67" s="36">
        <v>5.7</v>
      </c>
      <c r="J67" s="15"/>
      <c r="K67" s="15"/>
    </row>
    <row r="68" spans="1:11" x14ac:dyDescent="0.25">
      <c r="A68" s="16"/>
      <c r="B68" s="12" t="s">
        <v>2</v>
      </c>
      <c r="C68" s="13">
        <v>267419</v>
      </c>
      <c r="D68" s="13">
        <v>267921</v>
      </c>
      <c r="E68" s="13">
        <v>244349</v>
      </c>
      <c r="F68" s="13">
        <v>15238</v>
      </c>
      <c r="G68" s="13"/>
      <c r="H68" s="36">
        <v>9</v>
      </c>
      <c r="I68" s="36">
        <v>5.7</v>
      </c>
      <c r="J68" s="15"/>
      <c r="K68" s="15"/>
    </row>
    <row r="69" spans="1:11" x14ac:dyDescent="0.25">
      <c r="A69" s="64"/>
      <c r="B69" s="12" t="s">
        <v>3</v>
      </c>
      <c r="C69" s="13">
        <v>267516</v>
      </c>
      <c r="D69" s="13">
        <v>267953</v>
      </c>
      <c r="E69" s="13">
        <v>245468</v>
      </c>
      <c r="F69" s="13">
        <v>15120</v>
      </c>
      <c r="G69" s="13"/>
      <c r="H69" s="36">
        <v>8.6999999999999993</v>
      </c>
      <c r="I69" s="36">
        <v>5.6</v>
      </c>
      <c r="J69" s="15"/>
      <c r="K69" s="15"/>
    </row>
    <row r="70" spans="1:11" x14ac:dyDescent="0.25">
      <c r="A70" s="16">
        <v>2015</v>
      </c>
      <c r="B70" s="12" t="s">
        <v>0</v>
      </c>
      <c r="C70" s="13">
        <v>268300</v>
      </c>
      <c r="D70" s="13">
        <v>269028</v>
      </c>
      <c r="E70" s="13">
        <v>246323</v>
      </c>
      <c r="F70" s="13">
        <v>14936</v>
      </c>
      <c r="G70" s="13"/>
      <c r="H70" s="36">
        <v>8.6</v>
      </c>
      <c r="I70" s="36">
        <v>5.5</v>
      </c>
      <c r="J70" s="15"/>
      <c r="K70" s="15"/>
    </row>
    <row r="71" spans="1:11" x14ac:dyDescent="0.25">
      <c r="A71" s="16"/>
      <c r="B71" s="12" t="s">
        <v>1</v>
      </c>
      <c r="C71" s="13">
        <v>270875</v>
      </c>
      <c r="D71" s="13">
        <v>270721</v>
      </c>
      <c r="E71" s="13">
        <v>249233</v>
      </c>
      <c r="F71" s="13">
        <v>15040</v>
      </c>
      <c r="G71" s="13"/>
      <c r="H71" s="36">
        <v>8.3000000000000007</v>
      </c>
      <c r="I71" s="36">
        <v>5.5</v>
      </c>
      <c r="J71" s="15"/>
      <c r="K71" s="15"/>
    </row>
    <row r="72" spans="1:11" x14ac:dyDescent="0.25">
      <c r="A72" s="72"/>
      <c r="B72" s="12" t="s">
        <v>2</v>
      </c>
      <c r="C72" s="13">
        <v>271028</v>
      </c>
      <c r="D72" s="13">
        <v>270952</v>
      </c>
      <c r="E72" s="13">
        <v>250105</v>
      </c>
      <c r="F72" s="13">
        <v>15080</v>
      </c>
      <c r="G72" s="13"/>
      <c r="H72" s="36">
        <v>8.1</v>
      </c>
      <c r="I72" s="36">
        <v>5.5</v>
      </c>
      <c r="J72" s="15"/>
      <c r="K72" s="15"/>
    </row>
    <row r="73" spans="1:11" x14ac:dyDescent="0.25">
      <c r="A73" s="64"/>
      <c r="B73" s="12" t="s">
        <v>3</v>
      </c>
      <c r="C73" s="13">
        <v>272074</v>
      </c>
      <c r="D73" s="13">
        <v>271577</v>
      </c>
      <c r="E73" s="13">
        <v>251468</v>
      </c>
      <c r="F73" s="13">
        <v>15273</v>
      </c>
      <c r="G73" s="13"/>
      <c r="H73" s="36">
        <v>8</v>
      </c>
      <c r="I73" s="36">
        <v>5.6</v>
      </c>
      <c r="J73" s="15"/>
      <c r="K73" s="15"/>
    </row>
    <row r="74" spans="1:11" x14ac:dyDescent="0.25">
      <c r="A74" s="73">
        <v>2016</v>
      </c>
      <c r="B74" s="12" t="s">
        <v>0</v>
      </c>
      <c r="C74" s="13">
        <v>273936</v>
      </c>
      <c r="D74" s="13">
        <v>274241</v>
      </c>
      <c r="E74" s="13">
        <v>251264</v>
      </c>
      <c r="F74" s="13">
        <v>15119</v>
      </c>
      <c r="G74" s="13"/>
      <c r="H74" s="36">
        <v>8.6999999999999993</v>
      </c>
      <c r="I74" s="36">
        <v>5.5</v>
      </c>
      <c r="J74" s="15"/>
      <c r="K74" s="15"/>
    </row>
    <row r="75" spans="1:11" x14ac:dyDescent="0.25">
      <c r="A75" s="76"/>
      <c r="B75" s="12" t="s">
        <v>1</v>
      </c>
      <c r="C75" s="13">
        <v>274346</v>
      </c>
      <c r="D75" s="13">
        <v>274513</v>
      </c>
      <c r="E75" s="13">
        <v>251521</v>
      </c>
      <c r="F75" s="13">
        <v>15133</v>
      </c>
      <c r="G75" s="13"/>
      <c r="H75" s="36">
        <v>8.8000000000000007</v>
      </c>
      <c r="I75" s="36">
        <v>5.5</v>
      </c>
      <c r="J75" s="15"/>
      <c r="K75" s="15"/>
    </row>
    <row r="76" spans="1:11" x14ac:dyDescent="0.25">
      <c r="A76" s="80"/>
      <c r="B76" s="12" t="s">
        <v>2</v>
      </c>
      <c r="C76" s="13">
        <v>274995</v>
      </c>
      <c r="D76" s="13">
        <v>274675</v>
      </c>
      <c r="E76" s="13">
        <v>252945</v>
      </c>
      <c r="F76" s="13">
        <v>15197</v>
      </c>
      <c r="G76" s="13"/>
      <c r="H76" s="36">
        <v>8.5</v>
      </c>
      <c r="I76" s="36">
        <v>5.5</v>
      </c>
      <c r="J76" s="15"/>
      <c r="K76" s="15"/>
    </row>
    <row r="77" spans="1:11" x14ac:dyDescent="0.25">
      <c r="A77" s="64"/>
      <c r="B77" s="12" t="s">
        <v>3</v>
      </c>
      <c r="C77" s="13">
        <v>274823</v>
      </c>
      <c r="D77" s="13">
        <v>273494</v>
      </c>
      <c r="E77" s="13">
        <v>254827</v>
      </c>
      <c r="F77" s="13">
        <v>15285</v>
      </c>
      <c r="G77" s="13"/>
      <c r="H77" s="36">
        <v>7.8</v>
      </c>
      <c r="I77" s="36">
        <v>5.5</v>
      </c>
      <c r="J77" s="15"/>
      <c r="K77" s="15"/>
    </row>
    <row r="78" spans="1:11" s="20" customFormat="1" ht="13.5" customHeight="1" x14ac:dyDescent="0.25">
      <c r="A78" s="81">
        <v>2017</v>
      </c>
      <c r="B78" s="12" t="s">
        <v>0</v>
      </c>
      <c r="C78" s="13">
        <v>278176</v>
      </c>
      <c r="D78" s="13">
        <v>275138</v>
      </c>
      <c r="E78" s="13">
        <v>258017</v>
      </c>
      <c r="F78" s="13">
        <v>15359</v>
      </c>
      <c r="G78" s="13"/>
      <c r="H78" s="36">
        <v>7.8</v>
      </c>
      <c r="I78" s="36">
        <v>5.5</v>
      </c>
    </row>
    <row r="79" spans="1:11" x14ac:dyDescent="0.25">
      <c r="A79" s="95"/>
      <c r="B79" s="12" t="s">
        <v>1</v>
      </c>
      <c r="C79" s="13">
        <v>279165</v>
      </c>
      <c r="D79" s="13">
        <v>276024</v>
      </c>
      <c r="E79" s="13">
        <v>258906</v>
      </c>
      <c r="F79" s="13">
        <v>15566</v>
      </c>
      <c r="G79" s="13"/>
      <c r="H79" s="36">
        <v>7.8</v>
      </c>
      <c r="I79" s="36">
        <v>5.5</v>
      </c>
      <c r="J79" s="15"/>
      <c r="K79" s="15"/>
    </row>
    <row r="80" spans="1:11" x14ac:dyDescent="0.25">
      <c r="A80" s="97"/>
      <c r="B80" s="12" t="s">
        <v>2</v>
      </c>
      <c r="C80" s="13">
        <v>281265</v>
      </c>
      <c r="D80" s="13">
        <v>278369</v>
      </c>
      <c r="E80" s="13">
        <v>259163</v>
      </c>
      <c r="F80" s="13">
        <v>15633</v>
      </c>
      <c r="G80" s="13"/>
      <c r="H80" s="36">
        <v>8.4</v>
      </c>
      <c r="I80" s="36">
        <v>5.5</v>
      </c>
      <c r="J80" s="15"/>
      <c r="K80" s="15"/>
    </row>
    <row r="81" spans="1:11" x14ac:dyDescent="0.25">
      <c r="A81" s="64"/>
      <c r="B81" s="12" t="s">
        <v>3</v>
      </c>
      <c r="C81" s="13">
        <v>283072</v>
      </c>
      <c r="D81" s="13">
        <v>279059</v>
      </c>
      <c r="E81" s="13">
        <v>260519</v>
      </c>
      <c r="F81" s="13">
        <v>15903</v>
      </c>
      <c r="G81" s="13"/>
      <c r="H81" s="36">
        <v>8.5</v>
      </c>
      <c r="I81" s="36">
        <v>5.6</v>
      </c>
      <c r="J81" s="15"/>
      <c r="K81" s="15"/>
    </row>
    <row r="82" spans="1:11" s="20" customFormat="1" ht="13.5" customHeight="1" x14ac:dyDescent="0.25">
      <c r="A82" s="101">
        <v>2018</v>
      </c>
      <c r="B82" s="12" t="s">
        <v>0</v>
      </c>
      <c r="C82" s="13">
        <v>283768</v>
      </c>
      <c r="D82" s="13">
        <v>278629</v>
      </c>
      <c r="E82" s="13">
        <v>262812</v>
      </c>
      <c r="F82" s="13">
        <v>15681</v>
      </c>
      <c r="G82" s="13"/>
      <c r="H82" s="36">
        <v>8</v>
      </c>
      <c r="I82" s="36">
        <v>5.5</v>
      </c>
    </row>
    <row r="83" spans="1:11" x14ac:dyDescent="0.25">
      <c r="A83" s="128"/>
      <c r="B83" s="12" t="s">
        <v>1</v>
      </c>
      <c r="C83" s="13">
        <v>286074</v>
      </c>
      <c r="D83" s="13">
        <v>280680</v>
      </c>
      <c r="E83" s="13">
        <v>263432</v>
      </c>
      <c r="F83" s="13">
        <v>15929</v>
      </c>
      <c r="G83" s="13"/>
      <c r="H83" s="36">
        <v>8.5</v>
      </c>
      <c r="I83" s="36">
        <v>5.5</v>
      </c>
      <c r="J83" s="15"/>
      <c r="K83" s="15"/>
    </row>
    <row r="84" spans="1:11" x14ac:dyDescent="0.25">
      <c r="A84" s="129"/>
      <c r="B84" s="12" t="s">
        <v>2</v>
      </c>
      <c r="C84" s="13">
        <v>285743</v>
      </c>
      <c r="D84" s="13">
        <v>279320</v>
      </c>
      <c r="E84" s="13">
        <v>264657</v>
      </c>
      <c r="F84" s="13">
        <v>16108</v>
      </c>
      <c r="G84" s="13"/>
      <c r="H84" s="36">
        <v>8</v>
      </c>
      <c r="I84" s="36">
        <v>5.6</v>
      </c>
      <c r="J84" s="15"/>
      <c r="K84" s="15"/>
    </row>
    <row r="85" spans="1:11" x14ac:dyDescent="0.25">
      <c r="A85" s="64"/>
      <c r="B85" s="12" t="s">
        <v>3</v>
      </c>
      <c r="C85" s="13">
        <v>286439</v>
      </c>
      <c r="D85" s="13">
        <v>279410</v>
      </c>
      <c r="E85" s="13">
        <v>265702</v>
      </c>
      <c r="F85" s="13">
        <v>16246</v>
      </c>
      <c r="G85" s="13"/>
      <c r="H85" s="36">
        <v>7.8</v>
      </c>
      <c r="I85" s="36">
        <v>5.6</v>
      </c>
      <c r="J85" s="15"/>
      <c r="K85" s="15"/>
    </row>
    <row r="86" spans="1:11" s="20" customFormat="1" ht="14.45" customHeight="1" x14ac:dyDescent="0.25">
      <c r="A86" s="132">
        <v>2019</v>
      </c>
      <c r="B86" s="12" t="s">
        <v>0</v>
      </c>
      <c r="C86" s="13">
        <v>286910</v>
      </c>
      <c r="D86" s="13">
        <v>279465</v>
      </c>
      <c r="E86" s="13">
        <v>265941</v>
      </c>
      <c r="F86" s="13">
        <v>16493</v>
      </c>
      <c r="G86" s="13"/>
      <c r="H86" s="36">
        <v>7.9</v>
      </c>
      <c r="I86" s="36">
        <v>5.7</v>
      </c>
    </row>
    <row r="87" spans="1:11" x14ac:dyDescent="0.25">
      <c r="A87" s="134"/>
      <c r="B87" s="12" t="s">
        <v>1</v>
      </c>
      <c r="C87" s="13">
        <v>288926</v>
      </c>
      <c r="D87" s="13">
        <v>281561</v>
      </c>
      <c r="E87" s="13">
        <v>266251</v>
      </c>
      <c r="F87" s="13">
        <v>16412</v>
      </c>
      <c r="G87" s="13"/>
      <c r="H87" s="36">
        <v>8.4</v>
      </c>
      <c r="I87" s="36">
        <v>5.6</v>
      </c>
      <c r="J87" s="15"/>
      <c r="K87" s="15"/>
    </row>
    <row r="88" spans="1:11" x14ac:dyDescent="0.25">
      <c r="A88" s="135"/>
      <c r="B88" s="12" t="s">
        <v>2</v>
      </c>
      <c r="C88" s="13">
        <v>288084</v>
      </c>
      <c r="D88" s="13">
        <v>280863</v>
      </c>
      <c r="E88" s="13">
        <v>266593</v>
      </c>
      <c r="F88" s="13">
        <v>16286</v>
      </c>
      <c r="G88" s="13"/>
      <c r="H88" s="36">
        <v>8</v>
      </c>
      <c r="I88" s="36">
        <v>5.6</v>
      </c>
      <c r="J88" s="15"/>
      <c r="K88" s="15"/>
    </row>
    <row r="89" spans="1:11" x14ac:dyDescent="0.25">
      <c r="A89" s="64"/>
      <c r="B89" s="12" t="s">
        <v>3</v>
      </c>
      <c r="C89" s="13">
        <v>288151</v>
      </c>
      <c r="D89" s="13">
        <v>280433</v>
      </c>
      <c r="E89" s="13">
        <v>266157</v>
      </c>
      <c r="F89" s="13">
        <v>16168</v>
      </c>
      <c r="G89" s="13"/>
      <c r="H89" s="36">
        <v>8.1999999999999993</v>
      </c>
      <c r="I89" s="36">
        <v>5.6</v>
      </c>
      <c r="J89" s="15"/>
      <c r="K89" s="15"/>
    </row>
    <row r="90" spans="1:11" s="20" customFormat="1" ht="14.45" customHeight="1" x14ac:dyDescent="0.25">
      <c r="A90" s="143">
        <v>2020</v>
      </c>
      <c r="B90" s="12" t="s">
        <v>0</v>
      </c>
      <c r="C90" s="13">
        <v>283100</v>
      </c>
      <c r="D90" s="13">
        <v>275424</v>
      </c>
      <c r="E90" s="13">
        <v>247272</v>
      </c>
      <c r="F90" s="13">
        <v>14993</v>
      </c>
      <c r="G90" s="13"/>
      <c r="H90" s="36">
        <v>13.2</v>
      </c>
      <c r="I90" s="36">
        <v>5.3</v>
      </c>
    </row>
    <row r="91" spans="1:11" x14ac:dyDescent="0.25">
      <c r="A91" s="144"/>
      <c r="B91" s="12" t="s">
        <v>1</v>
      </c>
      <c r="C91" s="13">
        <v>270398</v>
      </c>
      <c r="D91" s="13">
        <v>263827</v>
      </c>
      <c r="E91" s="13">
        <v>217353</v>
      </c>
      <c r="F91" s="13">
        <v>11886</v>
      </c>
      <c r="G91" s="13"/>
      <c r="H91" s="36">
        <v>20.100000000000001</v>
      </c>
      <c r="I91" s="36">
        <v>4.4000000000000004</v>
      </c>
      <c r="J91" s="15"/>
      <c r="K91" s="15"/>
    </row>
    <row r="92" spans="1:11" x14ac:dyDescent="0.25">
      <c r="A92" s="147"/>
      <c r="B92" s="12" t="s">
        <v>2</v>
      </c>
      <c r="C92" s="13">
        <v>285612</v>
      </c>
      <c r="D92" s="13">
        <v>279696</v>
      </c>
      <c r="E92" s="13">
        <v>245081</v>
      </c>
      <c r="F92" s="13">
        <v>16633</v>
      </c>
      <c r="G92" s="13"/>
      <c r="H92" s="36">
        <v>14.7</v>
      </c>
      <c r="I92" s="36">
        <v>5.8</v>
      </c>
      <c r="J92" s="15"/>
      <c r="K92" s="15"/>
    </row>
    <row r="93" spans="1:11" x14ac:dyDescent="0.25">
      <c r="A93" s="64"/>
      <c r="B93" s="12" t="s">
        <v>3</v>
      </c>
      <c r="C93" s="13">
        <v>280335</v>
      </c>
      <c r="D93" s="13">
        <v>273870</v>
      </c>
      <c r="E93" s="13">
        <v>239033</v>
      </c>
      <c r="F93" s="13">
        <v>16186</v>
      </c>
      <c r="G93" s="13"/>
      <c r="H93" s="36">
        <v>15.2</v>
      </c>
      <c r="I93" s="36">
        <v>5.7</v>
      </c>
      <c r="J93" s="15"/>
      <c r="K93" s="15"/>
    </row>
    <row r="94" spans="1:11" x14ac:dyDescent="0.25">
      <c r="A94" s="148"/>
      <c r="B94" s="19"/>
      <c r="C94" s="44"/>
      <c r="D94" s="44"/>
      <c r="E94" s="44"/>
      <c r="F94" s="44"/>
      <c r="G94" s="44"/>
      <c r="H94" s="38"/>
      <c r="I94" s="38"/>
      <c r="J94" s="15"/>
      <c r="K94" s="15"/>
    </row>
    <row r="95" spans="1:11" s="58" customFormat="1" ht="13.15" customHeight="1" x14ac:dyDescent="0.15">
      <c r="A95" s="152" t="s">
        <v>97</v>
      </c>
      <c r="B95" s="152"/>
      <c r="C95" s="152"/>
      <c r="D95" s="152"/>
      <c r="E95" s="152"/>
      <c r="F95" s="152"/>
      <c r="G95" s="152"/>
      <c r="H95" s="152"/>
      <c r="I95" s="152"/>
    </row>
    <row r="96" spans="1:11" s="58" customFormat="1" ht="18" customHeight="1" x14ac:dyDescent="0.15">
      <c r="A96" s="152" t="s">
        <v>96</v>
      </c>
      <c r="B96" s="152"/>
      <c r="C96" s="152"/>
      <c r="D96" s="152"/>
      <c r="E96" s="152"/>
      <c r="F96" s="152"/>
      <c r="G96" s="152"/>
      <c r="H96" s="152"/>
      <c r="I96" s="152"/>
    </row>
    <row r="97" spans="1:9" s="58" customFormat="1" ht="18" customHeight="1" x14ac:dyDescent="0.25">
      <c r="A97" s="140" t="s">
        <v>33</v>
      </c>
      <c r="B97" s="140"/>
      <c r="C97" s="140"/>
      <c r="D97" s="140"/>
      <c r="E97" s="24"/>
      <c r="F97" s="24"/>
      <c r="G97" s="24"/>
      <c r="H97" s="23"/>
      <c r="I97" s="23"/>
    </row>
    <row r="98" spans="1:9" s="58" customFormat="1" ht="18" customHeight="1" x14ac:dyDescent="0.15">
      <c r="A98" s="152" t="s">
        <v>34</v>
      </c>
      <c r="B98" s="152"/>
      <c r="C98" s="152"/>
      <c r="D98" s="152"/>
      <c r="E98" s="152"/>
      <c r="F98" s="152"/>
      <c r="G98" s="152"/>
      <c r="H98" s="152"/>
      <c r="I98" s="152"/>
    </row>
    <row r="99" spans="1:9" x14ac:dyDescent="0.25">
      <c r="A99" s="26"/>
      <c r="B99" s="27"/>
      <c r="H99" s="30"/>
      <c r="I99" s="30"/>
    </row>
    <row r="100" spans="1:9" x14ac:dyDescent="0.25">
      <c r="A100" s="27"/>
      <c r="B100" s="27"/>
      <c r="H100" s="30"/>
      <c r="I100" s="30"/>
    </row>
    <row r="101" spans="1:9" x14ac:dyDescent="0.25">
      <c r="A101" s="27"/>
      <c r="B101" s="27"/>
    </row>
    <row r="102" spans="1:9" x14ac:dyDescent="0.25">
      <c r="A102" s="27"/>
      <c r="B102" s="27"/>
    </row>
    <row r="103" spans="1:9" x14ac:dyDescent="0.25">
      <c r="A103" s="27"/>
      <c r="B103" s="27"/>
      <c r="H103" s="31"/>
      <c r="I103" s="31"/>
    </row>
    <row r="104" spans="1:9" x14ac:dyDescent="0.25">
      <c r="A104" s="27"/>
      <c r="B104" s="27"/>
    </row>
    <row r="105" spans="1:9" x14ac:dyDescent="0.25">
      <c r="A105" s="32"/>
      <c r="B105" s="32"/>
    </row>
    <row r="106" spans="1:9" x14ac:dyDescent="0.25">
      <c r="A106" s="32"/>
      <c r="B106" s="32"/>
    </row>
    <row r="107" spans="1:9" x14ac:dyDescent="0.25">
      <c r="A107" s="32"/>
      <c r="B107" s="32"/>
    </row>
    <row r="108" spans="1:9" x14ac:dyDescent="0.25">
      <c r="A108" s="32"/>
      <c r="B108" s="32"/>
    </row>
    <row r="109" spans="1:9" x14ac:dyDescent="0.25">
      <c r="A109" s="32"/>
      <c r="B109" s="32"/>
    </row>
    <row r="110" spans="1:9" x14ac:dyDescent="0.25">
      <c r="A110" s="32"/>
      <c r="B110" s="32"/>
    </row>
    <row r="111" spans="1:9" x14ac:dyDescent="0.25">
      <c r="A111" s="33"/>
      <c r="B111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98:I98"/>
    <mergeCell ref="A50:A53"/>
    <mergeCell ref="A42:A45"/>
    <mergeCell ref="A46:A49"/>
    <mergeCell ref="A95:I95"/>
    <mergeCell ref="A54:A57"/>
    <mergeCell ref="A96:I96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showGridLines="0" view="pageBreakPreview" topLeftCell="A82" zoomScaleNormal="100" zoomScaleSheetLayoutView="100" workbookViewId="0">
      <selection activeCell="E88" sqref="E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5" customFormat="1" ht="27" customHeight="1" x14ac:dyDescent="0.2">
      <c r="A1" s="163" t="s">
        <v>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s="10" customFormat="1" ht="36" customHeight="1" x14ac:dyDescent="0.25">
      <c r="A2" s="6"/>
      <c r="B2" s="6"/>
      <c r="C2" s="158" t="s">
        <v>4</v>
      </c>
      <c r="D2" s="158"/>
      <c r="E2" s="158"/>
      <c r="F2" s="158"/>
      <c r="G2" s="158"/>
      <c r="H2" s="158"/>
      <c r="I2" s="158"/>
      <c r="J2" s="158"/>
      <c r="K2" s="158"/>
    </row>
    <row r="3" spans="1:11" ht="21.75" customHeight="1" x14ac:dyDescent="0.2">
      <c r="A3" s="8"/>
      <c r="B3" s="8"/>
      <c r="C3" s="161" t="s">
        <v>16</v>
      </c>
      <c r="D3" s="162"/>
      <c r="E3" s="162"/>
      <c r="F3" s="162"/>
      <c r="G3" s="34"/>
      <c r="H3" s="161" t="s">
        <v>17</v>
      </c>
      <c r="I3" s="162"/>
      <c r="J3" s="162"/>
      <c r="K3" s="162"/>
    </row>
    <row r="4" spans="1:11" s="10" customFormat="1" ht="30" customHeight="1" x14ac:dyDescent="0.2">
      <c r="A4" s="8"/>
      <c r="B4" s="8"/>
      <c r="C4" s="159" t="s">
        <v>6</v>
      </c>
      <c r="D4" s="159" t="s">
        <v>13</v>
      </c>
      <c r="E4" s="159" t="s">
        <v>12</v>
      </c>
      <c r="F4" s="159" t="s">
        <v>7</v>
      </c>
      <c r="G4" s="35"/>
      <c r="H4" s="159" t="s">
        <v>6</v>
      </c>
      <c r="I4" s="159" t="s">
        <v>13</v>
      </c>
      <c r="J4" s="159" t="s">
        <v>12</v>
      </c>
      <c r="K4" s="159" t="s">
        <v>7</v>
      </c>
    </row>
    <row r="5" spans="1:11" ht="15.75" customHeight="1" x14ac:dyDescent="0.2">
      <c r="A5" s="11"/>
      <c r="B5" s="11"/>
      <c r="C5" s="160"/>
      <c r="D5" s="160"/>
      <c r="E5" s="160"/>
      <c r="F5" s="160"/>
      <c r="G5" s="35"/>
      <c r="H5" s="160"/>
      <c r="I5" s="160"/>
      <c r="J5" s="160"/>
      <c r="K5" s="160"/>
    </row>
    <row r="6" spans="1:11" ht="13.15" customHeight="1" x14ac:dyDescent="0.25">
      <c r="A6" s="153">
        <v>1999</v>
      </c>
      <c r="B6" s="12" t="s">
        <v>0</v>
      </c>
      <c r="C6" s="36"/>
      <c r="D6" s="36"/>
      <c r="E6" s="36"/>
      <c r="F6" s="36"/>
      <c r="G6" s="37"/>
      <c r="H6" s="67"/>
      <c r="I6" s="67"/>
      <c r="J6" s="67"/>
      <c r="K6" s="67"/>
    </row>
    <row r="7" spans="1:11" ht="13.15" customHeight="1" x14ac:dyDescent="0.25">
      <c r="A7" s="154"/>
      <c r="B7" s="12" t="s">
        <v>1</v>
      </c>
      <c r="C7" s="36">
        <v>1.5</v>
      </c>
      <c r="D7" s="36">
        <v>0.8</v>
      </c>
      <c r="E7" s="36">
        <v>1.6</v>
      </c>
      <c r="F7" s="36">
        <v>0.6</v>
      </c>
      <c r="G7" s="37"/>
      <c r="H7" s="38"/>
      <c r="I7" s="38"/>
      <c r="J7" s="38"/>
      <c r="K7" s="38"/>
    </row>
    <row r="8" spans="1:11" ht="13.15" customHeight="1" x14ac:dyDescent="0.25">
      <c r="A8" s="154"/>
      <c r="B8" s="12" t="s">
        <v>2</v>
      </c>
      <c r="C8" s="36">
        <v>1</v>
      </c>
      <c r="D8" s="36">
        <v>0.3</v>
      </c>
      <c r="E8" s="36">
        <v>1.7</v>
      </c>
      <c r="F8" s="36">
        <v>0.1</v>
      </c>
      <c r="G8" s="37"/>
      <c r="H8" s="38"/>
      <c r="I8" s="38"/>
      <c r="J8" s="38"/>
      <c r="K8" s="38"/>
    </row>
    <row r="9" spans="1:11" x14ac:dyDescent="0.25">
      <c r="A9" s="155"/>
      <c r="B9" s="12" t="s">
        <v>3</v>
      </c>
      <c r="C9" s="36">
        <v>-0.3</v>
      </c>
      <c r="D9" s="36">
        <v>-1.4</v>
      </c>
      <c r="E9" s="36">
        <v>1.6</v>
      </c>
      <c r="F9" s="36">
        <v>1.8</v>
      </c>
      <c r="G9" s="37"/>
      <c r="H9" s="68"/>
      <c r="I9" s="68"/>
      <c r="J9" s="68"/>
      <c r="K9" s="68"/>
    </row>
    <row r="10" spans="1:11" x14ac:dyDescent="0.25">
      <c r="A10" s="153">
        <v>2000</v>
      </c>
      <c r="B10" s="12" t="s">
        <v>0</v>
      </c>
      <c r="C10" s="36">
        <v>-0.1</v>
      </c>
      <c r="D10" s="36">
        <v>-0.6</v>
      </c>
      <c r="E10" s="36">
        <v>0.9</v>
      </c>
      <c r="F10" s="36">
        <v>6.6</v>
      </c>
      <c r="G10" s="37"/>
      <c r="H10" s="36">
        <v>2.1</v>
      </c>
      <c r="I10" s="36">
        <v>-0.9</v>
      </c>
      <c r="J10" s="36">
        <v>5.9</v>
      </c>
      <c r="K10" s="36">
        <v>9.3000000000000007</v>
      </c>
    </row>
    <row r="11" spans="1:11" x14ac:dyDescent="0.25">
      <c r="A11" s="154"/>
      <c r="B11" s="12" t="s">
        <v>1</v>
      </c>
      <c r="C11" s="36">
        <v>2.7</v>
      </c>
      <c r="D11" s="36">
        <v>1.8</v>
      </c>
      <c r="E11" s="36">
        <v>1.8</v>
      </c>
      <c r="F11" s="36">
        <v>0.6</v>
      </c>
      <c r="G11" s="37"/>
      <c r="H11" s="36">
        <v>3.4</v>
      </c>
      <c r="I11" s="36">
        <v>0.1</v>
      </c>
      <c r="J11" s="36">
        <v>6.1</v>
      </c>
      <c r="K11" s="36">
        <v>9.3000000000000007</v>
      </c>
    </row>
    <row r="12" spans="1:11" x14ac:dyDescent="0.25">
      <c r="A12" s="154"/>
      <c r="B12" s="12" t="s">
        <v>2</v>
      </c>
      <c r="C12" s="36">
        <v>0.8</v>
      </c>
      <c r="D12" s="36">
        <v>0</v>
      </c>
      <c r="E12" s="36">
        <v>1.2</v>
      </c>
      <c r="F12" s="36">
        <v>1.8</v>
      </c>
      <c r="G12" s="37"/>
      <c r="H12" s="36">
        <v>3.2</v>
      </c>
      <c r="I12" s="36">
        <v>-0.2</v>
      </c>
      <c r="J12" s="36">
        <v>5.7</v>
      </c>
      <c r="K12" s="36">
        <v>11.1</v>
      </c>
    </row>
    <row r="13" spans="1:11" x14ac:dyDescent="0.25">
      <c r="A13" s="155"/>
      <c r="B13" s="12" t="s">
        <v>3</v>
      </c>
      <c r="C13" s="36">
        <v>4.5</v>
      </c>
      <c r="D13" s="36">
        <v>3.9</v>
      </c>
      <c r="E13" s="36">
        <v>1.5</v>
      </c>
      <c r="F13" s="36">
        <v>-0.4</v>
      </c>
      <c r="G13" s="37"/>
      <c r="H13" s="36">
        <v>8.1999999999999993</v>
      </c>
      <c r="I13" s="36">
        <v>5.2</v>
      </c>
      <c r="J13" s="36">
        <v>5.6</v>
      </c>
      <c r="K13" s="36">
        <v>8.8000000000000007</v>
      </c>
    </row>
    <row r="14" spans="1:11" x14ac:dyDescent="0.25">
      <c r="A14" s="153">
        <v>2001</v>
      </c>
      <c r="B14" s="12" t="s">
        <v>0</v>
      </c>
      <c r="C14" s="36">
        <v>-0.5</v>
      </c>
      <c r="D14" s="36">
        <v>-0.7</v>
      </c>
      <c r="E14" s="36">
        <v>0.3</v>
      </c>
      <c r="F14" s="36">
        <v>2.6</v>
      </c>
      <c r="G14" s="37"/>
      <c r="H14" s="36">
        <v>7.8</v>
      </c>
      <c r="I14" s="36">
        <v>5</v>
      </c>
      <c r="J14" s="36">
        <v>4.9000000000000004</v>
      </c>
      <c r="K14" s="36">
        <v>4.7</v>
      </c>
    </row>
    <row r="15" spans="1:11" x14ac:dyDescent="0.25">
      <c r="A15" s="154"/>
      <c r="B15" s="12" t="s">
        <v>1</v>
      </c>
      <c r="C15" s="36">
        <v>0.5</v>
      </c>
      <c r="D15" s="36">
        <v>-0.7</v>
      </c>
      <c r="E15" s="36">
        <v>0.8</v>
      </c>
      <c r="F15" s="36">
        <v>1.5</v>
      </c>
      <c r="G15" s="37"/>
      <c r="H15" s="36">
        <v>5.4</v>
      </c>
      <c r="I15" s="36">
        <v>2.4</v>
      </c>
      <c r="J15" s="36">
        <v>3.9</v>
      </c>
      <c r="K15" s="36">
        <v>5.6</v>
      </c>
    </row>
    <row r="16" spans="1:11" x14ac:dyDescent="0.25">
      <c r="A16" s="154"/>
      <c r="B16" s="12" t="s">
        <v>2</v>
      </c>
      <c r="C16" s="36">
        <v>1.3</v>
      </c>
      <c r="D16" s="36">
        <v>0.9</v>
      </c>
      <c r="E16" s="36">
        <v>-0.1</v>
      </c>
      <c r="F16" s="36">
        <v>-0.9</v>
      </c>
      <c r="G16" s="37"/>
      <c r="H16" s="36">
        <v>5.9</v>
      </c>
      <c r="I16" s="36">
        <v>3.3</v>
      </c>
      <c r="J16" s="36">
        <v>2.5</v>
      </c>
      <c r="K16" s="36">
        <v>2.8</v>
      </c>
    </row>
    <row r="17" spans="1:11" x14ac:dyDescent="0.25">
      <c r="A17" s="155"/>
      <c r="B17" s="12" t="s">
        <v>3</v>
      </c>
      <c r="C17" s="36">
        <v>-0.5</v>
      </c>
      <c r="D17" s="36">
        <v>-0.8</v>
      </c>
      <c r="E17" s="36">
        <v>0.5</v>
      </c>
      <c r="F17" s="36">
        <v>2</v>
      </c>
      <c r="G17" s="37"/>
      <c r="H17" s="36">
        <v>0.8</v>
      </c>
      <c r="I17" s="36">
        <v>-1.3</v>
      </c>
      <c r="J17" s="36">
        <v>1.5</v>
      </c>
      <c r="K17" s="36">
        <v>5.3</v>
      </c>
    </row>
    <row r="18" spans="1:11" x14ac:dyDescent="0.25">
      <c r="A18" s="153">
        <v>2002</v>
      </c>
      <c r="B18" s="12" t="s">
        <v>0</v>
      </c>
      <c r="C18" s="36">
        <v>2.4</v>
      </c>
      <c r="D18" s="36">
        <v>1.5</v>
      </c>
      <c r="E18" s="36">
        <v>1</v>
      </c>
      <c r="F18" s="36">
        <v>6.3</v>
      </c>
      <c r="G18" s="37"/>
      <c r="H18" s="36">
        <v>3.7</v>
      </c>
      <c r="I18" s="36">
        <v>0.9</v>
      </c>
      <c r="J18" s="36">
        <v>2.2000000000000002</v>
      </c>
      <c r="K18" s="36">
        <v>9.1</v>
      </c>
    </row>
    <row r="19" spans="1:11" x14ac:dyDescent="0.25">
      <c r="A19" s="154"/>
      <c r="B19" s="12" t="s">
        <v>1</v>
      </c>
      <c r="C19" s="36">
        <v>1.1000000000000001</v>
      </c>
      <c r="D19" s="36">
        <v>0</v>
      </c>
      <c r="E19" s="36">
        <v>0.7</v>
      </c>
      <c r="F19" s="36">
        <v>-3.3</v>
      </c>
      <c r="G19" s="37"/>
      <c r="H19" s="36">
        <v>4.4000000000000004</v>
      </c>
      <c r="I19" s="36">
        <v>1.6</v>
      </c>
      <c r="J19" s="36">
        <v>2.1</v>
      </c>
      <c r="K19" s="36">
        <v>3.9</v>
      </c>
    </row>
    <row r="20" spans="1:11" x14ac:dyDescent="0.25">
      <c r="A20" s="154"/>
      <c r="B20" s="12" t="s">
        <v>2</v>
      </c>
      <c r="C20" s="36">
        <v>0.3</v>
      </c>
      <c r="D20" s="36">
        <v>-0.4</v>
      </c>
      <c r="E20" s="36">
        <v>0.9</v>
      </c>
      <c r="F20" s="36">
        <v>5.0999999999999996</v>
      </c>
      <c r="G20" s="37"/>
      <c r="H20" s="36">
        <v>3.3</v>
      </c>
      <c r="I20" s="36">
        <v>0.3</v>
      </c>
      <c r="J20" s="36">
        <v>3.1</v>
      </c>
      <c r="K20" s="36">
        <v>10.3</v>
      </c>
    </row>
    <row r="21" spans="1:11" x14ac:dyDescent="0.25">
      <c r="A21" s="155"/>
      <c r="B21" s="12" t="s">
        <v>3</v>
      </c>
      <c r="C21" s="36">
        <v>0.6</v>
      </c>
      <c r="D21" s="36">
        <v>-0.1</v>
      </c>
      <c r="E21" s="36">
        <v>1.3</v>
      </c>
      <c r="F21" s="36">
        <v>4.5</v>
      </c>
      <c r="G21" s="37"/>
      <c r="H21" s="36">
        <v>4.4000000000000004</v>
      </c>
      <c r="I21" s="36">
        <v>1</v>
      </c>
      <c r="J21" s="36">
        <v>3.9</v>
      </c>
      <c r="K21" s="36">
        <v>13</v>
      </c>
    </row>
    <row r="22" spans="1:11" x14ac:dyDescent="0.25">
      <c r="A22" s="153">
        <v>2003</v>
      </c>
      <c r="B22" s="12" t="s">
        <v>0</v>
      </c>
      <c r="C22" s="36">
        <v>1.2</v>
      </c>
      <c r="D22" s="36">
        <v>0</v>
      </c>
      <c r="E22" s="36">
        <v>1</v>
      </c>
      <c r="F22" s="36">
        <v>1.1000000000000001</v>
      </c>
      <c r="G22" s="37"/>
      <c r="H22" s="36">
        <v>3.2</v>
      </c>
      <c r="I22" s="36">
        <v>-0.4</v>
      </c>
      <c r="J22" s="36">
        <v>3.9</v>
      </c>
      <c r="K22" s="36">
        <v>7.4</v>
      </c>
    </row>
    <row r="23" spans="1:11" x14ac:dyDescent="0.25">
      <c r="A23" s="154"/>
      <c r="B23" s="12" t="s">
        <v>1</v>
      </c>
      <c r="C23" s="36">
        <v>1</v>
      </c>
      <c r="D23" s="36">
        <v>0.5</v>
      </c>
      <c r="E23" s="36">
        <v>0.8</v>
      </c>
      <c r="F23" s="36">
        <v>0.3</v>
      </c>
      <c r="G23" s="37"/>
      <c r="H23" s="36">
        <v>3.1</v>
      </c>
      <c r="I23" s="36">
        <v>0</v>
      </c>
      <c r="J23" s="36">
        <v>4</v>
      </c>
      <c r="K23" s="36">
        <v>11.5</v>
      </c>
    </row>
    <row r="24" spans="1:11" x14ac:dyDescent="0.25">
      <c r="A24" s="154"/>
      <c r="B24" s="12" t="s">
        <v>2</v>
      </c>
      <c r="C24" s="36">
        <v>1</v>
      </c>
      <c r="D24" s="36">
        <v>0.5</v>
      </c>
      <c r="E24" s="36">
        <v>0.9</v>
      </c>
      <c r="F24" s="36">
        <v>-2.5</v>
      </c>
      <c r="G24" s="37"/>
      <c r="H24" s="36">
        <v>3.8</v>
      </c>
      <c r="I24" s="36">
        <v>0.9</v>
      </c>
      <c r="J24" s="36">
        <v>4</v>
      </c>
      <c r="K24" s="36">
        <v>3.4</v>
      </c>
    </row>
    <row r="25" spans="1:11" x14ac:dyDescent="0.25">
      <c r="A25" s="155"/>
      <c r="B25" s="12" t="s">
        <v>3</v>
      </c>
      <c r="C25" s="36">
        <v>0.2</v>
      </c>
      <c r="D25" s="36">
        <v>-0.5</v>
      </c>
      <c r="E25" s="36">
        <v>0.5</v>
      </c>
      <c r="F25" s="36">
        <v>1.6</v>
      </c>
      <c r="G25" s="37"/>
      <c r="H25" s="36">
        <v>3.4</v>
      </c>
      <c r="I25" s="36">
        <v>0.6</v>
      </c>
      <c r="J25" s="36">
        <v>3.2</v>
      </c>
      <c r="K25" s="36">
        <v>0.5</v>
      </c>
    </row>
    <row r="26" spans="1:11" x14ac:dyDescent="0.25">
      <c r="A26" s="153">
        <v>2004</v>
      </c>
      <c r="B26" s="12" t="s">
        <v>0</v>
      </c>
      <c r="C26" s="36">
        <v>1.2</v>
      </c>
      <c r="D26" s="36">
        <v>0.6</v>
      </c>
      <c r="E26" s="36">
        <v>1.2</v>
      </c>
      <c r="F26" s="36">
        <v>0.7</v>
      </c>
      <c r="G26" s="37"/>
      <c r="H26" s="36">
        <v>3.4</v>
      </c>
      <c r="I26" s="36">
        <v>1.1000000000000001</v>
      </c>
      <c r="J26" s="36">
        <v>3.4</v>
      </c>
      <c r="K26" s="36">
        <v>0.1</v>
      </c>
    </row>
    <row r="27" spans="1:11" x14ac:dyDescent="0.25">
      <c r="A27" s="154"/>
      <c r="B27" s="12" t="s">
        <v>1</v>
      </c>
      <c r="C27" s="36">
        <v>1.5</v>
      </c>
      <c r="D27" s="36">
        <v>0.7</v>
      </c>
      <c r="E27" s="36">
        <v>0.9</v>
      </c>
      <c r="F27" s="36">
        <v>2.2999999999999998</v>
      </c>
      <c r="G27" s="37"/>
      <c r="H27" s="36">
        <v>3.9</v>
      </c>
      <c r="I27" s="36">
        <v>1.4</v>
      </c>
      <c r="J27" s="36">
        <v>3.5</v>
      </c>
      <c r="K27" s="36">
        <v>2.1</v>
      </c>
    </row>
    <row r="28" spans="1:11" x14ac:dyDescent="0.25">
      <c r="A28" s="154"/>
      <c r="B28" s="12" t="s">
        <v>2</v>
      </c>
      <c r="C28" s="36">
        <v>1</v>
      </c>
      <c r="D28" s="36">
        <v>0.5</v>
      </c>
      <c r="E28" s="36">
        <v>0.7</v>
      </c>
      <c r="F28" s="36">
        <v>1.7</v>
      </c>
      <c r="G28" s="37"/>
      <c r="H28" s="36">
        <v>3.9</v>
      </c>
      <c r="I28" s="36">
        <v>1.3</v>
      </c>
      <c r="J28" s="36">
        <v>3.3</v>
      </c>
      <c r="K28" s="36">
        <v>6.4</v>
      </c>
    </row>
    <row r="29" spans="1:11" x14ac:dyDescent="0.25">
      <c r="A29" s="155"/>
      <c r="B29" s="12" t="s">
        <v>3</v>
      </c>
      <c r="C29" s="36">
        <v>0.1</v>
      </c>
      <c r="D29" s="36">
        <v>-0.4</v>
      </c>
      <c r="E29" s="36">
        <v>1</v>
      </c>
      <c r="F29" s="36">
        <v>3</v>
      </c>
      <c r="G29" s="37"/>
      <c r="H29" s="36">
        <v>3.9</v>
      </c>
      <c r="I29" s="36">
        <v>1.4</v>
      </c>
      <c r="J29" s="36">
        <v>3.8</v>
      </c>
      <c r="K29" s="36">
        <v>7.9</v>
      </c>
    </row>
    <row r="30" spans="1:11" x14ac:dyDescent="0.25">
      <c r="A30" s="153">
        <v>2005</v>
      </c>
      <c r="B30" s="12" t="s">
        <v>0</v>
      </c>
      <c r="C30" s="36">
        <v>0.5</v>
      </c>
      <c r="D30" s="36">
        <v>0.2</v>
      </c>
      <c r="E30" s="36">
        <v>0.1</v>
      </c>
      <c r="F30" s="36">
        <v>2.9</v>
      </c>
      <c r="G30" s="37"/>
      <c r="H30" s="36">
        <v>3.2</v>
      </c>
      <c r="I30" s="36">
        <v>1.1000000000000001</v>
      </c>
      <c r="J30" s="36">
        <v>2.7</v>
      </c>
      <c r="K30" s="36">
        <v>10.3</v>
      </c>
    </row>
    <row r="31" spans="1:11" x14ac:dyDescent="0.25">
      <c r="A31" s="154"/>
      <c r="B31" s="12" t="s">
        <v>1</v>
      </c>
      <c r="C31" s="36">
        <v>0.6</v>
      </c>
      <c r="D31" s="36">
        <v>0</v>
      </c>
      <c r="E31" s="36">
        <v>1.4</v>
      </c>
      <c r="F31" s="36">
        <v>4.3</v>
      </c>
      <c r="G31" s="37"/>
      <c r="H31" s="36">
        <v>2.2999999999999998</v>
      </c>
      <c r="I31" s="36">
        <v>0.3</v>
      </c>
      <c r="J31" s="36">
        <v>3.2</v>
      </c>
      <c r="K31" s="36">
        <v>12.4</v>
      </c>
    </row>
    <row r="32" spans="1:11" x14ac:dyDescent="0.25">
      <c r="A32" s="154"/>
      <c r="B32" s="12" t="s">
        <v>2</v>
      </c>
      <c r="C32" s="36">
        <v>0.4</v>
      </c>
      <c r="D32" s="36">
        <v>-0.2</v>
      </c>
      <c r="E32" s="36">
        <v>1.4</v>
      </c>
      <c r="F32" s="36">
        <v>3.9</v>
      </c>
      <c r="G32" s="37"/>
      <c r="H32" s="36">
        <v>1.6</v>
      </c>
      <c r="I32" s="36">
        <v>-0.3</v>
      </c>
      <c r="J32" s="36">
        <v>4</v>
      </c>
      <c r="K32" s="36">
        <v>14.8</v>
      </c>
    </row>
    <row r="33" spans="1:11" x14ac:dyDescent="0.25">
      <c r="A33" s="155"/>
      <c r="B33" s="12" t="s">
        <v>3</v>
      </c>
      <c r="C33" s="36">
        <v>2.2999999999999998</v>
      </c>
      <c r="D33" s="36">
        <v>1.8</v>
      </c>
      <c r="E33" s="36">
        <v>0.6</v>
      </c>
      <c r="F33" s="36">
        <v>1.8</v>
      </c>
      <c r="G33" s="37"/>
      <c r="H33" s="36">
        <v>3.9</v>
      </c>
      <c r="I33" s="36">
        <v>1.8</v>
      </c>
      <c r="J33" s="36">
        <v>3.6</v>
      </c>
      <c r="K33" s="36">
        <v>13.5</v>
      </c>
    </row>
    <row r="34" spans="1:11" x14ac:dyDescent="0.25">
      <c r="A34" s="153">
        <v>2006</v>
      </c>
      <c r="B34" s="12" t="s">
        <v>0</v>
      </c>
      <c r="C34" s="36">
        <v>-0.2</v>
      </c>
      <c r="D34" s="36">
        <v>-0.9</v>
      </c>
      <c r="E34" s="36">
        <v>1.1000000000000001</v>
      </c>
      <c r="F34" s="36">
        <v>0.8</v>
      </c>
      <c r="G34" s="37"/>
      <c r="H34" s="36">
        <v>3.1</v>
      </c>
      <c r="I34" s="36">
        <v>0.6</v>
      </c>
      <c r="J34" s="36">
        <v>4.5999999999999996</v>
      </c>
      <c r="K34" s="36">
        <v>11.2</v>
      </c>
    </row>
    <row r="35" spans="1:11" x14ac:dyDescent="0.25">
      <c r="A35" s="154"/>
      <c r="B35" s="12" t="s">
        <v>1</v>
      </c>
      <c r="C35" s="36">
        <v>0.9</v>
      </c>
      <c r="D35" s="36">
        <v>0</v>
      </c>
      <c r="E35" s="36">
        <v>0.8</v>
      </c>
      <c r="F35" s="36">
        <v>1.7</v>
      </c>
      <c r="G35" s="37"/>
      <c r="H35" s="36">
        <v>3.4</v>
      </c>
      <c r="I35" s="36">
        <v>0.6</v>
      </c>
      <c r="J35" s="36">
        <v>3.9</v>
      </c>
      <c r="K35" s="36">
        <v>8.4</v>
      </c>
    </row>
    <row r="36" spans="1:11" x14ac:dyDescent="0.25">
      <c r="A36" s="154"/>
      <c r="B36" s="12" t="s">
        <v>2</v>
      </c>
      <c r="C36" s="36">
        <v>1.9</v>
      </c>
      <c r="D36" s="36">
        <v>1.1000000000000001</v>
      </c>
      <c r="E36" s="36">
        <v>1.1000000000000001</v>
      </c>
      <c r="F36" s="36">
        <v>0.1</v>
      </c>
      <c r="G36" s="37"/>
      <c r="H36" s="36">
        <v>4.9000000000000004</v>
      </c>
      <c r="I36" s="36">
        <v>1.9</v>
      </c>
      <c r="J36" s="36">
        <v>3.7</v>
      </c>
      <c r="K36" s="36">
        <v>4.4000000000000004</v>
      </c>
    </row>
    <row r="37" spans="1:11" x14ac:dyDescent="0.25">
      <c r="A37" s="155"/>
      <c r="B37" s="12" t="s">
        <v>3</v>
      </c>
      <c r="C37" s="36">
        <v>0.6</v>
      </c>
      <c r="D37" s="36">
        <v>0.4</v>
      </c>
      <c r="E37" s="36">
        <v>0.7</v>
      </c>
      <c r="F37" s="36">
        <v>5.9</v>
      </c>
      <c r="G37" s="37"/>
      <c r="H37" s="36">
        <v>3.2</v>
      </c>
      <c r="I37" s="36">
        <v>0.6</v>
      </c>
      <c r="J37" s="36">
        <v>3.8</v>
      </c>
      <c r="K37" s="36">
        <v>8.6</v>
      </c>
    </row>
    <row r="38" spans="1:11" x14ac:dyDescent="0.25">
      <c r="A38" s="153">
        <v>2007</v>
      </c>
      <c r="B38" s="12" t="s">
        <v>0</v>
      </c>
      <c r="C38" s="36">
        <v>1</v>
      </c>
      <c r="D38" s="36">
        <v>0.5</v>
      </c>
      <c r="E38" s="36">
        <v>0.9</v>
      </c>
      <c r="F38" s="36">
        <v>0.3</v>
      </c>
      <c r="G38" s="37"/>
      <c r="H38" s="36">
        <v>4.4000000000000004</v>
      </c>
      <c r="I38" s="36">
        <v>2</v>
      </c>
      <c r="J38" s="36">
        <v>3.6</v>
      </c>
      <c r="K38" s="36">
        <v>8.1</v>
      </c>
    </row>
    <row r="39" spans="1:11" x14ac:dyDescent="0.25">
      <c r="A39" s="154"/>
      <c r="B39" s="12" t="s">
        <v>1</v>
      </c>
      <c r="C39" s="36">
        <v>1</v>
      </c>
      <c r="D39" s="36">
        <v>0.3</v>
      </c>
      <c r="E39" s="36">
        <v>1.1000000000000001</v>
      </c>
      <c r="F39" s="36">
        <v>-0.4</v>
      </c>
      <c r="G39" s="37"/>
      <c r="H39" s="36">
        <v>4.5</v>
      </c>
      <c r="I39" s="36">
        <v>2.2999999999999998</v>
      </c>
      <c r="J39" s="36">
        <v>3.9</v>
      </c>
      <c r="K39" s="36">
        <v>5.9</v>
      </c>
    </row>
    <row r="40" spans="1:11" x14ac:dyDescent="0.25">
      <c r="A40" s="154"/>
      <c r="B40" s="12" t="s">
        <v>2</v>
      </c>
      <c r="C40" s="36">
        <v>0</v>
      </c>
      <c r="D40" s="36">
        <v>-0.7</v>
      </c>
      <c r="E40" s="36">
        <v>0.6</v>
      </c>
      <c r="F40" s="36">
        <v>-0.9</v>
      </c>
      <c r="G40" s="37"/>
      <c r="H40" s="36">
        <v>2.5</v>
      </c>
      <c r="I40" s="36">
        <v>0.5</v>
      </c>
      <c r="J40" s="36">
        <v>3.3</v>
      </c>
      <c r="K40" s="36">
        <v>4.8</v>
      </c>
    </row>
    <row r="41" spans="1:11" x14ac:dyDescent="0.25">
      <c r="A41" s="155"/>
      <c r="B41" s="12" t="s">
        <v>3</v>
      </c>
      <c r="C41" s="36">
        <v>0.9</v>
      </c>
      <c r="D41" s="36">
        <v>0.1</v>
      </c>
      <c r="E41" s="36">
        <v>0.6</v>
      </c>
      <c r="F41" s="36">
        <v>-1</v>
      </c>
      <c r="G41" s="37"/>
      <c r="H41" s="36">
        <v>2.9</v>
      </c>
      <c r="I41" s="36">
        <v>0.2</v>
      </c>
      <c r="J41" s="36">
        <v>3.2</v>
      </c>
      <c r="K41" s="36">
        <v>-2.1</v>
      </c>
    </row>
    <row r="42" spans="1:11" x14ac:dyDescent="0.25">
      <c r="A42" s="153">
        <v>2008</v>
      </c>
      <c r="B42" s="12" t="s">
        <v>0</v>
      </c>
      <c r="C42" s="36">
        <v>0.8</v>
      </c>
      <c r="D42" s="36">
        <v>-0.1</v>
      </c>
      <c r="E42" s="36">
        <v>0.8</v>
      </c>
      <c r="F42" s="36">
        <v>3.8</v>
      </c>
      <c r="G42" s="37"/>
      <c r="H42" s="36">
        <v>2.8</v>
      </c>
      <c r="I42" s="36">
        <v>-0.3</v>
      </c>
      <c r="J42" s="36">
        <v>3.1</v>
      </c>
      <c r="K42" s="36">
        <v>1.3</v>
      </c>
    </row>
    <row r="43" spans="1:11" x14ac:dyDescent="0.25">
      <c r="A43" s="154"/>
      <c r="B43" s="12" t="s">
        <v>1</v>
      </c>
      <c r="C43" s="36">
        <v>0.7</v>
      </c>
      <c r="D43" s="36">
        <v>-0.5</v>
      </c>
      <c r="E43" s="36">
        <v>0.6</v>
      </c>
      <c r="F43" s="36">
        <v>-1.7</v>
      </c>
      <c r="G43" s="37"/>
      <c r="H43" s="36">
        <v>2.5</v>
      </c>
      <c r="I43" s="36">
        <v>-1.1000000000000001</v>
      </c>
      <c r="J43" s="36">
        <v>2.6</v>
      </c>
      <c r="K43" s="36">
        <v>0.1</v>
      </c>
    </row>
    <row r="44" spans="1:11" x14ac:dyDescent="0.25">
      <c r="A44" s="154"/>
      <c r="B44" s="12" t="s">
        <v>2</v>
      </c>
      <c r="C44" s="36">
        <v>-0.4</v>
      </c>
      <c r="D44" s="36">
        <v>-1.2</v>
      </c>
      <c r="E44" s="36">
        <v>0.3</v>
      </c>
      <c r="F44" s="36">
        <v>0.6</v>
      </c>
      <c r="G44" s="37"/>
      <c r="H44" s="36">
        <v>2.1</v>
      </c>
      <c r="I44" s="36">
        <v>-1.6</v>
      </c>
      <c r="J44" s="36">
        <v>2.4</v>
      </c>
      <c r="K44" s="36">
        <v>1.6</v>
      </c>
    </row>
    <row r="45" spans="1:11" x14ac:dyDescent="0.25">
      <c r="A45" s="155"/>
      <c r="B45" s="12" t="s">
        <v>3</v>
      </c>
      <c r="C45" s="36">
        <v>-1.7</v>
      </c>
      <c r="D45" s="36">
        <v>-1.1000000000000001</v>
      </c>
      <c r="E45" s="36">
        <v>-1.4</v>
      </c>
      <c r="F45" s="36">
        <v>-7.4</v>
      </c>
      <c r="G45" s="37"/>
      <c r="H45" s="36">
        <v>-0.5</v>
      </c>
      <c r="I45" s="36">
        <v>-2.8</v>
      </c>
      <c r="J45" s="36">
        <v>0.3</v>
      </c>
      <c r="K45" s="36">
        <v>-4.9000000000000004</v>
      </c>
    </row>
    <row r="46" spans="1:11" x14ac:dyDescent="0.25">
      <c r="A46" s="153">
        <v>2009</v>
      </c>
      <c r="B46" s="12" t="s">
        <v>0</v>
      </c>
      <c r="C46" s="36">
        <v>-0.3</v>
      </c>
      <c r="D46" s="36">
        <v>1.1000000000000001</v>
      </c>
      <c r="E46" s="36">
        <v>-2.1</v>
      </c>
      <c r="F46" s="36">
        <v>-1.8</v>
      </c>
      <c r="G46" s="37"/>
      <c r="H46" s="36">
        <v>-1.7</v>
      </c>
      <c r="I46" s="36">
        <v>-1.7</v>
      </c>
      <c r="J46" s="36">
        <v>-2.6</v>
      </c>
      <c r="K46" s="36">
        <v>-10</v>
      </c>
    </row>
    <row r="47" spans="1:11" x14ac:dyDescent="0.25">
      <c r="A47" s="154"/>
      <c r="B47" s="12" t="s">
        <v>1</v>
      </c>
      <c r="C47" s="36">
        <v>-1</v>
      </c>
      <c r="D47" s="36">
        <v>-1.4</v>
      </c>
      <c r="E47" s="36">
        <v>0.3</v>
      </c>
      <c r="F47" s="36">
        <v>0.2</v>
      </c>
      <c r="G47" s="37"/>
      <c r="H47" s="36">
        <v>-3.3</v>
      </c>
      <c r="I47" s="36">
        <v>-2.6</v>
      </c>
      <c r="J47" s="36">
        <v>-2.9</v>
      </c>
      <c r="K47" s="36">
        <v>-8.3000000000000007</v>
      </c>
    </row>
    <row r="48" spans="1:11" x14ac:dyDescent="0.25">
      <c r="A48" s="154"/>
      <c r="B48" s="12" t="s">
        <v>2</v>
      </c>
      <c r="C48" s="36">
        <v>-0.2</v>
      </c>
      <c r="D48" s="36">
        <v>-0.5</v>
      </c>
      <c r="E48" s="36">
        <v>0.6</v>
      </c>
      <c r="F48" s="36">
        <v>-2.6</v>
      </c>
      <c r="G48" s="37"/>
      <c r="H48" s="36">
        <v>-3.2</v>
      </c>
      <c r="I48" s="36">
        <v>-1.9</v>
      </c>
      <c r="J48" s="36">
        <v>-2.6</v>
      </c>
      <c r="K48" s="36">
        <v>-11.2</v>
      </c>
    </row>
    <row r="49" spans="1:11" x14ac:dyDescent="0.25">
      <c r="A49" s="155"/>
      <c r="B49" s="12" t="s">
        <v>3</v>
      </c>
      <c r="C49" s="36">
        <v>0.6</v>
      </c>
      <c r="D49" s="36">
        <v>0.2</v>
      </c>
      <c r="E49" s="36">
        <v>0.8</v>
      </c>
      <c r="F49" s="36">
        <v>0.9</v>
      </c>
      <c r="G49" s="37"/>
      <c r="H49" s="36">
        <v>-1</v>
      </c>
      <c r="I49" s="36">
        <v>-0.6</v>
      </c>
      <c r="J49" s="36">
        <v>-0.4</v>
      </c>
      <c r="K49" s="36">
        <v>-3.2</v>
      </c>
    </row>
    <row r="50" spans="1:11" x14ac:dyDescent="0.25">
      <c r="A50" s="153">
        <v>2010</v>
      </c>
      <c r="B50" s="12" t="s">
        <v>0</v>
      </c>
      <c r="C50" s="36">
        <v>-0.7</v>
      </c>
      <c r="D50" s="36">
        <v>-1.1000000000000001</v>
      </c>
      <c r="E50" s="36">
        <v>0.5</v>
      </c>
      <c r="F50" s="36">
        <v>0</v>
      </c>
      <c r="G50" s="37"/>
      <c r="H50" s="36">
        <v>-1.3</v>
      </c>
      <c r="I50" s="36">
        <v>-2.8</v>
      </c>
      <c r="J50" s="36">
        <v>2.2000000000000002</v>
      </c>
      <c r="K50" s="36">
        <v>-1.4</v>
      </c>
    </row>
    <row r="51" spans="1:11" x14ac:dyDescent="0.25">
      <c r="A51" s="154"/>
      <c r="B51" s="12" t="s">
        <v>1</v>
      </c>
      <c r="C51" s="36">
        <v>0.4</v>
      </c>
      <c r="D51" s="36">
        <v>0</v>
      </c>
      <c r="E51" s="36">
        <v>0.5</v>
      </c>
      <c r="F51" s="36">
        <v>4</v>
      </c>
      <c r="G51" s="37"/>
      <c r="H51" s="36">
        <v>0.1</v>
      </c>
      <c r="I51" s="36">
        <v>-1.4</v>
      </c>
      <c r="J51" s="36">
        <v>2.4</v>
      </c>
      <c r="K51" s="36">
        <v>2.2999999999999998</v>
      </c>
    </row>
    <row r="52" spans="1:11" x14ac:dyDescent="0.25">
      <c r="A52" s="154"/>
      <c r="B52" s="12" t="s">
        <v>2</v>
      </c>
      <c r="C52" s="36">
        <v>-0.1</v>
      </c>
      <c r="D52" s="36">
        <v>-0.5</v>
      </c>
      <c r="E52" s="36">
        <v>1.1000000000000001</v>
      </c>
      <c r="F52" s="36">
        <v>-0.8</v>
      </c>
      <c r="G52" s="37"/>
      <c r="H52" s="36">
        <v>0.3</v>
      </c>
      <c r="I52" s="36">
        <v>-1.4</v>
      </c>
      <c r="J52" s="36">
        <v>3</v>
      </c>
      <c r="K52" s="36">
        <v>4.2</v>
      </c>
    </row>
    <row r="53" spans="1:11" x14ac:dyDescent="0.25">
      <c r="A53" s="155"/>
      <c r="B53" s="12" t="s">
        <v>3</v>
      </c>
      <c r="C53" s="36">
        <v>1.1000000000000001</v>
      </c>
      <c r="D53" s="36">
        <v>0.6</v>
      </c>
      <c r="E53" s="36">
        <v>0.8</v>
      </c>
      <c r="F53" s="36">
        <v>-1.3</v>
      </c>
      <c r="G53" s="37"/>
      <c r="H53" s="36">
        <v>0.7</v>
      </c>
      <c r="I53" s="36">
        <v>-1</v>
      </c>
      <c r="J53" s="36">
        <v>3</v>
      </c>
      <c r="K53" s="36">
        <v>1.9</v>
      </c>
    </row>
    <row r="54" spans="1:11" x14ac:dyDescent="0.25">
      <c r="A54" s="153">
        <v>2011</v>
      </c>
      <c r="B54" s="12" t="s">
        <v>0</v>
      </c>
      <c r="C54" s="36">
        <v>1</v>
      </c>
      <c r="D54" s="36">
        <v>0</v>
      </c>
      <c r="E54" s="36">
        <v>1</v>
      </c>
      <c r="F54" s="36">
        <v>-0.7</v>
      </c>
      <c r="G54" s="37"/>
      <c r="H54" s="36">
        <v>2.5</v>
      </c>
      <c r="I54" s="36">
        <v>0.1</v>
      </c>
      <c r="J54" s="36">
        <v>3.5</v>
      </c>
      <c r="K54" s="36">
        <v>1.2</v>
      </c>
    </row>
    <row r="55" spans="1:11" x14ac:dyDescent="0.25">
      <c r="A55" s="154"/>
      <c r="B55" s="12" t="s">
        <v>1</v>
      </c>
      <c r="C55" s="36">
        <v>0.7</v>
      </c>
      <c r="D55" s="36">
        <v>-0.1</v>
      </c>
      <c r="E55" s="36">
        <v>0.9</v>
      </c>
      <c r="F55" s="36">
        <v>-1.5</v>
      </c>
      <c r="G55" s="37"/>
      <c r="H55" s="36">
        <v>2.8</v>
      </c>
      <c r="I55" s="36">
        <v>0</v>
      </c>
      <c r="J55" s="36">
        <v>3.9</v>
      </c>
      <c r="K55" s="36">
        <v>-4.2</v>
      </c>
    </row>
    <row r="56" spans="1:11" x14ac:dyDescent="0.25">
      <c r="A56" s="154"/>
      <c r="B56" s="12" t="s">
        <v>2</v>
      </c>
      <c r="C56" s="36">
        <v>0.2</v>
      </c>
      <c r="D56" s="36">
        <v>-0.5</v>
      </c>
      <c r="E56" s="36">
        <v>0.2</v>
      </c>
      <c r="F56" s="36">
        <v>-1.6</v>
      </c>
      <c r="G56" s="37"/>
      <c r="H56" s="36">
        <v>3.1</v>
      </c>
      <c r="I56" s="36">
        <v>0</v>
      </c>
      <c r="J56" s="36">
        <v>3</v>
      </c>
      <c r="K56" s="36">
        <v>-5</v>
      </c>
    </row>
    <row r="57" spans="1:11" x14ac:dyDescent="0.25">
      <c r="A57" s="155"/>
      <c r="B57" s="12" t="s">
        <v>3</v>
      </c>
      <c r="C57" s="36">
        <v>0.3</v>
      </c>
      <c r="D57" s="36">
        <v>-0.6</v>
      </c>
      <c r="E57" s="36">
        <v>-0.7</v>
      </c>
      <c r="F57" s="36">
        <v>-0.2</v>
      </c>
      <c r="G57" s="37"/>
      <c r="H57" s="36">
        <v>2.2000000000000002</v>
      </c>
      <c r="I57" s="36">
        <v>-1.2</v>
      </c>
      <c r="J57" s="36">
        <v>1.4</v>
      </c>
      <c r="K57" s="36">
        <v>-4</v>
      </c>
    </row>
    <row r="58" spans="1:11" x14ac:dyDescent="0.25">
      <c r="A58" s="16">
        <v>2012</v>
      </c>
      <c r="B58" s="12" t="s">
        <v>0</v>
      </c>
      <c r="C58" s="36">
        <v>-2.4</v>
      </c>
      <c r="D58" s="36">
        <v>-3.2</v>
      </c>
      <c r="E58" s="36">
        <v>-0.7</v>
      </c>
      <c r="F58" s="36">
        <v>-7</v>
      </c>
      <c r="G58" s="37"/>
      <c r="H58" s="36">
        <v>-1.3</v>
      </c>
      <c r="I58" s="36">
        <v>-4.3</v>
      </c>
      <c r="J58" s="36">
        <v>-0.3</v>
      </c>
      <c r="K58" s="36">
        <v>-10</v>
      </c>
    </row>
    <row r="59" spans="1:11" x14ac:dyDescent="0.25">
      <c r="A59" s="16"/>
      <c r="B59" s="12" t="s">
        <v>1</v>
      </c>
      <c r="C59" s="36">
        <v>-0.2</v>
      </c>
      <c r="D59" s="36">
        <v>-0.8</v>
      </c>
      <c r="E59" s="36">
        <v>0</v>
      </c>
      <c r="F59" s="36">
        <v>2</v>
      </c>
      <c r="G59" s="37"/>
      <c r="H59" s="36">
        <v>-2.2000000000000002</v>
      </c>
      <c r="I59" s="36">
        <v>-5</v>
      </c>
      <c r="J59" s="36">
        <v>-1.1000000000000001</v>
      </c>
      <c r="K59" s="36">
        <v>-6.8</v>
      </c>
    </row>
    <row r="60" spans="1:11" x14ac:dyDescent="0.25">
      <c r="A60" s="16"/>
      <c r="B60" s="12" t="s">
        <v>2</v>
      </c>
      <c r="C60" s="36">
        <v>-1.3</v>
      </c>
      <c r="D60" s="36">
        <v>-1.5</v>
      </c>
      <c r="E60" s="36">
        <v>-0.6</v>
      </c>
      <c r="F60" s="36">
        <v>-0.2</v>
      </c>
      <c r="G60" s="37"/>
      <c r="H60" s="36">
        <v>-3.6</v>
      </c>
      <c r="I60" s="36">
        <v>-5.9</v>
      </c>
      <c r="J60" s="36">
        <v>-1.9</v>
      </c>
      <c r="K60" s="36">
        <v>-5.5</v>
      </c>
    </row>
    <row r="61" spans="1:11" x14ac:dyDescent="0.25">
      <c r="A61" s="63"/>
      <c r="B61" s="12" t="s">
        <v>3</v>
      </c>
      <c r="C61" s="36">
        <v>-0.3</v>
      </c>
      <c r="D61" s="36">
        <v>-0.7</v>
      </c>
      <c r="E61" s="36">
        <v>-0.1</v>
      </c>
      <c r="F61" s="36">
        <v>-1.4</v>
      </c>
      <c r="G61" s="37"/>
      <c r="H61" s="36">
        <v>-4.2</v>
      </c>
      <c r="I61" s="36">
        <v>-6</v>
      </c>
      <c r="J61" s="36">
        <v>-1.4</v>
      </c>
      <c r="K61" s="36">
        <v>-6.6</v>
      </c>
    </row>
    <row r="62" spans="1:11" x14ac:dyDescent="0.25">
      <c r="A62" s="16">
        <v>2013</v>
      </c>
      <c r="B62" s="12" t="s">
        <v>0</v>
      </c>
      <c r="C62" s="36">
        <v>0.8</v>
      </c>
      <c r="D62" s="36">
        <v>0.5</v>
      </c>
      <c r="E62" s="36">
        <v>-1</v>
      </c>
      <c r="F62" s="36">
        <v>-4</v>
      </c>
      <c r="G62" s="37"/>
      <c r="H62" s="36">
        <v>-1</v>
      </c>
      <c r="I62" s="36">
        <v>-2.5</v>
      </c>
      <c r="J62" s="36">
        <v>-1.7</v>
      </c>
      <c r="K62" s="36">
        <v>-3.6</v>
      </c>
    </row>
    <row r="63" spans="1:11" x14ac:dyDescent="0.25">
      <c r="A63" s="16"/>
      <c r="B63" s="12" t="s">
        <v>1</v>
      </c>
      <c r="C63" s="36">
        <v>0.1</v>
      </c>
      <c r="D63" s="36">
        <v>0</v>
      </c>
      <c r="E63" s="36">
        <v>-0.2</v>
      </c>
      <c r="F63" s="36">
        <v>0.7</v>
      </c>
      <c r="G63" s="37"/>
      <c r="H63" s="36">
        <v>-0.7</v>
      </c>
      <c r="I63" s="36">
        <v>-1.8</v>
      </c>
      <c r="J63" s="36">
        <v>-1.9</v>
      </c>
      <c r="K63" s="36">
        <v>-4.8</v>
      </c>
    </row>
    <row r="64" spans="1:11" x14ac:dyDescent="0.25">
      <c r="A64" s="16"/>
      <c r="B64" s="12" t="s">
        <v>2</v>
      </c>
      <c r="C64" s="36">
        <v>1.3</v>
      </c>
      <c r="D64" s="36">
        <v>1.1000000000000001</v>
      </c>
      <c r="E64" s="36">
        <v>0.4</v>
      </c>
      <c r="F64" s="36">
        <v>-0.1</v>
      </c>
      <c r="G64" s="37"/>
      <c r="H64" s="36">
        <v>2</v>
      </c>
      <c r="I64" s="36">
        <v>0.8</v>
      </c>
      <c r="J64" s="36">
        <v>-1</v>
      </c>
      <c r="K64" s="36">
        <v>-4.8</v>
      </c>
    </row>
    <row r="65" spans="1:11" x14ac:dyDescent="0.25">
      <c r="A65" s="64"/>
      <c r="B65" s="12" t="s">
        <v>3</v>
      </c>
      <c r="C65" s="36">
        <v>-0.3</v>
      </c>
      <c r="D65" s="36">
        <v>-0.2</v>
      </c>
      <c r="E65" s="36">
        <v>-0.1</v>
      </c>
      <c r="F65" s="36">
        <v>-4.0999999999999996</v>
      </c>
      <c r="G65" s="37"/>
      <c r="H65" s="36">
        <v>2</v>
      </c>
      <c r="I65" s="36">
        <v>1.4</v>
      </c>
      <c r="J65" s="36">
        <v>-1</v>
      </c>
      <c r="K65" s="36">
        <v>-7.4</v>
      </c>
    </row>
    <row r="66" spans="1:11" x14ac:dyDescent="0.25">
      <c r="A66" s="16">
        <v>2014</v>
      </c>
      <c r="B66" s="12" t="s">
        <v>0</v>
      </c>
      <c r="C66" s="36">
        <v>0.2</v>
      </c>
      <c r="D66" s="36">
        <v>0.1</v>
      </c>
      <c r="E66" s="36">
        <v>0.1</v>
      </c>
      <c r="F66" s="36">
        <v>-3.1</v>
      </c>
      <c r="G66" s="37"/>
      <c r="H66" s="36">
        <v>1.4</v>
      </c>
      <c r="I66" s="36">
        <v>0.9</v>
      </c>
      <c r="J66" s="36">
        <v>0.1</v>
      </c>
      <c r="K66" s="36">
        <v>-6.5</v>
      </c>
    </row>
    <row r="67" spans="1:11" x14ac:dyDescent="0.25">
      <c r="A67" s="16"/>
      <c r="B67" s="12" t="s">
        <v>1</v>
      </c>
      <c r="C67" s="36">
        <v>-0.1</v>
      </c>
      <c r="D67" s="36">
        <v>-0.1</v>
      </c>
      <c r="E67" s="36">
        <v>0</v>
      </c>
      <c r="F67" s="36">
        <v>-1.9</v>
      </c>
      <c r="G67" s="37"/>
      <c r="H67" s="36">
        <v>1.1000000000000001</v>
      </c>
      <c r="I67" s="36">
        <v>0.8</v>
      </c>
      <c r="J67" s="36">
        <v>0.3</v>
      </c>
      <c r="K67" s="36">
        <v>-8.9</v>
      </c>
    </row>
    <row r="68" spans="1:11" x14ac:dyDescent="0.25">
      <c r="A68" s="16"/>
      <c r="B68" s="12" t="s">
        <v>2</v>
      </c>
      <c r="C68" s="36">
        <v>0.3</v>
      </c>
      <c r="D68" s="36">
        <v>0.3</v>
      </c>
      <c r="E68" s="36">
        <v>0.3</v>
      </c>
      <c r="F68" s="36">
        <v>-0.7</v>
      </c>
      <c r="G68" s="37"/>
      <c r="H68" s="36">
        <v>0.1</v>
      </c>
      <c r="I68" s="36">
        <v>0.1</v>
      </c>
      <c r="J68" s="36">
        <v>0.2</v>
      </c>
      <c r="K68" s="36">
        <v>-9.5</v>
      </c>
    </row>
    <row r="69" spans="1:11" x14ac:dyDescent="0.25">
      <c r="A69" s="64"/>
      <c r="B69" s="12" t="s">
        <v>3</v>
      </c>
      <c r="C69" s="36">
        <v>0</v>
      </c>
      <c r="D69" s="36">
        <v>0</v>
      </c>
      <c r="E69" s="36">
        <v>0.5</v>
      </c>
      <c r="F69" s="36">
        <v>-0.8</v>
      </c>
      <c r="G69" s="37"/>
      <c r="H69" s="36">
        <v>0.4</v>
      </c>
      <c r="I69" s="36">
        <v>0.2</v>
      </c>
      <c r="J69" s="36">
        <v>0.8</v>
      </c>
      <c r="K69" s="36">
        <v>-6.4</v>
      </c>
    </row>
    <row r="70" spans="1:11" x14ac:dyDescent="0.25">
      <c r="A70" s="16">
        <v>2015</v>
      </c>
      <c r="B70" s="12" t="s">
        <v>0</v>
      </c>
      <c r="C70" s="36">
        <v>0.3</v>
      </c>
      <c r="D70" s="36">
        <v>0.4</v>
      </c>
      <c r="E70" s="36">
        <v>0.3</v>
      </c>
      <c r="F70" s="36">
        <v>-1.2</v>
      </c>
      <c r="G70" s="37"/>
      <c r="H70" s="36">
        <v>0.5</v>
      </c>
      <c r="I70" s="36">
        <v>0.6</v>
      </c>
      <c r="J70" s="36">
        <v>1.1000000000000001</v>
      </c>
      <c r="K70" s="36">
        <v>-4.5</v>
      </c>
    </row>
    <row r="71" spans="1:11" x14ac:dyDescent="0.25">
      <c r="A71" s="16"/>
      <c r="B71" s="12" t="s">
        <v>1</v>
      </c>
      <c r="C71" s="36">
        <v>1</v>
      </c>
      <c r="D71" s="36">
        <v>0.6</v>
      </c>
      <c r="E71" s="36">
        <v>1.2</v>
      </c>
      <c r="F71" s="36">
        <v>0.7</v>
      </c>
      <c r="G71" s="37"/>
      <c r="H71" s="36">
        <v>1.6</v>
      </c>
      <c r="I71" s="36">
        <v>1.4</v>
      </c>
      <c r="J71" s="36">
        <v>2.2999999999999998</v>
      </c>
      <c r="K71" s="36">
        <v>-2</v>
      </c>
    </row>
    <row r="72" spans="1:11" x14ac:dyDescent="0.25">
      <c r="A72" s="72"/>
      <c r="B72" s="12" t="s">
        <v>2</v>
      </c>
      <c r="C72" s="36">
        <v>0.1</v>
      </c>
      <c r="D72" s="36">
        <v>0.1</v>
      </c>
      <c r="E72" s="36">
        <v>0.3</v>
      </c>
      <c r="F72" s="36">
        <v>0.3</v>
      </c>
      <c r="G72" s="37"/>
      <c r="H72" s="36">
        <v>1.3</v>
      </c>
      <c r="I72" s="36">
        <v>1.1000000000000001</v>
      </c>
      <c r="J72" s="36">
        <v>2.4</v>
      </c>
      <c r="K72" s="36">
        <v>-1</v>
      </c>
    </row>
    <row r="73" spans="1:11" x14ac:dyDescent="0.25">
      <c r="A73" s="64"/>
      <c r="B73" s="12" t="s">
        <v>3</v>
      </c>
      <c r="C73" s="36">
        <v>0.4</v>
      </c>
      <c r="D73" s="36">
        <v>0.2</v>
      </c>
      <c r="E73" s="36">
        <v>0.5</v>
      </c>
      <c r="F73" s="36">
        <v>1.3</v>
      </c>
      <c r="G73" s="37"/>
      <c r="H73" s="36">
        <v>1.7</v>
      </c>
      <c r="I73" s="36">
        <v>1.4</v>
      </c>
      <c r="J73" s="36">
        <v>2.4</v>
      </c>
      <c r="K73" s="36">
        <v>1</v>
      </c>
    </row>
    <row r="74" spans="1:11" x14ac:dyDescent="0.25">
      <c r="A74" s="73">
        <v>2016</v>
      </c>
      <c r="B74" s="12" t="s">
        <v>0</v>
      </c>
      <c r="C74" s="36">
        <v>0.7</v>
      </c>
      <c r="D74" s="36">
        <v>1</v>
      </c>
      <c r="E74" s="36">
        <v>-0.1</v>
      </c>
      <c r="F74" s="36">
        <v>-1</v>
      </c>
      <c r="G74" s="37"/>
      <c r="H74" s="36">
        <v>2.1</v>
      </c>
      <c r="I74" s="36">
        <v>1.9</v>
      </c>
      <c r="J74" s="36">
        <v>2</v>
      </c>
      <c r="K74" s="36">
        <v>1.2</v>
      </c>
    </row>
    <row r="75" spans="1:11" x14ac:dyDescent="0.25">
      <c r="A75" s="76"/>
      <c r="B75" s="12" t="s">
        <v>1</v>
      </c>
      <c r="C75" s="36">
        <v>0.1</v>
      </c>
      <c r="D75" s="36">
        <v>0.1</v>
      </c>
      <c r="E75" s="36">
        <v>0.1</v>
      </c>
      <c r="F75" s="36">
        <v>0.1</v>
      </c>
      <c r="G75" s="37"/>
      <c r="H75" s="36">
        <v>1.3</v>
      </c>
      <c r="I75" s="36">
        <v>1.4</v>
      </c>
      <c r="J75" s="36">
        <v>0.9</v>
      </c>
      <c r="K75" s="36">
        <v>0.6</v>
      </c>
    </row>
    <row r="76" spans="1:11" x14ac:dyDescent="0.25">
      <c r="A76" s="80"/>
      <c r="B76" s="12" t="s">
        <v>2</v>
      </c>
      <c r="C76" s="36">
        <v>0.2</v>
      </c>
      <c r="D76" s="36">
        <v>0.1</v>
      </c>
      <c r="E76" s="36">
        <v>0.6</v>
      </c>
      <c r="F76" s="36">
        <v>0.4</v>
      </c>
      <c r="G76" s="37"/>
      <c r="H76" s="36">
        <v>1.5</v>
      </c>
      <c r="I76" s="36">
        <v>1.4</v>
      </c>
      <c r="J76" s="36">
        <v>1.1000000000000001</v>
      </c>
      <c r="K76" s="36">
        <v>0.8</v>
      </c>
    </row>
    <row r="77" spans="1:11" x14ac:dyDescent="0.25">
      <c r="A77" s="64"/>
      <c r="B77" s="12" t="s">
        <v>3</v>
      </c>
      <c r="C77" s="36">
        <v>-0.1</v>
      </c>
      <c r="D77" s="36">
        <v>-0.4</v>
      </c>
      <c r="E77" s="36">
        <v>0.7</v>
      </c>
      <c r="F77" s="36">
        <v>0.6</v>
      </c>
      <c r="G77" s="37"/>
      <c r="H77" s="36">
        <v>1</v>
      </c>
      <c r="I77" s="36">
        <v>0.7</v>
      </c>
      <c r="J77" s="36">
        <v>1.3</v>
      </c>
      <c r="K77" s="36">
        <v>0.1</v>
      </c>
    </row>
    <row r="78" spans="1:11" s="20" customFormat="1" ht="13.5" customHeight="1" x14ac:dyDescent="0.25">
      <c r="A78" s="81">
        <v>2017</v>
      </c>
      <c r="B78" s="12" t="s">
        <v>0</v>
      </c>
      <c r="C78" s="36">
        <v>1.2</v>
      </c>
      <c r="D78" s="36">
        <v>0.6</v>
      </c>
      <c r="E78" s="36">
        <v>1.3</v>
      </c>
      <c r="F78" s="36">
        <v>0.5</v>
      </c>
      <c r="G78" s="37"/>
      <c r="H78" s="36">
        <v>1.5</v>
      </c>
      <c r="I78" s="36">
        <v>0.3</v>
      </c>
      <c r="J78" s="36">
        <v>2.7</v>
      </c>
      <c r="K78" s="36">
        <v>1.6</v>
      </c>
    </row>
    <row r="79" spans="1:11" x14ac:dyDescent="0.25">
      <c r="A79" s="95"/>
      <c r="B79" s="12" t="s">
        <v>1</v>
      </c>
      <c r="C79" s="36">
        <v>0.4</v>
      </c>
      <c r="D79" s="36">
        <v>0.3</v>
      </c>
      <c r="E79" s="36">
        <v>0.3</v>
      </c>
      <c r="F79" s="36">
        <v>1.3</v>
      </c>
      <c r="G79" s="37"/>
      <c r="H79" s="36">
        <v>1.8</v>
      </c>
      <c r="I79" s="36">
        <v>0.6</v>
      </c>
      <c r="J79" s="36">
        <v>2.9</v>
      </c>
      <c r="K79" s="36">
        <v>2.9</v>
      </c>
    </row>
    <row r="80" spans="1:11" x14ac:dyDescent="0.25">
      <c r="A80" s="97"/>
      <c r="B80" s="12" t="s">
        <v>2</v>
      </c>
      <c r="C80" s="36">
        <v>0.8</v>
      </c>
      <c r="D80" s="36">
        <v>0.8</v>
      </c>
      <c r="E80" s="36">
        <v>0.1</v>
      </c>
      <c r="F80" s="36">
        <v>0.4</v>
      </c>
      <c r="G80" s="37"/>
      <c r="H80" s="36">
        <v>2.2999999999999998</v>
      </c>
      <c r="I80" s="36">
        <v>1.3</v>
      </c>
      <c r="J80" s="36">
        <v>2.5</v>
      </c>
      <c r="K80" s="36">
        <v>2.9</v>
      </c>
    </row>
    <row r="81" spans="1:21" x14ac:dyDescent="0.25">
      <c r="A81" s="64"/>
      <c r="B81" s="12" t="s">
        <v>3</v>
      </c>
      <c r="C81" s="36">
        <v>0.6</v>
      </c>
      <c r="D81" s="36">
        <v>0.2</v>
      </c>
      <c r="E81" s="36">
        <v>0.5</v>
      </c>
      <c r="F81" s="36">
        <v>1.7</v>
      </c>
      <c r="G81" s="37"/>
      <c r="H81" s="36">
        <v>3</v>
      </c>
      <c r="I81" s="36">
        <v>2</v>
      </c>
      <c r="J81" s="36">
        <v>2.2000000000000002</v>
      </c>
      <c r="K81" s="36">
        <v>4</v>
      </c>
    </row>
    <row r="82" spans="1:21" s="20" customFormat="1" ht="13.5" customHeight="1" x14ac:dyDescent="0.25">
      <c r="A82" s="101">
        <v>2018</v>
      </c>
      <c r="B82" s="12" t="s">
        <v>0</v>
      </c>
      <c r="C82" s="36">
        <v>0.2</v>
      </c>
      <c r="D82" s="36">
        <v>-0.2</v>
      </c>
      <c r="E82" s="36">
        <v>0.9</v>
      </c>
      <c r="F82" s="36">
        <v>-1.4</v>
      </c>
      <c r="G82" s="37"/>
      <c r="H82" s="36">
        <v>2</v>
      </c>
      <c r="I82" s="36">
        <v>1.3</v>
      </c>
      <c r="J82" s="36">
        <v>1.9</v>
      </c>
      <c r="K82" s="36">
        <v>2.1</v>
      </c>
    </row>
    <row r="83" spans="1:21" x14ac:dyDescent="0.25">
      <c r="A83" s="128"/>
      <c r="B83" s="12" t="s">
        <v>1</v>
      </c>
      <c r="C83" s="36">
        <v>0.8</v>
      </c>
      <c r="D83" s="36">
        <v>0.7</v>
      </c>
      <c r="E83" s="36">
        <v>0.2</v>
      </c>
      <c r="F83" s="36">
        <v>1.6</v>
      </c>
      <c r="G83" s="37"/>
      <c r="H83" s="36">
        <v>2.5</v>
      </c>
      <c r="I83" s="36">
        <v>1.7</v>
      </c>
      <c r="J83" s="36">
        <v>1.7</v>
      </c>
      <c r="K83" s="36">
        <v>2.2999999999999998</v>
      </c>
    </row>
    <row r="84" spans="1:21" x14ac:dyDescent="0.25">
      <c r="A84" s="129"/>
      <c r="B84" s="12" t="s">
        <v>2</v>
      </c>
      <c r="C84" s="36">
        <v>-0.1</v>
      </c>
      <c r="D84" s="36">
        <v>-0.5</v>
      </c>
      <c r="E84" s="36">
        <v>0.5</v>
      </c>
      <c r="F84" s="36">
        <v>1.1000000000000001</v>
      </c>
      <c r="G84" s="37"/>
      <c r="H84" s="36">
        <v>1.6</v>
      </c>
      <c r="I84" s="36">
        <v>0.3</v>
      </c>
      <c r="J84" s="36">
        <v>2.1</v>
      </c>
      <c r="K84" s="36">
        <v>3</v>
      </c>
    </row>
    <row r="85" spans="1:21" x14ac:dyDescent="0.25">
      <c r="A85" s="64"/>
      <c r="B85" s="12" t="s">
        <v>3</v>
      </c>
      <c r="C85" s="36">
        <v>0.2</v>
      </c>
      <c r="D85" s="36">
        <v>0</v>
      </c>
      <c r="E85" s="36">
        <v>0.4</v>
      </c>
      <c r="F85" s="36">
        <v>0.9</v>
      </c>
      <c r="G85" s="37"/>
      <c r="H85" s="36">
        <v>1.2</v>
      </c>
      <c r="I85" s="36">
        <v>0.1</v>
      </c>
      <c r="J85" s="36">
        <v>2</v>
      </c>
      <c r="K85" s="36">
        <v>2.2000000000000002</v>
      </c>
    </row>
    <row r="86" spans="1:21" s="20" customFormat="1" ht="14.45" customHeight="1" x14ac:dyDescent="0.25">
      <c r="A86" s="132">
        <v>2019</v>
      </c>
      <c r="B86" s="12" t="s">
        <v>0</v>
      </c>
      <c r="C86" s="36">
        <v>0.2</v>
      </c>
      <c r="D86" s="36">
        <v>0</v>
      </c>
      <c r="E86" s="36">
        <v>0.1</v>
      </c>
      <c r="F86" s="36">
        <v>1.5</v>
      </c>
      <c r="G86" s="37"/>
      <c r="H86" s="36">
        <v>1.1000000000000001</v>
      </c>
      <c r="I86" s="36">
        <v>0.3</v>
      </c>
      <c r="J86" s="36">
        <v>1.2</v>
      </c>
      <c r="K86" s="36">
        <v>5.2</v>
      </c>
    </row>
    <row r="87" spans="1:21" x14ac:dyDescent="0.25">
      <c r="A87" s="134"/>
      <c r="B87" s="12" t="s">
        <v>1</v>
      </c>
      <c r="C87" s="36">
        <v>0.7</v>
      </c>
      <c r="D87" s="36">
        <v>0.8</v>
      </c>
      <c r="E87" s="36">
        <v>0.1</v>
      </c>
      <c r="F87" s="36">
        <v>-0.5</v>
      </c>
      <c r="G87" s="37"/>
      <c r="H87" s="36">
        <v>1</v>
      </c>
      <c r="I87" s="36">
        <v>0.3</v>
      </c>
      <c r="J87" s="36">
        <v>1.1000000000000001</v>
      </c>
      <c r="K87" s="36">
        <v>3</v>
      </c>
    </row>
    <row r="88" spans="1:21" x14ac:dyDescent="0.25">
      <c r="A88" s="135"/>
      <c r="B88" s="12" t="s">
        <v>2</v>
      </c>
      <c r="C88" s="36">
        <v>-0.3</v>
      </c>
      <c r="D88" s="36">
        <v>-0.2</v>
      </c>
      <c r="E88" s="36">
        <v>0.1</v>
      </c>
      <c r="F88" s="36">
        <v>-0.8</v>
      </c>
      <c r="G88" s="37"/>
      <c r="H88" s="36">
        <v>0.8</v>
      </c>
      <c r="I88" s="36">
        <v>0.6</v>
      </c>
      <c r="J88" s="36">
        <v>0.7</v>
      </c>
      <c r="K88" s="36">
        <v>1.1000000000000001</v>
      </c>
    </row>
    <row r="89" spans="1:21" x14ac:dyDescent="0.25">
      <c r="A89" s="64"/>
      <c r="B89" s="12" t="s">
        <v>3</v>
      </c>
      <c r="C89" s="36">
        <v>0</v>
      </c>
      <c r="D89" s="36">
        <v>-0.2</v>
      </c>
      <c r="E89" s="36">
        <v>-0.2</v>
      </c>
      <c r="F89" s="36">
        <v>-0.7</v>
      </c>
      <c r="G89" s="37"/>
      <c r="H89" s="36">
        <v>0.6</v>
      </c>
      <c r="I89" s="36">
        <v>0.4</v>
      </c>
      <c r="J89" s="36">
        <v>0.2</v>
      </c>
      <c r="K89" s="36">
        <v>-0.5</v>
      </c>
    </row>
    <row r="90" spans="1:21" s="20" customFormat="1" ht="14.45" customHeight="1" x14ac:dyDescent="0.25">
      <c r="A90" s="143">
        <v>2020</v>
      </c>
      <c r="B90" s="12" t="s">
        <v>0</v>
      </c>
      <c r="C90" s="36">
        <v>-1.8</v>
      </c>
      <c r="D90" s="36">
        <v>-1.8</v>
      </c>
      <c r="E90" s="36">
        <v>-7.1</v>
      </c>
      <c r="F90" s="36">
        <v>-7.3</v>
      </c>
      <c r="G90" s="37"/>
      <c r="H90" s="36">
        <v>-1.3</v>
      </c>
      <c r="I90" s="36">
        <v>-1.4</v>
      </c>
      <c r="J90" s="36">
        <v>-7</v>
      </c>
      <c r="K90" s="36">
        <v>-9.1</v>
      </c>
    </row>
    <row r="91" spans="1:21" x14ac:dyDescent="0.25">
      <c r="A91" s="144"/>
      <c r="B91" s="12" t="s">
        <v>1</v>
      </c>
      <c r="C91" s="36">
        <v>-4.5</v>
      </c>
      <c r="D91" s="36">
        <v>-4.2</v>
      </c>
      <c r="E91" s="36">
        <v>-12.1</v>
      </c>
      <c r="F91" s="36">
        <v>-20.7</v>
      </c>
      <c r="G91" s="37"/>
      <c r="H91" s="36">
        <v>-6.4</v>
      </c>
      <c r="I91" s="36">
        <v>-6.3</v>
      </c>
      <c r="J91" s="36">
        <v>-18.399999999999999</v>
      </c>
      <c r="K91" s="36">
        <v>-27.6</v>
      </c>
    </row>
    <row r="92" spans="1:21" x14ac:dyDescent="0.25">
      <c r="A92" s="147"/>
      <c r="B92" s="12" t="s">
        <v>2</v>
      </c>
      <c r="C92" s="36">
        <v>5.6</v>
      </c>
      <c r="D92" s="36">
        <v>6</v>
      </c>
      <c r="E92" s="36">
        <v>12.8</v>
      </c>
      <c r="F92" s="36">
        <v>39.9</v>
      </c>
      <c r="G92" s="37"/>
      <c r="H92" s="36">
        <v>-0.9</v>
      </c>
      <c r="I92" s="36">
        <v>-0.4</v>
      </c>
      <c r="J92" s="36">
        <v>-8.1</v>
      </c>
      <c r="K92" s="36">
        <v>2.1</v>
      </c>
    </row>
    <row r="93" spans="1:21" x14ac:dyDescent="0.25">
      <c r="A93" s="64"/>
      <c r="B93" s="12" t="s">
        <v>3</v>
      </c>
      <c r="C93" s="36">
        <v>-1.8</v>
      </c>
      <c r="D93" s="36">
        <v>-2.1</v>
      </c>
      <c r="E93" s="36">
        <v>-2.5</v>
      </c>
      <c r="F93" s="36">
        <v>-2.7</v>
      </c>
      <c r="G93" s="37"/>
      <c r="H93" s="36">
        <v>-2.7</v>
      </c>
      <c r="I93" s="36">
        <v>-2.2999999999999998</v>
      </c>
      <c r="J93" s="36">
        <v>-10.199999999999999</v>
      </c>
      <c r="K93" s="36">
        <v>0.1</v>
      </c>
    </row>
    <row r="94" spans="1:21" x14ac:dyDescent="0.25">
      <c r="A94" s="148"/>
      <c r="B94" s="19"/>
      <c r="C94" s="38"/>
      <c r="D94" s="38"/>
      <c r="E94" s="38"/>
      <c r="F94" s="38"/>
      <c r="G94" s="37"/>
      <c r="H94" s="38"/>
      <c r="I94" s="38"/>
      <c r="J94" s="38"/>
      <c r="K94" s="38"/>
    </row>
    <row r="95" spans="1:21" ht="18" customHeight="1" x14ac:dyDescent="0.25">
      <c r="A95" s="152" t="s">
        <v>96</v>
      </c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23"/>
      <c r="M95" s="23"/>
      <c r="N95" s="24"/>
      <c r="O95" s="24"/>
      <c r="P95" s="21"/>
      <c r="Q95" s="22"/>
      <c r="R95" s="23"/>
      <c r="S95" s="23"/>
      <c r="T95" s="24"/>
      <c r="U95" s="24"/>
    </row>
    <row r="96" spans="1:21" ht="18" customHeight="1" x14ac:dyDescent="0.25">
      <c r="A96" s="21"/>
      <c r="B96" s="22"/>
      <c r="C96" s="23"/>
      <c r="D96" s="23"/>
      <c r="E96" s="24"/>
      <c r="F96" s="24"/>
      <c r="G96" s="24"/>
      <c r="H96" s="23"/>
      <c r="I96" s="23"/>
      <c r="J96" s="21"/>
      <c r="K96" s="22"/>
      <c r="L96" s="23"/>
      <c r="M96" s="23"/>
      <c r="N96" s="24"/>
      <c r="O96" s="24"/>
      <c r="P96" s="21"/>
      <c r="Q96" s="22"/>
      <c r="R96" s="23"/>
      <c r="S96" s="23"/>
      <c r="T96" s="24"/>
      <c r="U96" s="24"/>
    </row>
    <row r="97" spans="1:21" ht="18" customHeight="1" x14ac:dyDescent="0.25">
      <c r="A97" s="21"/>
      <c r="B97" s="22"/>
      <c r="C97" s="23"/>
      <c r="D97" s="23"/>
      <c r="E97" s="24"/>
      <c r="F97" s="24"/>
      <c r="G97" s="24"/>
      <c r="H97" s="23"/>
      <c r="I97" s="23"/>
      <c r="J97" s="21"/>
      <c r="K97" s="22"/>
      <c r="L97" s="23"/>
      <c r="M97" s="23"/>
      <c r="N97" s="24"/>
      <c r="O97" s="24"/>
      <c r="P97" s="21"/>
      <c r="Q97" s="22"/>
      <c r="R97" s="23"/>
      <c r="S97" s="23"/>
      <c r="T97" s="24"/>
      <c r="U97" s="24"/>
    </row>
    <row r="98" spans="1:21" x14ac:dyDescent="0.25">
      <c r="A98" s="21"/>
      <c r="B98" s="22"/>
      <c r="C98" s="23"/>
      <c r="D98" s="23"/>
      <c r="E98" s="24"/>
      <c r="F98" s="24"/>
      <c r="G98" s="24"/>
      <c r="H98" s="25"/>
      <c r="I98" s="25"/>
      <c r="J98" s="21"/>
      <c r="K98" s="22"/>
    </row>
    <row r="99" spans="1:21" x14ac:dyDescent="0.25">
      <c r="A99" s="21"/>
      <c r="B99" s="22"/>
      <c r="C99" s="23"/>
      <c r="D99" s="23"/>
      <c r="E99" s="24"/>
      <c r="F99" s="24"/>
      <c r="G99" s="39"/>
      <c r="H99" s="23"/>
      <c r="I99" s="23"/>
      <c r="J99" s="24"/>
      <c r="K99" s="24"/>
    </row>
    <row r="100" spans="1:21" x14ac:dyDescent="0.25">
      <c r="A100" s="26"/>
      <c r="B100" s="27"/>
    </row>
    <row r="101" spans="1:21" x14ac:dyDescent="0.25">
      <c r="A101" s="27"/>
      <c r="B101" s="27"/>
    </row>
    <row r="102" spans="1:21" x14ac:dyDescent="0.25">
      <c r="A102" s="27"/>
      <c r="B102" s="27"/>
    </row>
    <row r="103" spans="1:21" x14ac:dyDescent="0.25">
      <c r="A103" s="27"/>
      <c r="B103" s="27"/>
    </row>
    <row r="104" spans="1:21" x14ac:dyDescent="0.25">
      <c r="A104" s="27"/>
      <c r="B104" s="27"/>
    </row>
    <row r="105" spans="1:21" x14ac:dyDescent="0.25">
      <c r="A105" s="27"/>
      <c r="B105" s="27"/>
    </row>
    <row r="106" spans="1:21" x14ac:dyDescent="0.25">
      <c r="A106" s="32"/>
      <c r="B106" s="32"/>
    </row>
    <row r="107" spans="1:21" x14ac:dyDescent="0.25">
      <c r="A107" s="32"/>
      <c r="B107" s="32"/>
    </row>
    <row r="108" spans="1:21" x14ac:dyDescent="0.25">
      <c r="A108" s="32"/>
      <c r="B108" s="32"/>
    </row>
    <row r="109" spans="1:21" x14ac:dyDescent="0.25">
      <c r="A109" s="32"/>
      <c r="B109" s="32"/>
    </row>
    <row r="110" spans="1:21" x14ac:dyDescent="0.25">
      <c r="A110" s="32"/>
      <c r="B110" s="32"/>
    </row>
    <row r="111" spans="1:21" x14ac:dyDescent="0.25">
      <c r="A111" s="32"/>
      <c r="B111" s="32"/>
    </row>
    <row r="112" spans="1:21" x14ac:dyDescent="0.25">
      <c r="A112" s="33"/>
      <c r="B112" s="33"/>
    </row>
  </sheetData>
  <mergeCells count="26">
    <mergeCell ref="A1:K1"/>
    <mergeCell ref="A54:A57"/>
    <mergeCell ref="C2:K2"/>
    <mergeCell ref="C3:F3"/>
    <mergeCell ref="C4:C5"/>
    <mergeCell ref="D4:D5"/>
    <mergeCell ref="E4:E5"/>
    <mergeCell ref="F4:F5"/>
    <mergeCell ref="A30:A33"/>
    <mergeCell ref="A50:A53"/>
    <mergeCell ref="A34:A37"/>
    <mergeCell ref="A6:A9"/>
    <mergeCell ref="A10:A13"/>
    <mergeCell ref="A14:A17"/>
    <mergeCell ref="A95:K95"/>
    <mergeCell ref="H3:K3"/>
    <mergeCell ref="H4:H5"/>
    <mergeCell ref="I4:I5"/>
    <mergeCell ref="J4:J5"/>
    <mergeCell ref="K4:K5"/>
    <mergeCell ref="A18:A21"/>
    <mergeCell ref="A38:A41"/>
    <mergeCell ref="A42:A45"/>
    <mergeCell ref="A46:A49"/>
    <mergeCell ref="A22:A25"/>
    <mergeCell ref="A26:A2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showGridLines="0" view="pageBreakPreview" topLeftCell="A73" zoomScaleNormal="100" zoomScaleSheetLayoutView="100" workbookViewId="0">
      <selection activeCell="J88" sqref="J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3" width="10" style="7" bestFit="1" customWidth="1"/>
    <col min="14" max="16384" width="9.140625" style="7"/>
  </cols>
  <sheetData>
    <row r="1" spans="1:12" s="85" customFormat="1" ht="27" customHeight="1" x14ac:dyDescent="0.2">
      <c r="A1" s="86" t="s">
        <v>43</v>
      </c>
      <c r="B1" s="87"/>
      <c r="C1" s="88"/>
      <c r="D1" s="88"/>
      <c r="E1" s="88"/>
      <c r="F1" s="88"/>
      <c r="G1" s="88"/>
      <c r="H1" s="88"/>
      <c r="I1" s="88"/>
    </row>
    <row r="2" spans="1:12" s="10" customFormat="1" ht="30.75" customHeight="1" x14ac:dyDescent="0.25">
      <c r="A2" s="6"/>
      <c r="B2" s="6"/>
      <c r="C2" s="158" t="s">
        <v>4</v>
      </c>
      <c r="D2" s="158"/>
      <c r="E2" s="158"/>
      <c r="F2" s="158"/>
      <c r="G2" s="158"/>
      <c r="H2" s="158"/>
      <c r="I2" s="158"/>
    </row>
    <row r="3" spans="1:12" ht="21.75" customHeight="1" x14ac:dyDescent="0.25">
      <c r="A3" s="8"/>
      <c r="B3" s="8"/>
      <c r="C3" s="161" t="s">
        <v>51</v>
      </c>
      <c r="D3" s="162"/>
      <c r="E3" s="162"/>
      <c r="F3" s="162"/>
      <c r="G3" s="9"/>
      <c r="H3" s="162" t="s">
        <v>9</v>
      </c>
      <c r="I3" s="162"/>
    </row>
    <row r="4" spans="1:12" s="10" customFormat="1" ht="51.6" customHeight="1" x14ac:dyDescent="0.2">
      <c r="A4" s="8"/>
      <c r="B4" s="8"/>
      <c r="C4" s="159" t="s">
        <v>6</v>
      </c>
      <c r="D4" s="159" t="s">
        <v>13</v>
      </c>
      <c r="E4" s="159" t="s">
        <v>12</v>
      </c>
      <c r="F4" s="159" t="s">
        <v>7</v>
      </c>
      <c r="G4" s="75"/>
      <c r="H4" s="159" t="s">
        <v>10</v>
      </c>
      <c r="I4" s="159" t="s">
        <v>11</v>
      </c>
    </row>
    <row r="5" spans="1:12" ht="15" customHeight="1" x14ac:dyDescent="0.2">
      <c r="A5" s="11"/>
      <c r="B5" s="11"/>
      <c r="C5" s="160"/>
      <c r="D5" s="160"/>
      <c r="E5" s="160"/>
      <c r="F5" s="160"/>
      <c r="G5" s="79"/>
      <c r="H5" s="160"/>
      <c r="I5" s="160"/>
    </row>
    <row r="6" spans="1:12" ht="15.75" customHeight="1" x14ac:dyDescent="0.25">
      <c r="A6" s="153">
        <v>1999</v>
      </c>
      <c r="B6" s="12" t="s">
        <v>0</v>
      </c>
      <c r="C6" s="13">
        <v>187827</v>
      </c>
      <c r="D6" s="13">
        <v>261903</v>
      </c>
      <c r="E6" s="13">
        <v>170663</v>
      </c>
      <c r="F6" s="13">
        <v>11377</v>
      </c>
      <c r="G6" s="14"/>
      <c r="H6" s="36">
        <v>10</v>
      </c>
      <c r="I6" s="36">
        <v>6</v>
      </c>
    </row>
    <row r="7" spans="1:12" ht="15.75" customHeight="1" x14ac:dyDescent="0.25">
      <c r="A7" s="154"/>
      <c r="B7" s="12" t="s">
        <v>1</v>
      </c>
      <c r="C7" s="13">
        <v>200769</v>
      </c>
      <c r="D7" s="13">
        <v>276804</v>
      </c>
      <c r="E7" s="13">
        <v>175541</v>
      </c>
      <c r="F7" s="13">
        <v>12771</v>
      </c>
      <c r="G7" s="14"/>
      <c r="H7" s="36">
        <v>13.4</v>
      </c>
      <c r="I7" s="36">
        <v>6.3</v>
      </c>
    </row>
    <row r="8" spans="1:12" ht="15.75" customHeight="1" x14ac:dyDescent="0.25">
      <c r="A8" s="154"/>
      <c r="B8" s="12" t="s">
        <v>2</v>
      </c>
      <c r="C8" s="13">
        <v>196548</v>
      </c>
      <c r="D8" s="13">
        <v>269791</v>
      </c>
      <c r="E8" s="13">
        <v>178471</v>
      </c>
      <c r="F8" s="13">
        <v>11542</v>
      </c>
      <c r="G8" s="14"/>
      <c r="H8" s="36">
        <v>10.1</v>
      </c>
      <c r="I8" s="36">
        <v>5.8</v>
      </c>
      <c r="J8" s="41"/>
      <c r="K8" s="42"/>
      <c r="L8" s="43"/>
    </row>
    <row r="9" spans="1:12" x14ac:dyDescent="0.25">
      <c r="A9" s="155"/>
      <c r="B9" s="12" t="s">
        <v>3</v>
      </c>
      <c r="C9" s="13">
        <v>207450</v>
      </c>
      <c r="D9" s="13">
        <v>281724</v>
      </c>
      <c r="E9" s="13">
        <v>179564</v>
      </c>
      <c r="F9" s="13">
        <v>12713</v>
      </c>
      <c r="G9" s="14"/>
      <c r="H9" s="36">
        <v>14.3</v>
      </c>
      <c r="I9" s="36">
        <v>6.1</v>
      </c>
      <c r="J9" s="41"/>
      <c r="K9" s="42"/>
      <c r="L9" s="43"/>
    </row>
    <row r="10" spans="1:12" x14ac:dyDescent="0.25">
      <c r="A10" s="153">
        <f>A6+1</f>
        <v>2000</v>
      </c>
      <c r="B10" s="12" t="s">
        <v>0</v>
      </c>
      <c r="C10" s="13">
        <v>190590</v>
      </c>
      <c r="D10" s="13">
        <v>257591</v>
      </c>
      <c r="E10" s="13">
        <v>180804</v>
      </c>
      <c r="F10" s="13">
        <v>12730</v>
      </c>
      <c r="G10" s="14"/>
      <c r="H10" s="36">
        <v>6.1</v>
      </c>
      <c r="I10" s="36">
        <v>6.6</v>
      </c>
      <c r="J10" s="41"/>
      <c r="K10" s="42"/>
      <c r="L10" s="43"/>
    </row>
    <row r="11" spans="1:12" x14ac:dyDescent="0.25">
      <c r="A11" s="154"/>
      <c r="B11" s="12" t="s">
        <v>1</v>
      </c>
      <c r="C11" s="13">
        <v>211320</v>
      </c>
      <c r="D11" s="13">
        <v>282230</v>
      </c>
      <c r="E11" s="13">
        <v>186314</v>
      </c>
      <c r="F11" s="13">
        <v>13813</v>
      </c>
      <c r="G11" s="14"/>
      <c r="H11" s="36">
        <v>12.7</v>
      </c>
      <c r="I11" s="36">
        <v>6.5</v>
      </c>
      <c r="J11" s="41"/>
      <c r="K11" s="42"/>
      <c r="L11" s="43"/>
    </row>
    <row r="12" spans="1:12" x14ac:dyDescent="0.25">
      <c r="A12" s="154"/>
      <c r="B12" s="12" t="s">
        <v>2</v>
      </c>
      <c r="C12" s="13">
        <v>202347</v>
      </c>
      <c r="D12" s="13">
        <v>269376</v>
      </c>
      <c r="E12" s="13">
        <v>188446</v>
      </c>
      <c r="F12" s="13">
        <v>12625</v>
      </c>
      <c r="G12" s="14"/>
      <c r="H12" s="36">
        <v>7.8</v>
      </c>
      <c r="I12" s="36">
        <v>6.2</v>
      </c>
      <c r="J12" s="41"/>
      <c r="K12" s="42"/>
      <c r="L12" s="43"/>
    </row>
    <row r="13" spans="1:12" x14ac:dyDescent="0.25">
      <c r="A13" s="155"/>
      <c r="B13" s="12" t="s">
        <v>3</v>
      </c>
      <c r="C13" s="13">
        <v>221467</v>
      </c>
      <c r="D13" s="13">
        <v>292020</v>
      </c>
      <c r="E13" s="13">
        <v>190129</v>
      </c>
      <c r="F13" s="13">
        <v>13553</v>
      </c>
      <c r="G13" s="14"/>
      <c r="H13" s="36">
        <v>15</v>
      </c>
      <c r="I13" s="36">
        <v>6.1</v>
      </c>
      <c r="J13" s="41"/>
      <c r="K13" s="42"/>
      <c r="L13" s="43"/>
    </row>
    <row r="14" spans="1:12" x14ac:dyDescent="0.25">
      <c r="A14" s="153">
        <f>A10+1</f>
        <v>2001</v>
      </c>
      <c r="B14" s="12" t="s">
        <v>0</v>
      </c>
      <c r="C14" s="13">
        <v>209013</v>
      </c>
      <c r="D14" s="13">
        <v>274947</v>
      </c>
      <c r="E14" s="13">
        <v>189664</v>
      </c>
      <c r="F14" s="13">
        <v>13294</v>
      </c>
      <c r="G14" s="14"/>
      <c r="H14" s="36">
        <v>10.199999999999999</v>
      </c>
      <c r="I14" s="36">
        <v>6.3</v>
      </c>
      <c r="J14" s="41"/>
      <c r="K14" s="42"/>
      <c r="L14" s="43"/>
    </row>
    <row r="15" spans="1:12" x14ac:dyDescent="0.25">
      <c r="A15" s="154"/>
      <c r="B15" s="12" t="s">
        <v>1</v>
      </c>
      <c r="C15" s="13">
        <v>223752</v>
      </c>
      <c r="D15" s="13">
        <v>290768</v>
      </c>
      <c r="E15" s="13">
        <v>193240</v>
      </c>
      <c r="F15" s="13">
        <v>14511</v>
      </c>
      <c r="G15" s="14"/>
      <c r="H15" s="36">
        <v>14.5</v>
      </c>
      <c r="I15" s="36">
        <v>6.4</v>
      </c>
      <c r="J15" s="41"/>
      <c r="K15" s="42"/>
      <c r="L15" s="43"/>
    </row>
    <row r="16" spans="1:12" x14ac:dyDescent="0.25">
      <c r="A16" s="154"/>
      <c r="B16" s="12" t="s">
        <v>2</v>
      </c>
      <c r="C16" s="13">
        <v>209780</v>
      </c>
      <c r="D16" s="13">
        <v>272279</v>
      </c>
      <c r="E16" s="13">
        <v>193754</v>
      </c>
      <c r="F16" s="13">
        <v>12936</v>
      </c>
      <c r="G16" s="14"/>
      <c r="H16" s="36">
        <v>8.6</v>
      </c>
      <c r="I16" s="36">
        <v>6.1</v>
      </c>
      <c r="J16" s="41"/>
      <c r="K16" s="42"/>
      <c r="L16" s="43"/>
    </row>
    <row r="17" spans="1:12" x14ac:dyDescent="0.25">
      <c r="A17" s="155"/>
      <c r="B17" s="12" t="s">
        <v>3</v>
      </c>
      <c r="C17" s="13">
        <v>223741</v>
      </c>
      <c r="D17" s="13">
        <v>289015</v>
      </c>
      <c r="E17" s="13">
        <v>192678</v>
      </c>
      <c r="F17" s="13">
        <v>14496</v>
      </c>
      <c r="G17" s="14"/>
      <c r="H17" s="36">
        <v>14.7</v>
      </c>
      <c r="I17" s="36">
        <v>6.4</v>
      </c>
      <c r="J17" s="41"/>
      <c r="K17" s="42"/>
      <c r="L17" s="43"/>
    </row>
    <row r="18" spans="1:12" x14ac:dyDescent="0.25">
      <c r="A18" s="153">
        <f>A14+1</f>
        <v>2002</v>
      </c>
      <c r="B18" s="12" t="s">
        <v>0</v>
      </c>
      <c r="C18" s="13">
        <v>214306</v>
      </c>
      <c r="D18" s="13">
        <v>275030</v>
      </c>
      <c r="E18" s="13">
        <v>192982</v>
      </c>
      <c r="F18" s="13">
        <v>14326</v>
      </c>
      <c r="G18" s="14"/>
      <c r="H18" s="36">
        <v>10.9</v>
      </c>
      <c r="I18" s="36">
        <v>6.6</v>
      </c>
      <c r="J18" s="41"/>
      <c r="K18" s="42"/>
      <c r="L18" s="43"/>
    </row>
    <row r="19" spans="1:12" x14ac:dyDescent="0.25">
      <c r="A19" s="154"/>
      <c r="B19" s="12" t="s">
        <v>1</v>
      </c>
      <c r="C19" s="13">
        <v>235232</v>
      </c>
      <c r="D19" s="13">
        <v>297491</v>
      </c>
      <c r="E19" s="13">
        <v>197575</v>
      </c>
      <c r="F19" s="13">
        <v>15100</v>
      </c>
      <c r="G19" s="14"/>
      <c r="H19" s="36">
        <v>16.8</v>
      </c>
      <c r="I19" s="36">
        <v>6.4</v>
      </c>
      <c r="J19" s="41"/>
      <c r="K19" s="42"/>
      <c r="L19" s="43"/>
    </row>
    <row r="20" spans="1:12" x14ac:dyDescent="0.25">
      <c r="A20" s="154"/>
      <c r="B20" s="12" t="s">
        <v>2</v>
      </c>
      <c r="C20" s="13">
        <v>216092</v>
      </c>
      <c r="D20" s="13">
        <v>272160</v>
      </c>
      <c r="E20" s="13">
        <v>200019</v>
      </c>
      <c r="F20" s="13">
        <v>14445</v>
      </c>
      <c r="G20" s="14"/>
      <c r="H20" s="36">
        <v>8.3000000000000007</v>
      </c>
      <c r="I20" s="36">
        <v>6.6</v>
      </c>
      <c r="J20" s="41"/>
      <c r="K20" s="42"/>
      <c r="L20" s="43"/>
    </row>
    <row r="21" spans="1:12" x14ac:dyDescent="0.25">
      <c r="A21" s="155"/>
      <c r="B21" s="12" t="s">
        <v>3</v>
      </c>
      <c r="C21" s="13">
        <v>234631</v>
      </c>
      <c r="D21" s="13">
        <v>293040</v>
      </c>
      <c r="E21" s="13">
        <v>200718</v>
      </c>
      <c r="F21" s="13">
        <v>16408</v>
      </c>
      <c r="G21" s="14"/>
      <c r="H21" s="36">
        <v>15.2</v>
      </c>
      <c r="I21" s="36">
        <v>6.9</v>
      </c>
      <c r="J21" s="41"/>
      <c r="K21" s="42"/>
      <c r="L21" s="43"/>
    </row>
    <row r="22" spans="1:12" x14ac:dyDescent="0.25">
      <c r="A22" s="153">
        <f>A18+1</f>
        <v>2003</v>
      </c>
      <c r="B22" s="12" t="s">
        <v>0</v>
      </c>
      <c r="C22" s="13">
        <v>221744</v>
      </c>
      <c r="D22" s="13">
        <v>275330</v>
      </c>
      <c r="E22" s="13">
        <v>200498</v>
      </c>
      <c r="F22" s="13">
        <v>15344</v>
      </c>
      <c r="G22" s="14"/>
      <c r="H22" s="36">
        <v>10.3</v>
      </c>
      <c r="I22" s="36">
        <v>6.9</v>
      </c>
      <c r="J22" s="41"/>
      <c r="K22" s="42"/>
      <c r="L22" s="43"/>
    </row>
    <row r="23" spans="1:12" x14ac:dyDescent="0.25">
      <c r="A23" s="154"/>
      <c r="B23" s="12" t="s">
        <v>1</v>
      </c>
      <c r="C23" s="13">
        <v>240415</v>
      </c>
      <c r="D23" s="13">
        <v>295024</v>
      </c>
      <c r="E23" s="13">
        <v>205878</v>
      </c>
      <c r="F23" s="13">
        <v>16610</v>
      </c>
      <c r="G23" s="14"/>
      <c r="H23" s="36">
        <v>15</v>
      </c>
      <c r="I23" s="36">
        <v>6.9</v>
      </c>
      <c r="J23" s="41"/>
      <c r="K23" s="42"/>
      <c r="L23" s="43"/>
    </row>
    <row r="24" spans="1:12" x14ac:dyDescent="0.25">
      <c r="A24" s="154"/>
      <c r="B24" s="12" t="s">
        <v>2</v>
      </c>
      <c r="C24" s="13">
        <v>225993</v>
      </c>
      <c r="D24" s="13">
        <v>276218</v>
      </c>
      <c r="E24" s="13">
        <v>208108</v>
      </c>
      <c r="F24" s="13">
        <v>15077</v>
      </c>
      <c r="G24" s="14"/>
      <c r="H24" s="36">
        <v>8.6</v>
      </c>
      <c r="I24" s="36">
        <v>6.6</v>
      </c>
      <c r="J24" s="41"/>
      <c r="K24" s="42"/>
      <c r="L24" s="43"/>
    </row>
    <row r="25" spans="1:12" x14ac:dyDescent="0.25">
      <c r="A25" s="155"/>
      <c r="B25" s="12" t="s">
        <v>3</v>
      </c>
      <c r="C25" s="13">
        <v>242092</v>
      </c>
      <c r="D25" s="13">
        <v>294200</v>
      </c>
      <c r="E25" s="13">
        <v>206694</v>
      </c>
      <c r="F25" s="13">
        <v>16473</v>
      </c>
      <c r="G25" s="14"/>
      <c r="H25" s="36">
        <v>15.2</v>
      </c>
      <c r="I25" s="36">
        <v>6.8</v>
      </c>
      <c r="J25" s="41"/>
      <c r="K25" s="42"/>
      <c r="L25" s="43"/>
    </row>
    <row r="26" spans="1:12" x14ac:dyDescent="0.25">
      <c r="A26" s="153">
        <f>A22+1</f>
        <v>2004</v>
      </c>
      <c r="B26" s="12" t="s">
        <v>0</v>
      </c>
      <c r="C26" s="13">
        <v>230003</v>
      </c>
      <c r="D26" s="13">
        <v>278950</v>
      </c>
      <c r="E26" s="13">
        <v>207148</v>
      </c>
      <c r="F26" s="13">
        <v>15458</v>
      </c>
      <c r="G26" s="14"/>
      <c r="H26" s="36">
        <v>10.7</v>
      </c>
      <c r="I26" s="36">
        <v>6.7</v>
      </c>
      <c r="J26" s="41"/>
      <c r="K26" s="42"/>
      <c r="L26" s="43"/>
    </row>
    <row r="27" spans="1:12" x14ac:dyDescent="0.25">
      <c r="A27" s="154"/>
      <c r="B27" s="12" t="s">
        <v>1</v>
      </c>
      <c r="C27" s="13">
        <v>249568</v>
      </c>
      <c r="D27" s="13">
        <v>298580</v>
      </c>
      <c r="E27" s="13">
        <v>212809</v>
      </c>
      <c r="F27" s="13">
        <v>17231</v>
      </c>
      <c r="G27" s="14"/>
      <c r="H27" s="36">
        <v>15.4</v>
      </c>
      <c r="I27" s="36">
        <v>6.8</v>
      </c>
      <c r="J27" s="41"/>
      <c r="K27" s="42"/>
      <c r="L27" s="43"/>
    </row>
    <row r="28" spans="1:12" x14ac:dyDescent="0.25">
      <c r="A28" s="154"/>
      <c r="B28" s="12" t="s">
        <v>2</v>
      </c>
      <c r="C28" s="13">
        <v>234600</v>
      </c>
      <c r="D28" s="13">
        <v>279663</v>
      </c>
      <c r="E28" s="13">
        <v>215241</v>
      </c>
      <c r="F28" s="13">
        <v>15912</v>
      </c>
      <c r="G28" s="14"/>
      <c r="H28" s="36">
        <v>9.1</v>
      </c>
      <c r="I28" s="36">
        <v>6.7</v>
      </c>
      <c r="J28" s="41"/>
      <c r="K28" s="42"/>
      <c r="L28" s="43"/>
    </row>
    <row r="29" spans="1:12" x14ac:dyDescent="0.25">
      <c r="A29" s="155"/>
      <c r="B29" s="12" t="s">
        <v>3</v>
      </c>
      <c r="C29" s="13">
        <v>252305</v>
      </c>
      <c r="D29" s="13">
        <v>299549</v>
      </c>
      <c r="E29" s="13">
        <v>214269</v>
      </c>
      <c r="F29" s="13">
        <v>17907</v>
      </c>
      <c r="G29" s="14"/>
      <c r="H29" s="36">
        <v>15.9</v>
      </c>
      <c r="I29" s="36">
        <v>7</v>
      </c>
      <c r="J29" s="41"/>
      <c r="K29" s="42"/>
      <c r="L29" s="43"/>
    </row>
    <row r="30" spans="1:12" x14ac:dyDescent="0.25">
      <c r="A30" s="153">
        <f>A26+1</f>
        <v>2005</v>
      </c>
      <c r="B30" s="12" t="s">
        <v>0</v>
      </c>
      <c r="C30" s="13">
        <v>236388</v>
      </c>
      <c r="D30" s="13">
        <v>281238</v>
      </c>
      <c r="E30" s="13">
        <v>212663</v>
      </c>
      <c r="F30" s="13">
        <v>16784</v>
      </c>
      <c r="G30" s="14"/>
      <c r="H30" s="36">
        <v>11.1</v>
      </c>
      <c r="I30" s="36">
        <v>7</v>
      </c>
      <c r="J30" s="41"/>
      <c r="K30" s="42"/>
      <c r="L30" s="43"/>
    </row>
    <row r="31" spans="1:12" x14ac:dyDescent="0.25">
      <c r="A31" s="154"/>
      <c r="B31" s="12" t="s">
        <v>1</v>
      </c>
      <c r="C31" s="13">
        <v>252700</v>
      </c>
      <c r="D31" s="13">
        <v>296542</v>
      </c>
      <c r="E31" s="13">
        <v>219103</v>
      </c>
      <c r="F31" s="13">
        <v>19533</v>
      </c>
      <c r="G31" s="14"/>
      <c r="H31" s="36">
        <v>14.3</v>
      </c>
      <c r="I31" s="36">
        <v>7.6</v>
      </c>
      <c r="J31" s="41"/>
      <c r="K31" s="42"/>
      <c r="L31" s="43"/>
    </row>
    <row r="32" spans="1:12" x14ac:dyDescent="0.25">
      <c r="A32" s="154"/>
      <c r="B32" s="12" t="s">
        <v>2</v>
      </c>
      <c r="C32" s="13">
        <v>237423</v>
      </c>
      <c r="D32" s="13">
        <v>277740</v>
      </c>
      <c r="E32" s="13">
        <v>224265</v>
      </c>
      <c r="F32" s="13">
        <v>18146</v>
      </c>
      <c r="G32" s="14"/>
      <c r="H32" s="36">
        <v>6.7</v>
      </c>
      <c r="I32" s="36">
        <v>7.6</v>
      </c>
      <c r="J32" s="41"/>
      <c r="K32" s="42"/>
      <c r="L32" s="43"/>
    </row>
    <row r="33" spans="1:12" x14ac:dyDescent="0.25">
      <c r="A33" s="155"/>
      <c r="B33" s="12" t="s">
        <v>3</v>
      </c>
      <c r="C33" s="13">
        <v>265333</v>
      </c>
      <c r="D33" s="13">
        <v>308331</v>
      </c>
      <c r="E33" s="13">
        <v>222310</v>
      </c>
      <c r="F33" s="13">
        <v>20076</v>
      </c>
      <c r="G33" s="14"/>
      <c r="H33" s="36">
        <v>17.100000000000001</v>
      </c>
      <c r="I33" s="36">
        <v>7.5</v>
      </c>
      <c r="J33" s="41"/>
      <c r="K33" s="42"/>
      <c r="L33" s="43"/>
    </row>
    <row r="34" spans="1:12" x14ac:dyDescent="0.25">
      <c r="A34" s="153">
        <f>A30+1</f>
        <v>2006</v>
      </c>
      <c r="B34" s="12" t="s">
        <v>0</v>
      </c>
      <c r="C34" s="13">
        <v>244723</v>
      </c>
      <c r="D34" s="13">
        <v>283921</v>
      </c>
      <c r="E34" s="13">
        <v>222386</v>
      </c>
      <c r="F34" s="13">
        <v>19097</v>
      </c>
      <c r="G34" s="14"/>
      <c r="H34" s="36">
        <v>10.199999999999999</v>
      </c>
      <c r="I34" s="36">
        <v>7.7</v>
      </c>
      <c r="J34" s="41"/>
      <c r="K34" s="42"/>
      <c r="L34" s="43"/>
    </row>
    <row r="35" spans="1:12" x14ac:dyDescent="0.25">
      <c r="A35" s="154"/>
      <c r="B35" s="12" t="s">
        <v>1</v>
      </c>
      <c r="C35" s="13">
        <v>262049</v>
      </c>
      <c r="D35" s="13">
        <v>299132</v>
      </c>
      <c r="E35" s="13">
        <v>228385</v>
      </c>
      <c r="F35" s="13">
        <v>20866</v>
      </c>
      <c r="G35" s="14"/>
      <c r="H35" s="36">
        <v>13.7</v>
      </c>
      <c r="I35" s="36">
        <v>7.9</v>
      </c>
      <c r="J35" s="41"/>
      <c r="K35" s="42"/>
      <c r="L35" s="43"/>
    </row>
    <row r="36" spans="1:12" x14ac:dyDescent="0.25">
      <c r="A36" s="154"/>
      <c r="B36" s="12" t="s">
        <v>2</v>
      </c>
      <c r="C36" s="13">
        <v>248773</v>
      </c>
      <c r="D36" s="13">
        <v>282957</v>
      </c>
      <c r="E36" s="13">
        <v>232827</v>
      </c>
      <c r="F36" s="13">
        <v>18783</v>
      </c>
      <c r="G36" s="14"/>
      <c r="H36" s="36">
        <v>7.2</v>
      </c>
      <c r="I36" s="36">
        <v>7.5</v>
      </c>
      <c r="J36" s="41"/>
      <c r="K36" s="42"/>
      <c r="L36" s="43"/>
    </row>
    <row r="37" spans="1:12" x14ac:dyDescent="0.25">
      <c r="A37" s="155"/>
      <c r="B37" s="12" t="s">
        <v>3</v>
      </c>
      <c r="C37" s="13">
        <v>272172</v>
      </c>
      <c r="D37" s="13">
        <v>308410</v>
      </c>
      <c r="E37" s="13">
        <v>230044</v>
      </c>
      <c r="F37" s="13">
        <v>21612</v>
      </c>
      <c r="G37" s="14"/>
      <c r="H37" s="36">
        <v>16</v>
      </c>
      <c r="I37" s="36">
        <v>7.9</v>
      </c>
      <c r="J37" s="41"/>
      <c r="K37" s="42"/>
      <c r="L37" s="43"/>
    </row>
    <row r="38" spans="1:12" x14ac:dyDescent="0.25">
      <c r="A38" s="153">
        <f>A34+1</f>
        <v>2007</v>
      </c>
      <c r="B38" s="12" t="s">
        <v>0</v>
      </c>
      <c r="C38" s="13">
        <v>254184</v>
      </c>
      <c r="D38" s="13">
        <v>288544</v>
      </c>
      <c r="E38" s="13">
        <v>229965</v>
      </c>
      <c r="F38" s="13">
        <v>20528</v>
      </c>
      <c r="G38" s="14"/>
      <c r="H38" s="36">
        <v>9.9</v>
      </c>
      <c r="I38" s="36">
        <v>8</v>
      </c>
      <c r="J38" s="41"/>
      <c r="K38" s="42"/>
      <c r="L38" s="43"/>
    </row>
    <row r="39" spans="1:12" x14ac:dyDescent="0.25">
      <c r="A39" s="154"/>
      <c r="B39" s="12" t="s">
        <v>1</v>
      </c>
      <c r="C39" s="13">
        <v>279159</v>
      </c>
      <c r="D39" s="13">
        <v>312237</v>
      </c>
      <c r="E39" s="13">
        <v>236999</v>
      </c>
      <c r="F39" s="13">
        <v>22234</v>
      </c>
      <c r="G39" s="14"/>
      <c r="H39" s="36">
        <v>15.3</v>
      </c>
      <c r="I39" s="36">
        <v>7.9</v>
      </c>
      <c r="J39" s="41"/>
      <c r="K39" s="42"/>
      <c r="L39" s="43"/>
    </row>
    <row r="40" spans="1:12" x14ac:dyDescent="0.25">
      <c r="A40" s="154"/>
      <c r="B40" s="12" t="s">
        <v>2</v>
      </c>
      <c r="C40" s="13">
        <v>252783</v>
      </c>
      <c r="D40" s="13">
        <v>281973</v>
      </c>
      <c r="E40" s="13">
        <v>240670</v>
      </c>
      <c r="F40" s="13">
        <v>19730</v>
      </c>
      <c r="G40" s="14"/>
      <c r="H40" s="36">
        <v>5</v>
      </c>
      <c r="I40" s="36">
        <v>7.8</v>
      </c>
      <c r="J40" s="41"/>
      <c r="K40" s="42"/>
      <c r="L40" s="43"/>
    </row>
    <row r="41" spans="1:12" x14ac:dyDescent="0.25">
      <c r="A41" s="155"/>
      <c r="B41" s="12" t="s">
        <v>3</v>
      </c>
      <c r="C41" s="13">
        <v>278677</v>
      </c>
      <c r="D41" s="13">
        <v>307126</v>
      </c>
      <c r="E41" s="13">
        <v>237593</v>
      </c>
      <c r="F41" s="13">
        <v>21505</v>
      </c>
      <c r="G41" s="14"/>
      <c r="H41" s="36">
        <v>15</v>
      </c>
      <c r="I41" s="36">
        <v>7.7</v>
      </c>
      <c r="J41" s="41"/>
      <c r="K41" s="42"/>
      <c r="L41" s="43"/>
    </row>
    <row r="42" spans="1:12" x14ac:dyDescent="0.25">
      <c r="A42" s="153">
        <f>A38+1</f>
        <v>2008</v>
      </c>
      <c r="B42" s="12" t="s">
        <v>0</v>
      </c>
      <c r="C42" s="13">
        <v>260832</v>
      </c>
      <c r="D42" s="13">
        <v>286298</v>
      </c>
      <c r="E42" s="13">
        <v>237572</v>
      </c>
      <c r="F42" s="13">
        <v>20477</v>
      </c>
      <c r="G42" s="14"/>
      <c r="H42" s="36">
        <v>9.1999999999999993</v>
      </c>
      <c r="I42" s="36">
        <v>7.8</v>
      </c>
      <c r="J42" s="41"/>
      <c r="K42" s="42"/>
      <c r="L42" s="43"/>
    </row>
    <row r="43" spans="1:12" x14ac:dyDescent="0.25">
      <c r="A43" s="154"/>
      <c r="B43" s="12" t="s">
        <v>1</v>
      </c>
      <c r="C43" s="13">
        <v>286751</v>
      </c>
      <c r="D43" s="13">
        <v>309129</v>
      </c>
      <c r="E43" s="13">
        <v>243102</v>
      </c>
      <c r="F43" s="13">
        <v>22355</v>
      </c>
      <c r="G43" s="14"/>
      <c r="H43" s="36">
        <v>15.5</v>
      </c>
      <c r="I43" s="36">
        <v>7.8</v>
      </c>
      <c r="J43" s="41"/>
      <c r="K43" s="42"/>
      <c r="L43" s="43"/>
    </row>
    <row r="44" spans="1:12" x14ac:dyDescent="0.25">
      <c r="A44" s="154"/>
      <c r="B44" s="12" t="s">
        <v>2</v>
      </c>
      <c r="C44" s="13">
        <v>259609</v>
      </c>
      <c r="D44" s="13">
        <v>279432</v>
      </c>
      <c r="E44" s="13">
        <v>245912</v>
      </c>
      <c r="F44" s="13">
        <v>20473</v>
      </c>
      <c r="G44" s="14"/>
      <c r="H44" s="36">
        <v>5.7</v>
      </c>
      <c r="I44" s="36">
        <v>7.8</v>
      </c>
      <c r="J44" s="41"/>
      <c r="K44" s="42"/>
      <c r="L44" s="43"/>
    </row>
    <row r="45" spans="1:12" x14ac:dyDescent="0.25">
      <c r="A45" s="155"/>
      <c r="B45" s="12" t="s">
        <v>3</v>
      </c>
      <c r="C45" s="13">
        <v>276047</v>
      </c>
      <c r="D45" s="13">
        <v>297933</v>
      </c>
      <c r="E45" s="13">
        <v>238545</v>
      </c>
      <c r="F45" s="13">
        <v>20421</v>
      </c>
      <c r="G45" s="14"/>
      <c r="H45" s="36">
        <v>14</v>
      </c>
      <c r="I45" s="36">
        <v>7.4</v>
      </c>
      <c r="J45" s="41"/>
      <c r="K45" s="42"/>
      <c r="L45" s="43"/>
    </row>
    <row r="46" spans="1:12" x14ac:dyDescent="0.25">
      <c r="A46" s="153">
        <f>A42+1</f>
        <v>2009</v>
      </c>
      <c r="B46" s="12" t="s">
        <v>0</v>
      </c>
      <c r="C46" s="13">
        <v>257754</v>
      </c>
      <c r="D46" s="13">
        <v>283598</v>
      </c>
      <c r="E46" s="13">
        <v>230602</v>
      </c>
      <c r="F46" s="13">
        <v>18325</v>
      </c>
      <c r="G46" s="14"/>
      <c r="H46" s="36">
        <v>10.9</v>
      </c>
      <c r="I46" s="36">
        <v>7.1</v>
      </c>
      <c r="J46" s="41"/>
      <c r="K46" s="42"/>
      <c r="L46" s="43"/>
    </row>
    <row r="47" spans="1:12" x14ac:dyDescent="0.25">
      <c r="A47" s="154"/>
      <c r="B47" s="12" t="s">
        <v>1</v>
      </c>
      <c r="C47" s="13">
        <v>272512</v>
      </c>
      <c r="D47" s="13">
        <v>295996</v>
      </c>
      <c r="E47" s="13">
        <v>236519</v>
      </c>
      <c r="F47" s="13">
        <v>20371</v>
      </c>
      <c r="G47" s="14"/>
      <c r="H47" s="36">
        <v>13.5</v>
      </c>
      <c r="I47" s="36">
        <v>7.4</v>
      </c>
      <c r="J47" s="41"/>
      <c r="K47" s="42"/>
      <c r="L47" s="43"/>
    </row>
    <row r="48" spans="1:12" x14ac:dyDescent="0.25">
      <c r="A48" s="154"/>
      <c r="B48" s="12" t="s">
        <v>2</v>
      </c>
      <c r="C48" s="13">
        <v>252558</v>
      </c>
      <c r="D48" s="13">
        <v>274854</v>
      </c>
      <c r="E48" s="13">
        <v>240190</v>
      </c>
      <c r="F48" s="13">
        <v>18343</v>
      </c>
      <c r="G48" s="14"/>
      <c r="H48" s="36">
        <v>5.3</v>
      </c>
      <c r="I48" s="36">
        <v>7.2</v>
      </c>
      <c r="J48" s="41"/>
      <c r="K48" s="42"/>
      <c r="L48" s="43"/>
    </row>
    <row r="49" spans="1:12" s="20" customFormat="1" x14ac:dyDescent="0.25">
      <c r="A49" s="155"/>
      <c r="B49" s="12" t="s">
        <v>3</v>
      </c>
      <c r="C49" s="13">
        <v>275258</v>
      </c>
      <c r="D49" s="13">
        <v>297825</v>
      </c>
      <c r="E49" s="13">
        <v>237212</v>
      </c>
      <c r="F49" s="13">
        <v>19811</v>
      </c>
      <c r="G49" s="14"/>
      <c r="H49" s="36">
        <v>14.1</v>
      </c>
      <c r="I49" s="36">
        <v>7.2</v>
      </c>
    </row>
    <row r="50" spans="1:12" s="20" customFormat="1" x14ac:dyDescent="0.25">
      <c r="A50" s="153">
        <v>2010</v>
      </c>
      <c r="B50" s="12" t="s">
        <v>0</v>
      </c>
      <c r="C50" s="13">
        <v>253376</v>
      </c>
      <c r="D50" s="13">
        <v>275415</v>
      </c>
      <c r="E50" s="13">
        <v>234742</v>
      </c>
      <c r="F50" s="13">
        <v>17947</v>
      </c>
      <c r="G50" s="14"/>
      <c r="H50" s="36">
        <v>7.7</v>
      </c>
      <c r="I50" s="36">
        <v>7.1</v>
      </c>
    </row>
    <row r="51" spans="1:12" s="20" customFormat="1" x14ac:dyDescent="0.25">
      <c r="A51" s="154"/>
      <c r="B51" s="12" t="s">
        <v>1</v>
      </c>
      <c r="C51" s="13">
        <v>271748</v>
      </c>
      <c r="D51" s="13">
        <v>290724</v>
      </c>
      <c r="E51" s="13">
        <v>241553</v>
      </c>
      <c r="F51" s="13">
        <v>21064</v>
      </c>
      <c r="G51" s="14"/>
      <c r="H51" s="36">
        <v>11.4</v>
      </c>
      <c r="I51" s="36">
        <v>7.7</v>
      </c>
    </row>
    <row r="52" spans="1:12" x14ac:dyDescent="0.25">
      <c r="A52" s="154"/>
      <c r="B52" s="12" t="s">
        <v>2</v>
      </c>
      <c r="C52" s="13">
        <v>252791</v>
      </c>
      <c r="D52" s="13">
        <v>270625</v>
      </c>
      <c r="E52" s="13">
        <v>248822</v>
      </c>
      <c r="F52" s="13">
        <v>19053</v>
      </c>
      <c r="G52" s="14"/>
      <c r="H52" s="36">
        <v>2</v>
      </c>
      <c r="I52" s="36">
        <v>7.5</v>
      </c>
      <c r="J52" s="41"/>
      <c r="K52" s="42"/>
      <c r="L52" s="43"/>
    </row>
    <row r="53" spans="1:12" s="20" customFormat="1" x14ac:dyDescent="0.25">
      <c r="A53" s="155"/>
      <c r="B53" s="12" t="s">
        <v>3</v>
      </c>
      <c r="C53" s="13">
        <v>279704</v>
      </c>
      <c r="D53" s="13">
        <v>296885</v>
      </c>
      <c r="E53" s="13">
        <v>244576</v>
      </c>
      <c r="F53" s="13">
        <v>20217</v>
      </c>
      <c r="G53" s="14"/>
      <c r="H53" s="36">
        <v>12.9</v>
      </c>
      <c r="I53" s="36">
        <v>7.2</v>
      </c>
    </row>
    <row r="54" spans="1:12" s="20" customFormat="1" x14ac:dyDescent="0.25">
      <c r="A54" s="153">
        <v>2011</v>
      </c>
      <c r="B54" s="12" t="s">
        <v>0</v>
      </c>
      <c r="C54" s="13">
        <v>259563</v>
      </c>
      <c r="D54" s="13">
        <v>275129</v>
      </c>
      <c r="E54" s="13">
        <v>243284</v>
      </c>
      <c r="F54" s="13">
        <v>18165</v>
      </c>
      <c r="G54" s="14"/>
      <c r="H54" s="36">
        <v>6.6</v>
      </c>
      <c r="I54" s="36">
        <v>7</v>
      </c>
    </row>
    <row r="55" spans="1:12" s="20" customFormat="1" x14ac:dyDescent="0.25">
      <c r="A55" s="154"/>
      <c r="B55" s="12" t="s">
        <v>1</v>
      </c>
      <c r="C55" s="13">
        <v>279335</v>
      </c>
      <c r="D55" s="13">
        <v>289902</v>
      </c>
      <c r="E55" s="13">
        <v>251498</v>
      </c>
      <c r="F55" s="13">
        <v>20166</v>
      </c>
      <c r="G55" s="14"/>
      <c r="H55" s="36">
        <v>10.199999999999999</v>
      </c>
      <c r="I55" s="36">
        <v>7.2</v>
      </c>
    </row>
    <row r="56" spans="1:12" x14ac:dyDescent="0.25">
      <c r="A56" s="154"/>
      <c r="B56" s="12" t="s">
        <v>2</v>
      </c>
      <c r="C56" s="13">
        <v>260640</v>
      </c>
      <c r="D56" s="13">
        <v>271854</v>
      </c>
      <c r="E56" s="13">
        <v>256038</v>
      </c>
      <c r="F56" s="13">
        <v>17987</v>
      </c>
      <c r="G56" s="14"/>
      <c r="H56" s="36">
        <v>2.1</v>
      </c>
      <c r="I56" s="36">
        <v>6.9</v>
      </c>
      <c r="J56" s="41"/>
      <c r="K56" s="42"/>
      <c r="L56" s="43"/>
    </row>
    <row r="57" spans="1:12" s="20" customFormat="1" x14ac:dyDescent="0.25">
      <c r="A57" s="155"/>
      <c r="B57" s="12" t="s">
        <v>3</v>
      </c>
      <c r="C57" s="13">
        <v>285565</v>
      </c>
      <c r="D57" s="13">
        <v>292857</v>
      </c>
      <c r="E57" s="13">
        <v>248032</v>
      </c>
      <c r="F57" s="13">
        <v>19235</v>
      </c>
      <c r="G57" s="14"/>
      <c r="H57" s="36">
        <v>13.4</v>
      </c>
      <c r="I57" s="36">
        <v>6.7</v>
      </c>
    </row>
    <row r="58" spans="1:12" s="20" customFormat="1" x14ac:dyDescent="0.25">
      <c r="A58" s="16">
        <v>2012</v>
      </c>
      <c r="B58" s="12" t="s">
        <v>0</v>
      </c>
      <c r="C58" s="13">
        <v>257246</v>
      </c>
      <c r="D58" s="13">
        <v>264716</v>
      </c>
      <c r="E58" s="13">
        <v>242136</v>
      </c>
      <c r="F58" s="13">
        <v>16660</v>
      </c>
      <c r="G58" s="14"/>
      <c r="H58" s="36">
        <v>6.2</v>
      </c>
      <c r="I58" s="36">
        <v>6.5</v>
      </c>
    </row>
    <row r="59" spans="1:12" s="20" customFormat="1" x14ac:dyDescent="0.25">
      <c r="A59" s="16"/>
      <c r="B59" s="12" t="s">
        <v>1</v>
      </c>
      <c r="C59" s="13">
        <v>273618</v>
      </c>
      <c r="D59" s="13">
        <v>276267</v>
      </c>
      <c r="E59" s="13">
        <v>247786</v>
      </c>
      <c r="F59" s="13">
        <v>18546</v>
      </c>
      <c r="G59" s="14"/>
      <c r="H59" s="36">
        <v>9.6999999999999993</v>
      </c>
      <c r="I59" s="36">
        <v>6.8</v>
      </c>
    </row>
    <row r="60" spans="1:12" s="20" customFormat="1" x14ac:dyDescent="0.25">
      <c r="A60" s="16"/>
      <c r="B60" s="12" t="s">
        <v>2</v>
      </c>
      <c r="C60" s="13">
        <v>252488</v>
      </c>
      <c r="D60" s="13">
        <v>256471</v>
      </c>
      <c r="E60" s="13">
        <v>251899</v>
      </c>
      <c r="F60" s="13">
        <v>16906</v>
      </c>
      <c r="G60" s="14"/>
      <c r="H60" s="36">
        <v>0.6</v>
      </c>
      <c r="I60" s="36">
        <v>6.7</v>
      </c>
    </row>
    <row r="61" spans="1:12" s="20" customFormat="1" x14ac:dyDescent="0.25">
      <c r="A61" s="63"/>
      <c r="B61" s="12" t="s">
        <v>3</v>
      </c>
      <c r="C61" s="13">
        <v>271694</v>
      </c>
      <c r="D61" s="13">
        <v>273193</v>
      </c>
      <c r="E61" s="13">
        <v>245253</v>
      </c>
      <c r="F61" s="13">
        <v>18114</v>
      </c>
      <c r="G61" s="14"/>
      <c r="H61" s="36">
        <v>10</v>
      </c>
      <c r="I61" s="36">
        <v>6.6</v>
      </c>
    </row>
    <row r="62" spans="1:12" s="20" customFormat="1" x14ac:dyDescent="0.25">
      <c r="A62" s="16">
        <v>2013</v>
      </c>
      <c r="B62" s="12" t="s">
        <v>0</v>
      </c>
      <c r="C62" s="13">
        <v>255025</v>
      </c>
      <c r="D62" s="13">
        <v>258321</v>
      </c>
      <c r="E62" s="13">
        <v>239306</v>
      </c>
      <c r="F62" s="13">
        <v>15762</v>
      </c>
      <c r="G62" s="14"/>
      <c r="H62" s="36">
        <v>6.4</v>
      </c>
      <c r="I62" s="36">
        <v>6.2</v>
      </c>
    </row>
    <row r="63" spans="1:12" s="20" customFormat="1" x14ac:dyDescent="0.25">
      <c r="A63" s="16"/>
      <c r="B63" s="12" t="s">
        <v>1</v>
      </c>
      <c r="C63" s="13">
        <v>268108</v>
      </c>
      <c r="D63" s="13">
        <v>267779</v>
      </c>
      <c r="E63" s="13">
        <v>242607</v>
      </c>
      <c r="F63" s="13">
        <v>17647</v>
      </c>
      <c r="G63" s="14"/>
      <c r="H63" s="36">
        <v>9.8000000000000007</v>
      </c>
      <c r="I63" s="36">
        <v>6.6</v>
      </c>
    </row>
    <row r="64" spans="1:12" s="20" customFormat="1" x14ac:dyDescent="0.25">
      <c r="A64" s="16"/>
      <c r="B64" s="12" t="s">
        <v>2</v>
      </c>
      <c r="C64" s="13">
        <v>260043</v>
      </c>
      <c r="D64" s="13">
        <v>261205</v>
      </c>
      <c r="E64" s="13">
        <v>248682</v>
      </c>
      <c r="F64" s="13">
        <v>16383</v>
      </c>
      <c r="G64" s="14"/>
      <c r="H64" s="36">
        <v>4.7</v>
      </c>
      <c r="I64" s="36">
        <v>6.3</v>
      </c>
    </row>
    <row r="65" spans="1:9" s="20" customFormat="1" x14ac:dyDescent="0.25">
      <c r="A65" s="64"/>
      <c r="B65" s="12" t="s">
        <v>3</v>
      </c>
      <c r="C65" s="13">
        <v>277489</v>
      </c>
      <c r="D65" s="13">
        <v>277337</v>
      </c>
      <c r="E65" s="13">
        <v>242716</v>
      </c>
      <c r="F65" s="13">
        <v>16807</v>
      </c>
      <c r="G65" s="14"/>
      <c r="H65" s="36">
        <v>12.9</v>
      </c>
      <c r="I65" s="36">
        <v>6</v>
      </c>
    </row>
    <row r="66" spans="1:9" s="20" customFormat="1" x14ac:dyDescent="0.25">
      <c r="A66" s="16">
        <v>2014</v>
      </c>
      <c r="B66" s="12" t="s">
        <v>0</v>
      </c>
      <c r="C66" s="13">
        <v>257288</v>
      </c>
      <c r="D66" s="13">
        <v>259606</v>
      </c>
      <c r="E66" s="13">
        <v>239642</v>
      </c>
      <c r="F66" s="13">
        <v>14727</v>
      </c>
      <c r="G66" s="14"/>
      <c r="H66" s="36">
        <v>7.4</v>
      </c>
      <c r="I66" s="36">
        <v>5.7</v>
      </c>
    </row>
    <row r="67" spans="1:9" s="20" customFormat="1" x14ac:dyDescent="0.25">
      <c r="A67" s="16"/>
      <c r="B67" s="12" t="s">
        <v>1</v>
      </c>
      <c r="C67" s="13">
        <v>270564</v>
      </c>
      <c r="D67" s="13">
        <v>269357</v>
      </c>
      <c r="E67" s="13">
        <v>243389</v>
      </c>
      <c r="F67" s="13">
        <v>15892</v>
      </c>
      <c r="G67" s="14"/>
      <c r="H67" s="36">
        <v>10.5</v>
      </c>
      <c r="I67" s="36">
        <v>5.8</v>
      </c>
    </row>
    <row r="68" spans="1:9" s="20" customFormat="1" x14ac:dyDescent="0.25">
      <c r="A68" s="16"/>
      <c r="B68" s="12" t="s">
        <v>2</v>
      </c>
      <c r="C68" s="13">
        <v>261098</v>
      </c>
      <c r="D68" s="13">
        <v>262236</v>
      </c>
      <c r="E68" s="13">
        <v>249108</v>
      </c>
      <c r="F68" s="13">
        <v>14858</v>
      </c>
      <c r="G68" s="14"/>
      <c r="H68" s="36">
        <v>5</v>
      </c>
      <c r="I68" s="36">
        <v>5.7</v>
      </c>
    </row>
    <row r="69" spans="1:9" s="20" customFormat="1" x14ac:dyDescent="0.25">
      <c r="A69" s="64"/>
      <c r="B69" s="12" t="s">
        <v>3</v>
      </c>
      <c r="C69" s="13">
        <v>279414</v>
      </c>
      <c r="D69" s="13">
        <v>278692</v>
      </c>
      <c r="E69" s="13">
        <v>245022</v>
      </c>
      <c r="F69" s="13">
        <v>15760</v>
      </c>
      <c r="G69" s="14"/>
      <c r="H69" s="36">
        <v>12.7</v>
      </c>
      <c r="I69" s="36">
        <v>5.6</v>
      </c>
    </row>
    <row r="70" spans="1:9" s="20" customFormat="1" x14ac:dyDescent="0.25">
      <c r="A70" s="16">
        <v>2015</v>
      </c>
      <c r="B70" s="12" t="s">
        <v>0</v>
      </c>
      <c r="C70" s="13">
        <v>257320</v>
      </c>
      <c r="D70" s="13">
        <v>260044</v>
      </c>
      <c r="E70" s="13">
        <v>242513</v>
      </c>
      <c r="F70" s="13">
        <v>14029</v>
      </c>
      <c r="G70" s="14"/>
      <c r="H70" s="36">
        <v>6.1</v>
      </c>
      <c r="I70" s="36">
        <v>5.4</v>
      </c>
    </row>
    <row r="71" spans="1:9" s="20" customFormat="1" x14ac:dyDescent="0.25">
      <c r="A71" s="16"/>
      <c r="B71" s="12" t="s">
        <v>1</v>
      </c>
      <c r="C71" s="13">
        <v>274629</v>
      </c>
      <c r="D71" s="13">
        <v>272696</v>
      </c>
      <c r="E71" s="13">
        <v>248912</v>
      </c>
      <c r="F71" s="13">
        <v>15639</v>
      </c>
      <c r="G71" s="14"/>
      <c r="H71" s="36">
        <v>9.6999999999999993</v>
      </c>
      <c r="I71" s="36">
        <v>5.7</v>
      </c>
    </row>
    <row r="72" spans="1:9" s="20" customFormat="1" x14ac:dyDescent="0.25">
      <c r="A72" s="72"/>
      <c r="B72" s="12" t="s">
        <v>2</v>
      </c>
      <c r="C72" s="13">
        <v>264076</v>
      </c>
      <c r="D72" s="13">
        <v>264751</v>
      </c>
      <c r="E72" s="13">
        <v>254754</v>
      </c>
      <c r="F72" s="13">
        <v>14802</v>
      </c>
      <c r="G72" s="14"/>
      <c r="H72" s="36">
        <v>3.9</v>
      </c>
      <c r="I72" s="36">
        <v>5.6</v>
      </c>
    </row>
    <row r="73" spans="1:9" s="20" customFormat="1" x14ac:dyDescent="0.25">
      <c r="A73" s="64"/>
      <c r="B73" s="12" t="s">
        <v>3</v>
      </c>
      <c r="C73" s="13">
        <v>286431</v>
      </c>
      <c r="D73" s="13">
        <v>284756</v>
      </c>
      <c r="E73" s="13">
        <v>250753</v>
      </c>
      <c r="F73" s="13">
        <v>15993</v>
      </c>
      <c r="G73" s="14"/>
      <c r="H73" s="36">
        <v>12.8</v>
      </c>
      <c r="I73" s="36">
        <v>5.6</v>
      </c>
    </row>
    <row r="74" spans="1:9" s="20" customFormat="1" x14ac:dyDescent="0.25">
      <c r="A74" s="73">
        <v>2016</v>
      </c>
      <c r="B74" s="12" t="s">
        <v>0</v>
      </c>
      <c r="C74" s="13">
        <v>262742</v>
      </c>
      <c r="D74" s="13">
        <v>265064</v>
      </c>
      <c r="E74" s="13">
        <v>247902</v>
      </c>
      <c r="F74" s="13">
        <v>14226</v>
      </c>
      <c r="G74" s="14"/>
      <c r="H74" s="36">
        <v>6.2</v>
      </c>
      <c r="I74" s="36">
        <v>5.4</v>
      </c>
    </row>
    <row r="75" spans="1:9" s="20" customFormat="1" x14ac:dyDescent="0.25">
      <c r="A75" s="76"/>
      <c r="B75" s="12" t="s">
        <v>1</v>
      </c>
      <c r="C75" s="13">
        <v>278274</v>
      </c>
      <c r="D75" s="13">
        <v>276625</v>
      </c>
      <c r="E75" s="13">
        <v>250524</v>
      </c>
      <c r="F75" s="13">
        <v>15957</v>
      </c>
      <c r="G75" s="14"/>
      <c r="H75" s="36">
        <v>10.5</v>
      </c>
      <c r="I75" s="36">
        <v>5.7</v>
      </c>
    </row>
    <row r="76" spans="1:9" s="20" customFormat="1" x14ac:dyDescent="0.25">
      <c r="A76" s="80"/>
      <c r="B76" s="12" t="s">
        <v>2</v>
      </c>
      <c r="C76" s="13">
        <v>268666</v>
      </c>
      <c r="D76" s="13">
        <v>269071</v>
      </c>
      <c r="E76" s="13">
        <v>258061</v>
      </c>
      <c r="F76" s="13">
        <v>14673</v>
      </c>
      <c r="G76" s="14"/>
      <c r="H76" s="36">
        <v>4.5</v>
      </c>
      <c r="I76" s="36">
        <v>5.4</v>
      </c>
    </row>
    <row r="77" spans="1:9" s="20" customFormat="1" x14ac:dyDescent="0.25">
      <c r="A77" s="64"/>
      <c r="B77" s="12" t="s">
        <v>3</v>
      </c>
      <c r="C77" s="13">
        <v>288518</v>
      </c>
      <c r="D77" s="13">
        <v>286030</v>
      </c>
      <c r="E77" s="13">
        <v>254147</v>
      </c>
      <c r="F77" s="13">
        <v>15816</v>
      </c>
      <c r="G77" s="14"/>
      <c r="H77" s="36">
        <v>12.4</v>
      </c>
      <c r="I77" s="36">
        <v>5.5</v>
      </c>
    </row>
    <row r="78" spans="1:9" s="20" customFormat="1" ht="13.5" customHeight="1" x14ac:dyDescent="0.25">
      <c r="A78" s="81">
        <v>2017</v>
      </c>
      <c r="B78" s="12" t="s">
        <v>0</v>
      </c>
      <c r="C78" s="13">
        <v>266213</v>
      </c>
      <c r="D78" s="13">
        <v>265390</v>
      </c>
      <c r="E78" s="13">
        <v>253944</v>
      </c>
      <c r="F78" s="13">
        <v>14749</v>
      </c>
      <c r="G78" s="14"/>
      <c r="H78" s="36">
        <v>5.2</v>
      </c>
      <c r="I78" s="36">
        <v>5.5</v>
      </c>
    </row>
    <row r="79" spans="1:9" s="20" customFormat="1" x14ac:dyDescent="0.25">
      <c r="A79" s="95"/>
      <c r="B79" s="12" t="s">
        <v>1</v>
      </c>
      <c r="C79" s="13">
        <v>283437</v>
      </c>
      <c r="D79" s="13">
        <v>278270</v>
      </c>
      <c r="E79" s="13">
        <v>258365</v>
      </c>
      <c r="F79" s="13">
        <v>16125</v>
      </c>
      <c r="G79" s="14"/>
      <c r="H79" s="36">
        <v>9.4</v>
      </c>
      <c r="I79" s="36">
        <v>5.7</v>
      </c>
    </row>
    <row r="80" spans="1:9" s="20" customFormat="1" x14ac:dyDescent="0.25">
      <c r="A80" s="97"/>
      <c r="B80" s="12" t="s">
        <v>2</v>
      </c>
      <c r="C80" s="13">
        <v>274535</v>
      </c>
      <c r="D80" s="13">
        <v>272213</v>
      </c>
      <c r="E80" s="13">
        <v>264474</v>
      </c>
      <c r="F80" s="13">
        <v>14903</v>
      </c>
      <c r="G80" s="14"/>
      <c r="H80" s="36">
        <v>4.3</v>
      </c>
      <c r="I80" s="36">
        <v>5.4</v>
      </c>
    </row>
    <row r="81" spans="1:9" s="20" customFormat="1" x14ac:dyDescent="0.25">
      <c r="A81" s="64"/>
      <c r="B81" s="12" t="s">
        <v>3</v>
      </c>
      <c r="C81" s="13">
        <v>296887</v>
      </c>
      <c r="D81" s="13">
        <v>291903</v>
      </c>
      <c r="E81" s="13">
        <v>260199</v>
      </c>
      <c r="F81" s="13">
        <v>16399</v>
      </c>
      <c r="G81" s="14"/>
      <c r="H81" s="36">
        <v>12.9</v>
      </c>
      <c r="I81" s="36">
        <v>5.5</v>
      </c>
    </row>
    <row r="82" spans="1:9" s="20" customFormat="1" ht="13.5" customHeight="1" x14ac:dyDescent="0.25">
      <c r="A82" s="101">
        <v>2018</v>
      </c>
      <c r="B82" s="12" t="s">
        <v>0</v>
      </c>
      <c r="C82" s="13">
        <v>270240</v>
      </c>
      <c r="D82" s="13">
        <v>267668</v>
      </c>
      <c r="E82" s="13">
        <v>258180</v>
      </c>
      <c r="F82" s="13">
        <v>14954</v>
      </c>
      <c r="G82" s="14"/>
      <c r="H82" s="36">
        <v>5.0999999999999996</v>
      </c>
      <c r="I82" s="36">
        <v>5.5</v>
      </c>
    </row>
    <row r="83" spans="1:9" s="20" customFormat="1" x14ac:dyDescent="0.25">
      <c r="A83" s="128"/>
      <c r="B83" s="12" t="s">
        <v>1</v>
      </c>
      <c r="C83" s="13">
        <v>290605</v>
      </c>
      <c r="D83" s="13">
        <v>282993</v>
      </c>
      <c r="E83" s="13">
        <v>262193</v>
      </c>
      <c r="F83" s="13">
        <v>16623</v>
      </c>
      <c r="G83" s="14"/>
      <c r="H83" s="36">
        <v>10.4</v>
      </c>
      <c r="I83" s="36">
        <v>5.7</v>
      </c>
    </row>
    <row r="84" spans="1:9" s="20" customFormat="1" x14ac:dyDescent="0.25">
      <c r="A84" s="129"/>
      <c r="B84" s="12" t="s">
        <v>2</v>
      </c>
      <c r="C84" s="13">
        <v>279152</v>
      </c>
      <c r="D84" s="13">
        <v>273260</v>
      </c>
      <c r="E84" s="13">
        <v>270282</v>
      </c>
      <c r="F84" s="13">
        <v>15348</v>
      </c>
      <c r="G84" s="14"/>
      <c r="H84" s="36">
        <v>3.8</v>
      </c>
      <c r="I84" s="36">
        <v>5.5</v>
      </c>
    </row>
    <row r="85" spans="1:9" s="20" customFormat="1" x14ac:dyDescent="0.25">
      <c r="A85" s="64"/>
      <c r="B85" s="12" t="s">
        <v>3</v>
      </c>
      <c r="C85" s="13">
        <v>301984</v>
      </c>
      <c r="D85" s="13">
        <v>293845</v>
      </c>
      <c r="E85" s="13">
        <v>265856</v>
      </c>
      <c r="F85" s="13">
        <v>17010</v>
      </c>
      <c r="G85" s="14"/>
      <c r="H85" s="36">
        <v>12.5</v>
      </c>
      <c r="I85" s="36">
        <v>5.6</v>
      </c>
    </row>
    <row r="86" spans="1:9" s="20" customFormat="1" ht="14.45" customHeight="1" x14ac:dyDescent="0.25">
      <c r="A86" s="132">
        <v>2019</v>
      </c>
      <c r="B86" s="12" t="s">
        <v>0</v>
      </c>
      <c r="C86" s="13">
        <v>272560</v>
      </c>
      <c r="D86" s="13">
        <v>267968</v>
      </c>
      <c r="E86" s="13">
        <v>261671</v>
      </c>
      <c r="F86" s="13">
        <v>15726</v>
      </c>
      <c r="G86" s="14"/>
      <c r="H86" s="36">
        <v>4.5999999999999996</v>
      </c>
      <c r="I86" s="36">
        <v>5.7</v>
      </c>
    </row>
    <row r="87" spans="1:9" s="20" customFormat="1" x14ac:dyDescent="0.25">
      <c r="A87" s="134"/>
      <c r="B87" s="12" t="s">
        <v>1</v>
      </c>
      <c r="C87" s="13">
        <v>294028</v>
      </c>
      <c r="D87" s="13">
        <v>284475</v>
      </c>
      <c r="E87" s="13">
        <v>264729</v>
      </c>
      <c r="F87" s="13">
        <v>17013</v>
      </c>
      <c r="G87" s="14"/>
      <c r="H87" s="36">
        <v>10.5</v>
      </c>
      <c r="I87" s="36">
        <v>5.8</v>
      </c>
    </row>
    <row r="88" spans="1:9" s="20" customFormat="1" x14ac:dyDescent="0.25">
      <c r="A88" s="135"/>
      <c r="B88" s="12" t="s">
        <v>2</v>
      </c>
      <c r="C88" s="13">
        <v>282221</v>
      </c>
      <c r="D88" s="13">
        <v>275276</v>
      </c>
      <c r="E88" s="13">
        <v>271858</v>
      </c>
      <c r="F88" s="13">
        <v>15686</v>
      </c>
      <c r="G88" s="14"/>
      <c r="H88" s="36">
        <v>4.3</v>
      </c>
      <c r="I88" s="36">
        <v>5.5</v>
      </c>
    </row>
    <row r="89" spans="1:9" s="20" customFormat="1" x14ac:dyDescent="0.25">
      <c r="A89" s="64"/>
      <c r="B89" s="12" t="s">
        <v>3</v>
      </c>
      <c r="C89" s="13">
        <v>303221</v>
      </c>
      <c r="D89" s="13">
        <v>294349</v>
      </c>
      <c r="E89" s="13">
        <v>266519</v>
      </c>
      <c r="F89" s="13">
        <v>16937</v>
      </c>
      <c r="G89" s="14"/>
      <c r="H89" s="36">
        <v>12.6</v>
      </c>
      <c r="I89" s="36">
        <v>5.6</v>
      </c>
    </row>
    <row r="90" spans="1:9" s="20" customFormat="1" ht="14.45" customHeight="1" x14ac:dyDescent="0.25">
      <c r="A90" s="143">
        <v>2020</v>
      </c>
      <c r="B90" s="12" t="s">
        <v>0</v>
      </c>
      <c r="C90" s="13">
        <v>270322</v>
      </c>
      <c r="D90" s="13">
        <v>264946</v>
      </c>
      <c r="E90" s="13">
        <v>243518</v>
      </c>
      <c r="F90" s="13">
        <v>14291</v>
      </c>
      <c r="G90" s="14"/>
      <c r="H90" s="36">
        <v>10.5</v>
      </c>
      <c r="I90" s="36">
        <v>5.3</v>
      </c>
    </row>
    <row r="91" spans="1:9" s="20" customFormat="1" x14ac:dyDescent="0.25">
      <c r="A91" s="144"/>
      <c r="B91" s="12" t="s">
        <v>1</v>
      </c>
      <c r="C91" s="13">
        <v>274160</v>
      </c>
      <c r="D91" s="13">
        <v>265990</v>
      </c>
      <c r="E91" s="13">
        <v>216140</v>
      </c>
      <c r="F91" s="13">
        <v>12429</v>
      </c>
      <c r="G91" s="14"/>
      <c r="H91" s="36">
        <v>21.6</v>
      </c>
      <c r="I91" s="36">
        <v>4.5</v>
      </c>
    </row>
    <row r="92" spans="1:9" s="20" customFormat="1" x14ac:dyDescent="0.25">
      <c r="A92" s="147"/>
      <c r="B92" s="12" t="s">
        <v>2</v>
      </c>
      <c r="C92" s="13">
        <v>280339</v>
      </c>
      <c r="D92" s="13">
        <v>274675</v>
      </c>
      <c r="E92" s="13">
        <v>249948</v>
      </c>
      <c r="F92" s="13">
        <v>16054</v>
      </c>
      <c r="G92" s="14"/>
      <c r="H92" s="36">
        <v>11.4</v>
      </c>
      <c r="I92" s="36">
        <v>5.7</v>
      </c>
    </row>
    <row r="93" spans="1:9" s="20" customFormat="1" x14ac:dyDescent="0.25">
      <c r="A93" s="64"/>
      <c r="B93" s="12" t="s">
        <v>3</v>
      </c>
      <c r="C93" s="13">
        <v>295240</v>
      </c>
      <c r="D93" s="13">
        <v>287527</v>
      </c>
      <c r="E93" s="13">
        <v>239148</v>
      </c>
      <c r="F93" s="13">
        <v>17109</v>
      </c>
      <c r="G93" s="14"/>
      <c r="H93" s="36">
        <v>19.399999999999999</v>
      </c>
      <c r="I93" s="36">
        <v>5.8</v>
      </c>
    </row>
    <row r="94" spans="1:9" s="20" customFormat="1" x14ac:dyDescent="0.25">
      <c r="A94" s="148"/>
      <c r="B94" s="19"/>
      <c r="C94" s="44"/>
      <c r="D94" s="44"/>
      <c r="E94" s="44"/>
      <c r="F94" s="44"/>
      <c r="G94" s="150"/>
      <c r="H94" s="38"/>
      <c r="I94" s="38"/>
    </row>
    <row r="95" spans="1:9" s="58" customFormat="1" ht="13.15" customHeight="1" x14ac:dyDescent="0.15">
      <c r="A95" s="141" t="s">
        <v>97</v>
      </c>
      <c r="B95" s="141"/>
      <c r="C95" s="141"/>
      <c r="D95" s="141"/>
      <c r="E95" s="141"/>
      <c r="F95" s="141"/>
      <c r="G95" s="141"/>
      <c r="H95" s="141"/>
      <c r="I95" s="141"/>
    </row>
    <row r="96" spans="1:9" s="58" customFormat="1" ht="18" customHeight="1" x14ac:dyDescent="0.15">
      <c r="A96" s="152" t="s">
        <v>96</v>
      </c>
      <c r="B96" s="152"/>
      <c r="C96" s="152"/>
      <c r="D96" s="152"/>
      <c r="E96" s="152"/>
      <c r="F96" s="152"/>
      <c r="G96" s="152"/>
      <c r="H96" s="152"/>
      <c r="I96" s="152"/>
    </row>
    <row r="97" spans="1:9" s="58" customFormat="1" ht="18" customHeight="1" x14ac:dyDescent="0.25">
      <c r="A97" s="140" t="s">
        <v>33</v>
      </c>
      <c r="B97" s="140"/>
      <c r="C97" s="140"/>
      <c r="D97" s="140"/>
      <c r="E97" s="24"/>
      <c r="F97" s="24"/>
      <c r="G97" s="24"/>
      <c r="H97" s="23"/>
      <c r="I97" s="23"/>
    </row>
    <row r="98" spans="1:9" s="58" customFormat="1" ht="18" customHeight="1" x14ac:dyDescent="0.15">
      <c r="A98" s="152" t="s">
        <v>48</v>
      </c>
      <c r="B98" s="152"/>
      <c r="C98" s="152"/>
      <c r="D98" s="152"/>
      <c r="E98" s="152"/>
      <c r="F98" s="152"/>
      <c r="G98" s="152"/>
      <c r="H98" s="152"/>
      <c r="I98" s="152"/>
    </row>
    <row r="99" spans="1:9" x14ac:dyDescent="0.25">
      <c r="A99" s="21"/>
      <c r="B99" s="22"/>
      <c r="C99" s="23"/>
      <c r="D99" s="23"/>
      <c r="E99" s="24"/>
      <c r="F99" s="24"/>
      <c r="G99" s="24"/>
      <c r="H99" s="25"/>
      <c r="I99" s="25"/>
    </row>
    <row r="100" spans="1:9" x14ac:dyDescent="0.25">
      <c r="A100" s="26"/>
      <c r="B100" s="27"/>
      <c r="H100" s="30"/>
      <c r="I100" s="30"/>
    </row>
    <row r="101" spans="1:9" x14ac:dyDescent="0.25">
      <c r="A101" s="27"/>
      <c r="B101" s="27"/>
      <c r="H101" s="30"/>
      <c r="I101" s="30"/>
    </row>
    <row r="102" spans="1:9" x14ac:dyDescent="0.25">
      <c r="A102" s="27"/>
      <c r="B102" s="27"/>
    </row>
    <row r="103" spans="1:9" x14ac:dyDescent="0.25">
      <c r="A103" s="27"/>
      <c r="B103" s="27"/>
    </row>
    <row r="104" spans="1:9" x14ac:dyDescent="0.25">
      <c r="A104" s="27"/>
      <c r="B104" s="27"/>
      <c r="H104" s="31"/>
      <c r="I104" s="31"/>
    </row>
    <row r="105" spans="1:9" x14ac:dyDescent="0.25">
      <c r="A105" s="27"/>
      <c r="B105" s="27"/>
    </row>
    <row r="106" spans="1:9" x14ac:dyDescent="0.25">
      <c r="A106" s="32"/>
      <c r="B106" s="32"/>
    </row>
    <row r="107" spans="1:9" x14ac:dyDescent="0.25">
      <c r="A107" s="32"/>
      <c r="B107" s="32"/>
    </row>
    <row r="108" spans="1:9" x14ac:dyDescent="0.25">
      <c r="A108" s="32"/>
      <c r="B108" s="32"/>
    </row>
    <row r="109" spans="1:9" x14ac:dyDescent="0.25">
      <c r="A109" s="32"/>
      <c r="B109" s="32"/>
    </row>
    <row r="110" spans="1:9" x14ac:dyDescent="0.25">
      <c r="A110" s="32"/>
      <c r="B110" s="32"/>
    </row>
    <row r="111" spans="1:9" x14ac:dyDescent="0.25">
      <c r="A111" s="32"/>
      <c r="B111" s="32"/>
    </row>
    <row r="112" spans="1:9" x14ac:dyDescent="0.25">
      <c r="A112" s="33"/>
      <c r="B112" s="33"/>
    </row>
  </sheetData>
  <mergeCells count="24"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98:I98"/>
    <mergeCell ref="A54:A57"/>
    <mergeCell ref="A34:A37"/>
    <mergeCell ref="A38:A41"/>
    <mergeCell ref="A96:I96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2"/>
  <sheetViews>
    <sheetView showGridLines="0" view="pageBreakPreview" topLeftCell="A73" zoomScaleNormal="100" zoomScaleSheetLayoutView="100" workbookViewId="0">
      <selection activeCell="J88" sqref="J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9" customWidth="1"/>
    <col min="5" max="5" width="14.85546875" style="29" customWidth="1"/>
    <col min="6" max="6" width="4.28515625" style="29" customWidth="1"/>
    <col min="7" max="7" width="10.42578125" style="60" customWidth="1"/>
    <col min="8" max="8" width="11.42578125" style="28" customWidth="1"/>
    <col min="9" max="16384" width="9.140625" style="7"/>
  </cols>
  <sheetData>
    <row r="1" spans="1:8" s="83" customFormat="1" ht="27" customHeight="1" x14ac:dyDescent="0.2">
      <c r="A1" s="86" t="s">
        <v>40</v>
      </c>
      <c r="B1" s="89"/>
      <c r="C1" s="88"/>
      <c r="D1" s="88"/>
      <c r="E1" s="88"/>
      <c r="F1" s="88"/>
      <c r="G1" s="88"/>
      <c r="H1" s="88"/>
    </row>
    <row r="2" spans="1:8" s="10" customFormat="1" ht="33.6" customHeight="1" x14ac:dyDescent="0.25">
      <c r="A2" s="6"/>
      <c r="B2" s="6"/>
      <c r="C2" s="158" t="s">
        <v>5</v>
      </c>
      <c r="D2" s="158"/>
      <c r="E2" s="158"/>
      <c r="F2" s="158"/>
      <c r="G2" s="158"/>
      <c r="H2" s="158"/>
    </row>
    <row r="3" spans="1:8" ht="19.149999999999999" customHeight="1" x14ac:dyDescent="0.25">
      <c r="A3" s="8"/>
      <c r="B3" s="8"/>
      <c r="C3" s="169" t="s">
        <v>8</v>
      </c>
      <c r="D3" s="170"/>
      <c r="E3" s="170"/>
      <c r="F3" s="45"/>
      <c r="G3" s="166" t="s">
        <v>9</v>
      </c>
      <c r="H3" s="166"/>
    </row>
    <row r="4" spans="1:8" s="10" customFormat="1" ht="34.15" customHeight="1" x14ac:dyDescent="0.2">
      <c r="A4" s="8"/>
      <c r="B4" s="8"/>
      <c r="C4" s="159" t="s">
        <v>18</v>
      </c>
      <c r="D4" s="167" t="s">
        <v>19</v>
      </c>
      <c r="E4" s="159" t="s">
        <v>7</v>
      </c>
      <c r="F4" s="75"/>
      <c r="G4" s="164" t="s">
        <v>20</v>
      </c>
      <c r="H4" s="159" t="s">
        <v>21</v>
      </c>
    </row>
    <row r="5" spans="1:8" ht="11.45" customHeight="1" x14ac:dyDescent="0.2">
      <c r="A5" s="11"/>
      <c r="B5" s="11"/>
      <c r="C5" s="160"/>
      <c r="D5" s="168"/>
      <c r="E5" s="160"/>
      <c r="F5" s="79"/>
      <c r="G5" s="165"/>
      <c r="H5" s="160"/>
    </row>
    <row r="6" spans="1:8" ht="13.15" customHeight="1" x14ac:dyDescent="0.25">
      <c r="A6" s="153">
        <v>1999</v>
      </c>
      <c r="B6" s="12" t="s">
        <v>0</v>
      </c>
      <c r="C6" s="13">
        <v>131809</v>
      </c>
      <c r="D6" s="13">
        <v>64454</v>
      </c>
      <c r="E6" s="13">
        <v>29262</v>
      </c>
      <c r="F6" s="13"/>
      <c r="G6" s="36">
        <v>48.9</v>
      </c>
      <c r="H6" s="36">
        <v>22.2</v>
      </c>
    </row>
    <row r="7" spans="1:8" ht="13.15" customHeight="1" x14ac:dyDescent="0.25">
      <c r="A7" s="154"/>
      <c r="B7" s="12" t="s">
        <v>1</v>
      </c>
      <c r="C7" s="13">
        <v>132998</v>
      </c>
      <c r="D7" s="13">
        <v>63583</v>
      </c>
      <c r="E7" s="13">
        <v>29505</v>
      </c>
      <c r="F7" s="13"/>
      <c r="G7" s="36">
        <v>47.8</v>
      </c>
      <c r="H7" s="36">
        <v>22.2</v>
      </c>
    </row>
    <row r="8" spans="1:8" ht="13.15" customHeight="1" x14ac:dyDescent="0.25">
      <c r="A8" s="154"/>
      <c r="B8" s="12" t="s">
        <v>2</v>
      </c>
      <c r="C8" s="13">
        <v>135034</v>
      </c>
      <c r="D8" s="13">
        <v>64723</v>
      </c>
      <c r="E8" s="13">
        <v>30111</v>
      </c>
      <c r="F8" s="13"/>
      <c r="G8" s="36">
        <v>47.9</v>
      </c>
      <c r="H8" s="36">
        <v>22.3</v>
      </c>
    </row>
    <row r="9" spans="1:8" x14ac:dyDescent="0.25">
      <c r="A9" s="155"/>
      <c r="B9" s="12" t="s">
        <v>3</v>
      </c>
      <c r="C9" s="13">
        <v>137790</v>
      </c>
      <c r="D9" s="13">
        <v>67158</v>
      </c>
      <c r="E9" s="13">
        <v>31457</v>
      </c>
      <c r="F9" s="13"/>
      <c r="G9" s="36">
        <v>48.7</v>
      </c>
      <c r="H9" s="36">
        <v>22.8</v>
      </c>
    </row>
    <row r="10" spans="1:8" x14ac:dyDescent="0.25">
      <c r="A10" s="153">
        <f>A6+1</f>
        <v>2000</v>
      </c>
      <c r="B10" s="12" t="s">
        <v>0</v>
      </c>
      <c r="C10" s="13">
        <v>138504</v>
      </c>
      <c r="D10" s="13">
        <v>67388</v>
      </c>
      <c r="E10" s="13">
        <v>32256</v>
      </c>
      <c r="F10" s="13"/>
      <c r="G10" s="36">
        <v>48.7</v>
      </c>
      <c r="H10" s="36">
        <v>23.3</v>
      </c>
    </row>
    <row r="11" spans="1:8" x14ac:dyDescent="0.25">
      <c r="A11" s="154"/>
      <c r="B11" s="12" t="s">
        <v>1</v>
      </c>
      <c r="C11" s="13">
        <v>142001</v>
      </c>
      <c r="D11" s="13">
        <v>70071</v>
      </c>
      <c r="E11" s="13">
        <v>33413</v>
      </c>
      <c r="F11" s="13"/>
      <c r="G11" s="36">
        <v>49.3</v>
      </c>
      <c r="H11" s="36">
        <v>23.5</v>
      </c>
    </row>
    <row r="12" spans="1:8" x14ac:dyDescent="0.25">
      <c r="A12" s="154"/>
      <c r="B12" s="12" t="s">
        <v>2</v>
      </c>
      <c r="C12" s="13">
        <v>144150</v>
      </c>
      <c r="D12" s="13">
        <v>71510</v>
      </c>
      <c r="E12" s="13">
        <v>33969</v>
      </c>
      <c r="F12" s="13"/>
      <c r="G12" s="36">
        <v>49.6</v>
      </c>
      <c r="H12" s="36">
        <v>23.6</v>
      </c>
    </row>
    <row r="13" spans="1:8" x14ac:dyDescent="0.25">
      <c r="A13" s="155"/>
      <c r="B13" s="12" t="s">
        <v>3</v>
      </c>
      <c r="C13" s="13">
        <v>147350</v>
      </c>
      <c r="D13" s="13">
        <v>73912</v>
      </c>
      <c r="E13" s="13">
        <v>34292</v>
      </c>
      <c r="F13" s="13"/>
      <c r="G13" s="36">
        <v>50.2</v>
      </c>
      <c r="H13" s="36">
        <v>23.3</v>
      </c>
    </row>
    <row r="14" spans="1:8" x14ac:dyDescent="0.25">
      <c r="A14" s="153">
        <f>A10+1</f>
        <v>2001</v>
      </c>
      <c r="B14" s="12" t="s">
        <v>0</v>
      </c>
      <c r="C14" s="13">
        <v>150016</v>
      </c>
      <c r="D14" s="13">
        <v>75297</v>
      </c>
      <c r="E14" s="13">
        <v>34187</v>
      </c>
      <c r="F14" s="13"/>
      <c r="G14" s="36">
        <v>50.2</v>
      </c>
      <c r="H14" s="36">
        <v>22.8</v>
      </c>
    </row>
    <row r="15" spans="1:8" x14ac:dyDescent="0.25">
      <c r="A15" s="154"/>
      <c r="B15" s="12" t="s">
        <v>1</v>
      </c>
      <c r="C15" s="13">
        <v>150332</v>
      </c>
      <c r="D15" s="13">
        <v>75257</v>
      </c>
      <c r="E15" s="13">
        <v>35532</v>
      </c>
      <c r="F15" s="13"/>
      <c r="G15" s="36">
        <v>50.1</v>
      </c>
      <c r="H15" s="36">
        <v>23.6</v>
      </c>
    </row>
    <row r="16" spans="1:8" x14ac:dyDescent="0.25">
      <c r="A16" s="154"/>
      <c r="B16" s="12" t="s">
        <v>2</v>
      </c>
      <c r="C16" s="13">
        <v>151062</v>
      </c>
      <c r="D16" s="13">
        <v>73947</v>
      </c>
      <c r="E16" s="13">
        <v>34979</v>
      </c>
      <c r="F16" s="13"/>
      <c r="G16" s="36">
        <v>49</v>
      </c>
      <c r="H16" s="36">
        <v>23.2</v>
      </c>
    </row>
    <row r="17" spans="1:8" x14ac:dyDescent="0.25">
      <c r="A17" s="155"/>
      <c r="B17" s="12" t="s">
        <v>3</v>
      </c>
      <c r="C17" s="13">
        <v>151657</v>
      </c>
      <c r="D17" s="13">
        <v>74352</v>
      </c>
      <c r="E17" s="13">
        <v>34819</v>
      </c>
      <c r="F17" s="13"/>
      <c r="G17" s="36">
        <v>49</v>
      </c>
      <c r="H17" s="36">
        <v>23</v>
      </c>
    </row>
    <row r="18" spans="1:8" x14ac:dyDescent="0.25">
      <c r="A18" s="153">
        <f>A14+1</f>
        <v>2002</v>
      </c>
      <c r="B18" s="12" t="s">
        <v>0</v>
      </c>
      <c r="C18" s="13">
        <v>153773</v>
      </c>
      <c r="D18" s="13">
        <v>75230</v>
      </c>
      <c r="E18" s="13">
        <v>36288</v>
      </c>
      <c r="F18" s="13"/>
      <c r="G18" s="36">
        <v>48.9</v>
      </c>
      <c r="H18" s="36">
        <v>23.6</v>
      </c>
    </row>
    <row r="19" spans="1:8" x14ac:dyDescent="0.25">
      <c r="A19" s="154"/>
      <c r="B19" s="12" t="s">
        <v>1</v>
      </c>
      <c r="C19" s="13">
        <v>154694</v>
      </c>
      <c r="D19" s="13">
        <v>75383</v>
      </c>
      <c r="E19" s="13">
        <v>36344</v>
      </c>
      <c r="F19" s="13"/>
      <c r="G19" s="36">
        <v>48.7</v>
      </c>
      <c r="H19" s="36">
        <v>23.5</v>
      </c>
    </row>
    <row r="20" spans="1:8" x14ac:dyDescent="0.25">
      <c r="A20" s="154"/>
      <c r="B20" s="12" t="s">
        <v>2</v>
      </c>
      <c r="C20" s="13">
        <v>156208</v>
      </c>
      <c r="D20" s="13">
        <v>76672</v>
      </c>
      <c r="E20" s="13">
        <v>36762</v>
      </c>
      <c r="F20" s="13"/>
      <c r="G20" s="36">
        <v>49.1</v>
      </c>
      <c r="H20" s="36">
        <v>23.5</v>
      </c>
    </row>
    <row r="21" spans="1:8" x14ac:dyDescent="0.25">
      <c r="A21" s="155"/>
      <c r="B21" s="12" t="s">
        <v>3</v>
      </c>
      <c r="C21" s="13">
        <v>157620</v>
      </c>
      <c r="D21" s="13">
        <v>75794</v>
      </c>
      <c r="E21" s="13">
        <v>38699</v>
      </c>
      <c r="F21" s="13"/>
      <c r="G21" s="36">
        <v>48.1</v>
      </c>
      <c r="H21" s="36">
        <v>24.6</v>
      </c>
    </row>
    <row r="22" spans="1:8" x14ac:dyDescent="0.25">
      <c r="A22" s="153">
        <f>A18+1</f>
        <v>2003</v>
      </c>
      <c r="B22" s="12" t="s">
        <v>0</v>
      </c>
      <c r="C22" s="13">
        <v>156949</v>
      </c>
      <c r="D22" s="13">
        <v>75346</v>
      </c>
      <c r="E22" s="13">
        <v>37055</v>
      </c>
      <c r="F22" s="13"/>
      <c r="G22" s="36">
        <v>48</v>
      </c>
      <c r="H22" s="36">
        <v>23.6</v>
      </c>
    </row>
    <row r="23" spans="1:8" x14ac:dyDescent="0.25">
      <c r="A23" s="154"/>
      <c r="B23" s="12" t="s">
        <v>1</v>
      </c>
      <c r="C23" s="13">
        <v>158538</v>
      </c>
      <c r="D23" s="13">
        <v>75644</v>
      </c>
      <c r="E23" s="13">
        <v>36808</v>
      </c>
      <c r="F23" s="13"/>
      <c r="G23" s="36">
        <v>47.7</v>
      </c>
      <c r="H23" s="36">
        <v>23.2</v>
      </c>
    </row>
    <row r="24" spans="1:8" x14ac:dyDescent="0.25">
      <c r="A24" s="154"/>
      <c r="B24" s="12" t="s">
        <v>2</v>
      </c>
      <c r="C24" s="13">
        <v>159121</v>
      </c>
      <c r="D24" s="13">
        <v>75421</v>
      </c>
      <c r="E24" s="13">
        <v>36246</v>
      </c>
      <c r="F24" s="13"/>
      <c r="G24" s="36">
        <v>47.4</v>
      </c>
      <c r="H24" s="36">
        <v>22.8</v>
      </c>
    </row>
    <row r="25" spans="1:8" x14ac:dyDescent="0.25">
      <c r="A25" s="155"/>
      <c r="B25" s="12" t="s">
        <v>3</v>
      </c>
      <c r="C25" s="13">
        <v>162069</v>
      </c>
      <c r="D25" s="13">
        <v>78274</v>
      </c>
      <c r="E25" s="13">
        <v>36873</v>
      </c>
      <c r="F25" s="13"/>
      <c r="G25" s="36">
        <v>48.3</v>
      </c>
      <c r="H25" s="36">
        <v>22.8</v>
      </c>
    </row>
    <row r="26" spans="1:8" x14ac:dyDescent="0.25">
      <c r="A26" s="153">
        <f>A22+1</f>
        <v>2004</v>
      </c>
      <c r="B26" s="12" t="s">
        <v>0</v>
      </c>
      <c r="C26" s="13">
        <v>162462</v>
      </c>
      <c r="D26" s="13">
        <v>78317</v>
      </c>
      <c r="E26" s="13">
        <v>37690</v>
      </c>
      <c r="F26" s="13"/>
      <c r="G26" s="36">
        <v>48.2</v>
      </c>
      <c r="H26" s="36">
        <v>23.2</v>
      </c>
    </row>
    <row r="27" spans="1:8" x14ac:dyDescent="0.25">
      <c r="A27" s="154"/>
      <c r="B27" s="12" t="s">
        <v>1</v>
      </c>
      <c r="C27" s="13">
        <v>163988</v>
      </c>
      <c r="D27" s="13">
        <v>78561</v>
      </c>
      <c r="E27" s="13">
        <v>37881</v>
      </c>
      <c r="F27" s="13"/>
      <c r="G27" s="36">
        <v>47.9</v>
      </c>
      <c r="H27" s="36">
        <v>23.1</v>
      </c>
    </row>
    <row r="28" spans="1:8" x14ac:dyDescent="0.25">
      <c r="A28" s="154"/>
      <c r="B28" s="12" t="s">
        <v>2</v>
      </c>
      <c r="C28" s="13">
        <v>164900</v>
      </c>
      <c r="D28" s="13">
        <v>78315</v>
      </c>
      <c r="E28" s="13">
        <v>37761</v>
      </c>
      <c r="F28" s="13"/>
      <c r="G28" s="36">
        <v>47.5</v>
      </c>
      <c r="H28" s="36">
        <v>22.9</v>
      </c>
    </row>
    <row r="29" spans="1:8" x14ac:dyDescent="0.25">
      <c r="A29" s="155"/>
      <c r="B29" s="12" t="s">
        <v>3</v>
      </c>
      <c r="C29" s="13">
        <v>166570</v>
      </c>
      <c r="D29" s="13">
        <v>79096</v>
      </c>
      <c r="E29" s="13">
        <v>37085</v>
      </c>
      <c r="F29" s="13"/>
      <c r="G29" s="36">
        <v>47.5</v>
      </c>
      <c r="H29" s="36">
        <v>22.3</v>
      </c>
    </row>
    <row r="30" spans="1:8" x14ac:dyDescent="0.25">
      <c r="A30" s="153">
        <f>A26+1</f>
        <v>2005</v>
      </c>
      <c r="B30" s="12" t="s">
        <v>0</v>
      </c>
      <c r="C30" s="13">
        <v>166885</v>
      </c>
      <c r="D30" s="13">
        <v>77446</v>
      </c>
      <c r="E30" s="13">
        <v>38122</v>
      </c>
      <c r="F30" s="13"/>
      <c r="G30" s="36">
        <v>46.4</v>
      </c>
      <c r="H30" s="36">
        <v>22.8</v>
      </c>
    </row>
    <row r="31" spans="1:8" x14ac:dyDescent="0.25">
      <c r="A31" s="154"/>
      <c r="B31" s="12" t="s">
        <v>1</v>
      </c>
      <c r="C31" s="13">
        <v>168950</v>
      </c>
      <c r="D31" s="13">
        <v>78834</v>
      </c>
      <c r="E31" s="13">
        <v>38659</v>
      </c>
      <c r="F31" s="13"/>
      <c r="G31" s="36">
        <v>46.7</v>
      </c>
      <c r="H31" s="36">
        <v>22.9</v>
      </c>
    </row>
    <row r="32" spans="1:8" x14ac:dyDescent="0.25">
      <c r="A32" s="154"/>
      <c r="B32" s="12" t="s">
        <v>2</v>
      </c>
      <c r="C32" s="13">
        <v>171309</v>
      </c>
      <c r="D32" s="13">
        <v>80259</v>
      </c>
      <c r="E32" s="13">
        <v>39243</v>
      </c>
      <c r="F32" s="13"/>
      <c r="G32" s="36">
        <v>46.9</v>
      </c>
      <c r="H32" s="36">
        <v>22.9</v>
      </c>
    </row>
    <row r="33" spans="1:8" x14ac:dyDescent="0.25">
      <c r="A33" s="155"/>
      <c r="B33" s="12" t="s">
        <v>3</v>
      </c>
      <c r="C33" s="13">
        <v>171941</v>
      </c>
      <c r="D33" s="13">
        <v>79330</v>
      </c>
      <c r="E33" s="13">
        <v>39994</v>
      </c>
      <c r="F33" s="13"/>
      <c r="G33" s="36">
        <v>46.1</v>
      </c>
      <c r="H33" s="36">
        <v>23.3</v>
      </c>
    </row>
    <row r="34" spans="1:8" x14ac:dyDescent="0.25">
      <c r="A34" s="153">
        <f>A30+1</f>
        <v>2006</v>
      </c>
      <c r="B34" s="12" t="s">
        <v>0</v>
      </c>
      <c r="C34" s="13">
        <v>171739</v>
      </c>
      <c r="D34" s="13">
        <v>78354</v>
      </c>
      <c r="E34" s="13">
        <v>39109</v>
      </c>
      <c r="F34" s="13"/>
      <c r="G34" s="36">
        <v>45.6</v>
      </c>
      <c r="H34" s="36">
        <v>22.8</v>
      </c>
    </row>
    <row r="35" spans="1:8" x14ac:dyDescent="0.25">
      <c r="A35" s="154"/>
      <c r="B35" s="12" t="s">
        <v>1</v>
      </c>
      <c r="C35" s="13">
        <v>174216</v>
      </c>
      <c r="D35" s="13">
        <v>79931</v>
      </c>
      <c r="E35" s="13">
        <v>40925</v>
      </c>
      <c r="F35" s="13"/>
      <c r="G35" s="36">
        <v>45.9</v>
      </c>
      <c r="H35" s="36">
        <v>23.5</v>
      </c>
    </row>
    <row r="36" spans="1:8" x14ac:dyDescent="0.25">
      <c r="A36" s="154"/>
      <c r="B36" s="12" t="s">
        <v>2</v>
      </c>
      <c r="C36" s="13">
        <v>175761</v>
      </c>
      <c r="D36" s="13">
        <v>80887</v>
      </c>
      <c r="E36" s="13">
        <v>41640</v>
      </c>
      <c r="F36" s="13"/>
      <c r="G36" s="36">
        <v>46</v>
      </c>
      <c r="H36" s="36">
        <v>23.7</v>
      </c>
    </row>
    <row r="37" spans="1:8" x14ac:dyDescent="0.25">
      <c r="A37" s="155"/>
      <c r="B37" s="12" t="s">
        <v>3</v>
      </c>
      <c r="C37" s="13">
        <v>180528</v>
      </c>
      <c r="D37" s="13">
        <v>83511</v>
      </c>
      <c r="E37" s="13">
        <v>42989</v>
      </c>
      <c r="F37" s="13"/>
      <c r="G37" s="36">
        <v>46.3</v>
      </c>
      <c r="H37" s="36">
        <v>23.8</v>
      </c>
    </row>
    <row r="38" spans="1:8" x14ac:dyDescent="0.25">
      <c r="A38" s="153">
        <f>A34+1</f>
        <v>2007</v>
      </c>
      <c r="B38" s="12" t="s">
        <v>0</v>
      </c>
      <c r="C38" s="13">
        <v>180951</v>
      </c>
      <c r="D38" s="13">
        <v>82577</v>
      </c>
      <c r="E38" s="13">
        <v>42798</v>
      </c>
      <c r="F38" s="13"/>
      <c r="G38" s="36">
        <v>45.6</v>
      </c>
      <c r="H38" s="36">
        <v>23.7</v>
      </c>
    </row>
    <row r="39" spans="1:8" x14ac:dyDescent="0.25">
      <c r="A39" s="154"/>
      <c r="B39" s="12" t="s">
        <v>1</v>
      </c>
      <c r="C39" s="13">
        <v>181440</v>
      </c>
      <c r="D39" s="13">
        <v>81913</v>
      </c>
      <c r="E39" s="13">
        <v>42849</v>
      </c>
      <c r="F39" s="13"/>
      <c r="G39" s="36">
        <v>45.1</v>
      </c>
      <c r="H39" s="36">
        <v>23.6</v>
      </c>
    </row>
    <row r="40" spans="1:8" x14ac:dyDescent="0.25">
      <c r="A40" s="154"/>
      <c r="B40" s="12" t="s">
        <v>2</v>
      </c>
      <c r="C40" s="13">
        <v>183761</v>
      </c>
      <c r="D40" s="13">
        <v>83508</v>
      </c>
      <c r="E40" s="13">
        <v>43035</v>
      </c>
      <c r="F40" s="13"/>
      <c r="G40" s="36">
        <v>45.4</v>
      </c>
      <c r="H40" s="36">
        <v>23.4</v>
      </c>
    </row>
    <row r="41" spans="1:8" x14ac:dyDescent="0.25">
      <c r="A41" s="155"/>
      <c r="B41" s="12" t="s">
        <v>3</v>
      </c>
      <c r="C41" s="13">
        <v>185178</v>
      </c>
      <c r="D41" s="13">
        <v>83181</v>
      </c>
      <c r="E41" s="13">
        <v>42185</v>
      </c>
      <c r="F41" s="13"/>
      <c r="G41" s="36">
        <v>44.9</v>
      </c>
      <c r="H41" s="36">
        <v>22.8</v>
      </c>
    </row>
    <row r="42" spans="1:8" x14ac:dyDescent="0.25">
      <c r="A42" s="153">
        <f>A38+1</f>
        <v>2008</v>
      </c>
      <c r="B42" s="12" t="s">
        <v>0</v>
      </c>
      <c r="C42" s="13">
        <v>189255</v>
      </c>
      <c r="D42" s="13">
        <v>86575</v>
      </c>
      <c r="E42" s="13">
        <v>43578</v>
      </c>
      <c r="F42" s="13"/>
      <c r="G42" s="36">
        <v>45.7</v>
      </c>
      <c r="H42" s="36">
        <v>23</v>
      </c>
    </row>
    <row r="43" spans="1:8" x14ac:dyDescent="0.25">
      <c r="A43" s="154"/>
      <c r="B43" s="12" t="s">
        <v>1</v>
      </c>
      <c r="C43" s="13">
        <v>188394</v>
      </c>
      <c r="D43" s="13">
        <v>87089</v>
      </c>
      <c r="E43" s="13">
        <v>43140</v>
      </c>
      <c r="F43" s="13"/>
      <c r="G43" s="36">
        <v>46.2</v>
      </c>
      <c r="H43" s="36">
        <v>22.9</v>
      </c>
    </row>
    <row r="44" spans="1:8" x14ac:dyDescent="0.25">
      <c r="A44" s="154"/>
      <c r="B44" s="12" t="s">
        <v>2</v>
      </c>
      <c r="C44" s="13">
        <v>185253</v>
      </c>
      <c r="D44" s="13">
        <v>82432</v>
      </c>
      <c r="E44" s="13">
        <v>42679</v>
      </c>
      <c r="F44" s="13"/>
      <c r="G44" s="36">
        <v>44.5</v>
      </c>
      <c r="H44" s="36">
        <v>23</v>
      </c>
    </row>
    <row r="45" spans="1:8" x14ac:dyDescent="0.25">
      <c r="A45" s="155"/>
      <c r="B45" s="12" t="s">
        <v>3</v>
      </c>
      <c r="C45" s="13">
        <v>181300</v>
      </c>
      <c r="D45" s="13">
        <v>78141</v>
      </c>
      <c r="E45" s="13">
        <v>39384</v>
      </c>
      <c r="F45" s="13"/>
      <c r="G45" s="36">
        <v>43.1</v>
      </c>
      <c r="H45" s="36">
        <v>21.7</v>
      </c>
    </row>
    <row r="46" spans="1:8" x14ac:dyDescent="0.25">
      <c r="A46" s="153">
        <f>A42+1</f>
        <v>2009</v>
      </c>
      <c r="B46" s="12" t="s">
        <v>0</v>
      </c>
      <c r="C46" s="13">
        <v>175171</v>
      </c>
      <c r="D46" s="13">
        <v>74961</v>
      </c>
      <c r="E46" s="13">
        <v>37721</v>
      </c>
      <c r="F46" s="13"/>
      <c r="G46" s="36">
        <v>42.8</v>
      </c>
      <c r="H46" s="36">
        <v>21.5</v>
      </c>
    </row>
    <row r="47" spans="1:8" x14ac:dyDescent="0.25">
      <c r="A47" s="154"/>
      <c r="B47" s="12" t="s">
        <v>1</v>
      </c>
      <c r="C47" s="13">
        <v>174245</v>
      </c>
      <c r="D47" s="13">
        <v>74804</v>
      </c>
      <c r="E47" s="13">
        <v>34942</v>
      </c>
      <c r="F47" s="13"/>
      <c r="G47" s="36">
        <v>42.9</v>
      </c>
      <c r="H47" s="36">
        <v>20.100000000000001</v>
      </c>
    </row>
    <row r="48" spans="1:8" x14ac:dyDescent="0.25">
      <c r="A48" s="154"/>
      <c r="B48" s="12" t="s">
        <v>2</v>
      </c>
      <c r="C48" s="13">
        <v>175506</v>
      </c>
      <c r="D48" s="13">
        <v>75387</v>
      </c>
      <c r="E48" s="13">
        <v>35470</v>
      </c>
      <c r="F48" s="13"/>
      <c r="G48" s="36">
        <v>43</v>
      </c>
      <c r="H48" s="36">
        <v>20.2</v>
      </c>
    </row>
    <row r="49" spans="1:8" s="20" customFormat="1" x14ac:dyDescent="0.25">
      <c r="A49" s="155"/>
      <c r="B49" s="12" t="s">
        <v>3</v>
      </c>
      <c r="C49" s="13">
        <v>177372</v>
      </c>
      <c r="D49" s="13">
        <v>76496</v>
      </c>
      <c r="E49" s="13">
        <v>36103</v>
      </c>
      <c r="F49" s="13"/>
      <c r="G49" s="36">
        <v>43.1</v>
      </c>
      <c r="H49" s="36">
        <v>20.399999999999999</v>
      </c>
    </row>
    <row r="50" spans="1:8" s="20" customFormat="1" x14ac:dyDescent="0.25">
      <c r="A50" s="153">
        <v>2010</v>
      </c>
      <c r="B50" s="12" t="s">
        <v>0</v>
      </c>
      <c r="C50" s="13">
        <v>176607</v>
      </c>
      <c r="D50" s="13">
        <v>75978</v>
      </c>
      <c r="E50" s="13">
        <v>36478</v>
      </c>
      <c r="F50" s="13"/>
      <c r="G50" s="36">
        <v>43</v>
      </c>
      <c r="H50" s="36">
        <v>20.7</v>
      </c>
    </row>
    <row r="51" spans="1:8" s="20" customFormat="1" x14ac:dyDescent="0.25">
      <c r="A51" s="154"/>
      <c r="B51" s="12" t="s">
        <v>1</v>
      </c>
      <c r="C51" s="13">
        <v>178254</v>
      </c>
      <c r="D51" s="13">
        <v>76289</v>
      </c>
      <c r="E51" s="13">
        <v>38373</v>
      </c>
      <c r="F51" s="13"/>
      <c r="G51" s="36">
        <v>42.8</v>
      </c>
      <c r="H51" s="36">
        <v>21.5</v>
      </c>
    </row>
    <row r="52" spans="1:8" x14ac:dyDescent="0.25">
      <c r="A52" s="154"/>
      <c r="B52" s="12" t="s">
        <v>2</v>
      </c>
      <c r="C52" s="13">
        <v>179960</v>
      </c>
      <c r="D52" s="13">
        <v>77795</v>
      </c>
      <c r="E52" s="13">
        <v>38424</v>
      </c>
      <c r="F52" s="13"/>
      <c r="G52" s="36">
        <v>43.2</v>
      </c>
      <c r="H52" s="36">
        <v>21.4</v>
      </c>
    </row>
    <row r="53" spans="1:8" s="20" customFormat="1" x14ac:dyDescent="0.25">
      <c r="A53" s="155"/>
      <c r="B53" s="12" t="s">
        <v>3</v>
      </c>
      <c r="C53" s="13">
        <v>182100</v>
      </c>
      <c r="D53" s="13">
        <v>79036</v>
      </c>
      <c r="E53" s="13">
        <v>40165</v>
      </c>
      <c r="F53" s="13"/>
      <c r="G53" s="36">
        <v>43.4</v>
      </c>
      <c r="H53" s="36">
        <v>22.1</v>
      </c>
    </row>
    <row r="54" spans="1:8" s="20" customFormat="1" x14ac:dyDescent="0.25">
      <c r="A54" s="153">
        <v>2011</v>
      </c>
      <c r="B54" s="12" t="s">
        <v>0</v>
      </c>
      <c r="C54" s="13">
        <v>184100</v>
      </c>
      <c r="D54" s="13">
        <v>79515</v>
      </c>
      <c r="E54" s="13">
        <v>40229</v>
      </c>
      <c r="F54" s="13"/>
      <c r="G54" s="36">
        <v>43.2</v>
      </c>
      <c r="H54" s="36">
        <v>21.9</v>
      </c>
    </row>
    <row r="55" spans="1:8" s="20" customFormat="1" x14ac:dyDescent="0.25">
      <c r="A55" s="154"/>
      <c r="B55" s="12" t="s">
        <v>1</v>
      </c>
      <c r="C55" s="13">
        <v>185940</v>
      </c>
      <c r="D55" s="13">
        <v>80645</v>
      </c>
      <c r="E55" s="13">
        <v>40018</v>
      </c>
      <c r="F55" s="13"/>
      <c r="G55" s="36">
        <v>43.4</v>
      </c>
      <c r="H55" s="36">
        <v>21.5</v>
      </c>
    </row>
    <row r="56" spans="1:8" x14ac:dyDescent="0.25">
      <c r="A56" s="154"/>
      <c r="B56" s="12" t="s">
        <v>2</v>
      </c>
      <c r="C56" s="13">
        <v>185763</v>
      </c>
      <c r="D56" s="13">
        <v>80331</v>
      </c>
      <c r="E56" s="13">
        <v>41282</v>
      </c>
      <c r="F56" s="13"/>
      <c r="G56" s="36">
        <v>43.2</v>
      </c>
      <c r="H56" s="36">
        <v>22.2</v>
      </c>
    </row>
    <row r="57" spans="1:8" s="20" customFormat="1" x14ac:dyDescent="0.25">
      <c r="A57" s="155"/>
      <c r="B57" s="12" t="s">
        <v>3</v>
      </c>
      <c r="C57" s="13">
        <v>183544</v>
      </c>
      <c r="D57" s="13">
        <v>78700</v>
      </c>
      <c r="E57" s="13">
        <v>40054</v>
      </c>
      <c r="F57" s="13"/>
      <c r="G57" s="36">
        <v>42.9</v>
      </c>
      <c r="H57" s="36">
        <v>21.8</v>
      </c>
    </row>
    <row r="58" spans="1:8" s="20" customFormat="1" x14ac:dyDescent="0.25">
      <c r="A58" s="16">
        <v>2012</v>
      </c>
      <c r="B58" s="12" t="s">
        <v>0</v>
      </c>
      <c r="C58" s="13">
        <v>180895</v>
      </c>
      <c r="D58" s="13">
        <v>75535</v>
      </c>
      <c r="E58" s="13">
        <v>38344</v>
      </c>
      <c r="F58" s="13"/>
      <c r="G58" s="36">
        <v>41.8</v>
      </c>
      <c r="H58" s="36">
        <v>21.2</v>
      </c>
    </row>
    <row r="59" spans="1:8" s="20" customFormat="1" x14ac:dyDescent="0.25">
      <c r="A59" s="16"/>
      <c r="B59" s="12" t="s">
        <v>1</v>
      </c>
      <c r="C59" s="13">
        <v>179873</v>
      </c>
      <c r="D59" s="13">
        <v>75591</v>
      </c>
      <c r="E59" s="13">
        <v>38302</v>
      </c>
      <c r="F59" s="13"/>
      <c r="G59" s="36">
        <v>42</v>
      </c>
      <c r="H59" s="36">
        <v>21.3</v>
      </c>
    </row>
    <row r="60" spans="1:8" s="20" customFormat="1" x14ac:dyDescent="0.25">
      <c r="A60" s="16"/>
      <c r="B60" s="12" t="s">
        <v>2</v>
      </c>
      <c r="C60" s="13">
        <v>178456</v>
      </c>
      <c r="D60" s="13">
        <v>74368</v>
      </c>
      <c r="E60" s="13">
        <v>37483</v>
      </c>
      <c r="F60" s="13"/>
      <c r="G60" s="36">
        <v>41.7</v>
      </c>
      <c r="H60" s="36">
        <v>21</v>
      </c>
    </row>
    <row r="61" spans="1:8" s="20" customFormat="1" x14ac:dyDescent="0.25">
      <c r="A61" s="63"/>
      <c r="B61" s="12" t="s">
        <v>3</v>
      </c>
      <c r="C61" s="13">
        <v>176916</v>
      </c>
      <c r="D61" s="13">
        <v>73061</v>
      </c>
      <c r="E61" s="13">
        <v>35314</v>
      </c>
      <c r="F61" s="13"/>
      <c r="G61" s="36">
        <v>41.3</v>
      </c>
      <c r="H61" s="36">
        <v>20</v>
      </c>
    </row>
    <row r="62" spans="1:8" s="20" customFormat="1" x14ac:dyDescent="0.25">
      <c r="A62" s="16">
        <v>2013</v>
      </c>
      <c r="B62" s="12" t="s">
        <v>0</v>
      </c>
      <c r="C62" s="13">
        <v>175875</v>
      </c>
      <c r="D62" s="13">
        <v>72686</v>
      </c>
      <c r="E62" s="13">
        <v>35354</v>
      </c>
      <c r="F62" s="13"/>
      <c r="G62" s="36">
        <v>41.3</v>
      </c>
      <c r="H62" s="36">
        <v>20.100000000000001</v>
      </c>
    </row>
    <row r="63" spans="1:8" s="20" customFormat="1" x14ac:dyDescent="0.25">
      <c r="A63" s="16"/>
      <c r="B63" s="12" t="s">
        <v>1</v>
      </c>
      <c r="C63" s="13">
        <v>177080</v>
      </c>
      <c r="D63" s="13">
        <v>73263</v>
      </c>
      <c r="E63" s="13">
        <v>34928</v>
      </c>
      <c r="F63" s="13"/>
      <c r="G63" s="36">
        <v>41.4</v>
      </c>
      <c r="H63" s="36">
        <v>19.7</v>
      </c>
    </row>
    <row r="64" spans="1:8" s="20" customFormat="1" x14ac:dyDescent="0.25">
      <c r="A64" s="16"/>
      <c r="B64" s="12" t="s">
        <v>2</v>
      </c>
      <c r="C64" s="13">
        <v>177930</v>
      </c>
      <c r="D64" s="13">
        <v>74607</v>
      </c>
      <c r="E64" s="13">
        <v>34593</v>
      </c>
      <c r="F64" s="13"/>
      <c r="G64" s="36">
        <v>41.9</v>
      </c>
      <c r="H64" s="36">
        <v>19.399999999999999</v>
      </c>
    </row>
    <row r="65" spans="1:8" s="20" customFormat="1" x14ac:dyDescent="0.25">
      <c r="A65" s="64"/>
      <c r="B65" s="12" t="s">
        <v>3</v>
      </c>
      <c r="C65" s="13">
        <v>177845</v>
      </c>
      <c r="D65" s="13">
        <v>75057</v>
      </c>
      <c r="E65" s="13">
        <v>34980</v>
      </c>
      <c r="F65" s="13"/>
      <c r="G65" s="36">
        <v>42.2</v>
      </c>
      <c r="H65" s="36">
        <v>19.7</v>
      </c>
    </row>
    <row r="66" spans="1:8" s="20" customFormat="1" x14ac:dyDescent="0.25">
      <c r="A66" s="16">
        <v>2014</v>
      </c>
      <c r="B66" s="12" t="s">
        <v>0</v>
      </c>
      <c r="C66" s="13">
        <v>178533</v>
      </c>
      <c r="D66" s="13">
        <v>74923</v>
      </c>
      <c r="E66" s="13">
        <v>35078</v>
      </c>
      <c r="F66" s="13"/>
      <c r="G66" s="36">
        <v>42</v>
      </c>
      <c r="H66" s="36">
        <v>19.600000000000001</v>
      </c>
    </row>
    <row r="67" spans="1:8" s="20" customFormat="1" x14ac:dyDescent="0.25">
      <c r="A67" s="16"/>
      <c r="B67" s="12" t="s">
        <v>1</v>
      </c>
      <c r="C67" s="13">
        <v>178388</v>
      </c>
      <c r="D67" s="13">
        <v>74800</v>
      </c>
      <c r="E67" s="13">
        <v>35750</v>
      </c>
      <c r="F67" s="13"/>
      <c r="G67" s="36">
        <v>41.9</v>
      </c>
      <c r="H67" s="36">
        <v>20</v>
      </c>
    </row>
    <row r="68" spans="1:8" s="20" customFormat="1" x14ac:dyDescent="0.25">
      <c r="A68" s="16"/>
      <c r="B68" s="12" t="s">
        <v>2</v>
      </c>
      <c r="C68" s="13">
        <v>178917</v>
      </c>
      <c r="D68" s="13">
        <v>74590</v>
      </c>
      <c r="E68" s="13">
        <v>36009</v>
      </c>
      <c r="F68" s="13"/>
      <c r="G68" s="36">
        <v>41.7</v>
      </c>
      <c r="H68" s="36">
        <v>20.100000000000001</v>
      </c>
    </row>
    <row r="69" spans="1:8" s="20" customFormat="1" x14ac:dyDescent="0.25">
      <c r="A69" s="64"/>
      <c r="B69" s="12" t="s">
        <v>3</v>
      </c>
      <c r="C69" s="13">
        <v>180023</v>
      </c>
      <c r="D69" s="13">
        <v>74665</v>
      </c>
      <c r="E69" s="13">
        <v>36330</v>
      </c>
      <c r="F69" s="13"/>
      <c r="G69" s="36">
        <v>41.5</v>
      </c>
      <c r="H69" s="36">
        <v>20.2</v>
      </c>
    </row>
    <row r="70" spans="1:8" s="20" customFormat="1" x14ac:dyDescent="0.25">
      <c r="A70" s="16">
        <v>2015</v>
      </c>
      <c r="B70" s="12" t="s">
        <v>0</v>
      </c>
      <c r="C70" s="13">
        <v>181150</v>
      </c>
      <c r="D70" s="13">
        <v>76380</v>
      </c>
      <c r="E70" s="13">
        <v>37090</v>
      </c>
      <c r="F70" s="13"/>
      <c r="G70" s="36">
        <v>42.2</v>
      </c>
      <c r="H70" s="36">
        <v>20.5</v>
      </c>
    </row>
    <row r="71" spans="1:8" s="20" customFormat="1" x14ac:dyDescent="0.25">
      <c r="A71" s="16"/>
      <c r="B71" s="12" t="s">
        <v>1</v>
      </c>
      <c r="C71" s="13">
        <v>182272</v>
      </c>
      <c r="D71" s="13">
        <v>75239</v>
      </c>
      <c r="E71" s="13">
        <v>37636</v>
      </c>
      <c r="F71" s="13"/>
      <c r="G71" s="36">
        <v>41.3</v>
      </c>
      <c r="H71" s="36">
        <v>20.6</v>
      </c>
    </row>
    <row r="72" spans="1:8" s="20" customFormat="1" x14ac:dyDescent="0.25">
      <c r="A72" s="72"/>
      <c r="B72" s="12" t="s">
        <v>2</v>
      </c>
      <c r="C72" s="13">
        <v>184431</v>
      </c>
      <c r="D72" s="13">
        <v>77145</v>
      </c>
      <c r="E72" s="13">
        <v>38081</v>
      </c>
      <c r="F72" s="13"/>
      <c r="G72" s="36">
        <v>41.8</v>
      </c>
      <c r="H72" s="36">
        <v>20.6</v>
      </c>
    </row>
    <row r="73" spans="1:8" s="20" customFormat="1" x14ac:dyDescent="0.25">
      <c r="A73" s="64"/>
      <c r="B73" s="12" t="s">
        <v>3</v>
      </c>
      <c r="C73" s="13">
        <v>187520</v>
      </c>
      <c r="D73" s="13">
        <v>78285</v>
      </c>
      <c r="E73" s="13">
        <v>37359</v>
      </c>
      <c r="F73" s="13"/>
      <c r="G73" s="36">
        <v>41.7</v>
      </c>
      <c r="H73" s="36">
        <v>19.899999999999999</v>
      </c>
    </row>
    <row r="74" spans="1:8" s="20" customFormat="1" x14ac:dyDescent="0.25">
      <c r="A74" s="73">
        <v>2016</v>
      </c>
      <c r="B74" s="12" t="s">
        <v>0</v>
      </c>
      <c r="C74" s="13">
        <v>191139</v>
      </c>
      <c r="D74" s="13">
        <v>82643</v>
      </c>
      <c r="E74" s="13">
        <v>39078</v>
      </c>
      <c r="F74" s="13"/>
      <c r="G74" s="36">
        <v>43.2</v>
      </c>
      <c r="H74" s="36">
        <v>20.399999999999999</v>
      </c>
    </row>
    <row r="75" spans="1:8" s="20" customFormat="1" x14ac:dyDescent="0.25">
      <c r="A75" s="76"/>
      <c r="B75" s="12" t="s">
        <v>1</v>
      </c>
      <c r="C75" s="13">
        <v>191178</v>
      </c>
      <c r="D75" s="13">
        <v>82909</v>
      </c>
      <c r="E75" s="13">
        <v>39092</v>
      </c>
      <c r="F75" s="13"/>
      <c r="G75" s="36">
        <v>43.4</v>
      </c>
      <c r="H75" s="36">
        <v>20.399999999999999</v>
      </c>
    </row>
    <row r="76" spans="1:8" s="20" customFormat="1" x14ac:dyDescent="0.25">
      <c r="A76" s="80"/>
      <c r="B76" s="12" t="s">
        <v>2</v>
      </c>
      <c r="C76" s="13">
        <v>193390</v>
      </c>
      <c r="D76" s="13">
        <v>84707</v>
      </c>
      <c r="E76" s="13">
        <v>40076</v>
      </c>
      <c r="F76" s="13"/>
      <c r="G76" s="36">
        <v>43.8</v>
      </c>
      <c r="H76" s="36">
        <v>20.7</v>
      </c>
    </row>
    <row r="77" spans="1:8" s="20" customFormat="1" x14ac:dyDescent="0.25">
      <c r="A77" s="64"/>
      <c r="B77" s="12" t="s">
        <v>3</v>
      </c>
      <c r="C77" s="13">
        <v>195645</v>
      </c>
      <c r="D77" s="13">
        <v>86183</v>
      </c>
      <c r="E77" s="13">
        <v>40949</v>
      </c>
      <c r="F77" s="13"/>
      <c r="G77" s="36">
        <v>44.1</v>
      </c>
      <c r="H77" s="36">
        <v>20.9</v>
      </c>
    </row>
    <row r="78" spans="1:8" s="20" customFormat="1" x14ac:dyDescent="0.25">
      <c r="A78" s="81">
        <v>2017</v>
      </c>
      <c r="B78" s="12" t="s">
        <v>0</v>
      </c>
      <c r="C78" s="13">
        <v>196837</v>
      </c>
      <c r="D78" s="13">
        <v>84586</v>
      </c>
      <c r="E78" s="13">
        <v>40641</v>
      </c>
      <c r="F78" s="13"/>
      <c r="G78" s="36">
        <v>43</v>
      </c>
      <c r="H78" s="36">
        <v>20.6</v>
      </c>
    </row>
    <row r="79" spans="1:8" s="20" customFormat="1" x14ac:dyDescent="0.25">
      <c r="A79" s="95"/>
      <c r="B79" s="12" t="s">
        <v>1</v>
      </c>
      <c r="C79" s="13">
        <v>199445</v>
      </c>
      <c r="D79" s="13">
        <v>86272</v>
      </c>
      <c r="E79" s="13">
        <v>41663</v>
      </c>
      <c r="F79" s="13"/>
      <c r="G79" s="36">
        <v>43.3</v>
      </c>
      <c r="H79" s="36">
        <v>20.9</v>
      </c>
    </row>
    <row r="80" spans="1:8" s="20" customFormat="1" x14ac:dyDescent="0.25">
      <c r="A80" s="97"/>
      <c r="B80" s="12" t="s">
        <v>2</v>
      </c>
      <c r="C80" s="13">
        <v>202353</v>
      </c>
      <c r="D80" s="13">
        <v>87599</v>
      </c>
      <c r="E80" s="13">
        <v>42817</v>
      </c>
      <c r="F80" s="13"/>
      <c r="G80" s="36">
        <v>43.3</v>
      </c>
      <c r="H80" s="36">
        <v>21.2</v>
      </c>
    </row>
    <row r="81" spans="1:9" s="20" customFormat="1" x14ac:dyDescent="0.25">
      <c r="A81" s="64"/>
      <c r="B81" s="12" t="s">
        <v>3</v>
      </c>
      <c r="C81" s="13">
        <v>204741</v>
      </c>
      <c r="D81" s="13">
        <v>89529</v>
      </c>
      <c r="E81" s="13">
        <v>44207</v>
      </c>
      <c r="F81" s="13"/>
      <c r="G81" s="36">
        <v>43.7</v>
      </c>
      <c r="H81" s="36">
        <v>21.6</v>
      </c>
    </row>
    <row r="82" spans="1:9" s="20" customFormat="1" x14ac:dyDescent="0.25">
      <c r="A82" s="101">
        <v>2018</v>
      </c>
      <c r="B82" s="12" t="s">
        <v>0</v>
      </c>
      <c r="C82" s="13">
        <v>204929</v>
      </c>
      <c r="D82" s="13">
        <v>87946</v>
      </c>
      <c r="E82" s="13">
        <v>44606</v>
      </c>
      <c r="F82" s="13"/>
      <c r="G82" s="36">
        <v>42.9</v>
      </c>
      <c r="H82" s="36">
        <v>21.8</v>
      </c>
    </row>
    <row r="83" spans="1:9" s="20" customFormat="1" x14ac:dyDescent="0.25">
      <c r="A83" s="128"/>
      <c r="B83" s="12" t="s">
        <v>1</v>
      </c>
      <c r="C83" s="13">
        <v>205393</v>
      </c>
      <c r="D83" s="13">
        <v>87102</v>
      </c>
      <c r="E83" s="13">
        <v>45065</v>
      </c>
      <c r="F83" s="13"/>
      <c r="G83" s="36">
        <v>42.4</v>
      </c>
      <c r="H83" s="36">
        <v>21.9</v>
      </c>
    </row>
    <row r="84" spans="1:9" s="20" customFormat="1" x14ac:dyDescent="0.25">
      <c r="A84" s="129"/>
      <c r="B84" s="12" t="s">
        <v>2</v>
      </c>
      <c r="C84" s="13">
        <v>205121</v>
      </c>
      <c r="D84" s="13">
        <v>85809</v>
      </c>
      <c r="E84" s="13">
        <v>45115</v>
      </c>
      <c r="F84" s="13"/>
      <c r="G84" s="36">
        <v>41.8</v>
      </c>
      <c r="H84" s="36">
        <v>22</v>
      </c>
    </row>
    <row r="85" spans="1:9" s="20" customFormat="1" x14ac:dyDescent="0.25">
      <c r="A85" s="64"/>
      <c r="B85" s="12" t="s">
        <v>3</v>
      </c>
      <c r="C85" s="13">
        <v>206327</v>
      </c>
      <c r="D85" s="13">
        <v>87325</v>
      </c>
      <c r="E85" s="13">
        <v>45050</v>
      </c>
      <c r="F85" s="13"/>
      <c r="G85" s="36">
        <v>42.3</v>
      </c>
      <c r="H85" s="36">
        <v>21.8</v>
      </c>
    </row>
    <row r="86" spans="1:9" s="20" customFormat="1" x14ac:dyDescent="0.25">
      <c r="A86" s="132">
        <v>2019</v>
      </c>
      <c r="B86" s="12" t="s">
        <v>0</v>
      </c>
      <c r="C86" s="13">
        <v>207745</v>
      </c>
      <c r="D86" s="13">
        <v>86396</v>
      </c>
      <c r="E86" s="13">
        <v>45150</v>
      </c>
      <c r="F86" s="13"/>
      <c r="G86" s="36">
        <v>41.6</v>
      </c>
      <c r="H86" s="36">
        <v>21.7</v>
      </c>
    </row>
    <row r="87" spans="1:9" s="20" customFormat="1" x14ac:dyDescent="0.25">
      <c r="A87" s="134"/>
      <c r="B87" s="12" t="s">
        <v>1</v>
      </c>
      <c r="C87" s="13">
        <v>207984</v>
      </c>
      <c r="D87" s="13">
        <v>85938</v>
      </c>
      <c r="E87" s="13">
        <v>44857</v>
      </c>
      <c r="F87" s="13"/>
      <c r="G87" s="36">
        <v>41.3</v>
      </c>
      <c r="H87" s="36">
        <v>21.6</v>
      </c>
    </row>
    <row r="88" spans="1:9" s="20" customFormat="1" x14ac:dyDescent="0.25">
      <c r="A88" s="135"/>
      <c r="B88" s="12" t="s">
        <v>2</v>
      </c>
      <c r="C88" s="13">
        <v>209080</v>
      </c>
      <c r="D88" s="13">
        <v>87488</v>
      </c>
      <c r="E88" s="13">
        <v>45074</v>
      </c>
      <c r="F88" s="13"/>
      <c r="G88" s="36">
        <v>41.8</v>
      </c>
      <c r="H88" s="36">
        <v>21.6</v>
      </c>
    </row>
    <row r="89" spans="1:9" s="20" customFormat="1" x14ac:dyDescent="0.25">
      <c r="A89" s="64"/>
      <c r="B89" s="12" t="s">
        <v>3</v>
      </c>
      <c r="C89" s="13">
        <v>208018</v>
      </c>
      <c r="D89" s="13">
        <v>87674</v>
      </c>
      <c r="E89" s="13">
        <v>44431</v>
      </c>
      <c r="F89" s="13"/>
      <c r="G89" s="36">
        <v>42.1</v>
      </c>
      <c r="H89" s="36">
        <v>21.4</v>
      </c>
    </row>
    <row r="90" spans="1:9" s="20" customFormat="1" x14ac:dyDescent="0.25">
      <c r="A90" s="143">
        <v>2020</v>
      </c>
      <c r="B90" s="12" t="s">
        <v>0</v>
      </c>
      <c r="C90" s="13">
        <v>195763</v>
      </c>
      <c r="D90" s="13">
        <v>81282</v>
      </c>
      <c r="E90" s="13">
        <v>40164</v>
      </c>
      <c r="F90" s="13"/>
      <c r="G90" s="36">
        <v>41.5</v>
      </c>
      <c r="H90" s="36">
        <v>20.5</v>
      </c>
    </row>
    <row r="91" spans="1:9" s="20" customFormat="1" x14ac:dyDescent="0.25">
      <c r="A91" s="144"/>
      <c r="B91" s="12" t="s">
        <v>1</v>
      </c>
      <c r="C91" s="13">
        <v>162268</v>
      </c>
      <c r="D91" s="13">
        <v>65660</v>
      </c>
      <c r="E91" s="13">
        <v>33408</v>
      </c>
      <c r="F91" s="13"/>
      <c r="G91" s="36">
        <v>40.5</v>
      </c>
      <c r="H91" s="36">
        <v>20.6</v>
      </c>
    </row>
    <row r="92" spans="1:9" s="20" customFormat="1" x14ac:dyDescent="0.25">
      <c r="A92" s="147"/>
      <c r="B92" s="12" t="s">
        <v>2</v>
      </c>
      <c r="C92" s="13">
        <v>199473</v>
      </c>
      <c r="D92" s="13">
        <v>87028</v>
      </c>
      <c r="E92" s="13">
        <v>41798</v>
      </c>
      <c r="F92" s="13"/>
      <c r="G92" s="36">
        <v>43.6</v>
      </c>
      <c r="H92" s="36">
        <v>21</v>
      </c>
    </row>
    <row r="93" spans="1:9" s="20" customFormat="1" x14ac:dyDescent="0.25">
      <c r="A93" s="64"/>
      <c r="B93" s="12" t="s">
        <v>3</v>
      </c>
      <c r="C93" s="13">
        <v>195766</v>
      </c>
      <c r="D93" s="13">
        <v>85383</v>
      </c>
      <c r="E93" s="13">
        <v>42270</v>
      </c>
      <c r="F93" s="13"/>
      <c r="G93" s="36">
        <v>43.6</v>
      </c>
      <c r="H93" s="36">
        <v>21.6</v>
      </c>
    </row>
    <row r="94" spans="1:9" s="20" customFormat="1" x14ac:dyDescent="0.25">
      <c r="A94" s="148"/>
      <c r="B94" s="19"/>
      <c r="C94" s="44"/>
      <c r="D94" s="44"/>
      <c r="E94" s="44"/>
      <c r="F94" s="44"/>
      <c r="G94" s="38"/>
      <c r="H94" s="38"/>
    </row>
    <row r="95" spans="1:9" s="58" customFormat="1" ht="13.15" customHeight="1" x14ac:dyDescent="0.15">
      <c r="A95" s="141" t="s">
        <v>97</v>
      </c>
      <c r="B95" s="141"/>
      <c r="C95" s="141"/>
      <c r="D95" s="141"/>
      <c r="E95" s="141"/>
      <c r="F95" s="141"/>
      <c r="G95" s="141"/>
      <c r="H95" s="141"/>
      <c r="I95" s="141"/>
    </row>
    <row r="96" spans="1:9" s="62" customFormat="1" ht="18" customHeight="1" x14ac:dyDescent="0.25">
      <c r="A96" s="141" t="s">
        <v>49</v>
      </c>
      <c r="B96" s="47"/>
      <c r="C96" s="48"/>
      <c r="D96" s="48"/>
      <c r="E96" s="49"/>
      <c r="F96" s="49"/>
      <c r="G96" s="50"/>
      <c r="H96" s="51"/>
    </row>
    <row r="97" spans="1:8" s="58" customFormat="1" ht="18" customHeight="1" x14ac:dyDescent="0.25">
      <c r="A97" s="141" t="s">
        <v>50</v>
      </c>
      <c r="B97" s="52"/>
      <c r="C97" s="53"/>
      <c r="D97" s="53"/>
      <c r="E97" s="54"/>
      <c r="F97" s="54"/>
      <c r="G97" s="55"/>
      <c r="H97" s="56"/>
    </row>
    <row r="98" spans="1:8" ht="18" customHeight="1" x14ac:dyDescent="0.25">
      <c r="A98" s="21"/>
      <c r="B98" s="22"/>
      <c r="C98" s="23"/>
      <c r="D98" s="53"/>
      <c r="E98" s="24"/>
      <c r="F98" s="24"/>
      <c r="G98" s="57"/>
      <c r="H98" s="23"/>
    </row>
    <row r="99" spans="1:8" x14ac:dyDescent="0.25">
      <c r="A99" s="58"/>
      <c r="B99" s="22"/>
      <c r="C99" s="23"/>
      <c r="D99" s="53"/>
      <c r="E99" s="24"/>
      <c r="F99" s="24"/>
      <c r="G99" s="57"/>
      <c r="H99" s="23"/>
    </row>
    <row r="100" spans="1:8" x14ac:dyDescent="0.25">
      <c r="A100" s="21"/>
      <c r="B100" s="22"/>
      <c r="C100" s="23"/>
      <c r="D100" s="53"/>
      <c r="E100" s="24"/>
      <c r="F100" s="24"/>
      <c r="G100" s="57"/>
      <c r="H100" s="25"/>
    </row>
    <row r="101" spans="1:8" x14ac:dyDescent="0.25">
      <c r="A101" s="22"/>
      <c r="B101" s="22"/>
      <c r="C101" s="23"/>
      <c r="D101" s="53"/>
      <c r="E101" s="24"/>
      <c r="F101" s="24"/>
      <c r="G101" s="57"/>
      <c r="H101" s="25"/>
    </row>
    <row r="102" spans="1:8" x14ac:dyDescent="0.25">
      <c r="A102" s="27"/>
      <c r="B102" s="27"/>
    </row>
    <row r="103" spans="1:8" x14ac:dyDescent="0.25">
      <c r="A103" s="27"/>
      <c r="B103" s="27"/>
    </row>
    <row r="104" spans="1:8" x14ac:dyDescent="0.25">
      <c r="A104" s="27"/>
      <c r="B104" s="27"/>
      <c r="H104" s="31"/>
    </row>
    <row r="105" spans="1:8" x14ac:dyDescent="0.25">
      <c r="A105" s="27"/>
      <c r="B105" s="27"/>
    </row>
    <row r="106" spans="1:8" x14ac:dyDescent="0.25">
      <c r="A106" s="32"/>
      <c r="B106" s="32"/>
    </row>
    <row r="107" spans="1:8" x14ac:dyDescent="0.25">
      <c r="A107" s="32"/>
      <c r="B107" s="32"/>
    </row>
    <row r="108" spans="1:8" x14ac:dyDescent="0.25">
      <c r="A108" s="32"/>
      <c r="B108" s="32"/>
    </row>
    <row r="109" spans="1:8" x14ac:dyDescent="0.25">
      <c r="A109" s="32"/>
      <c r="B109" s="32"/>
    </row>
    <row r="110" spans="1:8" x14ac:dyDescent="0.25">
      <c r="A110" s="32"/>
      <c r="B110" s="32"/>
    </row>
    <row r="111" spans="1:8" x14ac:dyDescent="0.25">
      <c r="A111" s="32"/>
      <c r="B111" s="32"/>
    </row>
    <row r="112" spans="1:8" x14ac:dyDescent="0.25">
      <c r="A112" s="33"/>
      <c r="B112" s="33"/>
    </row>
  </sheetData>
  <mergeCells count="21">
    <mergeCell ref="A14:A17"/>
    <mergeCell ref="A18:A21"/>
    <mergeCell ref="C2:H2"/>
    <mergeCell ref="G4:G5"/>
    <mergeCell ref="H4:H5"/>
    <mergeCell ref="E4:E5"/>
    <mergeCell ref="C4:C5"/>
    <mergeCell ref="G3:H3"/>
    <mergeCell ref="D4:D5"/>
    <mergeCell ref="C3:E3"/>
    <mergeCell ref="A6:A9"/>
    <mergeCell ref="A10:A13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GridLines="0" view="pageBreakPreview" topLeftCell="A74" zoomScaleNormal="100" zoomScaleSheetLayoutView="100" workbookViewId="0">
      <selection activeCell="E88" sqref="E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140625" style="28" customWidth="1"/>
    <col min="4" max="4" width="13.140625" style="59" customWidth="1"/>
    <col min="5" max="5" width="13.140625" style="29" customWidth="1"/>
    <col min="6" max="6" width="2.5703125" style="6" customWidth="1"/>
    <col min="7" max="7" width="1.85546875" style="6" customWidth="1"/>
    <col min="8" max="8" width="13.140625" style="28" customWidth="1"/>
    <col min="9" max="9" width="13.140625" style="59" customWidth="1"/>
    <col min="10" max="10" width="15.7109375" style="29" customWidth="1"/>
    <col min="11" max="11" width="2.28515625" style="7" customWidth="1"/>
    <col min="12" max="16384" width="9.140625" style="7"/>
  </cols>
  <sheetData>
    <row r="1" spans="1:11" s="85" customFormat="1" ht="27" customHeight="1" x14ac:dyDescent="0.2">
      <c r="A1" s="163" t="s">
        <v>47</v>
      </c>
      <c r="B1" s="172"/>
      <c r="C1" s="172"/>
      <c r="D1" s="172"/>
      <c r="E1" s="172"/>
      <c r="F1" s="172"/>
      <c r="G1" s="172"/>
      <c r="H1" s="172"/>
      <c r="I1" s="172"/>
      <c r="J1" s="172"/>
      <c r="K1" s="91"/>
    </row>
    <row r="2" spans="1:11" s="10" customFormat="1" ht="40.5" customHeight="1" x14ac:dyDescent="0.25">
      <c r="A2" s="6"/>
      <c r="B2" s="6"/>
      <c r="C2" s="158" t="s">
        <v>5</v>
      </c>
      <c r="D2" s="158"/>
      <c r="E2" s="158"/>
      <c r="F2" s="158"/>
      <c r="G2" s="158"/>
      <c r="H2" s="158"/>
      <c r="I2" s="158"/>
      <c r="J2" s="158"/>
      <c r="K2" s="138"/>
    </row>
    <row r="3" spans="1:11" ht="21.75" customHeight="1" x14ac:dyDescent="0.2">
      <c r="A3" s="8"/>
      <c r="B3" s="8"/>
      <c r="C3" s="161" t="s">
        <v>16</v>
      </c>
      <c r="D3" s="162"/>
      <c r="E3" s="162"/>
      <c r="F3" s="162"/>
      <c r="G3" s="8"/>
      <c r="H3" s="161" t="s">
        <v>17</v>
      </c>
      <c r="I3" s="161"/>
      <c r="J3" s="161"/>
    </row>
    <row r="4" spans="1:11" s="10" customFormat="1" ht="36" customHeight="1" x14ac:dyDescent="0.2">
      <c r="A4" s="8"/>
      <c r="B4" s="8"/>
      <c r="C4" s="159" t="s">
        <v>18</v>
      </c>
      <c r="D4" s="167" t="s">
        <v>19</v>
      </c>
      <c r="E4" s="159" t="s">
        <v>7</v>
      </c>
      <c r="F4" s="8"/>
      <c r="G4" s="8"/>
      <c r="H4" s="159" t="s">
        <v>18</v>
      </c>
      <c r="I4" s="167" t="s">
        <v>19</v>
      </c>
      <c r="J4" s="159" t="s">
        <v>7</v>
      </c>
    </row>
    <row r="5" spans="1:11" ht="15.75" customHeight="1" x14ac:dyDescent="0.2">
      <c r="A5" s="11"/>
      <c r="B5" s="11"/>
      <c r="C5" s="160"/>
      <c r="D5" s="168"/>
      <c r="E5" s="160"/>
      <c r="F5" s="61"/>
      <c r="G5" s="61"/>
      <c r="H5" s="160"/>
      <c r="I5" s="168"/>
      <c r="J5" s="160"/>
    </row>
    <row r="6" spans="1:11" ht="13.15" customHeight="1" x14ac:dyDescent="0.25">
      <c r="A6" s="153">
        <v>1999</v>
      </c>
      <c r="B6" s="12" t="s">
        <v>0</v>
      </c>
      <c r="C6" s="46"/>
      <c r="D6" s="46"/>
      <c r="E6" s="46"/>
      <c r="F6" s="171"/>
      <c r="G6" s="65"/>
      <c r="H6" s="69"/>
      <c r="I6" s="69"/>
      <c r="J6" s="67"/>
    </row>
    <row r="7" spans="1:11" ht="13.15" customHeight="1" x14ac:dyDescent="0.25">
      <c r="A7" s="154"/>
      <c r="B7" s="12" t="s">
        <v>1</v>
      </c>
      <c r="C7" s="36">
        <v>0.9</v>
      </c>
      <c r="D7" s="36">
        <v>-1.4</v>
      </c>
      <c r="E7" s="36">
        <v>0.8</v>
      </c>
      <c r="F7" s="171"/>
      <c r="G7" s="65"/>
      <c r="H7" s="70"/>
      <c r="I7" s="70"/>
      <c r="J7" s="44"/>
    </row>
    <row r="8" spans="1:11" ht="13.15" customHeight="1" x14ac:dyDescent="0.25">
      <c r="A8" s="154"/>
      <c r="B8" s="12" t="s">
        <v>2</v>
      </c>
      <c r="C8" s="36">
        <v>1.5</v>
      </c>
      <c r="D8" s="36">
        <v>1.8</v>
      </c>
      <c r="E8" s="36">
        <v>2.1</v>
      </c>
      <c r="F8" s="171"/>
      <c r="G8" s="65"/>
      <c r="H8" s="70"/>
      <c r="I8" s="70"/>
      <c r="J8" s="44"/>
    </row>
    <row r="9" spans="1:11" x14ac:dyDescent="0.25">
      <c r="A9" s="155"/>
      <c r="B9" s="12" t="s">
        <v>3</v>
      </c>
      <c r="C9" s="36">
        <v>2</v>
      </c>
      <c r="D9" s="36">
        <v>3.8</v>
      </c>
      <c r="E9" s="36">
        <v>4.5</v>
      </c>
      <c r="F9" s="171"/>
      <c r="G9" s="65"/>
      <c r="H9" s="71"/>
      <c r="I9" s="71"/>
      <c r="J9" s="71"/>
    </row>
    <row r="10" spans="1:11" x14ac:dyDescent="0.25">
      <c r="A10" s="153">
        <v>2000</v>
      </c>
      <c r="B10" s="12" t="s">
        <v>0</v>
      </c>
      <c r="C10" s="36">
        <v>0.5</v>
      </c>
      <c r="D10" s="36">
        <v>0.3</v>
      </c>
      <c r="E10" s="36">
        <v>2.5</v>
      </c>
      <c r="F10" s="171"/>
      <c r="G10" s="65"/>
      <c r="H10" s="36">
        <v>5.0999999999999996</v>
      </c>
      <c r="I10" s="36">
        <v>4.5999999999999996</v>
      </c>
      <c r="J10" s="36">
        <v>10.199999999999999</v>
      </c>
    </row>
    <row r="11" spans="1:11" x14ac:dyDescent="0.25">
      <c r="A11" s="154"/>
      <c r="B11" s="12" t="s">
        <v>1</v>
      </c>
      <c r="C11" s="36">
        <v>2.5</v>
      </c>
      <c r="D11" s="36">
        <v>4</v>
      </c>
      <c r="E11" s="36">
        <v>3.6</v>
      </c>
      <c r="F11" s="171"/>
      <c r="G11" s="65"/>
      <c r="H11" s="36">
        <v>6.8</v>
      </c>
      <c r="I11" s="36">
        <v>10.199999999999999</v>
      </c>
      <c r="J11" s="36">
        <v>13.2</v>
      </c>
    </row>
    <row r="12" spans="1:11" x14ac:dyDescent="0.25">
      <c r="A12" s="154"/>
      <c r="B12" s="12" t="s">
        <v>2</v>
      </c>
      <c r="C12" s="36">
        <v>1.5</v>
      </c>
      <c r="D12" s="36">
        <v>2.1</v>
      </c>
      <c r="E12" s="36">
        <v>1.7</v>
      </c>
      <c r="F12" s="171"/>
      <c r="G12" s="65"/>
      <c r="H12" s="36">
        <v>6.8</v>
      </c>
      <c r="I12" s="36">
        <v>10.5</v>
      </c>
      <c r="J12" s="36">
        <v>12.8</v>
      </c>
    </row>
    <row r="13" spans="1:11" x14ac:dyDescent="0.25">
      <c r="A13" s="155"/>
      <c r="B13" s="12" t="s">
        <v>3</v>
      </c>
      <c r="C13" s="36">
        <v>2.2000000000000002</v>
      </c>
      <c r="D13" s="36">
        <v>3.4</v>
      </c>
      <c r="E13" s="36">
        <v>1</v>
      </c>
      <c r="F13" s="171"/>
      <c r="G13" s="65"/>
      <c r="H13" s="36">
        <v>6.9</v>
      </c>
      <c r="I13" s="36">
        <v>10.1</v>
      </c>
      <c r="J13" s="36">
        <v>9</v>
      </c>
    </row>
    <row r="14" spans="1:11" x14ac:dyDescent="0.25">
      <c r="A14" s="153">
        <v>2001</v>
      </c>
      <c r="B14" s="12" t="s">
        <v>0</v>
      </c>
      <c r="C14" s="36">
        <v>1.8</v>
      </c>
      <c r="D14" s="36">
        <v>1.9</v>
      </c>
      <c r="E14" s="36">
        <v>-0.3</v>
      </c>
      <c r="F14" s="171"/>
      <c r="G14" s="65"/>
      <c r="H14" s="36">
        <v>8.3000000000000007</v>
      </c>
      <c r="I14" s="36">
        <v>11.7</v>
      </c>
      <c r="J14" s="36">
        <v>6</v>
      </c>
    </row>
    <row r="15" spans="1:11" x14ac:dyDescent="0.25">
      <c r="A15" s="154"/>
      <c r="B15" s="12" t="s">
        <v>1</v>
      </c>
      <c r="C15" s="36">
        <v>0.2</v>
      </c>
      <c r="D15" s="36">
        <v>-0.1</v>
      </c>
      <c r="E15" s="36">
        <v>3.9</v>
      </c>
      <c r="F15" s="171"/>
      <c r="G15" s="65"/>
      <c r="H15" s="36">
        <v>5.9</v>
      </c>
      <c r="I15" s="36">
        <v>7.4</v>
      </c>
      <c r="J15" s="36">
        <v>6.3</v>
      </c>
    </row>
    <row r="16" spans="1:11" x14ac:dyDescent="0.25">
      <c r="A16" s="154"/>
      <c r="B16" s="12" t="s">
        <v>2</v>
      </c>
      <c r="C16" s="36">
        <v>0.5</v>
      </c>
      <c r="D16" s="36">
        <v>-1.7</v>
      </c>
      <c r="E16" s="36">
        <v>-1.6</v>
      </c>
      <c r="F16" s="171"/>
      <c r="G16" s="65"/>
      <c r="H16" s="36">
        <v>4.8</v>
      </c>
      <c r="I16" s="36">
        <v>3.4</v>
      </c>
      <c r="J16" s="36">
        <v>3</v>
      </c>
    </row>
    <row r="17" spans="1:10" x14ac:dyDescent="0.25">
      <c r="A17" s="155"/>
      <c r="B17" s="12" t="s">
        <v>3</v>
      </c>
      <c r="C17" s="36">
        <v>0.4</v>
      </c>
      <c r="D17" s="36">
        <v>0.5</v>
      </c>
      <c r="E17" s="36">
        <v>-0.5</v>
      </c>
      <c r="F17" s="171"/>
      <c r="G17" s="65"/>
      <c r="H17" s="36">
        <v>2.9</v>
      </c>
      <c r="I17" s="36">
        <v>0.6</v>
      </c>
      <c r="J17" s="36">
        <v>1.5</v>
      </c>
    </row>
    <row r="18" spans="1:10" x14ac:dyDescent="0.25">
      <c r="A18" s="153">
        <v>2002</v>
      </c>
      <c r="B18" s="12" t="s">
        <v>0</v>
      </c>
      <c r="C18" s="36">
        <v>1.4</v>
      </c>
      <c r="D18" s="36">
        <v>1.2</v>
      </c>
      <c r="E18" s="36">
        <v>4.2</v>
      </c>
      <c r="F18" s="171"/>
      <c r="G18" s="65"/>
      <c r="H18" s="36">
        <v>2.5</v>
      </c>
      <c r="I18" s="36">
        <v>-0.1</v>
      </c>
      <c r="J18" s="36">
        <v>6.1</v>
      </c>
    </row>
    <row r="19" spans="1:10" x14ac:dyDescent="0.25">
      <c r="A19" s="154"/>
      <c r="B19" s="12" t="s">
        <v>1</v>
      </c>
      <c r="C19" s="36">
        <v>0.6</v>
      </c>
      <c r="D19" s="36">
        <v>0.2</v>
      </c>
      <c r="E19" s="36">
        <v>0.2</v>
      </c>
      <c r="F19" s="171"/>
      <c r="G19" s="65"/>
      <c r="H19" s="36">
        <v>2.9</v>
      </c>
      <c r="I19" s="36">
        <v>0.2</v>
      </c>
      <c r="J19" s="36">
        <v>2.2999999999999998</v>
      </c>
    </row>
    <row r="20" spans="1:10" x14ac:dyDescent="0.25">
      <c r="A20" s="154"/>
      <c r="B20" s="12" t="s">
        <v>2</v>
      </c>
      <c r="C20" s="36">
        <v>1</v>
      </c>
      <c r="D20" s="36">
        <v>1.7</v>
      </c>
      <c r="E20" s="36">
        <v>1.2</v>
      </c>
      <c r="F20" s="171"/>
      <c r="G20" s="65"/>
      <c r="H20" s="36">
        <v>3.4</v>
      </c>
      <c r="I20" s="36">
        <v>3.7</v>
      </c>
      <c r="J20" s="36">
        <v>5.0999999999999996</v>
      </c>
    </row>
    <row r="21" spans="1:10" x14ac:dyDescent="0.25">
      <c r="A21" s="155"/>
      <c r="B21" s="12" t="s">
        <v>3</v>
      </c>
      <c r="C21" s="36">
        <v>0.9</v>
      </c>
      <c r="D21" s="36">
        <v>-1.1000000000000001</v>
      </c>
      <c r="E21" s="36">
        <v>5.3</v>
      </c>
      <c r="F21" s="171"/>
      <c r="G21" s="65"/>
      <c r="H21" s="36">
        <v>3.9</v>
      </c>
      <c r="I21" s="36">
        <v>1.9</v>
      </c>
      <c r="J21" s="36">
        <v>11.1</v>
      </c>
    </row>
    <row r="22" spans="1:10" x14ac:dyDescent="0.25">
      <c r="A22" s="153">
        <v>2003</v>
      </c>
      <c r="B22" s="12" t="s">
        <v>0</v>
      </c>
      <c r="C22" s="36">
        <v>-0.4</v>
      </c>
      <c r="D22" s="36">
        <v>-0.6</v>
      </c>
      <c r="E22" s="36">
        <v>-4.2</v>
      </c>
      <c r="F22" s="171"/>
      <c r="G22" s="65"/>
      <c r="H22" s="36">
        <v>2.1</v>
      </c>
      <c r="I22" s="36">
        <v>0.2</v>
      </c>
      <c r="J22" s="36">
        <v>2.1</v>
      </c>
    </row>
    <row r="23" spans="1:10" x14ac:dyDescent="0.25">
      <c r="A23" s="154"/>
      <c r="B23" s="12" t="s">
        <v>1</v>
      </c>
      <c r="C23" s="36">
        <v>1</v>
      </c>
      <c r="D23" s="36">
        <v>0.4</v>
      </c>
      <c r="E23" s="36">
        <v>-0.7</v>
      </c>
      <c r="F23" s="171"/>
      <c r="G23" s="65"/>
      <c r="H23" s="36">
        <v>2.5</v>
      </c>
      <c r="I23" s="36">
        <v>0.3</v>
      </c>
      <c r="J23" s="36">
        <v>1.3</v>
      </c>
    </row>
    <row r="24" spans="1:10" x14ac:dyDescent="0.25">
      <c r="A24" s="154"/>
      <c r="B24" s="12" t="s">
        <v>2</v>
      </c>
      <c r="C24" s="36">
        <v>0.4</v>
      </c>
      <c r="D24" s="36">
        <v>-0.3</v>
      </c>
      <c r="E24" s="36">
        <v>-1.5</v>
      </c>
      <c r="F24" s="171"/>
      <c r="G24" s="65"/>
      <c r="H24" s="36">
        <v>1.9</v>
      </c>
      <c r="I24" s="36">
        <v>-1.6</v>
      </c>
      <c r="J24" s="36">
        <v>-1.4</v>
      </c>
    </row>
    <row r="25" spans="1:10" x14ac:dyDescent="0.25">
      <c r="A25" s="155"/>
      <c r="B25" s="12" t="s">
        <v>3</v>
      </c>
      <c r="C25" s="36">
        <v>1.9</v>
      </c>
      <c r="D25" s="36">
        <v>3.8</v>
      </c>
      <c r="E25" s="36">
        <v>1.7</v>
      </c>
      <c r="F25" s="171"/>
      <c r="G25" s="65"/>
      <c r="H25" s="36">
        <v>2.8</v>
      </c>
      <c r="I25" s="36">
        <v>3.3</v>
      </c>
      <c r="J25" s="36">
        <v>-4.7</v>
      </c>
    </row>
    <row r="26" spans="1:10" x14ac:dyDescent="0.25">
      <c r="A26" s="153">
        <v>2004</v>
      </c>
      <c r="B26" s="12" t="s">
        <v>0</v>
      </c>
      <c r="C26" s="36">
        <v>0.2</v>
      </c>
      <c r="D26" s="36">
        <v>0.1</v>
      </c>
      <c r="E26" s="36">
        <v>2.2000000000000002</v>
      </c>
      <c r="F26" s="171"/>
      <c r="G26" s="65"/>
      <c r="H26" s="36">
        <v>3.5</v>
      </c>
      <c r="I26" s="36">
        <v>3.9</v>
      </c>
      <c r="J26" s="36">
        <v>1.7</v>
      </c>
    </row>
    <row r="27" spans="1:10" x14ac:dyDescent="0.25">
      <c r="A27" s="154"/>
      <c r="B27" s="12" t="s">
        <v>1</v>
      </c>
      <c r="C27" s="36">
        <v>0.9</v>
      </c>
      <c r="D27" s="36">
        <v>0.3</v>
      </c>
      <c r="E27" s="36">
        <v>0.5</v>
      </c>
      <c r="F27" s="171"/>
      <c r="G27" s="65"/>
      <c r="H27" s="36">
        <v>3.4</v>
      </c>
      <c r="I27" s="36">
        <v>3.9</v>
      </c>
      <c r="J27" s="36">
        <v>2.9</v>
      </c>
    </row>
    <row r="28" spans="1:10" x14ac:dyDescent="0.25">
      <c r="A28" s="154"/>
      <c r="B28" s="12" t="s">
        <v>2</v>
      </c>
      <c r="C28" s="36">
        <v>0.6</v>
      </c>
      <c r="D28" s="36">
        <v>-0.3</v>
      </c>
      <c r="E28" s="36">
        <v>-0.3</v>
      </c>
      <c r="F28" s="171"/>
      <c r="G28" s="65"/>
      <c r="H28" s="36">
        <v>3.6</v>
      </c>
      <c r="I28" s="36">
        <v>3.8</v>
      </c>
      <c r="J28" s="36">
        <v>4.2</v>
      </c>
    </row>
    <row r="29" spans="1:10" x14ac:dyDescent="0.25">
      <c r="A29" s="155"/>
      <c r="B29" s="12" t="s">
        <v>3</v>
      </c>
      <c r="C29" s="36">
        <v>1</v>
      </c>
      <c r="D29" s="36">
        <v>1</v>
      </c>
      <c r="E29" s="36">
        <v>-1.8</v>
      </c>
      <c r="F29" s="171"/>
      <c r="G29" s="65"/>
      <c r="H29" s="36">
        <v>2.8</v>
      </c>
      <c r="I29" s="36">
        <v>1.1000000000000001</v>
      </c>
      <c r="J29" s="36">
        <v>0.6</v>
      </c>
    </row>
    <row r="30" spans="1:10" x14ac:dyDescent="0.25">
      <c r="A30" s="153">
        <v>2005</v>
      </c>
      <c r="B30" s="12" t="s">
        <v>0</v>
      </c>
      <c r="C30" s="36">
        <v>0.2</v>
      </c>
      <c r="D30" s="36">
        <v>-2.1</v>
      </c>
      <c r="E30" s="36">
        <v>2.8</v>
      </c>
      <c r="F30" s="171"/>
      <c r="G30" s="65"/>
      <c r="H30" s="36">
        <v>2.7</v>
      </c>
      <c r="I30" s="36">
        <v>-1.1000000000000001</v>
      </c>
      <c r="J30" s="36">
        <v>1.1000000000000001</v>
      </c>
    </row>
    <row r="31" spans="1:10" x14ac:dyDescent="0.25">
      <c r="A31" s="154"/>
      <c r="B31" s="12" t="s">
        <v>1</v>
      </c>
      <c r="C31" s="36">
        <v>1.2</v>
      </c>
      <c r="D31" s="36">
        <v>1.8</v>
      </c>
      <c r="E31" s="36">
        <v>1.4</v>
      </c>
      <c r="F31" s="171"/>
      <c r="G31" s="65"/>
      <c r="H31" s="36">
        <v>3</v>
      </c>
      <c r="I31" s="36">
        <v>0.3</v>
      </c>
      <c r="J31" s="36">
        <v>2.1</v>
      </c>
    </row>
    <row r="32" spans="1:10" x14ac:dyDescent="0.25">
      <c r="A32" s="154"/>
      <c r="B32" s="12" t="s">
        <v>2</v>
      </c>
      <c r="C32" s="36">
        <v>1.4</v>
      </c>
      <c r="D32" s="36">
        <v>1.8</v>
      </c>
      <c r="E32" s="36">
        <v>1.5</v>
      </c>
      <c r="F32" s="171"/>
      <c r="G32" s="65"/>
      <c r="H32" s="36">
        <v>3.9</v>
      </c>
      <c r="I32" s="36">
        <v>2.5</v>
      </c>
      <c r="J32" s="36">
        <v>3.9</v>
      </c>
    </row>
    <row r="33" spans="1:10" x14ac:dyDescent="0.25">
      <c r="A33" s="155"/>
      <c r="B33" s="12" t="s">
        <v>3</v>
      </c>
      <c r="C33" s="36">
        <v>0.4</v>
      </c>
      <c r="D33" s="36">
        <v>-1.2</v>
      </c>
      <c r="E33" s="36">
        <v>1.9</v>
      </c>
      <c r="F33" s="171"/>
      <c r="G33" s="65"/>
      <c r="H33" s="36">
        <v>3.2</v>
      </c>
      <c r="I33" s="36">
        <v>0.3</v>
      </c>
      <c r="J33" s="36">
        <v>7.8</v>
      </c>
    </row>
    <row r="34" spans="1:10" x14ac:dyDescent="0.25">
      <c r="A34" s="153">
        <v>2006</v>
      </c>
      <c r="B34" s="12" t="s">
        <v>0</v>
      </c>
      <c r="C34" s="36">
        <v>-0.1</v>
      </c>
      <c r="D34" s="36">
        <v>-1.2</v>
      </c>
      <c r="E34" s="36">
        <v>-2.2000000000000002</v>
      </c>
      <c r="F34" s="171"/>
      <c r="G34" s="65"/>
      <c r="H34" s="36">
        <v>2.9</v>
      </c>
      <c r="I34" s="36">
        <v>1.2</v>
      </c>
      <c r="J34" s="36">
        <v>2.6</v>
      </c>
    </row>
    <row r="35" spans="1:10" x14ac:dyDescent="0.25">
      <c r="A35" s="154"/>
      <c r="B35" s="12" t="s">
        <v>1</v>
      </c>
      <c r="C35" s="36">
        <v>1.4</v>
      </c>
      <c r="D35" s="36">
        <v>2</v>
      </c>
      <c r="E35" s="36">
        <v>4.5999999999999996</v>
      </c>
      <c r="F35" s="171"/>
      <c r="G35" s="65"/>
      <c r="H35" s="36">
        <v>3.1</v>
      </c>
      <c r="I35" s="36">
        <v>1.4</v>
      </c>
      <c r="J35" s="36">
        <v>5.9</v>
      </c>
    </row>
    <row r="36" spans="1:10" x14ac:dyDescent="0.25">
      <c r="A36" s="154"/>
      <c r="B36" s="12" t="s">
        <v>2</v>
      </c>
      <c r="C36" s="36">
        <v>0.9</v>
      </c>
      <c r="D36" s="36">
        <v>1.2</v>
      </c>
      <c r="E36" s="36">
        <v>1.7</v>
      </c>
      <c r="F36" s="171"/>
      <c r="G36" s="65"/>
      <c r="H36" s="36">
        <v>2.6</v>
      </c>
      <c r="I36" s="36">
        <v>0.8</v>
      </c>
      <c r="J36" s="36">
        <v>6.1</v>
      </c>
    </row>
    <row r="37" spans="1:10" x14ac:dyDescent="0.25">
      <c r="A37" s="155"/>
      <c r="B37" s="12" t="s">
        <v>3</v>
      </c>
      <c r="C37" s="36">
        <v>2.7</v>
      </c>
      <c r="D37" s="36">
        <v>3.2</v>
      </c>
      <c r="E37" s="36">
        <v>3.2</v>
      </c>
      <c r="F37" s="171"/>
      <c r="G37" s="65"/>
      <c r="H37" s="36">
        <v>5</v>
      </c>
      <c r="I37" s="36">
        <v>5.3</v>
      </c>
      <c r="J37" s="36">
        <v>7.5</v>
      </c>
    </row>
    <row r="38" spans="1:10" x14ac:dyDescent="0.25">
      <c r="A38" s="153">
        <v>2007</v>
      </c>
      <c r="B38" s="12" t="s">
        <v>0</v>
      </c>
      <c r="C38" s="36">
        <v>0.2</v>
      </c>
      <c r="D38" s="36">
        <v>-1.1000000000000001</v>
      </c>
      <c r="E38" s="36">
        <v>-0.4</v>
      </c>
      <c r="F38" s="171"/>
      <c r="G38" s="65"/>
      <c r="H38" s="36">
        <v>5.4</v>
      </c>
      <c r="I38" s="36">
        <v>5.4</v>
      </c>
      <c r="J38" s="36">
        <v>9.4</v>
      </c>
    </row>
    <row r="39" spans="1:10" x14ac:dyDescent="0.25">
      <c r="A39" s="154"/>
      <c r="B39" s="12" t="s">
        <v>1</v>
      </c>
      <c r="C39" s="36">
        <v>0.3</v>
      </c>
      <c r="D39" s="36">
        <v>-0.8</v>
      </c>
      <c r="E39" s="36">
        <v>0.1</v>
      </c>
      <c r="F39" s="171"/>
      <c r="G39" s="65"/>
      <c r="H39" s="36">
        <v>4.0999999999999996</v>
      </c>
      <c r="I39" s="36">
        <v>2.5</v>
      </c>
      <c r="J39" s="36">
        <v>4.7</v>
      </c>
    </row>
    <row r="40" spans="1:10" x14ac:dyDescent="0.25">
      <c r="A40" s="154"/>
      <c r="B40" s="12" t="s">
        <v>2</v>
      </c>
      <c r="C40" s="36">
        <v>1.3</v>
      </c>
      <c r="D40" s="36">
        <v>1.9</v>
      </c>
      <c r="E40" s="36">
        <v>0.4</v>
      </c>
      <c r="F40" s="171"/>
      <c r="G40" s="65"/>
      <c r="H40" s="36">
        <v>4.5999999999999996</v>
      </c>
      <c r="I40" s="36">
        <v>3.2</v>
      </c>
      <c r="J40" s="36">
        <v>3.4</v>
      </c>
    </row>
    <row r="41" spans="1:10" x14ac:dyDescent="0.25">
      <c r="A41" s="155"/>
      <c r="B41" s="12" t="s">
        <v>3</v>
      </c>
      <c r="C41" s="36">
        <v>0.8</v>
      </c>
      <c r="D41" s="36">
        <v>-0.4</v>
      </c>
      <c r="E41" s="36">
        <v>-2</v>
      </c>
      <c r="F41" s="171"/>
      <c r="G41" s="65"/>
      <c r="H41" s="36">
        <v>2.6</v>
      </c>
      <c r="I41" s="36">
        <v>-0.4</v>
      </c>
      <c r="J41" s="36">
        <v>-1.9</v>
      </c>
    </row>
    <row r="42" spans="1:10" x14ac:dyDescent="0.25">
      <c r="A42" s="153">
        <v>2008</v>
      </c>
      <c r="B42" s="12" t="s">
        <v>0</v>
      </c>
      <c r="C42" s="36">
        <v>2.2000000000000002</v>
      </c>
      <c r="D42" s="36">
        <v>4.0999999999999996</v>
      </c>
      <c r="E42" s="36">
        <v>3.3</v>
      </c>
      <c r="F42" s="171"/>
      <c r="G42" s="65"/>
      <c r="H42" s="36">
        <v>4.5999999999999996</v>
      </c>
      <c r="I42" s="36">
        <v>4.8</v>
      </c>
      <c r="J42" s="36">
        <v>1.8</v>
      </c>
    </row>
    <row r="43" spans="1:10" x14ac:dyDescent="0.25">
      <c r="A43" s="154"/>
      <c r="B43" s="12" t="s">
        <v>1</v>
      </c>
      <c r="C43" s="36">
        <v>-0.5</v>
      </c>
      <c r="D43" s="36">
        <v>0.6</v>
      </c>
      <c r="E43" s="36">
        <v>-1</v>
      </c>
      <c r="F43" s="171"/>
      <c r="G43" s="65"/>
      <c r="H43" s="36">
        <v>3.8</v>
      </c>
      <c r="I43" s="36">
        <v>6.3</v>
      </c>
      <c r="J43" s="36">
        <v>0.7</v>
      </c>
    </row>
    <row r="44" spans="1:10" x14ac:dyDescent="0.25">
      <c r="A44" s="154"/>
      <c r="B44" s="12" t="s">
        <v>2</v>
      </c>
      <c r="C44" s="36">
        <v>-1.7</v>
      </c>
      <c r="D44" s="36">
        <v>-5.3</v>
      </c>
      <c r="E44" s="36">
        <v>-1.1000000000000001</v>
      </c>
      <c r="F44" s="171"/>
      <c r="G44" s="65"/>
      <c r="H44" s="36">
        <v>0.8</v>
      </c>
      <c r="I44" s="36">
        <v>-1.3</v>
      </c>
      <c r="J44" s="36">
        <v>-0.8</v>
      </c>
    </row>
    <row r="45" spans="1:10" x14ac:dyDescent="0.25">
      <c r="A45" s="155"/>
      <c r="B45" s="12" t="s">
        <v>3</v>
      </c>
      <c r="C45" s="36">
        <v>-2.1</v>
      </c>
      <c r="D45" s="36">
        <v>-5.2</v>
      </c>
      <c r="E45" s="36">
        <v>-7.7</v>
      </c>
      <c r="F45" s="171"/>
      <c r="G45" s="65"/>
      <c r="H45" s="36">
        <v>-2.1</v>
      </c>
      <c r="I45" s="36">
        <v>-6.1</v>
      </c>
      <c r="J45" s="36">
        <v>-6.6</v>
      </c>
    </row>
    <row r="46" spans="1:10" x14ac:dyDescent="0.25">
      <c r="A46" s="153">
        <v>2009</v>
      </c>
      <c r="B46" s="12" t="s">
        <v>0</v>
      </c>
      <c r="C46" s="36">
        <v>-3.4</v>
      </c>
      <c r="D46" s="36">
        <v>-4.0999999999999996</v>
      </c>
      <c r="E46" s="36">
        <v>-4.2</v>
      </c>
      <c r="F46" s="171"/>
      <c r="G46" s="65"/>
      <c r="H46" s="36">
        <v>-7.4</v>
      </c>
      <c r="I46" s="36">
        <v>-13.4</v>
      </c>
      <c r="J46" s="36">
        <v>-13.4</v>
      </c>
    </row>
    <row r="47" spans="1:10" x14ac:dyDescent="0.25">
      <c r="A47" s="154"/>
      <c r="B47" s="12" t="s">
        <v>1</v>
      </c>
      <c r="C47" s="36">
        <v>-0.5</v>
      </c>
      <c r="D47" s="36">
        <v>-0.2</v>
      </c>
      <c r="E47" s="36">
        <v>-7.4</v>
      </c>
      <c r="F47" s="171"/>
      <c r="G47" s="65"/>
      <c r="H47" s="36">
        <v>-7.5</v>
      </c>
      <c r="I47" s="36">
        <v>-14.1</v>
      </c>
      <c r="J47" s="36">
        <v>-19</v>
      </c>
    </row>
    <row r="48" spans="1:10" x14ac:dyDescent="0.25">
      <c r="A48" s="154"/>
      <c r="B48" s="12" t="s">
        <v>2</v>
      </c>
      <c r="C48" s="36">
        <v>0.7</v>
      </c>
      <c r="D48" s="36">
        <v>0.8</v>
      </c>
      <c r="E48" s="36">
        <v>1.5</v>
      </c>
      <c r="F48" s="171"/>
      <c r="G48" s="65"/>
      <c r="H48" s="36">
        <v>-5.3</v>
      </c>
      <c r="I48" s="36">
        <v>-8.5</v>
      </c>
      <c r="J48" s="36">
        <v>-16.899999999999999</v>
      </c>
    </row>
    <row r="49" spans="1:10" s="20" customFormat="1" x14ac:dyDescent="0.25">
      <c r="A49" s="155"/>
      <c r="B49" s="12" t="s">
        <v>3</v>
      </c>
      <c r="C49" s="36">
        <v>1.1000000000000001</v>
      </c>
      <c r="D49" s="36">
        <v>1.5</v>
      </c>
      <c r="E49" s="36">
        <v>1.8</v>
      </c>
      <c r="F49" s="171"/>
      <c r="G49" s="65"/>
      <c r="H49" s="36">
        <v>-2.2000000000000002</v>
      </c>
      <c r="I49" s="36">
        <v>-2.1</v>
      </c>
      <c r="J49" s="36">
        <v>-8.3000000000000007</v>
      </c>
    </row>
    <row r="50" spans="1:10" s="20" customFormat="1" x14ac:dyDescent="0.25">
      <c r="A50" s="153">
        <v>2010</v>
      </c>
      <c r="B50" s="12" t="s">
        <v>0</v>
      </c>
      <c r="C50" s="36">
        <v>-0.4</v>
      </c>
      <c r="D50" s="36">
        <v>-0.7</v>
      </c>
      <c r="E50" s="36">
        <v>1</v>
      </c>
      <c r="F50" s="66"/>
      <c r="G50" s="65"/>
      <c r="H50" s="36">
        <v>0.8</v>
      </c>
      <c r="I50" s="36">
        <v>1.4</v>
      </c>
      <c r="J50" s="36">
        <v>-3.3</v>
      </c>
    </row>
    <row r="51" spans="1:10" s="20" customFormat="1" x14ac:dyDescent="0.25">
      <c r="A51" s="154"/>
      <c r="B51" s="12" t="s">
        <v>1</v>
      </c>
      <c r="C51" s="36">
        <v>0.9</v>
      </c>
      <c r="D51" s="36">
        <v>0.4</v>
      </c>
      <c r="E51" s="36">
        <v>5.2</v>
      </c>
      <c r="F51" s="66"/>
      <c r="G51" s="65"/>
      <c r="H51" s="36">
        <v>2.2999999999999998</v>
      </c>
      <c r="I51" s="36">
        <v>2</v>
      </c>
      <c r="J51" s="36">
        <v>9.8000000000000007</v>
      </c>
    </row>
    <row r="52" spans="1:10" x14ac:dyDescent="0.25">
      <c r="A52" s="154"/>
      <c r="B52" s="12" t="s">
        <v>2</v>
      </c>
      <c r="C52" s="36">
        <v>1</v>
      </c>
      <c r="D52" s="36">
        <v>2</v>
      </c>
      <c r="E52" s="36">
        <v>0.1</v>
      </c>
      <c r="F52" s="66"/>
      <c r="G52" s="65"/>
      <c r="H52" s="36">
        <v>2.5</v>
      </c>
      <c r="I52" s="36">
        <v>3.2</v>
      </c>
      <c r="J52" s="36">
        <v>8.3000000000000007</v>
      </c>
    </row>
    <row r="53" spans="1:10" s="20" customFormat="1" x14ac:dyDescent="0.25">
      <c r="A53" s="155"/>
      <c r="B53" s="12" t="s">
        <v>3</v>
      </c>
      <c r="C53" s="36">
        <v>1.2</v>
      </c>
      <c r="D53" s="36">
        <v>1.6</v>
      </c>
      <c r="E53" s="36">
        <v>4.5</v>
      </c>
      <c r="F53" s="66"/>
      <c r="G53" s="65"/>
      <c r="H53" s="36">
        <v>2.7</v>
      </c>
      <c r="I53" s="36">
        <v>3.3</v>
      </c>
      <c r="J53" s="36">
        <v>11.3</v>
      </c>
    </row>
    <row r="54" spans="1:10" s="20" customFormat="1" x14ac:dyDescent="0.25">
      <c r="A54" s="153">
        <v>2011</v>
      </c>
      <c r="B54" s="12" t="s">
        <v>0</v>
      </c>
      <c r="C54" s="36">
        <v>1.1000000000000001</v>
      </c>
      <c r="D54" s="36">
        <v>0.6</v>
      </c>
      <c r="E54" s="36">
        <v>0.2</v>
      </c>
      <c r="F54" s="66"/>
      <c r="G54" s="65"/>
      <c r="H54" s="36">
        <v>4.2</v>
      </c>
      <c r="I54" s="36">
        <v>4.7</v>
      </c>
      <c r="J54" s="36">
        <v>10.3</v>
      </c>
    </row>
    <row r="55" spans="1:10" s="20" customFormat="1" x14ac:dyDescent="0.25">
      <c r="A55" s="154"/>
      <c r="B55" s="12" t="s">
        <v>1</v>
      </c>
      <c r="C55" s="36">
        <v>1</v>
      </c>
      <c r="D55" s="36">
        <v>1.4</v>
      </c>
      <c r="E55" s="36">
        <v>-0.5</v>
      </c>
      <c r="F55" s="66"/>
      <c r="G55" s="65"/>
      <c r="H55" s="36">
        <v>4.3</v>
      </c>
      <c r="I55" s="36">
        <v>5.7</v>
      </c>
      <c r="J55" s="36">
        <v>4.3</v>
      </c>
    </row>
    <row r="56" spans="1:10" x14ac:dyDescent="0.25">
      <c r="A56" s="154"/>
      <c r="B56" s="12" t="s">
        <v>2</v>
      </c>
      <c r="C56" s="36">
        <v>-0.1</v>
      </c>
      <c r="D56" s="36">
        <v>-0.4</v>
      </c>
      <c r="E56" s="36">
        <v>3.2</v>
      </c>
      <c r="F56" s="66"/>
      <c r="G56" s="65"/>
      <c r="H56" s="36">
        <v>3.2</v>
      </c>
      <c r="I56" s="36">
        <v>3.3</v>
      </c>
      <c r="J56" s="36">
        <v>7.4</v>
      </c>
    </row>
    <row r="57" spans="1:10" s="20" customFormat="1" x14ac:dyDescent="0.25">
      <c r="A57" s="155"/>
      <c r="B57" s="12" t="s">
        <v>3</v>
      </c>
      <c r="C57" s="36">
        <v>-1.2</v>
      </c>
      <c r="D57" s="36">
        <v>-2</v>
      </c>
      <c r="E57" s="36">
        <v>-3</v>
      </c>
      <c r="F57" s="66"/>
      <c r="G57" s="65"/>
      <c r="H57" s="36">
        <v>0.8</v>
      </c>
      <c r="I57" s="36">
        <v>-0.4</v>
      </c>
      <c r="J57" s="36">
        <v>-0.3</v>
      </c>
    </row>
    <row r="58" spans="1:10" s="20" customFormat="1" x14ac:dyDescent="0.25">
      <c r="A58" s="16">
        <v>2012</v>
      </c>
      <c r="B58" s="12" t="s">
        <v>0</v>
      </c>
      <c r="C58" s="36">
        <v>-1.4</v>
      </c>
      <c r="D58" s="36">
        <v>-4</v>
      </c>
      <c r="E58" s="36">
        <v>-4.3</v>
      </c>
      <c r="F58" s="66"/>
      <c r="G58" s="65"/>
      <c r="H58" s="36">
        <v>-1.7</v>
      </c>
      <c r="I58" s="36">
        <v>-5</v>
      </c>
      <c r="J58" s="36">
        <v>-4.7</v>
      </c>
    </row>
    <row r="59" spans="1:10" s="20" customFormat="1" x14ac:dyDescent="0.25">
      <c r="A59" s="16"/>
      <c r="B59" s="12" t="s">
        <v>1</v>
      </c>
      <c r="C59" s="36">
        <v>-0.6</v>
      </c>
      <c r="D59" s="36">
        <v>0.1</v>
      </c>
      <c r="E59" s="36">
        <v>-0.1</v>
      </c>
      <c r="F59" s="18"/>
      <c r="G59" s="19"/>
      <c r="H59" s="36">
        <v>-3.3</v>
      </c>
      <c r="I59" s="36">
        <v>-6.3</v>
      </c>
      <c r="J59" s="36">
        <v>-4.3</v>
      </c>
    </row>
    <row r="60" spans="1:10" s="20" customFormat="1" x14ac:dyDescent="0.25">
      <c r="A60" s="16"/>
      <c r="B60" s="12" t="s">
        <v>2</v>
      </c>
      <c r="C60" s="36">
        <v>-0.8</v>
      </c>
      <c r="D60" s="36">
        <v>-1.6</v>
      </c>
      <c r="E60" s="36">
        <v>-2.1</v>
      </c>
      <c r="F60" s="18"/>
      <c r="G60" s="19"/>
      <c r="H60" s="36">
        <v>-3.9</v>
      </c>
      <c r="I60" s="36">
        <v>-7.4</v>
      </c>
      <c r="J60" s="36">
        <v>-9.1999999999999993</v>
      </c>
    </row>
    <row r="61" spans="1:10" s="20" customFormat="1" x14ac:dyDescent="0.25">
      <c r="A61" s="63"/>
      <c r="B61" s="12" t="s">
        <v>3</v>
      </c>
      <c r="C61" s="36">
        <v>-0.9</v>
      </c>
      <c r="D61" s="36">
        <v>-1.8</v>
      </c>
      <c r="E61" s="36">
        <v>-5.8</v>
      </c>
      <c r="F61" s="18"/>
      <c r="G61" s="19"/>
      <c r="H61" s="36">
        <v>-3.6</v>
      </c>
      <c r="I61" s="36">
        <v>-7.2</v>
      </c>
      <c r="J61" s="36">
        <v>-11.8</v>
      </c>
    </row>
    <row r="62" spans="1:10" s="20" customFormat="1" x14ac:dyDescent="0.25">
      <c r="A62" s="16">
        <v>2013</v>
      </c>
      <c r="B62" s="12" t="s">
        <v>0</v>
      </c>
      <c r="C62" s="36">
        <v>-0.6</v>
      </c>
      <c r="D62" s="36">
        <v>-0.5</v>
      </c>
      <c r="E62" s="36">
        <v>0.1</v>
      </c>
      <c r="F62" s="18"/>
      <c r="G62" s="19"/>
      <c r="H62" s="36">
        <v>-2.8</v>
      </c>
      <c r="I62" s="36">
        <v>-3.8</v>
      </c>
      <c r="J62" s="36">
        <v>-7.8</v>
      </c>
    </row>
    <row r="63" spans="1:10" s="20" customFormat="1" x14ac:dyDescent="0.25">
      <c r="A63" s="16"/>
      <c r="B63" s="12" t="s">
        <v>1</v>
      </c>
      <c r="C63" s="36">
        <v>0.7</v>
      </c>
      <c r="D63" s="36">
        <v>0.8</v>
      </c>
      <c r="E63" s="36">
        <v>-1.2</v>
      </c>
      <c r="F63" s="18"/>
      <c r="G63" s="19"/>
      <c r="H63" s="36">
        <v>-1.6</v>
      </c>
      <c r="I63" s="36">
        <v>-3.1</v>
      </c>
      <c r="J63" s="36">
        <v>-8.8000000000000007</v>
      </c>
    </row>
    <row r="64" spans="1:10" s="20" customFormat="1" x14ac:dyDescent="0.25">
      <c r="A64" s="16"/>
      <c r="B64" s="12" t="s">
        <v>2</v>
      </c>
      <c r="C64" s="36">
        <v>0.5</v>
      </c>
      <c r="D64" s="36">
        <v>1.8</v>
      </c>
      <c r="E64" s="36">
        <v>-1</v>
      </c>
      <c r="F64" s="18"/>
      <c r="G64" s="19"/>
      <c r="H64" s="36">
        <v>-0.3</v>
      </c>
      <c r="I64" s="36">
        <v>0.3</v>
      </c>
      <c r="J64" s="36">
        <v>-7.7</v>
      </c>
    </row>
    <row r="65" spans="1:10" s="20" customFormat="1" x14ac:dyDescent="0.25">
      <c r="A65" s="64"/>
      <c r="B65" s="12" t="s">
        <v>3</v>
      </c>
      <c r="C65" s="36">
        <v>0</v>
      </c>
      <c r="D65" s="36">
        <v>0.6</v>
      </c>
      <c r="E65" s="36">
        <v>1.1000000000000001</v>
      </c>
      <c r="F65" s="18"/>
      <c r="G65" s="19"/>
      <c r="H65" s="36">
        <v>0.5</v>
      </c>
      <c r="I65" s="36">
        <v>2.7</v>
      </c>
      <c r="J65" s="36">
        <v>-0.9</v>
      </c>
    </row>
    <row r="66" spans="1:10" s="20" customFormat="1" x14ac:dyDescent="0.25">
      <c r="A66" s="16">
        <v>2014</v>
      </c>
      <c r="B66" s="12" t="s">
        <v>0</v>
      </c>
      <c r="C66" s="36">
        <v>0.4</v>
      </c>
      <c r="D66" s="36">
        <v>-0.2</v>
      </c>
      <c r="E66" s="36">
        <v>0.3</v>
      </c>
      <c r="F66" s="18"/>
      <c r="G66" s="19"/>
      <c r="H66" s="36">
        <v>1.5</v>
      </c>
      <c r="I66" s="36">
        <v>3.1</v>
      </c>
      <c r="J66" s="36">
        <v>-0.8</v>
      </c>
    </row>
    <row r="67" spans="1:10" s="20" customFormat="1" x14ac:dyDescent="0.25">
      <c r="A67" s="16"/>
      <c r="B67" s="12" t="s">
        <v>1</v>
      </c>
      <c r="C67" s="36">
        <v>-0.1</v>
      </c>
      <c r="D67" s="36">
        <v>-0.2</v>
      </c>
      <c r="E67" s="36">
        <v>1.9</v>
      </c>
      <c r="F67" s="18"/>
      <c r="G67" s="19"/>
      <c r="H67" s="36">
        <v>0.7</v>
      </c>
      <c r="I67" s="36">
        <v>2.1</v>
      </c>
      <c r="J67" s="36">
        <v>2.4</v>
      </c>
    </row>
    <row r="68" spans="1:10" s="20" customFormat="1" x14ac:dyDescent="0.25">
      <c r="A68" s="16"/>
      <c r="B68" s="12" t="s">
        <v>2</v>
      </c>
      <c r="C68" s="36">
        <v>0.3</v>
      </c>
      <c r="D68" s="36">
        <v>-0.3</v>
      </c>
      <c r="E68" s="36">
        <v>0.7</v>
      </c>
      <c r="F68" s="18"/>
      <c r="G68" s="19"/>
      <c r="H68" s="36">
        <v>0.6</v>
      </c>
      <c r="I68" s="36">
        <v>0</v>
      </c>
      <c r="J68" s="36">
        <v>4.0999999999999996</v>
      </c>
    </row>
    <row r="69" spans="1:10" s="20" customFormat="1" x14ac:dyDescent="0.25">
      <c r="A69" s="64"/>
      <c r="B69" s="12" t="s">
        <v>3</v>
      </c>
      <c r="C69" s="36">
        <v>0.6</v>
      </c>
      <c r="D69" s="36">
        <v>0.1</v>
      </c>
      <c r="E69" s="36">
        <v>0.9</v>
      </c>
      <c r="F69" s="18"/>
      <c r="G69" s="19"/>
      <c r="H69" s="36">
        <v>1.2</v>
      </c>
      <c r="I69" s="36">
        <v>-0.5</v>
      </c>
      <c r="J69" s="36">
        <v>3.9</v>
      </c>
    </row>
    <row r="70" spans="1:10" s="20" customFormat="1" x14ac:dyDescent="0.25">
      <c r="A70" s="16">
        <v>2015</v>
      </c>
      <c r="B70" s="12" t="s">
        <v>0</v>
      </c>
      <c r="C70" s="36">
        <v>0.6</v>
      </c>
      <c r="D70" s="36">
        <v>2.2999999999999998</v>
      </c>
      <c r="E70" s="36">
        <v>2.1</v>
      </c>
      <c r="F70" s="18"/>
      <c r="G70" s="19"/>
      <c r="H70" s="36">
        <v>1.5</v>
      </c>
      <c r="I70" s="36">
        <v>1.9</v>
      </c>
      <c r="J70" s="36">
        <v>5.7</v>
      </c>
    </row>
    <row r="71" spans="1:10" s="20" customFormat="1" x14ac:dyDescent="0.25">
      <c r="A71" s="16"/>
      <c r="B71" s="12" t="s">
        <v>1</v>
      </c>
      <c r="C71" s="36">
        <v>0.6</v>
      </c>
      <c r="D71" s="36">
        <v>-1.5</v>
      </c>
      <c r="E71" s="36">
        <v>1.5</v>
      </c>
      <c r="F71" s="18"/>
      <c r="G71" s="19"/>
      <c r="H71" s="36">
        <v>2.2000000000000002</v>
      </c>
      <c r="I71" s="36">
        <v>0.6</v>
      </c>
      <c r="J71" s="36">
        <v>5.3</v>
      </c>
    </row>
    <row r="72" spans="1:10" x14ac:dyDescent="0.25">
      <c r="A72" s="72"/>
      <c r="B72" s="12" t="s">
        <v>2</v>
      </c>
      <c r="C72" s="36">
        <v>1.2</v>
      </c>
      <c r="D72" s="36">
        <v>2.5</v>
      </c>
      <c r="E72" s="36">
        <v>1.2</v>
      </c>
      <c r="F72" s="18"/>
      <c r="G72" s="19"/>
      <c r="H72" s="36">
        <v>3.1</v>
      </c>
      <c r="I72" s="36">
        <v>3.4</v>
      </c>
      <c r="J72" s="36">
        <v>5.8</v>
      </c>
    </row>
    <row r="73" spans="1:10" x14ac:dyDescent="0.25">
      <c r="A73" s="74"/>
      <c r="B73" s="12" t="s">
        <v>3</v>
      </c>
      <c r="C73" s="36">
        <v>1.7</v>
      </c>
      <c r="D73" s="36">
        <v>1.5</v>
      </c>
      <c r="E73" s="36">
        <v>-1.9</v>
      </c>
      <c r="F73" s="18"/>
      <c r="G73" s="19"/>
      <c r="H73" s="36">
        <v>4.2</v>
      </c>
      <c r="I73" s="36">
        <v>4.8</v>
      </c>
      <c r="J73" s="36">
        <v>2.8</v>
      </c>
    </row>
    <row r="74" spans="1:10" s="20" customFormat="1" x14ac:dyDescent="0.25">
      <c r="A74" s="73">
        <v>2016</v>
      </c>
      <c r="B74" s="12" t="s">
        <v>0</v>
      </c>
      <c r="C74" s="36">
        <v>1.9</v>
      </c>
      <c r="D74" s="36">
        <v>5.6</v>
      </c>
      <c r="E74" s="36">
        <v>4.5999999999999996</v>
      </c>
      <c r="F74" s="18"/>
      <c r="G74" s="19"/>
      <c r="H74" s="36">
        <v>5.5</v>
      </c>
      <c r="I74" s="36">
        <v>8.1999999999999993</v>
      </c>
      <c r="J74" s="36">
        <v>5.4</v>
      </c>
    </row>
    <row r="75" spans="1:10" s="20" customFormat="1" x14ac:dyDescent="0.25">
      <c r="A75" s="76"/>
      <c r="B75" s="12" t="s">
        <v>1</v>
      </c>
      <c r="C75" s="36">
        <v>0</v>
      </c>
      <c r="D75" s="36">
        <v>0.3</v>
      </c>
      <c r="E75" s="36">
        <v>0</v>
      </c>
      <c r="F75" s="18"/>
      <c r="G75" s="19"/>
      <c r="H75" s="36">
        <v>4.9000000000000004</v>
      </c>
      <c r="I75" s="36">
        <v>10.199999999999999</v>
      </c>
      <c r="J75" s="36">
        <v>3.9</v>
      </c>
    </row>
    <row r="76" spans="1:10" x14ac:dyDescent="0.25">
      <c r="A76" s="80"/>
      <c r="B76" s="12" t="s">
        <v>2</v>
      </c>
      <c r="C76" s="36">
        <v>1.2</v>
      </c>
      <c r="D76" s="36">
        <v>2.2000000000000002</v>
      </c>
      <c r="E76" s="36">
        <v>2.5</v>
      </c>
      <c r="F76" s="18"/>
      <c r="G76" s="19"/>
      <c r="H76" s="36">
        <v>4.9000000000000004</v>
      </c>
      <c r="I76" s="36">
        <v>9.8000000000000007</v>
      </c>
      <c r="J76" s="36">
        <v>5.2</v>
      </c>
    </row>
    <row r="77" spans="1:10" x14ac:dyDescent="0.25">
      <c r="A77" s="74"/>
      <c r="B77" s="12" t="s">
        <v>3</v>
      </c>
      <c r="C77" s="36">
        <v>1.2</v>
      </c>
      <c r="D77" s="36">
        <v>1.7</v>
      </c>
      <c r="E77" s="36">
        <v>2.2000000000000002</v>
      </c>
      <c r="F77" s="18"/>
      <c r="G77" s="19"/>
      <c r="H77" s="36">
        <v>4.3</v>
      </c>
      <c r="I77" s="36">
        <v>10.1</v>
      </c>
      <c r="J77" s="36">
        <v>9.6</v>
      </c>
    </row>
    <row r="78" spans="1:10" x14ac:dyDescent="0.25">
      <c r="A78" s="81">
        <v>2017</v>
      </c>
      <c r="B78" s="12" t="s">
        <v>0</v>
      </c>
      <c r="C78" s="36">
        <v>0.6</v>
      </c>
      <c r="D78" s="36">
        <v>-1.9</v>
      </c>
      <c r="E78" s="36">
        <v>-0.8</v>
      </c>
      <c r="F78" s="18"/>
      <c r="G78" s="19"/>
      <c r="H78" s="36">
        <v>3</v>
      </c>
      <c r="I78" s="36">
        <v>2.4</v>
      </c>
      <c r="J78" s="36">
        <v>4</v>
      </c>
    </row>
    <row r="79" spans="1:10" s="20" customFormat="1" x14ac:dyDescent="0.25">
      <c r="A79" s="96"/>
      <c r="B79" s="12" t="s">
        <v>1</v>
      </c>
      <c r="C79" s="36">
        <v>1.3</v>
      </c>
      <c r="D79" s="36">
        <v>2</v>
      </c>
      <c r="E79" s="36">
        <v>2.5</v>
      </c>
      <c r="F79" s="18"/>
      <c r="G79" s="19"/>
      <c r="H79" s="36">
        <v>4.3</v>
      </c>
      <c r="I79" s="36">
        <v>4.0999999999999996</v>
      </c>
      <c r="J79" s="36">
        <v>6.6</v>
      </c>
    </row>
    <row r="80" spans="1:10" x14ac:dyDescent="0.25">
      <c r="A80" s="97"/>
      <c r="B80" s="12" t="s">
        <v>2</v>
      </c>
      <c r="C80" s="36">
        <v>1.5</v>
      </c>
      <c r="D80" s="36">
        <v>1.5</v>
      </c>
      <c r="E80" s="36">
        <v>2.8</v>
      </c>
      <c r="F80" s="18"/>
      <c r="G80" s="19"/>
      <c r="H80" s="36">
        <v>4.5999999999999996</v>
      </c>
      <c r="I80" s="36">
        <v>3.4</v>
      </c>
      <c r="J80" s="36">
        <v>6.8</v>
      </c>
    </row>
    <row r="81" spans="1:10" x14ac:dyDescent="0.25">
      <c r="A81" s="74"/>
      <c r="B81" s="12" t="s">
        <v>3</v>
      </c>
      <c r="C81" s="36">
        <v>1.2</v>
      </c>
      <c r="D81" s="36">
        <v>2.2000000000000002</v>
      </c>
      <c r="E81" s="36">
        <v>3.2</v>
      </c>
      <c r="F81" s="18"/>
      <c r="G81" s="19"/>
      <c r="H81" s="36">
        <v>4.5999999999999996</v>
      </c>
      <c r="I81" s="36">
        <v>3.9</v>
      </c>
      <c r="J81" s="36">
        <v>8</v>
      </c>
    </row>
    <row r="82" spans="1:10" x14ac:dyDescent="0.25">
      <c r="A82" s="101">
        <v>2018</v>
      </c>
      <c r="B82" s="12" t="s">
        <v>0</v>
      </c>
      <c r="C82" s="36">
        <v>0.1</v>
      </c>
      <c r="D82" s="36">
        <v>-1.8</v>
      </c>
      <c r="E82" s="36">
        <v>0.9</v>
      </c>
      <c r="F82" s="18"/>
      <c r="G82" s="19"/>
      <c r="H82" s="36">
        <v>4.0999999999999996</v>
      </c>
      <c r="I82" s="36">
        <v>4</v>
      </c>
      <c r="J82" s="36">
        <v>9.8000000000000007</v>
      </c>
    </row>
    <row r="83" spans="1:10" s="20" customFormat="1" x14ac:dyDescent="0.25">
      <c r="A83" s="128"/>
      <c r="B83" s="12" t="s">
        <v>1</v>
      </c>
      <c r="C83" s="36">
        <v>0.2</v>
      </c>
      <c r="D83" s="36">
        <v>-1</v>
      </c>
      <c r="E83" s="36">
        <v>1</v>
      </c>
      <c r="F83" s="18"/>
      <c r="G83" s="19"/>
      <c r="H83" s="36">
        <v>3</v>
      </c>
      <c r="I83" s="36">
        <v>1</v>
      </c>
      <c r="J83" s="36">
        <v>8.1999999999999993</v>
      </c>
    </row>
    <row r="84" spans="1:10" x14ac:dyDescent="0.25">
      <c r="A84" s="129"/>
      <c r="B84" s="12" t="s">
        <v>2</v>
      </c>
      <c r="C84" s="36">
        <v>-0.1</v>
      </c>
      <c r="D84" s="36">
        <v>-1.5</v>
      </c>
      <c r="E84" s="36">
        <v>0.1</v>
      </c>
      <c r="F84" s="18"/>
      <c r="G84" s="19"/>
      <c r="H84" s="36">
        <v>1.4</v>
      </c>
      <c r="I84" s="36">
        <v>-2</v>
      </c>
      <c r="J84" s="36">
        <v>5.4</v>
      </c>
    </row>
    <row r="85" spans="1:10" x14ac:dyDescent="0.25">
      <c r="A85" s="74"/>
      <c r="B85" s="12" t="s">
        <v>3</v>
      </c>
      <c r="C85" s="36">
        <v>0.6</v>
      </c>
      <c r="D85" s="36">
        <v>1.8</v>
      </c>
      <c r="E85" s="36">
        <v>-0.1</v>
      </c>
      <c r="F85" s="18"/>
      <c r="G85" s="19"/>
      <c r="H85" s="36">
        <v>0.8</v>
      </c>
      <c r="I85" s="36">
        <v>-2.5</v>
      </c>
      <c r="J85" s="36">
        <v>1.9</v>
      </c>
    </row>
    <row r="86" spans="1:10" x14ac:dyDescent="0.25">
      <c r="A86" s="132">
        <v>2019</v>
      </c>
      <c r="B86" s="12" t="s">
        <v>0</v>
      </c>
      <c r="C86" s="36">
        <v>0.7</v>
      </c>
      <c r="D86" s="36">
        <v>-1.1000000000000001</v>
      </c>
      <c r="E86" s="36">
        <v>0.2</v>
      </c>
      <c r="F86" s="18"/>
      <c r="G86" s="19"/>
      <c r="H86" s="36">
        <v>1.4</v>
      </c>
      <c r="I86" s="36">
        <v>-1.8</v>
      </c>
      <c r="J86" s="36">
        <v>1.2</v>
      </c>
    </row>
    <row r="87" spans="1:10" s="20" customFormat="1" x14ac:dyDescent="0.25">
      <c r="A87" s="134"/>
      <c r="B87" s="12" t="s">
        <v>1</v>
      </c>
      <c r="C87" s="36">
        <v>0.1</v>
      </c>
      <c r="D87" s="36">
        <v>-0.5</v>
      </c>
      <c r="E87" s="36">
        <v>-0.6</v>
      </c>
      <c r="F87" s="18"/>
      <c r="G87" s="19"/>
      <c r="H87" s="36">
        <v>1.3</v>
      </c>
      <c r="I87" s="36">
        <v>-1.3</v>
      </c>
      <c r="J87" s="36">
        <v>-0.5</v>
      </c>
    </row>
    <row r="88" spans="1:10" x14ac:dyDescent="0.25">
      <c r="A88" s="135"/>
      <c r="B88" s="12" t="s">
        <v>2</v>
      </c>
      <c r="C88" s="36">
        <v>0.5</v>
      </c>
      <c r="D88" s="36">
        <v>1.8</v>
      </c>
      <c r="E88" s="36">
        <v>0.5</v>
      </c>
      <c r="F88" s="18"/>
      <c r="G88" s="19"/>
      <c r="H88" s="36">
        <v>1.9</v>
      </c>
      <c r="I88" s="36">
        <v>2</v>
      </c>
      <c r="J88" s="36">
        <v>-0.1</v>
      </c>
    </row>
    <row r="89" spans="1:10" x14ac:dyDescent="0.25">
      <c r="A89" s="74"/>
      <c r="B89" s="12" t="s">
        <v>3</v>
      </c>
      <c r="C89" s="36">
        <v>-0.5</v>
      </c>
      <c r="D89" s="36">
        <v>0.2</v>
      </c>
      <c r="E89" s="36">
        <v>-1.4</v>
      </c>
      <c r="F89" s="18"/>
      <c r="G89" s="19"/>
      <c r="H89" s="36">
        <v>0.8</v>
      </c>
      <c r="I89" s="36">
        <v>0.4</v>
      </c>
      <c r="J89" s="36">
        <v>-1.4</v>
      </c>
    </row>
    <row r="90" spans="1:10" x14ac:dyDescent="0.25">
      <c r="A90" s="143">
        <v>2020</v>
      </c>
      <c r="B90" s="12" t="s">
        <v>0</v>
      </c>
      <c r="C90" s="36">
        <v>-5.9</v>
      </c>
      <c r="D90" s="36">
        <v>-7.3</v>
      </c>
      <c r="E90" s="36">
        <v>-9.6</v>
      </c>
      <c r="F90" s="18"/>
      <c r="G90" s="19"/>
      <c r="H90" s="36">
        <v>-5.8</v>
      </c>
      <c r="I90" s="36">
        <v>-5.9</v>
      </c>
      <c r="J90" s="36">
        <v>-11</v>
      </c>
    </row>
    <row r="91" spans="1:10" s="20" customFormat="1" x14ac:dyDescent="0.25">
      <c r="A91" s="144"/>
      <c r="B91" s="12" t="s">
        <v>1</v>
      </c>
      <c r="C91" s="36">
        <v>-17.100000000000001</v>
      </c>
      <c r="D91" s="36">
        <v>-19.2</v>
      </c>
      <c r="E91" s="36">
        <v>-16.8</v>
      </c>
      <c r="F91" s="18"/>
      <c r="G91" s="19"/>
      <c r="H91" s="36">
        <v>-22</v>
      </c>
      <c r="I91" s="36">
        <v>-23.6</v>
      </c>
      <c r="J91" s="36">
        <v>-25.5</v>
      </c>
    </row>
    <row r="92" spans="1:10" x14ac:dyDescent="0.25">
      <c r="A92" s="147"/>
      <c r="B92" s="12" t="s">
        <v>2</v>
      </c>
      <c r="C92" s="36">
        <v>22.9</v>
      </c>
      <c r="D92" s="36">
        <v>32.5</v>
      </c>
      <c r="E92" s="36">
        <v>25.1</v>
      </c>
      <c r="F92" s="18"/>
      <c r="G92" s="19"/>
      <c r="H92" s="36">
        <v>-4.5999999999999996</v>
      </c>
      <c r="I92" s="36">
        <v>-0.5</v>
      </c>
      <c r="J92" s="36">
        <v>-7.3</v>
      </c>
    </row>
    <row r="93" spans="1:10" x14ac:dyDescent="0.25">
      <c r="A93" s="74"/>
      <c r="B93" s="12" t="s">
        <v>3</v>
      </c>
      <c r="C93" s="36">
        <v>-1.9</v>
      </c>
      <c r="D93" s="36">
        <v>-1.9</v>
      </c>
      <c r="E93" s="36">
        <v>1.1000000000000001</v>
      </c>
      <c r="F93" s="18"/>
      <c r="G93" s="19"/>
      <c r="H93" s="36">
        <v>-5.9</v>
      </c>
      <c r="I93" s="36">
        <v>-2.6</v>
      </c>
      <c r="J93" s="36">
        <v>-4.9000000000000004</v>
      </c>
    </row>
    <row r="94" spans="1:10" x14ac:dyDescent="0.25">
      <c r="A94" s="151"/>
      <c r="B94" s="19"/>
      <c r="C94" s="38"/>
      <c r="D94" s="38"/>
      <c r="E94" s="38"/>
      <c r="F94" s="18"/>
      <c r="G94" s="19"/>
      <c r="H94" s="38"/>
      <c r="I94" s="38"/>
      <c r="J94" s="38"/>
    </row>
    <row r="95" spans="1:10" ht="18" customHeight="1" x14ac:dyDescent="0.25">
      <c r="A95" s="27"/>
      <c r="B95" s="27"/>
      <c r="F95" s="27"/>
      <c r="G95" s="27"/>
    </row>
    <row r="96" spans="1:10" ht="18" customHeight="1" x14ac:dyDescent="0.25">
      <c r="A96" s="27"/>
      <c r="B96" s="27"/>
      <c r="F96" s="27"/>
      <c r="G96" s="27"/>
    </row>
    <row r="97" spans="1:7" ht="18" customHeight="1" x14ac:dyDescent="0.25">
      <c r="A97" s="27"/>
      <c r="B97" s="27"/>
      <c r="F97" s="27"/>
      <c r="G97" s="27"/>
    </row>
    <row r="98" spans="1:7" x14ac:dyDescent="0.25">
      <c r="A98" s="32"/>
      <c r="B98" s="32"/>
      <c r="F98" s="32"/>
      <c r="G98" s="32"/>
    </row>
    <row r="99" spans="1:7" x14ac:dyDescent="0.25">
      <c r="A99" s="32"/>
      <c r="B99" s="32"/>
      <c r="F99" s="32"/>
      <c r="G99" s="32"/>
    </row>
    <row r="100" spans="1:7" x14ac:dyDescent="0.25">
      <c r="A100" s="32"/>
      <c r="B100" s="32"/>
      <c r="F100" s="32"/>
      <c r="G100" s="32"/>
    </row>
    <row r="101" spans="1:7" x14ac:dyDescent="0.25">
      <c r="A101" s="32"/>
      <c r="B101" s="32"/>
      <c r="F101" s="32"/>
      <c r="G101" s="32"/>
    </row>
    <row r="102" spans="1:7" x14ac:dyDescent="0.25">
      <c r="A102" s="32"/>
      <c r="B102" s="32"/>
      <c r="F102" s="32"/>
      <c r="G102" s="32"/>
    </row>
    <row r="103" spans="1:7" x14ac:dyDescent="0.25">
      <c r="A103" s="32"/>
      <c r="B103" s="32"/>
      <c r="F103" s="32"/>
      <c r="G103" s="32"/>
    </row>
    <row r="104" spans="1:7" x14ac:dyDescent="0.25">
      <c r="A104" s="33"/>
      <c r="B104" s="33"/>
      <c r="F104" s="33"/>
      <c r="G104" s="33"/>
    </row>
  </sheetData>
  <mergeCells count="34">
    <mergeCell ref="A1:J1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26:A29"/>
    <mergeCell ref="A30:A33"/>
    <mergeCell ref="F14:F17"/>
    <mergeCell ref="A46:A49"/>
    <mergeCell ref="I4:I5"/>
    <mergeCell ref="J4:J5"/>
    <mergeCell ref="F6:F9"/>
    <mergeCell ref="A34:A37"/>
    <mergeCell ref="A18:A21"/>
    <mergeCell ref="A6:A9"/>
    <mergeCell ref="F10:F13"/>
    <mergeCell ref="A14:A17"/>
    <mergeCell ref="A10:A13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9" orientation="portrait" r:id="rId1"/>
  <headerFooter alignWithMargins="0"/>
  <colBreaks count="1" manualBreakCount="1">
    <brk id="5" max="9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showGridLines="0" view="pageBreakPreview" topLeftCell="A84" zoomScaleNormal="100" zoomScaleSheetLayoutView="100" workbookViewId="0">
      <selection activeCell="J88" sqref="J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9" customWidth="1"/>
    <col min="5" max="5" width="14.85546875" style="29" customWidth="1"/>
    <col min="6" max="6" width="4.28515625" style="29" customWidth="1"/>
    <col min="7" max="7" width="10.42578125" style="60" customWidth="1"/>
    <col min="8" max="8" width="11.42578125" style="28" customWidth="1"/>
    <col min="9" max="16384" width="9.140625" style="7"/>
  </cols>
  <sheetData>
    <row r="1" spans="1:11" s="85" customFormat="1" ht="27" customHeight="1" x14ac:dyDescent="0.2">
      <c r="A1" s="156" t="s">
        <v>42</v>
      </c>
      <c r="B1" s="157"/>
      <c r="C1" s="157"/>
      <c r="D1" s="157"/>
      <c r="E1" s="157"/>
      <c r="F1" s="157"/>
      <c r="G1" s="157"/>
      <c r="H1" s="157"/>
      <c r="I1" s="90"/>
      <c r="J1" s="90"/>
      <c r="K1" s="91"/>
    </row>
    <row r="2" spans="1:11" s="10" customFormat="1" ht="30.75" customHeight="1" x14ac:dyDescent="0.25">
      <c r="A2" s="6"/>
      <c r="B2" s="6"/>
      <c r="C2" s="158" t="s">
        <v>5</v>
      </c>
      <c r="D2" s="158"/>
      <c r="E2" s="158"/>
      <c r="F2" s="158"/>
      <c r="G2" s="158"/>
      <c r="H2" s="158"/>
      <c r="I2" s="84"/>
      <c r="J2" s="84"/>
      <c r="K2" s="84"/>
    </row>
    <row r="3" spans="1:11" ht="21.75" customHeight="1" x14ac:dyDescent="0.25">
      <c r="A3" s="8"/>
      <c r="B3" s="8"/>
      <c r="C3" s="169" t="s">
        <v>51</v>
      </c>
      <c r="D3" s="170"/>
      <c r="E3" s="170"/>
      <c r="F3" s="45"/>
      <c r="G3" s="166" t="s">
        <v>9</v>
      </c>
      <c r="H3" s="166"/>
      <c r="I3" s="20"/>
      <c r="J3" s="20"/>
      <c r="K3" s="20"/>
    </row>
    <row r="4" spans="1:11" s="10" customFormat="1" ht="36" customHeight="1" x14ac:dyDescent="0.2">
      <c r="A4" s="8"/>
      <c r="B4" s="8"/>
      <c r="C4" s="159" t="s">
        <v>18</v>
      </c>
      <c r="D4" s="167" t="s">
        <v>19</v>
      </c>
      <c r="E4" s="159" t="s">
        <v>7</v>
      </c>
      <c r="F4" s="75"/>
      <c r="G4" s="164" t="s">
        <v>20</v>
      </c>
      <c r="H4" s="159" t="s">
        <v>21</v>
      </c>
    </row>
    <row r="5" spans="1:11" ht="15.75" customHeight="1" x14ac:dyDescent="0.2">
      <c r="A5" s="11"/>
      <c r="B5" s="11"/>
      <c r="C5" s="160"/>
      <c r="D5" s="168"/>
      <c r="E5" s="160"/>
      <c r="F5" s="79"/>
      <c r="G5" s="165"/>
      <c r="H5" s="160"/>
    </row>
    <row r="6" spans="1:11" ht="13.15" customHeight="1" x14ac:dyDescent="0.25">
      <c r="A6" s="153">
        <v>1999</v>
      </c>
      <c r="B6" s="12" t="s">
        <v>0</v>
      </c>
      <c r="C6" s="13">
        <v>128923</v>
      </c>
      <c r="D6" s="13">
        <v>71243</v>
      </c>
      <c r="E6" s="13">
        <v>29105</v>
      </c>
      <c r="F6" s="13"/>
      <c r="G6" s="36">
        <v>55.3</v>
      </c>
      <c r="H6" s="36">
        <v>22.6</v>
      </c>
    </row>
    <row r="7" spans="1:11" ht="13.15" customHeight="1" x14ac:dyDescent="0.25">
      <c r="A7" s="154"/>
      <c r="B7" s="12" t="s">
        <v>1</v>
      </c>
      <c r="C7" s="13">
        <v>137368</v>
      </c>
      <c r="D7" s="13">
        <v>67345</v>
      </c>
      <c r="E7" s="13">
        <v>30846</v>
      </c>
      <c r="F7" s="13"/>
      <c r="G7" s="36">
        <v>49</v>
      </c>
      <c r="H7" s="36">
        <v>22.5</v>
      </c>
    </row>
    <row r="8" spans="1:11" ht="13.15" customHeight="1" x14ac:dyDescent="0.25">
      <c r="A8" s="154"/>
      <c r="B8" s="12" t="s">
        <v>2</v>
      </c>
      <c r="C8" s="13">
        <v>129831</v>
      </c>
      <c r="D8" s="13">
        <v>63503</v>
      </c>
      <c r="E8" s="13">
        <v>27671</v>
      </c>
      <c r="F8" s="13"/>
      <c r="G8" s="36">
        <v>48.9</v>
      </c>
      <c r="H8" s="36">
        <v>21.3</v>
      </c>
    </row>
    <row r="9" spans="1:11" x14ac:dyDescent="0.25">
      <c r="A9" s="155"/>
      <c r="B9" s="12" t="s">
        <v>3</v>
      </c>
      <c r="C9" s="13">
        <v>142755</v>
      </c>
      <c r="D9" s="13">
        <v>58587</v>
      </c>
      <c r="E9" s="13">
        <v>32925</v>
      </c>
      <c r="F9" s="13"/>
      <c r="G9" s="36">
        <v>41</v>
      </c>
      <c r="H9" s="36">
        <v>23.1</v>
      </c>
    </row>
    <row r="10" spans="1:11" x14ac:dyDescent="0.25">
      <c r="A10" s="153">
        <f>A6+1</f>
        <v>2000</v>
      </c>
      <c r="B10" s="12" t="s">
        <v>0</v>
      </c>
      <c r="C10" s="13">
        <v>137280</v>
      </c>
      <c r="D10" s="13">
        <v>75520</v>
      </c>
      <c r="E10" s="13">
        <v>32978</v>
      </c>
      <c r="F10" s="13"/>
      <c r="G10" s="36">
        <v>55</v>
      </c>
      <c r="H10" s="36">
        <v>24</v>
      </c>
    </row>
    <row r="11" spans="1:11" x14ac:dyDescent="0.25">
      <c r="A11" s="154"/>
      <c r="B11" s="12" t="s">
        <v>1</v>
      </c>
      <c r="C11" s="13">
        <v>145246</v>
      </c>
      <c r="D11" s="13">
        <v>72948</v>
      </c>
      <c r="E11" s="13">
        <v>34601</v>
      </c>
      <c r="F11" s="13"/>
      <c r="G11" s="36">
        <v>50.2</v>
      </c>
      <c r="H11" s="36">
        <v>23.8</v>
      </c>
    </row>
    <row r="12" spans="1:11" x14ac:dyDescent="0.25">
      <c r="A12" s="154"/>
      <c r="B12" s="12" t="s">
        <v>2</v>
      </c>
      <c r="C12" s="13">
        <v>137592</v>
      </c>
      <c r="D12" s="13">
        <v>69186</v>
      </c>
      <c r="E12" s="13">
        <v>30763</v>
      </c>
      <c r="F12" s="13"/>
      <c r="G12" s="36">
        <v>50.3</v>
      </c>
      <c r="H12" s="36">
        <v>22.4</v>
      </c>
    </row>
    <row r="13" spans="1:11" x14ac:dyDescent="0.25">
      <c r="A13" s="155"/>
      <c r="B13" s="12" t="s">
        <v>3</v>
      </c>
      <c r="C13" s="13">
        <v>150349</v>
      </c>
      <c r="D13" s="13">
        <v>63961</v>
      </c>
      <c r="E13" s="13">
        <v>35481</v>
      </c>
      <c r="F13" s="13"/>
      <c r="G13" s="36">
        <v>42.5</v>
      </c>
      <c r="H13" s="36">
        <v>23.6</v>
      </c>
    </row>
    <row r="14" spans="1:11" x14ac:dyDescent="0.25">
      <c r="A14" s="153">
        <f>A10+1</f>
        <v>2001</v>
      </c>
      <c r="B14" s="12" t="s">
        <v>0</v>
      </c>
      <c r="C14" s="13">
        <v>149185</v>
      </c>
      <c r="D14" s="13">
        <v>84137</v>
      </c>
      <c r="E14" s="13">
        <v>35272</v>
      </c>
      <c r="F14" s="13"/>
      <c r="G14" s="36">
        <v>56.4</v>
      </c>
      <c r="H14" s="36">
        <v>23.6</v>
      </c>
    </row>
    <row r="15" spans="1:11" x14ac:dyDescent="0.25">
      <c r="A15" s="154"/>
      <c r="B15" s="12" t="s">
        <v>1</v>
      </c>
      <c r="C15" s="13">
        <v>153684</v>
      </c>
      <c r="D15" s="13">
        <v>78454</v>
      </c>
      <c r="E15" s="13">
        <v>36618</v>
      </c>
      <c r="F15" s="13"/>
      <c r="G15" s="36">
        <v>51</v>
      </c>
      <c r="H15" s="36">
        <v>23.8</v>
      </c>
    </row>
    <row r="16" spans="1:11" x14ac:dyDescent="0.25">
      <c r="A16" s="154"/>
      <c r="B16" s="12" t="s">
        <v>2</v>
      </c>
      <c r="C16" s="13">
        <v>144655</v>
      </c>
      <c r="D16" s="13">
        <v>72142</v>
      </c>
      <c r="E16" s="13">
        <v>31338</v>
      </c>
      <c r="F16" s="13"/>
      <c r="G16" s="36">
        <v>49.9</v>
      </c>
      <c r="H16" s="36">
        <v>21.7</v>
      </c>
    </row>
    <row r="17" spans="1:8" x14ac:dyDescent="0.25">
      <c r="A17" s="155"/>
      <c r="B17" s="12" t="s">
        <v>3</v>
      </c>
      <c r="C17" s="13">
        <v>155969</v>
      </c>
      <c r="D17" s="13">
        <v>64586</v>
      </c>
      <c r="E17" s="13">
        <v>36272</v>
      </c>
      <c r="F17" s="13"/>
      <c r="G17" s="36">
        <v>41.4</v>
      </c>
      <c r="H17" s="36">
        <v>23.3</v>
      </c>
    </row>
    <row r="18" spans="1:8" x14ac:dyDescent="0.25">
      <c r="A18" s="153">
        <f>A14+1</f>
        <v>2002</v>
      </c>
      <c r="B18" s="12" t="s">
        <v>0</v>
      </c>
      <c r="C18" s="13">
        <v>151260</v>
      </c>
      <c r="D18" s="13">
        <v>82961</v>
      </c>
      <c r="E18" s="13">
        <v>36698</v>
      </c>
      <c r="F18" s="13"/>
      <c r="G18" s="36">
        <v>54.8</v>
      </c>
      <c r="H18" s="36">
        <v>24.3</v>
      </c>
    </row>
    <row r="19" spans="1:8" x14ac:dyDescent="0.25">
      <c r="A19" s="154"/>
      <c r="B19" s="12" t="s">
        <v>1</v>
      </c>
      <c r="C19" s="13">
        <v>158145</v>
      </c>
      <c r="D19" s="13">
        <v>78589</v>
      </c>
      <c r="E19" s="13">
        <v>37322</v>
      </c>
      <c r="F19" s="13"/>
      <c r="G19" s="36">
        <v>49.7</v>
      </c>
      <c r="H19" s="36">
        <v>23.6</v>
      </c>
    </row>
    <row r="20" spans="1:8" x14ac:dyDescent="0.25">
      <c r="A20" s="154"/>
      <c r="B20" s="12" t="s">
        <v>2</v>
      </c>
      <c r="C20" s="13">
        <v>151175</v>
      </c>
      <c r="D20" s="13">
        <v>76529</v>
      </c>
      <c r="E20" s="13">
        <v>33435</v>
      </c>
      <c r="F20" s="13"/>
      <c r="G20" s="36">
        <v>50.6</v>
      </c>
      <c r="H20" s="36">
        <v>22.1</v>
      </c>
    </row>
    <row r="21" spans="1:8" x14ac:dyDescent="0.25">
      <c r="A21" s="155"/>
      <c r="B21" s="12" t="s">
        <v>3</v>
      </c>
      <c r="C21" s="13">
        <v>162203</v>
      </c>
      <c r="D21" s="13">
        <v>65516</v>
      </c>
      <c r="E21" s="13">
        <v>40643</v>
      </c>
      <c r="F21" s="13"/>
      <c r="G21" s="36">
        <v>40.4</v>
      </c>
      <c r="H21" s="36">
        <v>25.1</v>
      </c>
    </row>
    <row r="22" spans="1:8" x14ac:dyDescent="0.25">
      <c r="A22" s="153">
        <f>A18+1</f>
        <v>2003</v>
      </c>
      <c r="B22" s="12" t="s">
        <v>0</v>
      </c>
      <c r="C22" s="13">
        <v>153737</v>
      </c>
      <c r="D22" s="13">
        <v>83167</v>
      </c>
      <c r="E22" s="13">
        <v>36998</v>
      </c>
      <c r="F22" s="13"/>
      <c r="G22" s="36">
        <v>54.1</v>
      </c>
      <c r="H22" s="36">
        <v>24.1</v>
      </c>
    </row>
    <row r="23" spans="1:8" x14ac:dyDescent="0.25">
      <c r="A23" s="154"/>
      <c r="B23" s="12" t="s">
        <v>1</v>
      </c>
      <c r="C23" s="13">
        <v>161442</v>
      </c>
      <c r="D23" s="13">
        <v>78491</v>
      </c>
      <c r="E23" s="13">
        <v>37566</v>
      </c>
      <c r="F23" s="13"/>
      <c r="G23" s="36">
        <v>48.6</v>
      </c>
      <c r="H23" s="36">
        <v>23.3</v>
      </c>
    </row>
    <row r="24" spans="1:8" x14ac:dyDescent="0.25">
      <c r="A24" s="154"/>
      <c r="B24" s="12" t="s">
        <v>2</v>
      </c>
      <c r="C24" s="13">
        <v>154690</v>
      </c>
      <c r="D24" s="13">
        <v>76070</v>
      </c>
      <c r="E24" s="13">
        <v>33651</v>
      </c>
      <c r="F24" s="13"/>
      <c r="G24" s="36">
        <v>49.2</v>
      </c>
      <c r="H24" s="36">
        <v>21.8</v>
      </c>
    </row>
    <row r="25" spans="1:8" x14ac:dyDescent="0.25">
      <c r="A25" s="155"/>
      <c r="B25" s="12" t="s">
        <v>3</v>
      </c>
      <c r="C25" s="13">
        <v>166278</v>
      </c>
      <c r="D25" s="13">
        <v>66813</v>
      </c>
      <c r="E25" s="13">
        <v>38628</v>
      </c>
      <c r="F25" s="13"/>
      <c r="G25" s="36">
        <v>40.200000000000003</v>
      </c>
      <c r="H25" s="36">
        <v>23.2</v>
      </c>
    </row>
    <row r="26" spans="1:8" x14ac:dyDescent="0.25">
      <c r="A26" s="153">
        <f>A22+1</f>
        <v>2004</v>
      </c>
      <c r="B26" s="12" t="s">
        <v>0</v>
      </c>
      <c r="C26" s="13">
        <v>158970</v>
      </c>
      <c r="D26" s="13">
        <v>85663</v>
      </c>
      <c r="E26" s="13">
        <v>37769</v>
      </c>
      <c r="F26" s="13"/>
      <c r="G26" s="36">
        <v>53.9</v>
      </c>
      <c r="H26" s="36">
        <v>23.8</v>
      </c>
    </row>
    <row r="27" spans="1:8" x14ac:dyDescent="0.25">
      <c r="A27" s="154"/>
      <c r="B27" s="12" t="s">
        <v>1</v>
      </c>
      <c r="C27" s="13">
        <v>168364</v>
      </c>
      <c r="D27" s="13">
        <v>81979</v>
      </c>
      <c r="E27" s="13">
        <v>39392</v>
      </c>
      <c r="F27" s="13"/>
      <c r="G27" s="36">
        <v>48.7</v>
      </c>
      <c r="H27" s="36">
        <v>23.4</v>
      </c>
    </row>
    <row r="28" spans="1:8" x14ac:dyDescent="0.25">
      <c r="A28" s="154"/>
      <c r="B28" s="12" t="s">
        <v>2</v>
      </c>
      <c r="C28" s="13">
        <v>160888</v>
      </c>
      <c r="D28" s="13">
        <v>79725</v>
      </c>
      <c r="E28" s="13">
        <v>34682</v>
      </c>
      <c r="F28" s="13"/>
      <c r="G28" s="36">
        <v>49.6</v>
      </c>
      <c r="H28" s="36">
        <v>21.6</v>
      </c>
    </row>
    <row r="29" spans="1:8" x14ac:dyDescent="0.25">
      <c r="A29" s="155"/>
      <c r="B29" s="12" t="s">
        <v>3</v>
      </c>
      <c r="C29" s="13">
        <v>171595</v>
      </c>
      <c r="D29" s="13">
        <v>68017</v>
      </c>
      <c r="E29" s="13">
        <v>38889</v>
      </c>
      <c r="F29" s="13"/>
      <c r="G29" s="36">
        <v>39.6</v>
      </c>
      <c r="H29" s="36">
        <v>22.7</v>
      </c>
    </row>
    <row r="30" spans="1:8" x14ac:dyDescent="0.25">
      <c r="A30" s="153">
        <f>A26+1</f>
        <v>2005</v>
      </c>
      <c r="B30" s="12" t="s">
        <v>0</v>
      </c>
      <c r="C30" s="13">
        <v>162984</v>
      </c>
      <c r="D30" s="13">
        <v>85650</v>
      </c>
      <c r="E30" s="13">
        <v>38163</v>
      </c>
      <c r="F30" s="13"/>
      <c r="G30" s="36">
        <v>52.6</v>
      </c>
      <c r="H30" s="36">
        <v>23.4</v>
      </c>
    </row>
    <row r="31" spans="1:8" x14ac:dyDescent="0.25">
      <c r="A31" s="154"/>
      <c r="B31" s="12" t="s">
        <v>1</v>
      </c>
      <c r="C31" s="13">
        <v>173806</v>
      </c>
      <c r="D31" s="13">
        <v>82576</v>
      </c>
      <c r="E31" s="13">
        <v>40391</v>
      </c>
      <c r="F31" s="13"/>
      <c r="G31" s="36">
        <v>47.5</v>
      </c>
      <c r="H31" s="36">
        <v>23.2</v>
      </c>
    </row>
    <row r="32" spans="1:8" x14ac:dyDescent="0.25">
      <c r="A32" s="154"/>
      <c r="B32" s="12" t="s">
        <v>2</v>
      </c>
      <c r="C32" s="13">
        <v>166627</v>
      </c>
      <c r="D32" s="13">
        <v>81950</v>
      </c>
      <c r="E32" s="13">
        <v>36022</v>
      </c>
      <c r="F32" s="13"/>
      <c r="G32" s="36">
        <v>49.2</v>
      </c>
      <c r="H32" s="36">
        <v>21.6</v>
      </c>
    </row>
    <row r="33" spans="1:8" x14ac:dyDescent="0.25">
      <c r="A33" s="155"/>
      <c r="B33" s="12" t="s">
        <v>3</v>
      </c>
      <c r="C33" s="13">
        <v>175286</v>
      </c>
      <c r="D33" s="13">
        <v>65543</v>
      </c>
      <c r="E33" s="13">
        <v>41300</v>
      </c>
      <c r="F33" s="13"/>
      <c r="G33" s="36">
        <v>37.4</v>
      </c>
      <c r="H33" s="36">
        <v>23.6</v>
      </c>
    </row>
    <row r="34" spans="1:8" x14ac:dyDescent="0.25">
      <c r="A34" s="153">
        <f>A30+1</f>
        <v>2006</v>
      </c>
      <c r="B34" s="12" t="s">
        <v>0</v>
      </c>
      <c r="C34" s="13">
        <v>170228</v>
      </c>
      <c r="D34" s="13">
        <v>89272</v>
      </c>
      <c r="E34" s="13">
        <v>40344</v>
      </c>
      <c r="F34" s="13"/>
      <c r="G34" s="36">
        <v>52.4</v>
      </c>
      <c r="H34" s="36">
        <v>23.7</v>
      </c>
    </row>
    <row r="35" spans="1:8" x14ac:dyDescent="0.25">
      <c r="A35" s="154"/>
      <c r="B35" s="12" t="s">
        <v>1</v>
      </c>
      <c r="C35" s="13">
        <v>178225</v>
      </c>
      <c r="D35" s="13">
        <v>82994</v>
      </c>
      <c r="E35" s="13">
        <v>42158</v>
      </c>
      <c r="F35" s="13"/>
      <c r="G35" s="36">
        <v>46.6</v>
      </c>
      <c r="H35" s="36">
        <v>23.7</v>
      </c>
    </row>
    <row r="36" spans="1:8" x14ac:dyDescent="0.25">
      <c r="A36" s="154"/>
      <c r="B36" s="12" t="s">
        <v>2</v>
      </c>
      <c r="C36" s="13">
        <v>170264</v>
      </c>
      <c r="D36" s="13">
        <v>82599</v>
      </c>
      <c r="E36" s="13">
        <v>37940</v>
      </c>
      <c r="F36" s="13"/>
      <c r="G36" s="36">
        <v>48.5</v>
      </c>
      <c r="H36" s="36">
        <v>22.3</v>
      </c>
    </row>
    <row r="37" spans="1:8" x14ac:dyDescent="0.25">
      <c r="A37" s="155"/>
      <c r="B37" s="12" t="s">
        <v>3</v>
      </c>
      <c r="C37" s="13">
        <v>181935</v>
      </c>
      <c r="D37" s="13">
        <v>66929</v>
      </c>
      <c r="E37" s="13">
        <v>43869</v>
      </c>
      <c r="F37" s="13"/>
      <c r="G37" s="36">
        <v>36.799999999999997</v>
      </c>
      <c r="H37" s="36">
        <v>24.1</v>
      </c>
    </row>
    <row r="38" spans="1:8" x14ac:dyDescent="0.25">
      <c r="A38" s="153">
        <f>A34+1</f>
        <v>2007</v>
      </c>
      <c r="B38" s="12" t="s">
        <v>0</v>
      </c>
      <c r="C38" s="13">
        <v>179415</v>
      </c>
      <c r="D38" s="13">
        <v>93759</v>
      </c>
      <c r="E38" s="13">
        <v>43379</v>
      </c>
      <c r="F38" s="13"/>
      <c r="G38" s="36">
        <v>52.3</v>
      </c>
      <c r="H38" s="36">
        <v>24.2</v>
      </c>
    </row>
    <row r="39" spans="1:8" x14ac:dyDescent="0.25">
      <c r="A39" s="154"/>
      <c r="B39" s="12" t="s">
        <v>1</v>
      </c>
      <c r="C39" s="13">
        <v>186626</v>
      </c>
      <c r="D39" s="13">
        <v>86387</v>
      </c>
      <c r="E39" s="13">
        <v>44603</v>
      </c>
      <c r="F39" s="13"/>
      <c r="G39" s="36">
        <v>46.3</v>
      </c>
      <c r="H39" s="36">
        <v>23.9</v>
      </c>
    </row>
    <row r="40" spans="1:8" x14ac:dyDescent="0.25">
      <c r="A40" s="154"/>
      <c r="B40" s="12" t="s">
        <v>2</v>
      </c>
      <c r="C40" s="13">
        <v>178240</v>
      </c>
      <c r="D40" s="13">
        <v>84769</v>
      </c>
      <c r="E40" s="13">
        <v>39488</v>
      </c>
      <c r="F40" s="13"/>
      <c r="G40" s="36">
        <v>47.6</v>
      </c>
      <c r="H40" s="36">
        <v>22.2</v>
      </c>
    </row>
    <row r="41" spans="1:8" x14ac:dyDescent="0.25">
      <c r="A41" s="155"/>
      <c r="B41" s="12" t="s">
        <v>3</v>
      </c>
      <c r="C41" s="13">
        <v>187386</v>
      </c>
      <c r="D41" s="13">
        <v>66602</v>
      </c>
      <c r="E41" s="13">
        <v>43379</v>
      </c>
      <c r="F41" s="13"/>
      <c r="G41" s="36">
        <v>35.5</v>
      </c>
      <c r="H41" s="36">
        <v>23.1</v>
      </c>
    </row>
    <row r="42" spans="1:8" x14ac:dyDescent="0.25">
      <c r="A42" s="153">
        <f>A38+1</f>
        <v>2008</v>
      </c>
      <c r="B42" s="12" t="s">
        <v>0</v>
      </c>
      <c r="C42" s="13">
        <v>184717</v>
      </c>
      <c r="D42" s="13">
        <v>94804</v>
      </c>
      <c r="E42" s="13">
        <v>43078</v>
      </c>
      <c r="F42" s="13"/>
      <c r="G42" s="36">
        <v>51.3</v>
      </c>
      <c r="H42" s="36">
        <v>23.3</v>
      </c>
    </row>
    <row r="43" spans="1:8" x14ac:dyDescent="0.25">
      <c r="A43" s="154"/>
      <c r="B43" s="12" t="s">
        <v>1</v>
      </c>
      <c r="C43" s="13">
        <v>193049</v>
      </c>
      <c r="D43" s="13">
        <v>91185</v>
      </c>
      <c r="E43" s="13">
        <v>44957</v>
      </c>
      <c r="F43" s="13"/>
      <c r="G43" s="36">
        <v>47.2</v>
      </c>
      <c r="H43" s="36">
        <v>23.3</v>
      </c>
    </row>
    <row r="44" spans="1:8" x14ac:dyDescent="0.25">
      <c r="A44" s="154"/>
      <c r="B44" s="12" t="s">
        <v>2</v>
      </c>
      <c r="C44" s="13">
        <v>182354</v>
      </c>
      <c r="D44" s="13">
        <v>85455</v>
      </c>
      <c r="E44" s="13">
        <v>40151</v>
      </c>
      <c r="F44" s="13"/>
      <c r="G44" s="36">
        <v>46.9</v>
      </c>
      <c r="H44" s="36">
        <v>22</v>
      </c>
    </row>
    <row r="45" spans="1:8" x14ac:dyDescent="0.25">
      <c r="A45" s="155"/>
      <c r="B45" s="12" t="s">
        <v>3</v>
      </c>
      <c r="C45" s="13">
        <v>184418</v>
      </c>
      <c r="D45" s="13">
        <v>62867</v>
      </c>
      <c r="E45" s="13">
        <v>40684</v>
      </c>
      <c r="F45" s="13"/>
      <c r="G45" s="36">
        <v>34.1</v>
      </c>
      <c r="H45" s="36">
        <v>22.1</v>
      </c>
    </row>
    <row r="46" spans="1:8" x14ac:dyDescent="0.25">
      <c r="A46" s="153">
        <f>A42+1</f>
        <v>2009</v>
      </c>
      <c r="B46" s="12" t="s">
        <v>0</v>
      </c>
      <c r="C46" s="13">
        <v>170372</v>
      </c>
      <c r="D46" s="13">
        <v>82515</v>
      </c>
      <c r="E46" s="13">
        <v>36899</v>
      </c>
      <c r="F46" s="13"/>
      <c r="G46" s="36">
        <v>48.4</v>
      </c>
      <c r="H46" s="36">
        <v>21.7</v>
      </c>
    </row>
    <row r="47" spans="1:8" x14ac:dyDescent="0.25">
      <c r="A47" s="154"/>
      <c r="B47" s="12" t="s">
        <v>1</v>
      </c>
      <c r="C47" s="13">
        <v>178100</v>
      </c>
      <c r="D47" s="13">
        <v>77815</v>
      </c>
      <c r="E47" s="13">
        <v>36355</v>
      </c>
      <c r="F47" s="13"/>
      <c r="G47" s="36">
        <v>43.7</v>
      </c>
      <c r="H47" s="36">
        <v>20.399999999999999</v>
      </c>
    </row>
    <row r="48" spans="1:8" x14ac:dyDescent="0.25">
      <c r="A48" s="154"/>
      <c r="B48" s="12" t="s">
        <v>2</v>
      </c>
      <c r="C48" s="13">
        <v>174135</v>
      </c>
      <c r="D48" s="13">
        <v>79538</v>
      </c>
      <c r="E48" s="13">
        <v>33907</v>
      </c>
      <c r="F48" s="13"/>
      <c r="G48" s="36">
        <v>45.7</v>
      </c>
      <c r="H48" s="36">
        <v>19.5</v>
      </c>
    </row>
    <row r="49" spans="1:8" s="20" customFormat="1" x14ac:dyDescent="0.25">
      <c r="A49" s="155"/>
      <c r="B49" s="12" t="s">
        <v>3</v>
      </c>
      <c r="C49" s="13">
        <v>180693</v>
      </c>
      <c r="D49" s="13">
        <v>62539</v>
      </c>
      <c r="E49" s="13">
        <v>37204</v>
      </c>
      <c r="F49" s="13"/>
      <c r="G49" s="36">
        <v>34.6</v>
      </c>
      <c r="H49" s="36">
        <v>20.6</v>
      </c>
    </row>
    <row r="50" spans="1:8" s="20" customFormat="1" x14ac:dyDescent="0.25">
      <c r="A50" s="153">
        <v>2010</v>
      </c>
      <c r="B50" s="12" t="s">
        <v>0</v>
      </c>
      <c r="C50" s="13">
        <v>171655</v>
      </c>
      <c r="D50" s="13">
        <v>83271</v>
      </c>
      <c r="E50" s="13">
        <v>36207</v>
      </c>
      <c r="F50" s="13"/>
      <c r="G50" s="36">
        <v>48.5</v>
      </c>
      <c r="H50" s="36">
        <v>21.1</v>
      </c>
    </row>
    <row r="51" spans="1:8" s="20" customFormat="1" x14ac:dyDescent="0.25">
      <c r="A51" s="154"/>
      <c r="B51" s="12" t="s">
        <v>1</v>
      </c>
      <c r="C51" s="13">
        <v>183427</v>
      </c>
      <c r="D51" s="13">
        <v>80060</v>
      </c>
      <c r="E51" s="13">
        <v>40139</v>
      </c>
      <c r="F51" s="13"/>
      <c r="G51" s="36">
        <v>43.6</v>
      </c>
      <c r="H51" s="36">
        <v>21.9</v>
      </c>
    </row>
    <row r="52" spans="1:8" x14ac:dyDescent="0.25">
      <c r="A52" s="154"/>
      <c r="B52" s="12" t="s">
        <v>2</v>
      </c>
      <c r="C52" s="13">
        <v>178449</v>
      </c>
      <c r="D52" s="13">
        <v>82148</v>
      </c>
      <c r="E52" s="13">
        <v>36315</v>
      </c>
      <c r="F52" s="13"/>
      <c r="G52" s="36">
        <v>46</v>
      </c>
      <c r="H52" s="36">
        <v>20.399999999999999</v>
      </c>
    </row>
    <row r="53" spans="1:8" s="20" customFormat="1" x14ac:dyDescent="0.25">
      <c r="A53" s="155"/>
      <c r="B53" s="12" t="s">
        <v>3</v>
      </c>
      <c r="C53" s="13">
        <v>184930</v>
      </c>
      <c r="D53" s="13">
        <v>64684</v>
      </c>
      <c r="E53" s="13">
        <v>40975</v>
      </c>
      <c r="F53" s="13"/>
      <c r="G53" s="36">
        <v>35</v>
      </c>
      <c r="H53" s="36">
        <v>22.2</v>
      </c>
    </row>
    <row r="54" spans="1:8" s="20" customFormat="1" x14ac:dyDescent="0.25">
      <c r="A54" s="153">
        <v>2011</v>
      </c>
      <c r="B54" s="12" t="s">
        <v>0</v>
      </c>
      <c r="C54" s="13">
        <v>178449</v>
      </c>
      <c r="D54" s="13">
        <v>86585</v>
      </c>
      <c r="E54" s="13">
        <v>39788</v>
      </c>
      <c r="F54" s="13"/>
      <c r="G54" s="36">
        <v>48.5</v>
      </c>
      <c r="H54" s="36">
        <v>22.3</v>
      </c>
    </row>
    <row r="55" spans="1:8" s="20" customFormat="1" x14ac:dyDescent="0.25">
      <c r="A55" s="154"/>
      <c r="B55" s="12" t="s">
        <v>1</v>
      </c>
      <c r="C55" s="13">
        <v>191530</v>
      </c>
      <c r="D55" s="13">
        <v>84703</v>
      </c>
      <c r="E55" s="13">
        <v>42263</v>
      </c>
      <c r="F55" s="13"/>
      <c r="G55" s="36">
        <v>44.2</v>
      </c>
      <c r="H55" s="36">
        <v>22.1</v>
      </c>
    </row>
    <row r="56" spans="1:8" x14ac:dyDescent="0.25">
      <c r="A56" s="154"/>
      <c r="B56" s="12" t="s">
        <v>2</v>
      </c>
      <c r="C56" s="13">
        <v>184021</v>
      </c>
      <c r="D56" s="13">
        <v>84619</v>
      </c>
      <c r="E56" s="13">
        <v>39029</v>
      </c>
      <c r="F56" s="13"/>
      <c r="G56" s="36">
        <v>46</v>
      </c>
      <c r="H56" s="36">
        <v>21.2</v>
      </c>
    </row>
    <row r="57" spans="1:8" s="20" customFormat="1" x14ac:dyDescent="0.25">
      <c r="A57" s="155"/>
      <c r="B57" s="12" t="s">
        <v>3</v>
      </c>
      <c r="C57" s="13">
        <v>184939</v>
      </c>
      <c r="D57" s="13">
        <v>63101</v>
      </c>
      <c r="E57" s="13">
        <v>40361</v>
      </c>
      <c r="F57" s="13"/>
      <c r="G57" s="36">
        <v>34.1</v>
      </c>
      <c r="H57" s="36">
        <v>21.8</v>
      </c>
    </row>
    <row r="58" spans="1:8" s="20" customFormat="1" x14ac:dyDescent="0.25">
      <c r="A58" s="16">
        <v>2012</v>
      </c>
      <c r="B58" s="12" t="s">
        <v>0</v>
      </c>
      <c r="C58" s="13">
        <v>176322</v>
      </c>
      <c r="D58" s="13">
        <v>82269</v>
      </c>
      <c r="E58" s="13">
        <v>38087</v>
      </c>
      <c r="F58" s="13"/>
      <c r="G58" s="36">
        <v>46.7</v>
      </c>
      <c r="H58" s="36">
        <v>21.6</v>
      </c>
    </row>
    <row r="59" spans="1:8" s="20" customFormat="1" x14ac:dyDescent="0.25">
      <c r="A59" s="16"/>
      <c r="B59" s="12" t="s">
        <v>1</v>
      </c>
      <c r="C59" s="13">
        <v>184193</v>
      </c>
      <c r="D59" s="13">
        <v>78130</v>
      </c>
      <c r="E59" s="13">
        <v>39808</v>
      </c>
      <c r="F59" s="13"/>
      <c r="G59" s="36">
        <v>42.4</v>
      </c>
      <c r="H59" s="36">
        <v>21.6</v>
      </c>
    </row>
    <row r="60" spans="1:8" s="20" customFormat="1" x14ac:dyDescent="0.25">
      <c r="A60" s="16"/>
      <c r="B60" s="12" t="s">
        <v>2</v>
      </c>
      <c r="C60" s="13">
        <v>176619</v>
      </c>
      <c r="D60" s="13">
        <v>78810</v>
      </c>
      <c r="E60" s="13">
        <v>35457</v>
      </c>
      <c r="F60" s="13"/>
      <c r="G60" s="36">
        <v>44.6</v>
      </c>
      <c r="H60" s="36">
        <v>20.100000000000001</v>
      </c>
    </row>
    <row r="61" spans="1:8" s="20" customFormat="1" x14ac:dyDescent="0.25">
      <c r="A61" s="63"/>
      <c r="B61" s="12" t="s">
        <v>3</v>
      </c>
      <c r="C61" s="13">
        <v>179047</v>
      </c>
      <c r="D61" s="13">
        <v>59149</v>
      </c>
      <c r="E61" s="13">
        <v>36115</v>
      </c>
      <c r="F61" s="13"/>
      <c r="G61" s="36">
        <v>33</v>
      </c>
      <c r="H61" s="36">
        <v>20.2</v>
      </c>
    </row>
    <row r="62" spans="1:8" s="20" customFormat="1" x14ac:dyDescent="0.25">
      <c r="A62" s="16">
        <v>2013</v>
      </c>
      <c r="B62" s="12" t="s">
        <v>0</v>
      </c>
      <c r="C62" s="13">
        <v>170771</v>
      </c>
      <c r="D62" s="13">
        <v>79245</v>
      </c>
      <c r="E62" s="13">
        <v>35116</v>
      </c>
      <c r="F62" s="13"/>
      <c r="G62" s="36">
        <v>46.4</v>
      </c>
      <c r="H62" s="36">
        <v>20.6</v>
      </c>
    </row>
    <row r="63" spans="1:8" s="20" customFormat="1" x14ac:dyDescent="0.25">
      <c r="A63" s="16"/>
      <c r="B63" s="12" t="s">
        <v>1</v>
      </c>
      <c r="C63" s="13">
        <v>181000</v>
      </c>
      <c r="D63" s="13">
        <v>75604</v>
      </c>
      <c r="E63" s="13">
        <v>36201</v>
      </c>
      <c r="F63" s="13"/>
      <c r="G63" s="36">
        <v>41.8</v>
      </c>
      <c r="H63" s="36">
        <v>20</v>
      </c>
    </row>
    <row r="64" spans="1:8" s="20" customFormat="1" x14ac:dyDescent="0.25">
      <c r="A64" s="16"/>
      <c r="B64" s="12" t="s">
        <v>2</v>
      </c>
      <c r="C64" s="13">
        <v>177554</v>
      </c>
      <c r="D64" s="13">
        <v>80627</v>
      </c>
      <c r="E64" s="13">
        <v>33152</v>
      </c>
      <c r="F64" s="13"/>
      <c r="G64" s="36">
        <v>45.4</v>
      </c>
      <c r="H64" s="36">
        <v>18.7</v>
      </c>
    </row>
    <row r="65" spans="1:8" s="20" customFormat="1" x14ac:dyDescent="0.25">
      <c r="A65" s="64"/>
      <c r="B65" s="12" t="s">
        <v>3</v>
      </c>
      <c r="C65" s="13">
        <v>179781</v>
      </c>
      <c r="D65" s="13">
        <v>60509</v>
      </c>
      <c r="E65" s="13">
        <v>35410</v>
      </c>
      <c r="F65" s="13"/>
      <c r="G65" s="36">
        <v>33.700000000000003</v>
      </c>
      <c r="H65" s="36">
        <v>19.7</v>
      </c>
    </row>
    <row r="66" spans="1:8" s="20" customFormat="1" x14ac:dyDescent="0.25">
      <c r="A66" s="16">
        <v>2014</v>
      </c>
      <c r="B66" s="12" t="s">
        <v>0</v>
      </c>
      <c r="C66" s="13">
        <v>173495</v>
      </c>
      <c r="D66" s="13">
        <v>81660</v>
      </c>
      <c r="E66" s="13">
        <v>35275</v>
      </c>
      <c r="F66" s="13"/>
      <c r="G66" s="36">
        <v>47.1</v>
      </c>
      <c r="H66" s="36">
        <v>20.3</v>
      </c>
    </row>
    <row r="67" spans="1:8" s="20" customFormat="1" x14ac:dyDescent="0.25">
      <c r="A67" s="16"/>
      <c r="B67" s="12" t="s">
        <v>1</v>
      </c>
      <c r="C67" s="13">
        <v>181372</v>
      </c>
      <c r="D67" s="13">
        <v>76287</v>
      </c>
      <c r="E67" s="13">
        <v>36698</v>
      </c>
      <c r="F67" s="13"/>
      <c r="G67" s="36">
        <v>42.1</v>
      </c>
      <c r="H67" s="36">
        <v>20.2</v>
      </c>
    </row>
    <row r="68" spans="1:8" s="20" customFormat="1" x14ac:dyDescent="0.25">
      <c r="A68" s="16"/>
      <c r="B68" s="12" t="s">
        <v>2</v>
      </c>
      <c r="C68" s="13">
        <v>178526</v>
      </c>
      <c r="D68" s="13">
        <v>80007</v>
      </c>
      <c r="E68" s="13">
        <v>34414</v>
      </c>
      <c r="F68" s="13"/>
      <c r="G68" s="36">
        <v>44.8</v>
      </c>
      <c r="H68" s="36">
        <v>19.3</v>
      </c>
    </row>
    <row r="69" spans="1:8" s="20" customFormat="1" x14ac:dyDescent="0.25">
      <c r="A69" s="64"/>
      <c r="B69" s="12" t="s">
        <v>3</v>
      </c>
      <c r="C69" s="13">
        <v>181768</v>
      </c>
      <c r="D69" s="13">
        <v>60723</v>
      </c>
      <c r="E69" s="13">
        <v>36679</v>
      </c>
      <c r="F69" s="13"/>
      <c r="G69" s="36">
        <v>33.4</v>
      </c>
      <c r="H69" s="36">
        <v>20.2</v>
      </c>
    </row>
    <row r="70" spans="1:8" s="20" customFormat="1" x14ac:dyDescent="0.25">
      <c r="A70" s="16">
        <v>2015</v>
      </c>
      <c r="B70" s="12" t="s">
        <v>0</v>
      </c>
      <c r="C70" s="13">
        <v>176136</v>
      </c>
      <c r="D70" s="13">
        <v>82566</v>
      </c>
      <c r="E70" s="13">
        <v>37108</v>
      </c>
      <c r="F70" s="13"/>
      <c r="G70" s="36">
        <v>46.9</v>
      </c>
      <c r="H70" s="36">
        <v>21.1</v>
      </c>
    </row>
    <row r="71" spans="1:8" s="20" customFormat="1" x14ac:dyDescent="0.25">
      <c r="A71" s="16"/>
      <c r="B71" s="12" t="s">
        <v>1</v>
      </c>
      <c r="C71" s="13">
        <v>185718</v>
      </c>
      <c r="D71" s="13">
        <v>77105</v>
      </c>
      <c r="E71" s="13">
        <v>38661</v>
      </c>
      <c r="F71" s="13"/>
      <c r="G71" s="36">
        <v>41.5</v>
      </c>
      <c r="H71" s="36">
        <v>20.8</v>
      </c>
    </row>
    <row r="72" spans="1:8" s="20" customFormat="1" x14ac:dyDescent="0.25">
      <c r="A72" s="72"/>
      <c r="B72" s="12" t="s">
        <v>2</v>
      </c>
      <c r="C72" s="13">
        <v>184444</v>
      </c>
      <c r="D72" s="13">
        <v>83412</v>
      </c>
      <c r="E72" s="13">
        <v>36453</v>
      </c>
      <c r="F72" s="13"/>
      <c r="G72" s="36">
        <v>45.2</v>
      </c>
      <c r="H72" s="36">
        <v>19.8</v>
      </c>
    </row>
    <row r="73" spans="1:8" s="20" customFormat="1" x14ac:dyDescent="0.25">
      <c r="A73" s="64"/>
      <c r="B73" s="12" t="s">
        <v>3</v>
      </c>
      <c r="C73" s="13">
        <v>190112</v>
      </c>
      <c r="D73" s="13">
        <v>64726</v>
      </c>
      <c r="E73" s="13">
        <v>38065</v>
      </c>
      <c r="F73" s="13"/>
      <c r="G73" s="36">
        <v>34</v>
      </c>
      <c r="H73" s="36">
        <v>20</v>
      </c>
    </row>
    <row r="74" spans="1:8" s="20" customFormat="1" x14ac:dyDescent="0.25">
      <c r="A74" s="73">
        <v>2016</v>
      </c>
      <c r="B74" s="12" t="s">
        <v>0</v>
      </c>
      <c r="C74" s="13">
        <v>186009</v>
      </c>
      <c r="D74" s="13">
        <v>88246</v>
      </c>
      <c r="E74" s="13">
        <v>39296</v>
      </c>
      <c r="F74" s="13"/>
      <c r="G74" s="36">
        <v>47.4</v>
      </c>
      <c r="H74" s="36">
        <v>21.1</v>
      </c>
    </row>
    <row r="75" spans="1:8" s="20" customFormat="1" x14ac:dyDescent="0.25">
      <c r="A75" s="76"/>
      <c r="B75" s="12" t="s">
        <v>1</v>
      </c>
      <c r="C75" s="13">
        <v>195655</v>
      </c>
      <c r="D75" s="13">
        <v>85251</v>
      </c>
      <c r="E75" s="13">
        <v>40707</v>
      </c>
      <c r="F75" s="13"/>
      <c r="G75" s="36">
        <v>43.6</v>
      </c>
      <c r="H75" s="36">
        <v>20.8</v>
      </c>
    </row>
    <row r="76" spans="1:8" s="20" customFormat="1" x14ac:dyDescent="0.25">
      <c r="A76" s="80"/>
      <c r="B76" s="12" t="s">
        <v>2</v>
      </c>
      <c r="C76" s="13">
        <v>192371</v>
      </c>
      <c r="D76" s="13">
        <v>90229</v>
      </c>
      <c r="E76" s="13">
        <v>37781</v>
      </c>
      <c r="F76" s="13"/>
      <c r="G76" s="36">
        <v>46.9</v>
      </c>
      <c r="H76" s="36">
        <v>19.600000000000001</v>
      </c>
    </row>
    <row r="77" spans="1:8" s="20" customFormat="1" x14ac:dyDescent="0.25">
      <c r="A77" s="64"/>
      <c r="B77" s="12" t="s">
        <v>3</v>
      </c>
      <c r="C77" s="13">
        <v>196673</v>
      </c>
      <c r="D77" s="13">
        <v>72051</v>
      </c>
      <c r="E77" s="13">
        <v>41354</v>
      </c>
      <c r="F77" s="13"/>
      <c r="G77" s="36">
        <v>36.6</v>
      </c>
      <c r="H77" s="36">
        <v>21</v>
      </c>
    </row>
    <row r="78" spans="1:8" s="20" customFormat="1" x14ac:dyDescent="0.25">
      <c r="A78" s="81">
        <v>2017</v>
      </c>
      <c r="B78" s="12" t="s">
        <v>0</v>
      </c>
      <c r="C78" s="13">
        <v>193498</v>
      </c>
      <c r="D78" s="13">
        <v>91398</v>
      </c>
      <c r="E78" s="13">
        <v>41700</v>
      </c>
      <c r="F78" s="13"/>
      <c r="G78" s="36">
        <v>47.2</v>
      </c>
      <c r="H78" s="36">
        <v>21.6</v>
      </c>
    </row>
    <row r="79" spans="1:8" s="20" customFormat="1" x14ac:dyDescent="0.25">
      <c r="A79" s="96"/>
      <c r="B79" s="12" t="s">
        <v>1</v>
      </c>
      <c r="C79" s="13">
        <v>202557</v>
      </c>
      <c r="D79" s="13">
        <v>87525</v>
      </c>
      <c r="E79" s="13">
        <v>42920</v>
      </c>
      <c r="F79" s="13"/>
      <c r="G79" s="36">
        <v>43.2</v>
      </c>
      <c r="H79" s="36">
        <v>21.2</v>
      </c>
    </row>
    <row r="80" spans="1:8" s="20" customFormat="1" x14ac:dyDescent="0.25">
      <c r="A80" s="97"/>
      <c r="B80" s="12" t="s">
        <v>2</v>
      </c>
      <c r="C80" s="13">
        <v>200177</v>
      </c>
      <c r="D80" s="13">
        <v>92767</v>
      </c>
      <c r="E80" s="13">
        <v>39883</v>
      </c>
      <c r="F80" s="13"/>
      <c r="G80" s="36">
        <v>46.3</v>
      </c>
      <c r="H80" s="36">
        <v>19.899999999999999</v>
      </c>
    </row>
    <row r="81" spans="1:9" s="20" customFormat="1" x14ac:dyDescent="0.25">
      <c r="A81" s="64"/>
      <c r="B81" s="12" t="s">
        <v>3</v>
      </c>
      <c r="C81" s="13">
        <v>205379</v>
      </c>
      <c r="D81" s="13">
        <v>75298</v>
      </c>
      <c r="E81" s="13">
        <v>44572</v>
      </c>
      <c r="F81" s="13"/>
      <c r="G81" s="36">
        <v>36.700000000000003</v>
      </c>
      <c r="H81" s="36">
        <v>21.7</v>
      </c>
    </row>
    <row r="82" spans="1:9" s="20" customFormat="1" x14ac:dyDescent="0.25">
      <c r="A82" s="101">
        <v>2018</v>
      </c>
      <c r="B82" s="12" t="s">
        <v>0</v>
      </c>
      <c r="C82" s="13">
        <v>201226</v>
      </c>
      <c r="D82" s="13">
        <v>95275</v>
      </c>
      <c r="E82" s="13">
        <v>45558</v>
      </c>
      <c r="F82" s="13"/>
      <c r="G82" s="36">
        <v>47.3</v>
      </c>
      <c r="H82" s="36">
        <v>22.6</v>
      </c>
    </row>
    <row r="83" spans="1:9" s="20" customFormat="1" x14ac:dyDescent="0.25">
      <c r="A83" s="128"/>
      <c r="B83" s="12" t="s">
        <v>1</v>
      </c>
      <c r="C83" s="13">
        <v>209431</v>
      </c>
      <c r="D83" s="13">
        <v>88292</v>
      </c>
      <c r="E83" s="13">
        <v>46393</v>
      </c>
      <c r="F83" s="13"/>
      <c r="G83" s="36">
        <v>42.2</v>
      </c>
      <c r="H83" s="36">
        <v>22.2</v>
      </c>
    </row>
    <row r="84" spans="1:9" s="20" customFormat="1" x14ac:dyDescent="0.25">
      <c r="A84" s="129"/>
      <c r="B84" s="12" t="s">
        <v>2</v>
      </c>
      <c r="C84" s="13">
        <v>202964</v>
      </c>
      <c r="D84" s="13">
        <v>91229</v>
      </c>
      <c r="E84" s="13">
        <v>42048</v>
      </c>
      <c r="F84" s="13"/>
      <c r="G84" s="36">
        <v>44.9</v>
      </c>
      <c r="H84" s="36">
        <v>20.7</v>
      </c>
    </row>
    <row r="85" spans="1:9" s="20" customFormat="1" x14ac:dyDescent="0.25">
      <c r="A85" s="64"/>
      <c r="B85" s="12" t="s">
        <v>3</v>
      </c>
      <c r="C85" s="13">
        <v>208346</v>
      </c>
      <c r="D85" s="13">
        <v>73602</v>
      </c>
      <c r="E85" s="13">
        <v>45811</v>
      </c>
      <c r="F85" s="13"/>
      <c r="G85" s="36">
        <v>35.299999999999997</v>
      </c>
      <c r="H85" s="36">
        <v>22</v>
      </c>
    </row>
    <row r="86" spans="1:9" s="20" customFormat="1" x14ac:dyDescent="0.25">
      <c r="A86" s="132">
        <v>2019</v>
      </c>
      <c r="B86" s="12" t="s">
        <v>0</v>
      </c>
      <c r="C86" s="13">
        <v>203305</v>
      </c>
      <c r="D86" s="13">
        <v>93427</v>
      </c>
      <c r="E86" s="13">
        <v>45732</v>
      </c>
      <c r="F86" s="13"/>
      <c r="G86" s="36">
        <v>46</v>
      </c>
      <c r="H86" s="36">
        <v>22.5</v>
      </c>
    </row>
    <row r="87" spans="1:9" s="20" customFormat="1" x14ac:dyDescent="0.25">
      <c r="A87" s="134"/>
      <c r="B87" s="12" t="s">
        <v>1</v>
      </c>
      <c r="C87" s="13">
        <v>211193</v>
      </c>
      <c r="D87" s="13">
        <v>86908</v>
      </c>
      <c r="E87" s="13">
        <v>46367</v>
      </c>
      <c r="F87" s="13"/>
      <c r="G87" s="36">
        <v>41.2</v>
      </c>
      <c r="H87" s="36">
        <v>22</v>
      </c>
    </row>
    <row r="88" spans="1:9" s="20" customFormat="1" x14ac:dyDescent="0.25">
      <c r="A88" s="135"/>
      <c r="B88" s="12" t="s">
        <v>2</v>
      </c>
      <c r="C88" s="13">
        <v>207855</v>
      </c>
      <c r="D88" s="13">
        <v>93700</v>
      </c>
      <c r="E88" s="13">
        <v>42253</v>
      </c>
      <c r="F88" s="13"/>
      <c r="G88" s="36">
        <v>45.1</v>
      </c>
      <c r="H88" s="36">
        <v>20.3</v>
      </c>
    </row>
    <row r="89" spans="1:9" s="20" customFormat="1" x14ac:dyDescent="0.25">
      <c r="A89" s="64"/>
      <c r="B89" s="12" t="s">
        <v>3</v>
      </c>
      <c r="C89" s="13">
        <v>210719</v>
      </c>
      <c r="D89" s="13">
        <v>73717</v>
      </c>
      <c r="E89" s="13">
        <v>45163</v>
      </c>
      <c r="F89" s="13"/>
      <c r="G89" s="36">
        <v>35</v>
      </c>
      <c r="H89" s="36">
        <v>21.4</v>
      </c>
    </row>
    <row r="90" spans="1:9" s="20" customFormat="1" x14ac:dyDescent="0.25">
      <c r="A90" s="143">
        <v>2020</v>
      </c>
      <c r="B90" s="12" t="s">
        <v>0</v>
      </c>
      <c r="C90" s="13">
        <v>189627</v>
      </c>
      <c r="D90" s="13">
        <v>85262</v>
      </c>
      <c r="E90" s="13">
        <v>40087</v>
      </c>
      <c r="F90" s="13"/>
      <c r="G90" s="36">
        <v>45</v>
      </c>
      <c r="H90" s="36">
        <v>21.1</v>
      </c>
    </row>
    <row r="91" spans="1:9" s="20" customFormat="1" x14ac:dyDescent="0.25">
      <c r="A91" s="144"/>
      <c r="B91" s="12" t="s">
        <v>1</v>
      </c>
      <c r="C91" s="13">
        <v>167621</v>
      </c>
      <c r="D91" s="13">
        <v>69382</v>
      </c>
      <c r="E91" s="13">
        <v>34488</v>
      </c>
      <c r="F91" s="13"/>
      <c r="G91" s="36">
        <v>41.4</v>
      </c>
      <c r="H91" s="36">
        <v>20.6</v>
      </c>
    </row>
    <row r="92" spans="1:9" s="20" customFormat="1" x14ac:dyDescent="0.25">
      <c r="A92" s="147"/>
      <c r="B92" s="12" t="s">
        <v>2</v>
      </c>
      <c r="C92" s="13">
        <v>197757</v>
      </c>
      <c r="D92" s="13">
        <v>92952</v>
      </c>
      <c r="E92" s="13">
        <v>39611</v>
      </c>
      <c r="F92" s="13"/>
      <c r="G92" s="36">
        <v>47</v>
      </c>
      <c r="H92" s="36">
        <v>20</v>
      </c>
    </row>
    <row r="93" spans="1:9" s="20" customFormat="1" x14ac:dyDescent="0.25">
      <c r="A93" s="64"/>
      <c r="B93" s="12" t="s">
        <v>3</v>
      </c>
      <c r="C93" s="13">
        <v>199469</v>
      </c>
      <c r="D93" s="13">
        <v>72248</v>
      </c>
      <c r="E93" s="13">
        <v>43638</v>
      </c>
      <c r="F93" s="13"/>
      <c r="G93" s="36">
        <v>36.200000000000003</v>
      </c>
      <c r="H93" s="36">
        <v>21.9</v>
      </c>
    </row>
    <row r="94" spans="1:9" s="20" customFormat="1" x14ac:dyDescent="0.25">
      <c r="A94" s="148"/>
      <c r="B94" s="19"/>
      <c r="C94" s="44"/>
      <c r="D94" s="44"/>
      <c r="E94" s="44"/>
      <c r="F94" s="44"/>
      <c r="G94" s="38"/>
      <c r="H94" s="38"/>
    </row>
    <row r="95" spans="1:9" ht="13.15" customHeight="1" x14ac:dyDescent="0.2">
      <c r="A95" s="141" t="s">
        <v>97</v>
      </c>
      <c r="B95" s="78"/>
      <c r="C95" s="78"/>
      <c r="D95" s="78"/>
      <c r="E95" s="78"/>
      <c r="F95" s="78"/>
      <c r="G95" s="78"/>
      <c r="H95" s="78"/>
      <c r="I95" s="78"/>
    </row>
    <row r="96" spans="1:9" s="62" customFormat="1" ht="18" customHeight="1" x14ac:dyDescent="0.25">
      <c r="A96" s="141" t="s">
        <v>49</v>
      </c>
      <c r="B96" s="47"/>
      <c r="C96" s="48"/>
      <c r="D96" s="48"/>
      <c r="E96" s="49"/>
      <c r="F96" s="49"/>
      <c r="G96" s="50"/>
      <c r="H96" s="51"/>
    </row>
    <row r="97" spans="1:9" s="58" customFormat="1" ht="18" customHeight="1" x14ac:dyDescent="0.25">
      <c r="A97" s="141" t="s">
        <v>50</v>
      </c>
      <c r="B97" s="52"/>
      <c r="C97" s="53"/>
      <c r="D97" s="53"/>
      <c r="E97" s="54"/>
      <c r="F97" s="54"/>
      <c r="G97" s="55"/>
      <c r="H97" s="56"/>
    </row>
    <row r="98" spans="1:9" ht="18" customHeight="1" x14ac:dyDescent="0.25">
      <c r="A98" s="21"/>
      <c r="B98" s="22"/>
      <c r="C98" s="23"/>
      <c r="D98" s="53"/>
      <c r="E98" s="24"/>
      <c r="F98" s="24"/>
      <c r="G98" s="57"/>
      <c r="H98" s="23"/>
      <c r="I98" s="58"/>
    </row>
    <row r="99" spans="1:9" x14ac:dyDescent="0.25">
      <c r="A99" s="58"/>
      <c r="B99" s="22"/>
      <c r="C99" s="23"/>
      <c r="D99" s="53"/>
      <c r="E99" s="24"/>
      <c r="F99" s="24"/>
      <c r="G99" s="57"/>
      <c r="H99" s="23"/>
      <c r="I99" s="58"/>
    </row>
    <row r="100" spans="1:9" x14ac:dyDescent="0.25">
      <c r="A100" s="21"/>
      <c r="B100" s="22"/>
      <c r="C100" s="23"/>
      <c r="D100" s="53"/>
      <c r="E100" s="24"/>
      <c r="F100" s="24"/>
      <c r="G100" s="57"/>
      <c r="H100" s="25"/>
      <c r="I100" s="58"/>
    </row>
    <row r="101" spans="1:9" x14ac:dyDescent="0.25">
      <c r="A101" s="22"/>
      <c r="B101" s="22"/>
      <c r="C101" s="23"/>
      <c r="D101" s="53"/>
      <c r="E101" s="24"/>
      <c r="F101" s="24"/>
      <c r="G101" s="57"/>
      <c r="H101" s="25"/>
    </row>
    <row r="102" spans="1:9" x14ac:dyDescent="0.25">
      <c r="A102" s="27"/>
      <c r="B102" s="27"/>
    </row>
    <row r="103" spans="1:9" x14ac:dyDescent="0.25">
      <c r="A103" s="27"/>
      <c r="B103" s="27"/>
    </row>
    <row r="104" spans="1:9" x14ac:dyDescent="0.25">
      <c r="A104" s="27"/>
      <c r="B104" s="27"/>
      <c r="H104" s="31"/>
    </row>
    <row r="105" spans="1:9" x14ac:dyDescent="0.25">
      <c r="A105" s="27"/>
      <c r="B105" s="27"/>
    </row>
    <row r="106" spans="1:9" x14ac:dyDescent="0.25">
      <c r="A106" s="32"/>
      <c r="B106" s="32"/>
    </row>
    <row r="107" spans="1:9" x14ac:dyDescent="0.25">
      <c r="A107" s="32"/>
      <c r="B107" s="32"/>
    </row>
    <row r="108" spans="1:9" x14ac:dyDescent="0.25">
      <c r="A108" s="32"/>
      <c r="B108" s="32"/>
    </row>
    <row r="109" spans="1:9" x14ac:dyDescent="0.25">
      <c r="A109" s="32"/>
      <c r="B109" s="32"/>
    </row>
    <row r="110" spans="1:9" x14ac:dyDescent="0.25">
      <c r="A110" s="32"/>
      <c r="B110" s="32"/>
    </row>
    <row r="111" spans="1:9" x14ac:dyDescent="0.25">
      <c r="A111" s="32"/>
      <c r="B111" s="32"/>
    </row>
    <row r="112" spans="1:9" x14ac:dyDescent="0.25">
      <c r="A112" s="33"/>
      <c r="B112" s="33"/>
    </row>
  </sheetData>
  <mergeCells count="22">
    <mergeCell ref="A1:H1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showGridLines="0" view="pageBreakPreview" topLeftCell="A88" zoomScaleNormal="100" zoomScaleSheetLayoutView="100" workbookViewId="0">
      <selection activeCell="J88" sqref="J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1" s="85" customFormat="1" ht="27" customHeight="1" x14ac:dyDescent="0.2">
      <c r="A1" s="156" t="s">
        <v>41</v>
      </c>
      <c r="B1" s="157"/>
      <c r="C1" s="157"/>
      <c r="D1" s="157"/>
      <c r="E1" s="157"/>
      <c r="F1" s="157"/>
      <c r="G1" s="157"/>
      <c r="H1" s="157"/>
      <c r="I1" s="157"/>
    </row>
    <row r="2" spans="1:11" s="10" customFormat="1" ht="36" customHeight="1" x14ac:dyDescent="0.25">
      <c r="A2" s="6"/>
      <c r="B2" s="6"/>
      <c r="C2" s="158" t="s">
        <v>36</v>
      </c>
      <c r="D2" s="158"/>
      <c r="E2" s="158"/>
      <c r="F2" s="158"/>
      <c r="G2" s="158"/>
      <c r="H2" s="158"/>
      <c r="I2" s="158"/>
    </row>
    <row r="3" spans="1:11" ht="21.75" customHeight="1" x14ac:dyDescent="0.25">
      <c r="A3" s="8"/>
      <c r="B3" s="8"/>
      <c r="C3" s="161" t="s">
        <v>8</v>
      </c>
      <c r="D3" s="162"/>
      <c r="E3" s="162"/>
      <c r="F3" s="162"/>
      <c r="G3" s="9"/>
      <c r="H3" s="162" t="s">
        <v>9</v>
      </c>
      <c r="I3" s="162"/>
    </row>
    <row r="4" spans="1:11" s="10" customFormat="1" ht="30" customHeight="1" x14ac:dyDescent="0.2">
      <c r="A4" s="8"/>
      <c r="B4" s="8"/>
      <c r="C4" s="159" t="s">
        <v>6</v>
      </c>
      <c r="D4" s="159" t="s">
        <v>13</v>
      </c>
      <c r="E4" s="159" t="s">
        <v>12</v>
      </c>
      <c r="F4" s="159" t="s">
        <v>7</v>
      </c>
      <c r="G4" s="75"/>
      <c r="H4" s="159" t="s">
        <v>10</v>
      </c>
      <c r="I4" s="159" t="s">
        <v>11</v>
      </c>
    </row>
    <row r="5" spans="1:11" ht="15.75" customHeight="1" x14ac:dyDescent="0.2">
      <c r="A5" s="11"/>
      <c r="B5" s="11"/>
      <c r="C5" s="160"/>
      <c r="D5" s="160"/>
      <c r="E5" s="160"/>
      <c r="F5" s="160"/>
      <c r="G5" s="79"/>
      <c r="H5" s="160"/>
      <c r="I5" s="160"/>
      <c r="J5" s="15"/>
      <c r="K5" s="15"/>
    </row>
    <row r="6" spans="1:11" ht="13.15" customHeight="1" x14ac:dyDescent="0.25">
      <c r="A6" s="153">
        <v>1999</v>
      </c>
      <c r="B6" s="12" t="s">
        <v>0</v>
      </c>
      <c r="C6" s="13">
        <v>202207</v>
      </c>
      <c r="D6" s="13">
        <v>281178</v>
      </c>
      <c r="E6" s="13">
        <v>173372</v>
      </c>
      <c r="F6" s="13">
        <v>18653</v>
      </c>
      <c r="G6" s="14"/>
      <c r="H6" s="36">
        <v>15</v>
      </c>
      <c r="I6" s="36">
        <v>9.1</v>
      </c>
      <c r="J6" s="15"/>
      <c r="K6" s="15"/>
    </row>
    <row r="7" spans="1:11" ht="13.15" customHeight="1" x14ac:dyDescent="0.25">
      <c r="A7" s="154"/>
      <c r="B7" s="12" t="s">
        <v>1</v>
      </c>
      <c r="C7" s="13">
        <v>203412</v>
      </c>
      <c r="D7" s="13">
        <v>281081</v>
      </c>
      <c r="E7" s="13">
        <v>176154</v>
      </c>
      <c r="F7" s="13">
        <v>18722</v>
      </c>
      <c r="G7" s="14"/>
      <c r="H7" s="36">
        <v>14.2</v>
      </c>
      <c r="I7" s="36">
        <v>9.1</v>
      </c>
      <c r="J7" s="15"/>
      <c r="K7" s="15"/>
    </row>
    <row r="8" spans="1:11" ht="13.15" customHeight="1" x14ac:dyDescent="0.25">
      <c r="A8" s="154"/>
      <c r="B8" s="12" t="s">
        <v>2</v>
      </c>
      <c r="C8" s="13">
        <v>207666</v>
      </c>
      <c r="D8" s="13">
        <v>285040</v>
      </c>
      <c r="E8" s="13">
        <v>179053</v>
      </c>
      <c r="F8" s="13">
        <v>18779</v>
      </c>
      <c r="G8" s="14"/>
      <c r="H8" s="36">
        <v>14.6</v>
      </c>
      <c r="I8" s="36">
        <v>9</v>
      </c>
      <c r="J8" s="15"/>
      <c r="K8" s="15"/>
    </row>
    <row r="9" spans="1:11" x14ac:dyDescent="0.25">
      <c r="A9" s="155"/>
      <c r="B9" s="12" t="s">
        <v>3</v>
      </c>
      <c r="C9" s="13">
        <v>207469</v>
      </c>
      <c r="D9" s="13">
        <v>281507</v>
      </c>
      <c r="E9" s="13">
        <v>181887</v>
      </c>
      <c r="F9" s="13">
        <v>19378</v>
      </c>
      <c r="G9" s="14"/>
      <c r="H9" s="36">
        <v>13.1</v>
      </c>
      <c r="I9" s="36">
        <v>9.3000000000000007</v>
      </c>
      <c r="J9" s="15"/>
      <c r="K9" s="15"/>
    </row>
    <row r="10" spans="1:11" x14ac:dyDescent="0.25">
      <c r="A10" s="153">
        <f>A6+1</f>
        <v>2000</v>
      </c>
      <c r="B10" s="12" t="s">
        <v>0</v>
      </c>
      <c r="C10" s="13">
        <v>208002</v>
      </c>
      <c r="D10" s="13">
        <v>280883</v>
      </c>
      <c r="E10" s="13">
        <v>183531</v>
      </c>
      <c r="F10" s="13">
        <v>20744</v>
      </c>
      <c r="G10" s="14"/>
      <c r="H10" s="36">
        <v>12.6</v>
      </c>
      <c r="I10" s="36">
        <v>9.9</v>
      </c>
      <c r="J10" s="15"/>
      <c r="K10" s="15"/>
    </row>
    <row r="11" spans="1:11" x14ac:dyDescent="0.25">
      <c r="A11" s="154"/>
      <c r="B11" s="12" t="s">
        <v>1</v>
      </c>
      <c r="C11" s="13">
        <v>210723</v>
      </c>
      <c r="D11" s="13">
        <v>282096</v>
      </c>
      <c r="E11" s="13">
        <v>186876</v>
      </c>
      <c r="F11" s="13">
        <v>21103</v>
      </c>
      <c r="G11" s="14"/>
      <c r="H11" s="36">
        <v>12.1</v>
      </c>
      <c r="I11" s="36">
        <v>9.9</v>
      </c>
      <c r="J11" s="15"/>
      <c r="K11" s="15"/>
    </row>
    <row r="12" spans="1:11" x14ac:dyDescent="0.25">
      <c r="A12" s="154"/>
      <c r="B12" s="12" t="s">
        <v>2</v>
      </c>
      <c r="C12" s="13">
        <v>213812</v>
      </c>
      <c r="D12" s="13">
        <v>283934</v>
      </c>
      <c r="E12" s="13">
        <v>189136</v>
      </c>
      <c r="F12" s="13">
        <v>21445</v>
      </c>
      <c r="G12" s="14"/>
      <c r="H12" s="36">
        <v>12.4</v>
      </c>
      <c r="I12" s="36">
        <v>9.9</v>
      </c>
      <c r="J12" s="15"/>
      <c r="K12" s="15"/>
    </row>
    <row r="13" spans="1:11" x14ac:dyDescent="0.25">
      <c r="A13" s="155"/>
      <c r="B13" s="12" t="s">
        <v>3</v>
      </c>
      <c r="C13" s="13">
        <v>223455</v>
      </c>
      <c r="D13" s="13">
        <v>294819</v>
      </c>
      <c r="E13" s="13">
        <v>191995</v>
      </c>
      <c r="F13" s="13">
        <v>21366</v>
      </c>
      <c r="G13" s="14"/>
      <c r="H13" s="36">
        <v>14.9</v>
      </c>
      <c r="I13" s="36">
        <v>9.5</v>
      </c>
      <c r="J13" s="15"/>
      <c r="K13" s="15"/>
    </row>
    <row r="14" spans="1:11" x14ac:dyDescent="0.25">
      <c r="A14" s="153">
        <f>A10+1</f>
        <v>2001</v>
      </c>
      <c r="B14" s="12" t="s">
        <v>0</v>
      </c>
      <c r="C14" s="13">
        <v>222683</v>
      </c>
      <c r="D14" s="13">
        <v>292962</v>
      </c>
      <c r="E14" s="13">
        <v>192567</v>
      </c>
      <c r="F14" s="13">
        <v>21566</v>
      </c>
      <c r="G14" s="14"/>
      <c r="H14" s="36">
        <v>14.3</v>
      </c>
      <c r="I14" s="36">
        <v>9.6</v>
      </c>
      <c r="J14" s="15"/>
      <c r="K14" s="15"/>
    </row>
    <row r="15" spans="1:11" x14ac:dyDescent="0.25">
      <c r="A15" s="154"/>
      <c r="B15" s="12" t="s">
        <v>1</v>
      </c>
      <c r="C15" s="13">
        <v>222656</v>
      </c>
      <c r="D15" s="13">
        <v>289562</v>
      </c>
      <c r="E15" s="13">
        <v>194194</v>
      </c>
      <c r="F15" s="13">
        <v>22132</v>
      </c>
      <c r="G15" s="14"/>
      <c r="H15" s="36">
        <v>13.6</v>
      </c>
      <c r="I15" s="36">
        <v>9.8000000000000007</v>
      </c>
      <c r="J15" s="15"/>
      <c r="K15" s="15"/>
    </row>
    <row r="16" spans="1:11" x14ac:dyDescent="0.25">
      <c r="A16" s="154"/>
      <c r="B16" s="12" t="s">
        <v>2</v>
      </c>
      <c r="C16" s="13">
        <v>226319</v>
      </c>
      <c r="D16" s="13">
        <v>293178</v>
      </c>
      <c r="E16" s="13">
        <v>194034</v>
      </c>
      <c r="F16" s="13">
        <v>21810</v>
      </c>
      <c r="G16" s="14"/>
      <c r="H16" s="36">
        <v>15.1</v>
      </c>
      <c r="I16" s="36">
        <v>9.5</v>
      </c>
      <c r="J16" s="15"/>
      <c r="K16" s="15"/>
    </row>
    <row r="17" spans="1:11" x14ac:dyDescent="0.25">
      <c r="A17" s="155"/>
      <c r="B17" s="12" t="s">
        <v>3</v>
      </c>
      <c r="C17" s="13">
        <v>225301</v>
      </c>
      <c r="D17" s="13">
        <v>290985</v>
      </c>
      <c r="E17" s="13">
        <v>195067</v>
      </c>
      <c r="F17" s="13">
        <v>22201</v>
      </c>
      <c r="G17" s="14"/>
      <c r="H17" s="36">
        <v>14.2</v>
      </c>
      <c r="I17" s="36">
        <v>9.8000000000000007</v>
      </c>
      <c r="J17" s="15"/>
      <c r="K17" s="15"/>
    </row>
    <row r="18" spans="1:11" x14ac:dyDescent="0.25">
      <c r="A18" s="153">
        <f>A14+1</f>
        <v>2002</v>
      </c>
      <c r="B18" s="12" t="s">
        <v>0</v>
      </c>
      <c r="C18" s="13">
        <v>230623</v>
      </c>
      <c r="D18" s="13">
        <v>295189</v>
      </c>
      <c r="E18" s="13">
        <v>197009</v>
      </c>
      <c r="F18" s="13">
        <v>23558</v>
      </c>
      <c r="G18" s="14"/>
      <c r="H18" s="36">
        <v>15.4</v>
      </c>
      <c r="I18" s="36">
        <v>10.1</v>
      </c>
      <c r="J18" s="15"/>
      <c r="K18" s="15"/>
    </row>
    <row r="19" spans="1:11" x14ac:dyDescent="0.25">
      <c r="A19" s="154"/>
      <c r="B19" s="12" t="s">
        <v>1</v>
      </c>
      <c r="C19" s="13">
        <v>232585</v>
      </c>
      <c r="D19" s="13">
        <v>294531</v>
      </c>
      <c r="E19" s="13">
        <v>198432</v>
      </c>
      <c r="F19" s="13">
        <v>23098</v>
      </c>
      <c r="G19" s="14"/>
      <c r="H19" s="36">
        <v>15.5</v>
      </c>
      <c r="I19" s="36">
        <v>9.8000000000000007</v>
      </c>
      <c r="J19" s="15"/>
      <c r="K19" s="15"/>
    </row>
    <row r="20" spans="1:11" x14ac:dyDescent="0.25">
      <c r="A20" s="154"/>
      <c r="B20" s="12" t="s">
        <v>2</v>
      </c>
      <c r="C20" s="13">
        <v>234219</v>
      </c>
      <c r="D20" s="13">
        <v>294726</v>
      </c>
      <c r="E20" s="13">
        <v>200181</v>
      </c>
      <c r="F20" s="13">
        <v>24015</v>
      </c>
      <c r="G20" s="14"/>
      <c r="H20" s="36">
        <v>15.3</v>
      </c>
      <c r="I20" s="36">
        <v>10.199999999999999</v>
      </c>
      <c r="J20" s="15"/>
      <c r="K20" s="15"/>
    </row>
    <row r="21" spans="1:11" x14ac:dyDescent="0.25">
      <c r="A21" s="155"/>
      <c r="B21" s="12" t="s">
        <v>3</v>
      </c>
      <c r="C21" s="13">
        <v>234569</v>
      </c>
      <c r="D21" s="13">
        <v>293241</v>
      </c>
      <c r="E21" s="13">
        <v>202765</v>
      </c>
      <c r="F21" s="13">
        <v>25215</v>
      </c>
      <c r="G21" s="14"/>
      <c r="H21" s="36">
        <v>14.3</v>
      </c>
      <c r="I21" s="36">
        <v>10.7</v>
      </c>
      <c r="J21" s="15"/>
      <c r="K21" s="15"/>
    </row>
    <row r="22" spans="1:11" x14ac:dyDescent="0.25">
      <c r="A22" s="153">
        <f>A18+1</f>
        <v>2003</v>
      </c>
      <c r="B22" s="12" t="s">
        <v>0</v>
      </c>
      <c r="C22" s="13">
        <v>238526</v>
      </c>
      <c r="D22" s="13">
        <v>294717</v>
      </c>
      <c r="E22" s="13">
        <v>204713</v>
      </c>
      <c r="F22" s="13">
        <v>24979</v>
      </c>
      <c r="G22" s="14"/>
      <c r="H22" s="36">
        <v>14.8</v>
      </c>
      <c r="I22" s="36">
        <v>10.4</v>
      </c>
      <c r="J22" s="15"/>
      <c r="K22" s="15"/>
    </row>
    <row r="23" spans="1:11" x14ac:dyDescent="0.25">
      <c r="A23" s="154"/>
      <c r="B23" s="12" t="s">
        <v>1</v>
      </c>
      <c r="C23" s="13">
        <v>240009</v>
      </c>
      <c r="D23" s="13">
        <v>295040</v>
      </c>
      <c r="E23" s="13">
        <v>206280</v>
      </c>
      <c r="F23" s="13">
        <v>24884</v>
      </c>
      <c r="G23" s="14"/>
      <c r="H23" s="36">
        <v>14.6</v>
      </c>
      <c r="I23" s="36">
        <v>10.3</v>
      </c>
      <c r="J23" s="15"/>
      <c r="K23" s="15"/>
    </row>
    <row r="24" spans="1:11" x14ac:dyDescent="0.25">
      <c r="A24" s="154"/>
      <c r="B24" s="12" t="s">
        <v>2</v>
      </c>
      <c r="C24" s="13">
        <v>243470</v>
      </c>
      <c r="D24" s="13">
        <v>297915</v>
      </c>
      <c r="E24" s="13">
        <v>208037</v>
      </c>
      <c r="F24" s="13">
        <v>24280</v>
      </c>
      <c r="G24" s="14"/>
      <c r="H24" s="36">
        <v>15.1</v>
      </c>
      <c r="I24" s="36">
        <v>9.9</v>
      </c>
      <c r="J24" s="15"/>
      <c r="K24" s="15"/>
    </row>
    <row r="25" spans="1:11" x14ac:dyDescent="0.25">
      <c r="A25" s="155"/>
      <c r="B25" s="12" t="s">
        <v>3</v>
      </c>
      <c r="C25" s="13">
        <v>242430</v>
      </c>
      <c r="D25" s="13">
        <v>294837</v>
      </c>
      <c r="E25" s="13">
        <v>209137</v>
      </c>
      <c r="F25" s="13">
        <v>24742</v>
      </c>
      <c r="G25" s="14"/>
      <c r="H25" s="36">
        <v>14.3</v>
      </c>
      <c r="I25" s="36">
        <v>10.1</v>
      </c>
      <c r="J25" s="15"/>
      <c r="K25" s="15"/>
    </row>
    <row r="26" spans="1:11" x14ac:dyDescent="0.25">
      <c r="A26" s="153">
        <f>A22+1</f>
        <v>2004</v>
      </c>
      <c r="B26" s="12" t="s">
        <v>0</v>
      </c>
      <c r="C26" s="13">
        <v>246149</v>
      </c>
      <c r="D26" s="13">
        <v>297454</v>
      </c>
      <c r="E26" s="13">
        <v>211575</v>
      </c>
      <c r="F26" s="13">
        <v>24821</v>
      </c>
      <c r="G26" s="14"/>
      <c r="H26" s="36">
        <v>14.7</v>
      </c>
      <c r="I26" s="36">
        <v>10</v>
      </c>
      <c r="J26" s="15"/>
      <c r="K26" s="15"/>
    </row>
    <row r="27" spans="1:11" x14ac:dyDescent="0.25">
      <c r="A27" s="154"/>
      <c r="B27" s="12" t="s">
        <v>1</v>
      </c>
      <c r="C27" s="13">
        <v>248904</v>
      </c>
      <c r="D27" s="13">
        <v>298604</v>
      </c>
      <c r="E27" s="13">
        <v>213476</v>
      </c>
      <c r="F27" s="13">
        <v>25294</v>
      </c>
      <c r="G27" s="14"/>
      <c r="H27" s="36">
        <v>14.9</v>
      </c>
      <c r="I27" s="36">
        <v>10.1</v>
      </c>
      <c r="J27" s="15"/>
      <c r="K27" s="15"/>
    </row>
    <row r="28" spans="1:11" x14ac:dyDescent="0.25">
      <c r="A28" s="154"/>
      <c r="B28" s="12" t="s">
        <v>2</v>
      </c>
      <c r="C28" s="13">
        <v>253161</v>
      </c>
      <c r="D28" s="13">
        <v>301947</v>
      </c>
      <c r="E28" s="13">
        <v>214907</v>
      </c>
      <c r="F28" s="13">
        <v>25562</v>
      </c>
      <c r="G28" s="14"/>
      <c r="H28" s="36">
        <v>15.8</v>
      </c>
      <c r="I28" s="36">
        <v>10</v>
      </c>
      <c r="J28" s="15"/>
      <c r="K28" s="15"/>
    </row>
    <row r="29" spans="1:11" x14ac:dyDescent="0.25">
      <c r="A29" s="155"/>
      <c r="B29" s="12" t="s">
        <v>3</v>
      </c>
      <c r="C29" s="13">
        <v>251862</v>
      </c>
      <c r="D29" s="13">
        <v>299052</v>
      </c>
      <c r="E29" s="13">
        <v>216995</v>
      </c>
      <c r="F29" s="13">
        <v>25782</v>
      </c>
      <c r="G29" s="14"/>
      <c r="H29" s="36">
        <v>14.7</v>
      </c>
      <c r="I29" s="36">
        <v>10.1</v>
      </c>
      <c r="J29" s="15"/>
      <c r="K29" s="15"/>
    </row>
    <row r="30" spans="1:11" x14ac:dyDescent="0.25">
      <c r="A30" s="153">
        <f>A26+1</f>
        <v>2005</v>
      </c>
      <c r="B30" s="12" t="s">
        <v>0</v>
      </c>
      <c r="C30" s="13">
        <v>254165</v>
      </c>
      <c r="D30" s="13">
        <v>300926</v>
      </c>
      <c r="E30" s="13">
        <v>217259</v>
      </c>
      <c r="F30" s="13">
        <v>26498</v>
      </c>
      <c r="G30" s="14"/>
      <c r="H30" s="36">
        <v>15.4</v>
      </c>
      <c r="I30" s="36">
        <v>10.3</v>
      </c>
      <c r="J30" s="15"/>
      <c r="K30" s="15"/>
    </row>
    <row r="31" spans="1:11" x14ac:dyDescent="0.25">
      <c r="A31" s="154"/>
      <c r="B31" s="12" t="s">
        <v>1</v>
      </c>
      <c r="C31" s="13">
        <v>255207</v>
      </c>
      <c r="D31" s="13">
        <v>300333</v>
      </c>
      <c r="E31" s="13">
        <v>220398</v>
      </c>
      <c r="F31" s="13">
        <v>27334</v>
      </c>
      <c r="G31" s="14"/>
      <c r="H31" s="36">
        <v>14.6</v>
      </c>
      <c r="I31" s="36">
        <v>10.6</v>
      </c>
      <c r="J31" s="15"/>
      <c r="K31" s="15"/>
    </row>
    <row r="32" spans="1:11" x14ac:dyDescent="0.25">
      <c r="A32" s="154"/>
      <c r="B32" s="12" t="s">
        <v>2</v>
      </c>
      <c r="C32" s="13">
        <v>256682</v>
      </c>
      <c r="D32" s="13">
        <v>300309</v>
      </c>
      <c r="E32" s="13">
        <v>223509</v>
      </c>
      <c r="F32" s="13">
        <v>28159</v>
      </c>
      <c r="G32" s="14"/>
      <c r="H32" s="36">
        <v>13.9</v>
      </c>
      <c r="I32" s="36">
        <v>10.9</v>
      </c>
      <c r="J32" s="15"/>
      <c r="K32" s="15"/>
    </row>
    <row r="33" spans="1:11" x14ac:dyDescent="0.25">
      <c r="A33" s="155"/>
      <c r="B33" s="12" t="s">
        <v>3</v>
      </c>
      <c r="C33" s="13">
        <v>262398</v>
      </c>
      <c r="D33" s="13">
        <v>305348</v>
      </c>
      <c r="E33" s="13">
        <v>224777</v>
      </c>
      <c r="F33" s="13">
        <v>28708</v>
      </c>
      <c r="G33" s="14"/>
      <c r="H33" s="36">
        <v>15.3</v>
      </c>
      <c r="I33" s="36">
        <v>10.8</v>
      </c>
      <c r="J33" s="15"/>
      <c r="K33" s="15"/>
    </row>
    <row r="34" spans="1:11" x14ac:dyDescent="0.25">
      <c r="A34" s="153">
        <f>A30+1</f>
        <v>2006</v>
      </c>
      <c r="B34" s="12" t="s">
        <v>0</v>
      </c>
      <c r="C34" s="13">
        <v>262142</v>
      </c>
      <c r="D34" s="13">
        <v>302830</v>
      </c>
      <c r="E34" s="13">
        <v>227247</v>
      </c>
      <c r="F34" s="13">
        <v>28528</v>
      </c>
      <c r="G34" s="14"/>
      <c r="H34" s="36">
        <v>14.2</v>
      </c>
      <c r="I34" s="36">
        <v>10.8</v>
      </c>
      <c r="J34" s="15"/>
      <c r="K34" s="15"/>
    </row>
    <row r="35" spans="1:11" x14ac:dyDescent="0.25">
      <c r="A35" s="154"/>
      <c r="B35" s="12" t="s">
        <v>1</v>
      </c>
      <c r="C35" s="13">
        <v>264263</v>
      </c>
      <c r="D35" s="13">
        <v>302630</v>
      </c>
      <c r="E35" s="13">
        <v>229209</v>
      </c>
      <c r="F35" s="13">
        <v>29347</v>
      </c>
      <c r="G35" s="14"/>
      <c r="H35" s="36">
        <v>14.1</v>
      </c>
      <c r="I35" s="36">
        <v>11</v>
      </c>
      <c r="J35" s="15"/>
      <c r="K35" s="15"/>
    </row>
    <row r="36" spans="1:11" x14ac:dyDescent="0.25">
      <c r="A36" s="154"/>
      <c r="B36" s="12" t="s">
        <v>2</v>
      </c>
      <c r="C36" s="13">
        <v>269869</v>
      </c>
      <c r="D36" s="13">
        <v>306683</v>
      </c>
      <c r="E36" s="13">
        <v>231788</v>
      </c>
      <c r="F36" s="13">
        <v>29457</v>
      </c>
      <c r="G36" s="14"/>
      <c r="H36" s="36">
        <v>14.8</v>
      </c>
      <c r="I36" s="36">
        <v>10.8</v>
      </c>
      <c r="J36" s="15"/>
      <c r="K36" s="15"/>
    </row>
    <row r="37" spans="1:11" x14ac:dyDescent="0.25">
      <c r="A37" s="155"/>
      <c r="B37" s="12" t="s">
        <v>3</v>
      </c>
      <c r="C37" s="13">
        <v>270815</v>
      </c>
      <c r="D37" s="13">
        <v>307289</v>
      </c>
      <c r="E37" s="13">
        <v>233479</v>
      </c>
      <c r="F37" s="13">
        <v>31043</v>
      </c>
      <c r="G37" s="14"/>
      <c r="H37" s="36">
        <v>14.3</v>
      </c>
      <c r="I37" s="36">
        <v>11.4</v>
      </c>
      <c r="J37" s="15"/>
      <c r="K37" s="15"/>
    </row>
    <row r="38" spans="1:11" x14ac:dyDescent="0.25">
      <c r="A38" s="153">
        <f>A34+1</f>
        <v>2007</v>
      </c>
      <c r="B38" s="12" t="s">
        <v>0</v>
      </c>
      <c r="C38" s="13">
        <v>273065</v>
      </c>
      <c r="D38" s="13">
        <v>308437</v>
      </c>
      <c r="E38" s="13">
        <v>235597</v>
      </c>
      <c r="F38" s="13">
        <v>31253</v>
      </c>
      <c r="G38" s="14"/>
      <c r="H38" s="36">
        <v>14</v>
      </c>
      <c r="I38" s="36">
        <v>11.4</v>
      </c>
      <c r="J38" s="15"/>
      <c r="K38" s="15"/>
    </row>
    <row r="39" spans="1:11" x14ac:dyDescent="0.25">
      <c r="A39" s="154"/>
      <c r="B39" s="12" t="s">
        <v>1</v>
      </c>
      <c r="C39" s="13">
        <v>274901</v>
      </c>
      <c r="D39" s="13">
        <v>308455</v>
      </c>
      <c r="E39" s="13">
        <v>238061</v>
      </c>
      <c r="F39" s="13">
        <v>31096</v>
      </c>
      <c r="G39" s="14"/>
      <c r="H39" s="36">
        <v>13.6</v>
      </c>
      <c r="I39" s="36">
        <v>11.3</v>
      </c>
      <c r="J39" s="15"/>
      <c r="K39" s="15"/>
    </row>
    <row r="40" spans="1:11" x14ac:dyDescent="0.25">
      <c r="A40" s="154"/>
      <c r="B40" s="12" t="s">
        <v>2</v>
      </c>
      <c r="C40" s="13">
        <v>277537</v>
      </c>
      <c r="D40" s="13">
        <v>309300</v>
      </c>
      <c r="E40" s="13">
        <v>239369</v>
      </c>
      <c r="F40" s="13">
        <v>30756</v>
      </c>
      <c r="G40" s="14"/>
      <c r="H40" s="36">
        <v>13.9</v>
      </c>
      <c r="I40" s="36">
        <v>11.1</v>
      </c>
      <c r="J40" s="15"/>
      <c r="K40" s="15"/>
    </row>
    <row r="41" spans="1:11" x14ac:dyDescent="0.25">
      <c r="A41" s="155"/>
      <c r="B41" s="12" t="s">
        <v>3</v>
      </c>
      <c r="C41" s="13">
        <v>279790</v>
      </c>
      <c r="D41" s="13">
        <v>309252</v>
      </c>
      <c r="E41" s="13">
        <v>240797</v>
      </c>
      <c r="F41" s="13">
        <v>30216</v>
      </c>
      <c r="G41" s="14"/>
      <c r="H41" s="36">
        <v>14.1</v>
      </c>
      <c r="I41" s="36">
        <v>10.8</v>
      </c>
      <c r="J41" s="15"/>
      <c r="K41" s="15"/>
    </row>
    <row r="42" spans="1:11" x14ac:dyDescent="0.25">
      <c r="A42" s="153">
        <f>A38+1</f>
        <v>2008</v>
      </c>
      <c r="B42" s="12" t="s">
        <v>0</v>
      </c>
      <c r="C42" s="13">
        <v>278979</v>
      </c>
      <c r="D42" s="13">
        <v>305670</v>
      </c>
      <c r="E42" s="13">
        <v>242731</v>
      </c>
      <c r="F42" s="13">
        <v>31293</v>
      </c>
      <c r="G42" s="14"/>
      <c r="H42" s="36">
        <v>13.3</v>
      </c>
      <c r="I42" s="36">
        <v>11.2</v>
      </c>
      <c r="J42" s="15"/>
      <c r="K42" s="15"/>
    </row>
    <row r="43" spans="1:11" x14ac:dyDescent="0.25">
      <c r="A43" s="154"/>
      <c r="B43" s="12" t="s">
        <v>1</v>
      </c>
      <c r="C43" s="13">
        <v>284666</v>
      </c>
      <c r="D43" s="13">
        <v>308275</v>
      </c>
      <c r="E43" s="13">
        <v>244159</v>
      </c>
      <c r="F43" s="13">
        <v>30748</v>
      </c>
      <c r="G43" s="14"/>
      <c r="H43" s="36">
        <v>14.5</v>
      </c>
      <c r="I43" s="36">
        <v>10.8</v>
      </c>
      <c r="J43" s="15"/>
      <c r="K43" s="15"/>
    </row>
    <row r="44" spans="1:11" x14ac:dyDescent="0.25">
      <c r="A44" s="154"/>
      <c r="B44" s="12" t="s">
        <v>2</v>
      </c>
      <c r="C44" s="13">
        <v>282431</v>
      </c>
      <c r="D44" s="13">
        <v>303203</v>
      </c>
      <c r="E44" s="13">
        <v>244831</v>
      </c>
      <c r="F44" s="13">
        <v>30993</v>
      </c>
      <c r="G44" s="14"/>
      <c r="H44" s="36">
        <v>13.6</v>
      </c>
      <c r="I44" s="36">
        <v>10.9</v>
      </c>
      <c r="J44" s="15"/>
      <c r="K44" s="15"/>
    </row>
    <row r="45" spans="1:11" x14ac:dyDescent="0.25">
      <c r="A45" s="155"/>
      <c r="B45" s="12" t="s">
        <v>3</v>
      </c>
      <c r="C45" s="13">
        <v>277414</v>
      </c>
      <c r="D45" s="13">
        <v>299613</v>
      </c>
      <c r="E45" s="13">
        <v>241564</v>
      </c>
      <c r="F45" s="13">
        <v>28721</v>
      </c>
      <c r="G45" s="14"/>
      <c r="H45" s="36">
        <v>13.3</v>
      </c>
      <c r="I45" s="36">
        <v>10.3</v>
      </c>
      <c r="J45" s="15"/>
      <c r="K45" s="15"/>
    </row>
    <row r="46" spans="1:11" x14ac:dyDescent="0.25">
      <c r="A46" s="153">
        <f>A42+1</f>
        <v>2009</v>
      </c>
      <c r="B46" s="12" t="s">
        <v>0</v>
      </c>
      <c r="C46" s="13">
        <v>277348</v>
      </c>
      <c r="D46" s="13">
        <v>303713</v>
      </c>
      <c r="E46" s="13">
        <v>236525</v>
      </c>
      <c r="F46" s="13">
        <v>28081</v>
      </c>
      <c r="G46" s="14"/>
      <c r="H46" s="36">
        <v>15</v>
      </c>
      <c r="I46" s="36">
        <v>10.1</v>
      </c>
      <c r="J46" s="15"/>
      <c r="K46" s="15"/>
    </row>
    <row r="47" spans="1:11" x14ac:dyDescent="0.25">
      <c r="A47" s="154"/>
      <c r="B47" s="12" t="s">
        <v>1</v>
      </c>
      <c r="C47" s="13">
        <v>273368</v>
      </c>
      <c r="D47" s="13">
        <v>298121</v>
      </c>
      <c r="E47" s="13">
        <v>237374</v>
      </c>
      <c r="F47" s="13">
        <v>27613</v>
      </c>
      <c r="G47" s="14"/>
      <c r="H47" s="36">
        <v>13.5</v>
      </c>
      <c r="I47" s="36">
        <v>10.1</v>
      </c>
      <c r="J47" s="15"/>
      <c r="K47" s="15"/>
    </row>
    <row r="48" spans="1:11" x14ac:dyDescent="0.25">
      <c r="A48" s="154"/>
      <c r="B48" s="12" t="s">
        <v>2</v>
      </c>
      <c r="C48" s="13">
        <v>271992</v>
      </c>
      <c r="D48" s="13">
        <v>295803</v>
      </c>
      <c r="E48" s="13">
        <v>238724</v>
      </c>
      <c r="F48" s="13">
        <v>27353</v>
      </c>
      <c r="G48" s="14"/>
      <c r="H48" s="36">
        <v>12.5</v>
      </c>
      <c r="I48" s="36">
        <v>10</v>
      </c>
      <c r="J48" s="15"/>
      <c r="K48" s="15"/>
    </row>
    <row r="49" spans="1:11" x14ac:dyDescent="0.25">
      <c r="A49" s="155"/>
      <c r="B49" s="12" t="s">
        <v>3</v>
      </c>
      <c r="C49" s="13">
        <v>274847</v>
      </c>
      <c r="D49" s="13">
        <v>297903</v>
      </c>
      <c r="E49" s="13">
        <v>240741</v>
      </c>
      <c r="F49" s="13">
        <v>27670</v>
      </c>
      <c r="G49" s="14"/>
      <c r="H49" s="36">
        <v>12.7</v>
      </c>
      <c r="I49" s="36">
        <v>10</v>
      </c>
      <c r="J49" s="15"/>
      <c r="K49" s="15"/>
    </row>
    <row r="50" spans="1:11" x14ac:dyDescent="0.25">
      <c r="A50" s="153">
        <v>2010</v>
      </c>
      <c r="B50" s="12" t="s">
        <v>0</v>
      </c>
      <c r="C50" s="13">
        <v>271965</v>
      </c>
      <c r="D50" s="13">
        <v>293512</v>
      </c>
      <c r="E50" s="13">
        <v>241895</v>
      </c>
      <c r="F50" s="13">
        <v>27599</v>
      </c>
      <c r="G50" s="14"/>
      <c r="H50" s="36">
        <v>11.4</v>
      </c>
      <c r="I50" s="36">
        <v>10.1</v>
      </c>
      <c r="J50" s="15"/>
      <c r="K50" s="15"/>
    </row>
    <row r="51" spans="1:11" x14ac:dyDescent="0.25">
      <c r="A51" s="154"/>
      <c r="B51" s="12" t="s">
        <v>1</v>
      </c>
      <c r="C51" s="13">
        <v>273529</v>
      </c>
      <c r="D51" s="13">
        <v>293943</v>
      </c>
      <c r="E51" s="13">
        <v>243161</v>
      </c>
      <c r="F51" s="13">
        <v>28779</v>
      </c>
      <c r="G51" s="14"/>
      <c r="H51" s="36">
        <v>11.4</v>
      </c>
      <c r="I51" s="36">
        <v>10.5</v>
      </c>
      <c r="J51" s="15"/>
      <c r="K51" s="15"/>
    </row>
    <row r="52" spans="1:11" x14ac:dyDescent="0.25">
      <c r="A52" s="154"/>
      <c r="B52" s="12" t="s">
        <v>2</v>
      </c>
      <c r="C52" s="13">
        <v>273781</v>
      </c>
      <c r="D52" s="13">
        <v>292977</v>
      </c>
      <c r="E52" s="13">
        <v>245824</v>
      </c>
      <c r="F52" s="13">
        <v>28453</v>
      </c>
      <c r="G52" s="14"/>
      <c r="H52" s="36">
        <v>10.5</v>
      </c>
      <c r="I52" s="36">
        <v>10.4</v>
      </c>
      <c r="J52" s="15"/>
      <c r="K52" s="15"/>
    </row>
    <row r="53" spans="1:11" x14ac:dyDescent="0.25">
      <c r="A53" s="155"/>
      <c r="B53" s="12" t="s">
        <v>3</v>
      </c>
      <c r="C53" s="13">
        <v>277230</v>
      </c>
      <c r="D53" s="13">
        <v>295307</v>
      </c>
      <c r="E53" s="13">
        <v>247887</v>
      </c>
      <c r="F53" s="13">
        <v>28526</v>
      </c>
      <c r="G53" s="14"/>
      <c r="H53" s="36">
        <v>10.9</v>
      </c>
      <c r="I53" s="36">
        <v>10.3</v>
      </c>
      <c r="J53" s="15"/>
      <c r="K53" s="15"/>
    </row>
    <row r="54" spans="1:11" x14ac:dyDescent="0.25">
      <c r="A54" s="153">
        <v>2011</v>
      </c>
      <c r="B54" s="12" t="s">
        <v>0</v>
      </c>
      <c r="C54" s="13">
        <v>280070</v>
      </c>
      <c r="D54" s="13">
        <v>295264</v>
      </c>
      <c r="E54" s="13">
        <v>250397</v>
      </c>
      <c r="F54" s="13">
        <v>28273</v>
      </c>
      <c r="G54" s="14"/>
      <c r="H54" s="36">
        <v>10.8</v>
      </c>
      <c r="I54" s="36">
        <v>10.1</v>
      </c>
      <c r="J54" s="15"/>
      <c r="K54" s="15"/>
    </row>
    <row r="55" spans="1:11" x14ac:dyDescent="0.25">
      <c r="A55" s="154"/>
      <c r="B55" s="12" t="s">
        <v>1</v>
      </c>
      <c r="C55" s="13">
        <v>281772</v>
      </c>
      <c r="D55" s="13">
        <v>294559</v>
      </c>
      <c r="E55" s="13">
        <v>252633</v>
      </c>
      <c r="F55" s="13">
        <v>27787</v>
      </c>
      <c r="G55" s="14"/>
      <c r="H55" s="36">
        <v>10.6</v>
      </c>
      <c r="I55" s="36">
        <v>9.8000000000000007</v>
      </c>
      <c r="J55" s="15"/>
      <c r="K55" s="15"/>
    </row>
    <row r="56" spans="1:11" x14ac:dyDescent="0.25">
      <c r="A56" s="154"/>
      <c r="B56" s="12" t="s">
        <v>2</v>
      </c>
      <c r="C56" s="13">
        <v>281350</v>
      </c>
      <c r="D56" s="13">
        <v>292160</v>
      </c>
      <c r="E56" s="13">
        <v>253180</v>
      </c>
      <c r="F56" s="13">
        <v>27678</v>
      </c>
      <c r="G56" s="14"/>
      <c r="H56" s="36">
        <v>10.199999999999999</v>
      </c>
      <c r="I56" s="36">
        <v>9.8000000000000007</v>
      </c>
      <c r="J56" s="17"/>
      <c r="K56" s="17"/>
    </row>
    <row r="57" spans="1:11" x14ac:dyDescent="0.25">
      <c r="A57" s="155"/>
      <c r="B57" s="12" t="s">
        <v>3</v>
      </c>
      <c r="C57" s="13">
        <v>282678</v>
      </c>
      <c r="D57" s="13">
        <v>290980</v>
      </c>
      <c r="E57" s="13">
        <v>251435</v>
      </c>
      <c r="F57" s="13">
        <v>27316</v>
      </c>
      <c r="G57" s="14"/>
      <c r="H57" s="36">
        <v>11.3</v>
      </c>
      <c r="I57" s="36">
        <v>9.6</v>
      </c>
      <c r="J57" s="15"/>
      <c r="K57" s="15"/>
    </row>
    <row r="58" spans="1:11" x14ac:dyDescent="0.25">
      <c r="A58" s="16">
        <v>2012</v>
      </c>
      <c r="B58" s="12" t="s">
        <v>0</v>
      </c>
      <c r="C58" s="13">
        <v>276408</v>
      </c>
      <c r="D58" s="13">
        <v>282343</v>
      </c>
      <c r="E58" s="13">
        <v>249716</v>
      </c>
      <c r="F58" s="13">
        <v>25378</v>
      </c>
      <c r="G58" s="14"/>
      <c r="H58" s="36">
        <v>9.9</v>
      </c>
      <c r="I58" s="36">
        <v>9.1999999999999993</v>
      </c>
      <c r="J58" s="15"/>
      <c r="K58" s="15"/>
    </row>
    <row r="59" spans="1:11" x14ac:dyDescent="0.25">
      <c r="A59" s="16"/>
      <c r="B59" s="12" t="s">
        <v>1</v>
      </c>
      <c r="C59" s="13">
        <v>275430</v>
      </c>
      <c r="D59" s="13">
        <v>279690</v>
      </c>
      <c r="E59" s="13">
        <v>249701</v>
      </c>
      <c r="F59" s="13">
        <v>25744</v>
      </c>
      <c r="G59" s="14"/>
      <c r="H59" s="36">
        <v>9.6</v>
      </c>
      <c r="I59" s="36">
        <v>9.3000000000000007</v>
      </c>
      <c r="J59" s="15"/>
      <c r="K59" s="15"/>
    </row>
    <row r="60" spans="1:11" x14ac:dyDescent="0.25">
      <c r="A60" s="16"/>
      <c r="B60" s="12" t="s">
        <v>2</v>
      </c>
      <c r="C60" s="13">
        <v>271671</v>
      </c>
      <c r="D60" s="13">
        <v>275453</v>
      </c>
      <c r="E60" s="13">
        <v>248285</v>
      </c>
      <c r="F60" s="13">
        <v>25420</v>
      </c>
      <c r="G60" s="14"/>
      <c r="H60" s="36">
        <v>8.9</v>
      </c>
      <c r="I60" s="36">
        <v>9.3000000000000007</v>
      </c>
      <c r="J60" s="15"/>
      <c r="K60" s="15"/>
    </row>
    <row r="61" spans="1:11" x14ac:dyDescent="0.25">
      <c r="A61" s="63"/>
      <c r="B61" s="12" t="s">
        <v>3</v>
      </c>
      <c r="C61" s="13">
        <v>271003</v>
      </c>
      <c r="D61" s="13">
        <v>273661</v>
      </c>
      <c r="E61" s="13">
        <v>247945</v>
      </c>
      <c r="F61" s="13">
        <v>24454</v>
      </c>
      <c r="G61" s="14"/>
      <c r="H61" s="36">
        <v>8.8000000000000007</v>
      </c>
      <c r="I61" s="36">
        <v>9</v>
      </c>
      <c r="J61" s="15"/>
      <c r="K61" s="15"/>
    </row>
    <row r="62" spans="1:11" x14ac:dyDescent="0.25">
      <c r="A62" s="16">
        <v>2013</v>
      </c>
      <c r="B62" s="12" t="s">
        <v>0</v>
      </c>
      <c r="C62" s="13">
        <v>273716</v>
      </c>
      <c r="D62" s="13">
        <v>275479</v>
      </c>
      <c r="E62" s="13">
        <v>245573</v>
      </c>
      <c r="F62" s="13">
        <v>23552</v>
      </c>
      <c r="G62" s="14"/>
      <c r="H62" s="36">
        <v>10.5</v>
      </c>
      <c r="I62" s="36">
        <v>8.6</v>
      </c>
      <c r="J62" s="15"/>
      <c r="K62" s="15"/>
    </row>
    <row r="63" spans="1:11" x14ac:dyDescent="0.25">
      <c r="A63" s="16"/>
      <c r="B63" s="12" t="s">
        <v>1</v>
      </c>
      <c r="C63" s="13">
        <v>273393</v>
      </c>
      <c r="D63" s="13">
        <v>274623</v>
      </c>
      <c r="E63" s="13">
        <v>245022</v>
      </c>
      <c r="F63" s="13">
        <v>23449</v>
      </c>
      <c r="G63" s="14"/>
      <c r="H63" s="36">
        <v>10.6</v>
      </c>
      <c r="I63" s="36">
        <v>8.6</v>
      </c>
      <c r="J63" s="15"/>
      <c r="K63" s="15"/>
    </row>
    <row r="64" spans="1:11" x14ac:dyDescent="0.25">
      <c r="A64" s="16"/>
      <c r="B64" s="12" t="s">
        <v>2</v>
      </c>
      <c r="C64" s="13">
        <v>276857</v>
      </c>
      <c r="D64" s="13">
        <v>277376</v>
      </c>
      <c r="E64" s="13">
        <v>245976</v>
      </c>
      <c r="F64" s="13">
        <v>23270</v>
      </c>
      <c r="G64" s="14"/>
      <c r="H64" s="36">
        <v>11.4</v>
      </c>
      <c r="I64" s="36">
        <v>8.4</v>
      </c>
      <c r="J64" s="15"/>
      <c r="K64" s="15"/>
    </row>
    <row r="65" spans="1:11" x14ac:dyDescent="0.25">
      <c r="A65" s="64"/>
      <c r="B65" s="12" t="s">
        <v>3</v>
      </c>
      <c r="C65" s="13">
        <v>276021</v>
      </c>
      <c r="D65" s="13">
        <v>276897</v>
      </c>
      <c r="E65" s="13">
        <v>245667</v>
      </c>
      <c r="F65" s="13">
        <v>22554</v>
      </c>
      <c r="G65" s="14"/>
      <c r="H65" s="36">
        <v>11.3</v>
      </c>
      <c r="I65" s="36">
        <v>8.1</v>
      </c>
      <c r="J65" s="15"/>
      <c r="K65" s="15"/>
    </row>
    <row r="66" spans="1:11" x14ac:dyDescent="0.25">
      <c r="A66" s="16">
        <v>2014</v>
      </c>
      <c r="B66" s="12" t="s">
        <v>0</v>
      </c>
      <c r="C66" s="13">
        <v>276543</v>
      </c>
      <c r="D66" s="13">
        <v>276956</v>
      </c>
      <c r="E66" s="13">
        <v>245918</v>
      </c>
      <c r="F66" s="13">
        <v>21949</v>
      </c>
      <c r="G66" s="14"/>
      <c r="H66" s="36">
        <v>11.5</v>
      </c>
      <c r="I66" s="36">
        <v>7.9</v>
      </c>
      <c r="J66" s="15"/>
      <c r="K66" s="15"/>
    </row>
    <row r="67" spans="1:11" x14ac:dyDescent="0.25">
      <c r="A67" s="16"/>
      <c r="B67" s="12" t="s">
        <v>1</v>
      </c>
      <c r="C67" s="13">
        <v>275519</v>
      </c>
      <c r="D67" s="13">
        <v>275867</v>
      </c>
      <c r="E67" s="13">
        <v>245832</v>
      </c>
      <c r="F67" s="13">
        <v>21730</v>
      </c>
      <c r="G67" s="14"/>
      <c r="H67" s="36">
        <v>11.2</v>
      </c>
      <c r="I67" s="36">
        <v>7.9</v>
      </c>
      <c r="J67" s="15"/>
      <c r="K67" s="15"/>
    </row>
    <row r="68" spans="1:11" x14ac:dyDescent="0.25">
      <c r="A68" s="16"/>
      <c r="B68" s="12" t="s">
        <v>2</v>
      </c>
      <c r="C68" s="13">
        <v>276472</v>
      </c>
      <c r="D68" s="13">
        <v>276981</v>
      </c>
      <c r="E68" s="13">
        <v>246642</v>
      </c>
      <c r="F68" s="13">
        <v>21573</v>
      </c>
      <c r="G68" s="14"/>
      <c r="H68" s="36">
        <v>11.1</v>
      </c>
      <c r="I68" s="36">
        <v>7.8</v>
      </c>
      <c r="J68" s="15"/>
      <c r="K68" s="15"/>
    </row>
    <row r="69" spans="1:11" x14ac:dyDescent="0.25">
      <c r="A69" s="64"/>
      <c r="B69" s="12" t="s">
        <v>3</v>
      </c>
      <c r="C69" s="13">
        <v>278795</v>
      </c>
      <c r="D69" s="13">
        <v>279242</v>
      </c>
      <c r="E69" s="13">
        <v>247754</v>
      </c>
      <c r="F69" s="13">
        <v>21363</v>
      </c>
      <c r="G69" s="14"/>
      <c r="H69" s="36">
        <v>11.5</v>
      </c>
      <c r="I69" s="36">
        <v>7.6</v>
      </c>
      <c r="J69" s="15"/>
      <c r="K69" s="15"/>
    </row>
    <row r="70" spans="1:11" x14ac:dyDescent="0.25">
      <c r="A70" s="16">
        <v>2015</v>
      </c>
      <c r="B70" s="12" t="s">
        <v>0</v>
      </c>
      <c r="C70" s="13">
        <v>277239</v>
      </c>
      <c r="D70" s="13">
        <v>277984</v>
      </c>
      <c r="E70" s="13">
        <v>248586</v>
      </c>
      <c r="F70" s="13">
        <v>21134</v>
      </c>
      <c r="G70" s="14"/>
      <c r="H70" s="36">
        <v>10.7</v>
      </c>
      <c r="I70" s="36">
        <v>7.6</v>
      </c>
      <c r="J70" s="15"/>
      <c r="K70" s="15"/>
    </row>
    <row r="71" spans="1:11" x14ac:dyDescent="0.25">
      <c r="A71" s="16"/>
      <c r="B71" s="12" t="s">
        <v>1</v>
      </c>
      <c r="C71" s="13">
        <v>279842</v>
      </c>
      <c r="D71" s="13">
        <v>279686</v>
      </c>
      <c r="E71" s="13">
        <v>251492</v>
      </c>
      <c r="F71" s="13">
        <v>21228</v>
      </c>
      <c r="G71" s="14"/>
      <c r="H71" s="36">
        <v>10.4</v>
      </c>
      <c r="I71" s="36">
        <v>7.6</v>
      </c>
      <c r="J71" s="15"/>
      <c r="K71" s="15"/>
    </row>
    <row r="72" spans="1:11" x14ac:dyDescent="0.25">
      <c r="A72" s="72"/>
      <c r="B72" s="12" t="s">
        <v>2</v>
      </c>
      <c r="C72" s="13">
        <v>280938</v>
      </c>
      <c r="D72" s="13">
        <v>280863</v>
      </c>
      <c r="E72" s="13">
        <v>252349</v>
      </c>
      <c r="F72" s="13">
        <v>21312</v>
      </c>
      <c r="G72" s="14"/>
      <c r="H72" s="36">
        <v>10.5</v>
      </c>
      <c r="I72" s="36">
        <v>7.6</v>
      </c>
      <c r="J72" s="15"/>
      <c r="K72" s="15"/>
    </row>
    <row r="73" spans="1:11" x14ac:dyDescent="0.25">
      <c r="A73" s="64"/>
      <c r="B73" s="12" t="s">
        <v>3</v>
      </c>
      <c r="C73" s="13">
        <v>282078</v>
      </c>
      <c r="D73" s="13">
        <v>281568</v>
      </c>
      <c r="E73" s="13">
        <v>253705</v>
      </c>
      <c r="F73" s="13">
        <v>21417</v>
      </c>
      <c r="G73" s="14"/>
      <c r="H73" s="36">
        <v>10.4</v>
      </c>
      <c r="I73" s="36">
        <v>7.6</v>
      </c>
      <c r="J73" s="15"/>
      <c r="K73" s="15"/>
    </row>
    <row r="74" spans="1:11" x14ac:dyDescent="0.25">
      <c r="A74" s="73">
        <v>2016</v>
      </c>
      <c r="B74" s="12" t="s">
        <v>0</v>
      </c>
      <c r="C74" s="13">
        <v>282852</v>
      </c>
      <c r="D74" s="13">
        <v>283170</v>
      </c>
      <c r="E74" s="13">
        <v>253488</v>
      </c>
      <c r="F74" s="13">
        <v>21639</v>
      </c>
      <c r="G74" s="14"/>
      <c r="H74" s="36">
        <v>10.8</v>
      </c>
      <c r="I74" s="36">
        <v>7.6</v>
      </c>
      <c r="J74" s="15"/>
      <c r="K74" s="15"/>
    </row>
    <row r="75" spans="1:11" x14ac:dyDescent="0.25">
      <c r="A75" s="76"/>
      <c r="B75" s="12" t="s">
        <v>1</v>
      </c>
      <c r="C75" s="13">
        <v>283585</v>
      </c>
      <c r="D75" s="13">
        <v>283757</v>
      </c>
      <c r="E75" s="13">
        <v>253744</v>
      </c>
      <c r="F75" s="13">
        <v>21731</v>
      </c>
      <c r="G75" s="14"/>
      <c r="H75" s="36">
        <v>11</v>
      </c>
      <c r="I75" s="36">
        <v>7.6</v>
      </c>
      <c r="J75" s="15"/>
      <c r="K75" s="15"/>
    </row>
    <row r="76" spans="1:11" x14ac:dyDescent="0.25">
      <c r="A76" s="80"/>
      <c r="B76" s="12" t="s">
        <v>2</v>
      </c>
      <c r="C76" s="13">
        <v>284345</v>
      </c>
      <c r="D76" s="13">
        <v>284016</v>
      </c>
      <c r="E76" s="13">
        <v>255181</v>
      </c>
      <c r="F76" s="13">
        <v>22013</v>
      </c>
      <c r="G76" s="14"/>
      <c r="H76" s="36">
        <v>10.7</v>
      </c>
      <c r="I76" s="36">
        <v>7.7</v>
      </c>
      <c r="J76" s="15"/>
      <c r="K76" s="15"/>
    </row>
    <row r="77" spans="1:11" x14ac:dyDescent="0.25">
      <c r="A77" s="93"/>
      <c r="B77" s="12" t="s">
        <v>3</v>
      </c>
      <c r="C77" s="13">
        <v>284019</v>
      </c>
      <c r="D77" s="13">
        <v>282648</v>
      </c>
      <c r="E77" s="13">
        <v>257090</v>
      </c>
      <c r="F77" s="13">
        <v>22297</v>
      </c>
      <c r="G77" s="14"/>
      <c r="H77" s="36">
        <v>9.9</v>
      </c>
      <c r="I77" s="36">
        <v>7.8</v>
      </c>
      <c r="J77" s="15"/>
      <c r="K77" s="15"/>
    </row>
    <row r="78" spans="1:11" s="20" customFormat="1" ht="13.5" customHeight="1" x14ac:dyDescent="0.25">
      <c r="A78" s="94">
        <v>2017</v>
      </c>
      <c r="B78" s="92" t="s">
        <v>0</v>
      </c>
      <c r="C78" s="13">
        <v>287258</v>
      </c>
      <c r="D78" s="13">
        <v>284121</v>
      </c>
      <c r="E78" s="13">
        <v>260332</v>
      </c>
      <c r="F78" s="13">
        <v>22128</v>
      </c>
      <c r="G78" s="14"/>
      <c r="H78" s="36">
        <v>9.8000000000000007</v>
      </c>
      <c r="I78" s="36">
        <v>7.7</v>
      </c>
    </row>
    <row r="79" spans="1:11" x14ac:dyDescent="0.25">
      <c r="A79" s="96"/>
      <c r="B79" s="12" t="s">
        <v>1</v>
      </c>
      <c r="C79" s="13">
        <v>288326</v>
      </c>
      <c r="D79" s="13">
        <v>285085</v>
      </c>
      <c r="E79" s="13">
        <v>261241</v>
      </c>
      <c r="F79" s="13">
        <v>22493</v>
      </c>
      <c r="G79" s="14"/>
      <c r="H79" s="36">
        <v>9.9</v>
      </c>
      <c r="I79" s="36">
        <v>7.8</v>
      </c>
      <c r="J79" s="15"/>
      <c r="K79" s="15"/>
    </row>
    <row r="80" spans="1:11" x14ac:dyDescent="0.25">
      <c r="A80" s="97"/>
      <c r="B80" s="12" t="s">
        <v>2</v>
      </c>
      <c r="C80" s="13">
        <v>290789</v>
      </c>
      <c r="D80" s="13">
        <v>287802</v>
      </c>
      <c r="E80" s="13">
        <v>261509</v>
      </c>
      <c r="F80" s="13">
        <v>22696</v>
      </c>
      <c r="G80" s="14"/>
      <c r="H80" s="36">
        <v>10.6</v>
      </c>
      <c r="I80" s="36">
        <v>7.8</v>
      </c>
      <c r="J80" s="15"/>
      <c r="K80" s="15"/>
    </row>
    <row r="81" spans="1:11" x14ac:dyDescent="0.25">
      <c r="A81" s="93"/>
      <c r="B81" s="12" t="s">
        <v>3</v>
      </c>
      <c r="C81" s="13">
        <v>292454</v>
      </c>
      <c r="D81" s="13">
        <v>288320</v>
      </c>
      <c r="E81" s="13">
        <v>262882</v>
      </c>
      <c r="F81" s="13">
        <v>23133</v>
      </c>
      <c r="G81" s="14"/>
      <c r="H81" s="36">
        <v>10.6</v>
      </c>
      <c r="I81" s="36">
        <v>7.9</v>
      </c>
      <c r="J81" s="15"/>
      <c r="K81" s="15"/>
    </row>
    <row r="82" spans="1:11" s="20" customFormat="1" ht="13.5" customHeight="1" x14ac:dyDescent="0.25">
      <c r="A82" s="94">
        <v>2018</v>
      </c>
      <c r="B82" s="92" t="s">
        <v>0</v>
      </c>
      <c r="C82" s="13">
        <v>292902</v>
      </c>
      <c r="D82" s="13">
        <v>287613</v>
      </c>
      <c r="E82" s="13">
        <v>265192</v>
      </c>
      <c r="F82" s="13">
        <v>22778</v>
      </c>
      <c r="G82" s="14"/>
      <c r="H82" s="36">
        <v>10</v>
      </c>
      <c r="I82" s="36">
        <v>7.7</v>
      </c>
    </row>
    <row r="83" spans="1:11" x14ac:dyDescent="0.25">
      <c r="A83" s="128"/>
      <c r="B83" s="12" t="s">
        <v>1</v>
      </c>
      <c r="C83" s="13">
        <v>295115</v>
      </c>
      <c r="D83" s="13">
        <v>289568</v>
      </c>
      <c r="E83" s="13">
        <v>265821</v>
      </c>
      <c r="F83" s="13">
        <v>23017</v>
      </c>
      <c r="G83" s="14"/>
      <c r="H83" s="36">
        <v>10.5</v>
      </c>
      <c r="I83" s="36">
        <v>7.8</v>
      </c>
      <c r="J83" s="15"/>
      <c r="K83" s="15"/>
    </row>
    <row r="84" spans="1:11" x14ac:dyDescent="0.25">
      <c r="A84" s="129"/>
      <c r="B84" s="12" t="s">
        <v>2</v>
      </c>
      <c r="C84" s="13">
        <v>294851</v>
      </c>
      <c r="D84" s="13">
        <v>288242</v>
      </c>
      <c r="E84" s="13">
        <v>267063</v>
      </c>
      <c r="F84" s="13">
        <v>23187</v>
      </c>
      <c r="G84" s="14"/>
      <c r="H84" s="36">
        <v>10</v>
      </c>
      <c r="I84" s="36">
        <v>7.8</v>
      </c>
      <c r="J84" s="15"/>
      <c r="K84" s="15"/>
    </row>
    <row r="85" spans="1:11" x14ac:dyDescent="0.25">
      <c r="A85" s="93"/>
      <c r="B85" s="12" t="s">
        <v>3</v>
      </c>
      <c r="C85" s="13">
        <v>295740</v>
      </c>
      <c r="D85" s="13">
        <v>288496</v>
      </c>
      <c r="E85" s="13">
        <v>268125</v>
      </c>
      <c r="F85" s="13">
        <v>23302</v>
      </c>
      <c r="G85" s="14"/>
      <c r="H85" s="36">
        <v>9.9</v>
      </c>
      <c r="I85" s="36">
        <v>7.8</v>
      </c>
      <c r="J85" s="15"/>
      <c r="K85" s="15"/>
    </row>
    <row r="86" spans="1:11" s="20" customFormat="1" ht="13.5" customHeight="1" x14ac:dyDescent="0.25">
      <c r="A86" s="94">
        <v>2019</v>
      </c>
      <c r="B86" s="92" t="s">
        <v>0</v>
      </c>
      <c r="C86" s="13">
        <v>296036</v>
      </c>
      <c r="D86" s="13">
        <v>288363</v>
      </c>
      <c r="E86" s="13">
        <v>268380</v>
      </c>
      <c r="F86" s="13">
        <v>23623</v>
      </c>
      <c r="G86" s="14"/>
      <c r="H86" s="36">
        <v>9.9</v>
      </c>
      <c r="I86" s="36">
        <v>7.9</v>
      </c>
    </row>
    <row r="87" spans="1:11" x14ac:dyDescent="0.25">
      <c r="A87" s="134"/>
      <c r="B87" s="12" t="s">
        <v>1</v>
      </c>
      <c r="C87" s="13">
        <v>298072</v>
      </c>
      <c r="D87" s="13">
        <v>290486</v>
      </c>
      <c r="E87" s="13">
        <v>268696</v>
      </c>
      <c r="F87" s="13">
        <v>23510</v>
      </c>
      <c r="G87" s="14"/>
      <c r="H87" s="36">
        <v>10.4</v>
      </c>
      <c r="I87" s="36">
        <v>7.8</v>
      </c>
      <c r="J87" s="15"/>
      <c r="K87" s="15"/>
    </row>
    <row r="88" spans="1:11" x14ac:dyDescent="0.25">
      <c r="A88" s="135"/>
      <c r="B88" s="12" t="s">
        <v>2</v>
      </c>
      <c r="C88" s="13">
        <v>297171</v>
      </c>
      <c r="D88" s="13">
        <v>289746</v>
      </c>
      <c r="E88" s="13">
        <v>269036</v>
      </c>
      <c r="F88" s="13">
        <v>23450</v>
      </c>
      <c r="G88" s="14"/>
      <c r="H88" s="36">
        <v>10</v>
      </c>
      <c r="I88" s="36">
        <v>7.8</v>
      </c>
      <c r="J88" s="15"/>
      <c r="K88" s="15"/>
    </row>
    <row r="89" spans="1:11" x14ac:dyDescent="0.25">
      <c r="A89" s="137"/>
      <c r="B89" s="12" t="s">
        <v>3</v>
      </c>
      <c r="C89" s="13">
        <v>296808</v>
      </c>
      <c r="D89" s="13">
        <v>288901</v>
      </c>
      <c r="E89" s="13">
        <v>268581</v>
      </c>
      <c r="F89" s="13">
        <v>23285</v>
      </c>
      <c r="G89" s="14"/>
      <c r="H89" s="36">
        <v>10</v>
      </c>
      <c r="I89" s="36">
        <v>7.8</v>
      </c>
      <c r="J89" s="15"/>
      <c r="K89" s="15"/>
    </row>
    <row r="90" spans="1:11" s="20" customFormat="1" ht="13.5" customHeight="1" x14ac:dyDescent="0.25">
      <c r="A90" s="94">
        <v>2020</v>
      </c>
      <c r="B90" s="92" t="s">
        <v>0</v>
      </c>
      <c r="C90" s="13">
        <v>291153</v>
      </c>
      <c r="D90" s="13">
        <v>283327</v>
      </c>
      <c r="E90" s="13">
        <v>249471</v>
      </c>
      <c r="F90" s="13">
        <v>21352</v>
      </c>
      <c r="G90" s="14"/>
      <c r="H90" s="36">
        <v>14.8</v>
      </c>
      <c r="I90" s="36">
        <v>7.3</v>
      </c>
    </row>
    <row r="91" spans="1:11" x14ac:dyDescent="0.25">
      <c r="A91" s="144"/>
      <c r="B91" s="12" t="s">
        <v>1</v>
      </c>
      <c r="C91" s="13">
        <v>278733</v>
      </c>
      <c r="D91" s="13">
        <v>272046</v>
      </c>
      <c r="E91" s="13">
        <v>219235</v>
      </c>
      <c r="F91" s="13">
        <v>16841</v>
      </c>
      <c r="G91" s="14"/>
      <c r="H91" s="36">
        <v>21.8</v>
      </c>
      <c r="I91" s="36">
        <v>6</v>
      </c>
      <c r="J91" s="15"/>
      <c r="K91" s="15"/>
    </row>
    <row r="92" spans="1:11" x14ac:dyDescent="0.25">
      <c r="A92" s="147"/>
      <c r="B92" s="12" t="s">
        <v>2</v>
      </c>
      <c r="C92" s="13">
        <v>294481</v>
      </c>
      <c r="D92" s="13">
        <v>288496</v>
      </c>
      <c r="E92" s="13">
        <v>247253</v>
      </c>
      <c r="F92" s="13">
        <v>23560</v>
      </c>
      <c r="G92" s="14"/>
      <c r="H92" s="36">
        <v>16.5</v>
      </c>
      <c r="I92" s="36">
        <v>8</v>
      </c>
      <c r="J92" s="15"/>
      <c r="K92" s="15"/>
    </row>
    <row r="93" spans="1:11" x14ac:dyDescent="0.25">
      <c r="A93" s="137"/>
      <c r="B93" s="12" t="s">
        <v>3</v>
      </c>
      <c r="C93" s="13">
        <v>289184</v>
      </c>
      <c r="D93" s="13">
        <v>282633</v>
      </c>
      <c r="E93" s="13">
        <v>241104</v>
      </c>
      <c r="F93" s="13">
        <v>23167</v>
      </c>
      <c r="G93" s="14"/>
      <c r="H93" s="36">
        <v>17</v>
      </c>
      <c r="I93" s="36">
        <v>8</v>
      </c>
      <c r="J93" s="15"/>
      <c r="K93" s="15"/>
    </row>
    <row r="94" spans="1:11" x14ac:dyDescent="0.25">
      <c r="A94" s="148"/>
      <c r="B94" s="19"/>
      <c r="C94" s="44"/>
      <c r="D94" s="44"/>
      <c r="E94" s="44"/>
      <c r="F94" s="44"/>
      <c r="G94" s="150"/>
      <c r="H94" s="38"/>
      <c r="I94" s="38"/>
      <c r="J94" s="15"/>
      <c r="K94" s="15"/>
    </row>
    <row r="95" spans="1:11" s="58" customFormat="1" ht="13.15" customHeight="1" x14ac:dyDescent="0.15">
      <c r="A95" s="141" t="s">
        <v>97</v>
      </c>
      <c r="B95" s="141"/>
      <c r="C95" s="141"/>
      <c r="D95" s="141"/>
      <c r="E95" s="141"/>
      <c r="F95" s="141"/>
      <c r="G95" s="141"/>
      <c r="H95" s="141"/>
      <c r="I95" s="141"/>
    </row>
    <row r="96" spans="1:11" ht="18" customHeight="1" x14ac:dyDescent="0.2">
      <c r="A96" s="152" t="s">
        <v>96</v>
      </c>
      <c r="B96" s="152"/>
      <c r="C96" s="152"/>
      <c r="D96" s="152"/>
      <c r="E96" s="152"/>
      <c r="F96" s="152"/>
      <c r="G96" s="152"/>
      <c r="H96" s="152"/>
      <c r="I96" s="152"/>
    </row>
    <row r="97" spans="1:9" ht="18" customHeight="1" x14ac:dyDescent="0.25">
      <c r="A97" s="140" t="s">
        <v>33</v>
      </c>
      <c r="B97" s="140"/>
      <c r="C97" s="140"/>
      <c r="D97" s="140"/>
      <c r="E97" s="24"/>
      <c r="F97" s="24"/>
      <c r="G97" s="24"/>
      <c r="H97" s="23"/>
      <c r="I97" s="23"/>
    </row>
    <row r="98" spans="1:9" ht="18" customHeight="1" x14ac:dyDescent="0.2">
      <c r="A98" s="152" t="s">
        <v>34</v>
      </c>
      <c r="B98" s="152"/>
      <c r="C98" s="152"/>
      <c r="D98" s="152"/>
      <c r="E98" s="152"/>
      <c r="F98" s="152"/>
      <c r="G98" s="152"/>
      <c r="H98" s="152"/>
      <c r="I98" s="152"/>
    </row>
    <row r="99" spans="1:9" x14ac:dyDescent="0.25">
      <c r="A99" s="26"/>
      <c r="B99" s="27"/>
      <c r="H99" s="30"/>
      <c r="I99" s="30"/>
    </row>
    <row r="100" spans="1:9" x14ac:dyDescent="0.25">
      <c r="A100" s="27"/>
      <c r="B100" s="27"/>
      <c r="H100" s="30"/>
      <c r="I100" s="30"/>
    </row>
    <row r="101" spans="1:9" x14ac:dyDescent="0.25">
      <c r="A101" s="27"/>
      <c r="B101" s="27"/>
    </row>
    <row r="102" spans="1:9" x14ac:dyDescent="0.25">
      <c r="A102" s="27"/>
      <c r="B102" s="27"/>
    </row>
    <row r="103" spans="1:9" x14ac:dyDescent="0.25">
      <c r="A103" s="27"/>
      <c r="B103" s="27"/>
      <c r="H103" s="31"/>
      <c r="I103" s="31"/>
    </row>
    <row r="104" spans="1:9" x14ac:dyDescent="0.25">
      <c r="A104" s="27"/>
      <c r="B104" s="27"/>
    </row>
    <row r="105" spans="1:9" x14ac:dyDescent="0.25">
      <c r="A105" s="32"/>
      <c r="B105" s="32"/>
    </row>
    <row r="106" spans="1:9" x14ac:dyDescent="0.25">
      <c r="A106" s="32"/>
      <c r="B106" s="32"/>
    </row>
    <row r="107" spans="1:9" x14ac:dyDescent="0.25">
      <c r="A107" s="32"/>
      <c r="B107" s="32"/>
    </row>
    <row r="108" spans="1:9" x14ac:dyDescent="0.25">
      <c r="A108" s="32"/>
      <c r="B108" s="32"/>
    </row>
    <row r="109" spans="1:9" x14ac:dyDescent="0.25">
      <c r="A109" s="32"/>
      <c r="B109" s="32"/>
    </row>
    <row r="110" spans="1:9" x14ac:dyDescent="0.25">
      <c r="A110" s="32"/>
      <c r="B110" s="32"/>
    </row>
    <row r="111" spans="1:9" x14ac:dyDescent="0.25">
      <c r="A111" s="33"/>
      <c r="B111" s="33"/>
    </row>
  </sheetData>
  <mergeCells count="25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96:I96"/>
    <mergeCell ref="A98:I98"/>
    <mergeCell ref="A50:A53"/>
    <mergeCell ref="A42:A45"/>
    <mergeCell ref="A46:A49"/>
    <mergeCell ref="A54:A57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"/>
  <sheetViews>
    <sheetView showGridLines="0" view="pageBreakPreview" topLeftCell="A73" zoomScaleNormal="100" zoomScaleSheetLayoutView="100" workbookViewId="0">
      <selection activeCell="E88" sqref="E8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s="85" customFormat="1" ht="27" customHeight="1" x14ac:dyDescent="0.2">
      <c r="A1" s="163" t="s">
        <v>44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s="10" customFormat="1" ht="36" customHeight="1" x14ac:dyDescent="0.25">
      <c r="A2" s="6"/>
      <c r="B2" s="6"/>
      <c r="C2" s="158" t="s">
        <v>36</v>
      </c>
      <c r="D2" s="158"/>
      <c r="E2" s="158"/>
      <c r="F2" s="158"/>
      <c r="G2" s="158"/>
      <c r="H2" s="158"/>
      <c r="I2" s="158"/>
      <c r="J2" s="158"/>
      <c r="K2" s="158"/>
    </row>
    <row r="3" spans="1:11" ht="21.75" customHeight="1" x14ac:dyDescent="0.2">
      <c r="A3" s="8"/>
      <c r="B3" s="8"/>
      <c r="C3" s="161" t="s">
        <v>16</v>
      </c>
      <c r="D3" s="162"/>
      <c r="E3" s="162"/>
      <c r="F3" s="162"/>
      <c r="G3" s="34"/>
      <c r="H3" s="161" t="s">
        <v>17</v>
      </c>
      <c r="I3" s="162"/>
      <c r="J3" s="162"/>
      <c r="K3" s="162"/>
    </row>
    <row r="4" spans="1:11" s="10" customFormat="1" ht="30" customHeight="1" x14ac:dyDescent="0.2">
      <c r="A4" s="8"/>
      <c r="B4" s="8"/>
      <c r="C4" s="159" t="s">
        <v>6</v>
      </c>
      <c r="D4" s="159" t="s">
        <v>13</v>
      </c>
      <c r="E4" s="159" t="s">
        <v>12</v>
      </c>
      <c r="F4" s="159" t="s">
        <v>7</v>
      </c>
      <c r="G4" s="35"/>
      <c r="H4" s="159" t="s">
        <v>6</v>
      </c>
      <c r="I4" s="159" t="s">
        <v>13</v>
      </c>
      <c r="J4" s="159" t="s">
        <v>12</v>
      </c>
      <c r="K4" s="159" t="s">
        <v>7</v>
      </c>
    </row>
    <row r="5" spans="1:11" ht="15.75" customHeight="1" x14ac:dyDescent="0.2">
      <c r="A5" s="11"/>
      <c r="B5" s="11"/>
      <c r="C5" s="160"/>
      <c r="D5" s="160"/>
      <c r="E5" s="160"/>
      <c r="F5" s="160"/>
      <c r="G5" s="35"/>
      <c r="H5" s="160"/>
      <c r="I5" s="160"/>
      <c r="J5" s="160"/>
      <c r="K5" s="160"/>
    </row>
    <row r="6" spans="1:11" ht="13.15" customHeight="1" x14ac:dyDescent="0.25">
      <c r="A6" s="153">
        <v>1999</v>
      </c>
      <c r="B6" s="12" t="s">
        <v>0</v>
      </c>
      <c r="C6" s="36"/>
      <c r="D6" s="36"/>
      <c r="E6" s="36"/>
      <c r="F6" s="36"/>
      <c r="G6" s="37"/>
      <c r="H6" s="67"/>
      <c r="I6" s="67"/>
      <c r="J6" s="67"/>
      <c r="K6" s="67"/>
    </row>
    <row r="7" spans="1:11" ht="13.15" customHeight="1" x14ac:dyDescent="0.25">
      <c r="A7" s="154"/>
      <c r="B7" s="12" t="s">
        <v>1</v>
      </c>
      <c r="C7" s="36">
        <v>0.6</v>
      </c>
      <c r="D7" s="36">
        <v>0</v>
      </c>
      <c r="E7" s="36">
        <v>1.6</v>
      </c>
      <c r="F7" s="36">
        <v>0.4</v>
      </c>
      <c r="G7" s="37"/>
      <c r="H7" s="38"/>
      <c r="I7" s="38"/>
      <c r="J7" s="38"/>
      <c r="K7" s="38"/>
    </row>
    <row r="8" spans="1:11" ht="13.15" customHeight="1" x14ac:dyDescent="0.25">
      <c r="A8" s="154"/>
      <c r="B8" s="12" t="s">
        <v>2</v>
      </c>
      <c r="C8" s="36">
        <v>2.1</v>
      </c>
      <c r="D8" s="36">
        <v>1.4</v>
      </c>
      <c r="E8" s="36">
        <v>1.6</v>
      </c>
      <c r="F8" s="36">
        <v>0.3</v>
      </c>
      <c r="G8" s="37"/>
      <c r="H8" s="38"/>
      <c r="I8" s="38"/>
      <c r="J8" s="38"/>
      <c r="K8" s="38"/>
    </row>
    <row r="9" spans="1:11" x14ac:dyDescent="0.25">
      <c r="A9" s="155"/>
      <c r="B9" s="12" t="s">
        <v>3</v>
      </c>
      <c r="C9" s="36">
        <v>-0.1</v>
      </c>
      <c r="D9" s="36">
        <v>-1.2</v>
      </c>
      <c r="E9" s="36">
        <v>1.6</v>
      </c>
      <c r="F9" s="36">
        <v>3.2</v>
      </c>
      <c r="G9" s="37"/>
      <c r="H9" s="68"/>
      <c r="I9" s="68"/>
      <c r="J9" s="68"/>
      <c r="K9" s="68"/>
    </row>
    <row r="10" spans="1:11" x14ac:dyDescent="0.25">
      <c r="A10" s="153">
        <v>2000</v>
      </c>
      <c r="B10" s="12" t="s">
        <v>0</v>
      </c>
      <c r="C10" s="36">
        <v>0.3</v>
      </c>
      <c r="D10" s="36">
        <v>-0.2</v>
      </c>
      <c r="E10" s="36">
        <v>0.9</v>
      </c>
      <c r="F10" s="36">
        <v>7</v>
      </c>
      <c r="G10" s="37"/>
      <c r="H10" s="36">
        <v>2.9</v>
      </c>
      <c r="I10" s="36">
        <v>-0.1</v>
      </c>
      <c r="J10" s="36">
        <v>5.9</v>
      </c>
      <c r="K10" s="36">
        <v>11.2</v>
      </c>
    </row>
    <row r="11" spans="1:11" x14ac:dyDescent="0.25">
      <c r="A11" s="154"/>
      <c r="B11" s="12" t="s">
        <v>1</v>
      </c>
      <c r="C11" s="36">
        <v>1.3</v>
      </c>
      <c r="D11" s="36">
        <v>0.4</v>
      </c>
      <c r="E11" s="36">
        <v>1.8</v>
      </c>
      <c r="F11" s="36">
        <v>1.7</v>
      </c>
      <c r="G11" s="37"/>
      <c r="H11" s="36">
        <v>3.6</v>
      </c>
      <c r="I11" s="36">
        <v>0.4</v>
      </c>
      <c r="J11" s="36">
        <v>6.1</v>
      </c>
      <c r="K11" s="36">
        <v>12.7</v>
      </c>
    </row>
    <row r="12" spans="1:11" x14ac:dyDescent="0.25">
      <c r="A12" s="154"/>
      <c r="B12" s="12" t="s">
        <v>2</v>
      </c>
      <c r="C12" s="36">
        <v>1.5</v>
      </c>
      <c r="D12" s="36">
        <v>0.7</v>
      </c>
      <c r="E12" s="36">
        <v>1.2</v>
      </c>
      <c r="F12" s="36">
        <v>1.6</v>
      </c>
      <c r="G12" s="37"/>
      <c r="H12" s="36">
        <v>3</v>
      </c>
      <c r="I12" s="36">
        <v>-0.4</v>
      </c>
      <c r="J12" s="36">
        <v>5.6</v>
      </c>
      <c r="K12" s="36">
        <v>14.2</v>
      </c>
    </row>
    <row r="13" spans="1:11" x14ac:dyDescent="0.25">
      <c r="A13" s="155"/>
      <c r="B13" s="12" t="s">
        <v>3</v>
      </c>
      <c r="C13" s="36">
        <v>4.5</v>
      </c>
      <c r="D13" s="36">
        <v>3.8</v>
      </c>
      <c r="E13" s="36">
        <v>1.5</v>
      </c>
      <c r="F13" s="36">
        <v>-0.4</v>
      </c>
      <c r="G13" s="37"/>
      <c r="H13" s="36">
        <v>7.7</v>
      </c>
      <c r="I13" s="36">
        <v>4.7</v>
      </c>
      <c r="J13" s="36">
        <v>5.6</v>
      </c>
      <c r="K13" s="36">
        <v>10.3</v>
      </c>
    </row>
    <row r="14" spans="1:11" x14ac:dyDescent="0.25">
      <c r="A14" s="153">
        <v>2001</v>
      </c>
      <c r="B14" s="12" t="s">
        <v>0</v>
      </c>
      <c r="C14" s="36">
        <v>-0.3</v>
      </c>
      <c r="D14" s="36">
        <v>-0.6</v>
      </c>
      <c r="E14" s="36">
        <v>0.3</v>
      </c>
      <c r="F14" s="36">
        <v>0.9</v>
      </c>
      <c r="G14" s="37"/>
      <c r="H14" s="36">
        <v>7.1</v>
      </c>
      <c r="I14" s="36">
        <v>4.3</v>
      </c>
      <c r="J14" s="36">
        <v>4.9000000000000004</v>
      </c>
      <c r="K14" s="36">
        <v>4</v>
      </c>
    </row>
    <row r="15" spans="1:11" x14ac:dyDescent="0.25">
      <c r="A15" s="154"/>
      <c r="B15" s="12" t="s">
        <v>1</v>
      </c>
      <c r="C15" s="36">
        <v>0</v>
      </c>
      <c r="D15" s="36">
        <v>-1.2</v>
      </c>
      <c r="E15" s="36">
        <v>0.8</v>
      </c>
      <c r="F15" s="36">
        <v>2.6</v>
      </c>
      <c r="G15" s="37"/>
      <c r="H15" s="36">
        <v>5.7</v>
      </c>
      <c r="I15" s="36">
        <v>2.6</v>
      </c>
      <c r="J15" s="36">
        <v>3.9</v>
      </c>
      <c r="K15" s="36">
        <v>4.9000000000000004</v>
      </c>
    </row>
    <row r="16" spans="1:11" x14ac:dyDescent="0.25">
      <c r="A16" s="154"/>
      <c r="B16" s="12" t="s">
        <v>2</v>
      </c>
      <c r="C16" s="36">
        <v>1.6</v>
      </c>
      <c r="D16" s="36">
        <v>1.2</v>
      </c>
      <c r="E16" s="36">
        <v>-0.1</v>
      </c>
      <c r="F16" s="36">
        <v>-1.5</v>
      </c>
      <c r="G16" s="37"/>
      <c r="H16" s="36">
        <v>5.8</v>
      </c>
      <c r="I16" s="36">
        <v>3.3</v>
      </c>
      <c r="J16" s="36">
        <v>2.6</v>
      </c>
      <c r="K16" s="36">
        <v>1.7</v>
      </c>
    </row>
    <row r="17" spans="1:11" x14ac:dyDescent="0.25">
      <c r="A17" s="155"/>
      <c r="B17" s="12" t="s">
        <v>3</v>
      </c>
      <c r="C17" s="36">
        <v>-0.4</v>
      </c>
      <c r="D17" s="36">
        <v>-0.7</v>
      </c>
      <c r="E17" s="36">
        <v>0.5</v>
      </c>
      <c r="F17" s="36">
        <v>1.8</v>
      </c>
      <c r="G17" s="37"/>
      <c r="H17" s="36">
        <v>0.8</v>
      </c>
      <c r="I17" s="36">
        <v>-1.3</v>
      </c>
      <c r="J17" s="36">
        <v>1.6</v>
      </c>
      <c r="K17" s="36">
        <v>3.9</v>
      </c>
    </row>
    <row r="18" spans="1:11" x14ac:dyDescent="0.25">
      <c r="A18" s="153">
        <v>2002</v>
      </c>
      <c r="B18" s="12" t="s">
        <v>0</v>
      </c>
      <c r="C18" s="36">
        <v>2.4</v>
      </c>
      <c r="D18" s="36">
        <v>1.4</v>
      </c>
      <c r="E18" s="36">
        <v>1</v>
      </c>
      <c r="F18" s="36">
        <v>6.1</v>
      </c>
      <c r="G18" s="37"/>
      <c r="H18" s="36">
        <v>3.6</v>
      </c>
      <c r="I18" s="36">
        <v>0.8</v>
      </c>
      <c r="J18" s="36">
        <v>2.2999999999999998</v>
      </c>
      <c r="K18" s="36">
        <v>9.1999999999999993</v>
      </c>
    </row>
    <row r="19" spans="1:11" x14ac:dyDescent="0.25">
      <c r="A19" s="154"/>
      <c r="B19" s="12" t="s">
        <v>1</v>
      </c>
      <c r="C19" s="36">
        <v>0.9</v>
      </c>
      <c r="D19" s="36">
        <v>-0.2</v>
      </c>
      <c r="E19" s="36">
        <v>0.7</v>
      </c>
      <c r="F19" s="36">
        <v>-2</v>
      </c>
      <c r="G19" s="37"/>
      <c r="H19" s="36">
        <v>4.5</v>
      </c>
      <c r="I19" s="36">
        <v>1.7</v>
      </c>
      <c r="J19" s="36">
        <v>2.2000000000000002</v>
      </c>
      <c r="K19" s="36">
        <v>4.4000000000000004</v>
      </c>
    </row>
    <row r="20" spans="1:11" x14ac:dyDescent="0.25">
      <c r="A20" s="154"/>
      <c r="B20" s="12" t="s">
        <v>2</v>
      </c>
      <c r="C20" s="36">
        <v>0.7</v>
      </c>
      <c r="D20" s="36">
        <v>0.1</v>
      </c>
      <c r="E20" s="36">
        <v>0.9</v>
      </c>
      <c r="F20" s="36">
        <v>4</v>
      </c>
      <c r="G20" s="37"/>
      <c r="H20" s="36">
        <v>3.5</v>
      </c>
      <c r="I20" s="36">
        <v>0.5</v>
      </c>
      <c r="J20" s="36">
        <v>3.2</v>
      </c>
      <c r="K20" s="36">
        <v>10.1</v>
      </c>
    </row>
    <row r="21" spans="1:11" x14ac:dyDescent="0.25">
      <c r="A21" s="155"/>
      <c r="B21" s="12" t="s">
        <v>3</v>
      </c>
      <c r="C21" s="36">
        <v>0.1</v>
      </c>
      <c r="D21" s="36">
        <v>-0.5</v>
      </c>
      <c r="E21" s="36">
        <v>1.3</v>
      </c>
      <c r="F21" s="36">
        <v>5</v>
      </c>
      <c r="G21" s="37"/>
      <c r="H21" s="36">
        <v>4.0999999999999996</v>
      </c>
      <c r="I21" s="36">
        <v>0.8</v>
      </c>
      <c r="J21" s="36">
        <v>3.9</v>
      </c>
      <c r="K21" s="36">
        <v>13.6</v>
      </c>
    </row>
    <row r="22" spans="1:11" x14ac:dyDescent="0.25">
      <c r="A22" s="153">
        <v>2003</v>
      </c>
      <c r="B22" s="12" t="s">
        <v>0</v>
      </c>
      <c r="C22" s="36">
        <v>1.7</v>
      </c>
      <c r="D22" s="36">
        <v>0.5</v>
      </c>
      <c r="E22" s="36">
        <v>1</v>
      </c>
      <c r="F22" s="36">
        <v>-0.9</v>
      </c>
      <c r="G22" s="37"/>
      <c r="H22" s="36">
        <v>3.4</v>
      </c>
      <c r="I22" s="36">
        <v>-0.2</v>
      </c>
      <c r="J22" s="36">
        <v>3.9</v>
      </c>
      <c r="K22" s="36">
        <v>6</v>
      </c>
    </row>
    <row r="23" spans="1:11" x14ac:dyDescent="0.25">
      <c r="A23" s="154"/>
      <c r="B23" s="12" t="s">
        <v>1</v>
      </c>
      <c r="C23" s="36">
        <v>0.6</v>
      </c>
      <c r="D23" s="36">
        <v>0.1</v>
      </c>
      <c r="E23" s="36">
        <v>0.8</v>
      </c>
      <c r="F23" s="36">
        <v>-0.4</v>
      </c>
      <c r="G23" s="37"/>
      <c r="H23" s="36">
        <v>3.2</v>
      </c>
      <c r="I23" s="36">
        <v>0.2</v>
      </c>
      <c r="J23" s="36">
        <v>4</v>
      </c>
      <c r="K23" s="36">
        <v>7.7</v>
      </c>
    </row>
    <row r="24" spans="1:11" x14ac:dyDescent="0.25">
      <c r="A24" s="154"/>
      <c r="B24" s="12" t="s">
        <v>2</v>
      </c>
      <c r="C24" s="36">
        <v>1.4</v>
      </c>
      <c r="D24" s="36">
        <v>1</v>
      </c>
      <c r="E24" s="36">
        <v>0.9</v>
      </c>
      <c r="F24" s="36">
        <v>-2.4</v>
      </c>
      <c r="G24" s="37"/>
      <c r="H24" s="36">
        <v>3.9</v>
      </c>
      <c r="I24" s="36">
        <v>1.1000000000000001</v>
      </c>
      <c r="J24" s="36">
        <v>3.9</v>
      </c>
      <c r="K24" s="36">
        <v>1.1000000000000001</v>
      </c>
    </row>
    <row r="25" spans="1:11" x14ac:dyDescent="0.25">
      <c r="A25" s="155"/>
      <c r="B25" s="12" t="s">
        <v>3</v>
      </c>
      <c r="C25" s="36">
        <v>-0.4</v>
      </c>
      <c r="D25" s="36">
        <v>-1</v>
      </c>
      <c r="E25" s="36">
        <v>0.5</v>
      </c>
      <c r="F25" s="36">
        <v>1.9</v>
      </c>
      <c r="G25" s="37"/>
      <c r="H25" s="36">
        <v>3.4</v>
      </c>
      <c r="I25" s="36">
        <v>0.5</v>
      </c>
      <c r="J25" s="36">
        <v>3.1</v>
      </c>
      <c r="K25" s="36">
        <v>-1.9</v>
      </c>
    </row>
    <row r="26" spans="1:11" x14ac:dyDescent="0.25">
      <c r="A26" s="153">
        <v>2004</v>
      </c>
      <c r="B26" s="12" t="s">
        <v>0</v>
      </c>
      <c r="C26" s="36">
        <v>1.5</v>
      </c>
      <c r="D26" s="36">
        <v>0.9</v>
      </c>
      <c r="E26" s="36">
        <v>1.2</v>
      </c>
      <c r="F26" s="36">
        <v>0.3</v>
      </c>
      <c r="G26" s="37"/>
      <c r="H26" s="36">
        <v>3.2</v>
      </c>
      <c r="I26" s="36">
        <v>0.9</v>
      </c>
      <c r="J26" s="36">
        <v>3.4</v>
      </c>
      <c r="K26" s="36">
        <v>-0.6</v>
      </c>
    </row>
    <row r="27" spans="1:11" x14ac:dyDescent="0.25">
      <c r="A27" s="154"/>
      <c r="B27" s="12" t="s">
        <v>1</v>
      </c>
      <c r="C27" s="36">
        <v>1.1000000000000001</v>
      </c>
      <c r="D27" s="36">
        <v>0.4</v>
      </c>
      <c r="E27" s="36">
        <v>0.9</v>
      </c>
      <c r="F27" s="36">
        <v>1.9</v>
      </c>
      <c r="G27" s="37"/>
      <c r="H27" s="36">
        <v>3.7</v>
      </c>
      <c r="I27" s="36">
        <v>1.2</v>
      </c>
      <c r="J27" s="36">
        <v>3.5</v>
      </c>
      <c r="K27" s="36">
        <v>1.6</v>
      </c>
    </row>
    <row r="28" spans="1:11" x14ac:dyDescent="0.25">
      <c r="A28" s="154"/>
      <c r="B28" s="12" t="s">
        <v>2</v>
      </c>
      <c r="C28" s="36">
        <v>1.7</v>
      </c>
      <c r="D28" s="36">
        <v>1.1000000000000001</v>
      </c>
      <c r="E28" s="36">
        <v>0.7</v>
      </c>
      <c r="F28" s="36">
        <v>1.1000000000000001</v>
      </c>
      <c r="G28" s="37"/>
      <c r="H28" s="36">
        <v>4</v>
      </c>
      <c r="I28" s="36">
        <v>1.4</v>
      </c>
      <c r="J28" s="36">
        <v>3.3</v>
      </c>
      <c r="K28" s="36">
        <v>5.3</v>
      </c>
    </row>
    <row r="29" spans="1:11" x14ac:dyDescent="0.25">
      <c r="A29" s="155"/>
      <c r="B29" s="12" t="s">
        <v>3</v>
      </c>
      <c r="C29" s="36">
        <v>-0.5</v>
      </c>
      <c r="D29" s="36">
        <v>-1</v>
      </c>
      <c r="E29" s="36">
        <v>1</v>
      </c>
      <c r="F29" s="36">
        <v>0.9</v>
      </c>
      <c r="G29" s="37"/>
      <c r="H29" s="36">
        <v>3.9</v>
      </c>
      <c r="I29" s="36">
        <v>1.4</v>
      </c>
      <c r="J29" s="36">
        <v>3.8</v>
      </c>
      <c r="K29" s="36">
        <v>4.2</v>
      </c>
    </row>
    <row r="30" spans="1:11" x14ac:dyDescent="0.25">
      <c r="A30" s="153">
        <v>2005</v>
      </c>
      <c r="B30" s="12" t="s">
        <v>0</v>
      </c>
      <c r="C30" s="36">
        <v>0.9</v>
      </c>
      <c r="D30" s="36">
        <v>0.6</v>
      </c>
      <c r="E30" s="36">
        <v>0.1</v>
      </c>
      <c r="F30" s="36">
        <v>2.8</v>
      </c>
      <c r="G30" s="37"/>
      <c r="H30" s="36">
        <v>3.3</v>
      </c>
      <c r="I30" s="36">
        <v>1.2</v>
      </c>
      <c r="J30" s="36">
        <v>2.7</v>
      </c>
      <c r="K30" s="36">
        <v>6.8</v>
      </c>
    </row>
    <row r="31" spans="1:11" x14ac:dyDescent="0.25">
      <c r="A31" s="154"/>
      <c r="B31" s="12" t="s">
        <v>1</v>
      </c>
      <c r="C31" s="36">
        <v>0.4</v>
      </c>
      <c r="D31" s="36">
        <v>-0.2</v>
      </c>
      <c r="E31" s="36">
        <v>1.4</v>
      </c>
      <c r="F31" s="36">
        <v>3.2</v>
      </c>
      <c r="G31" s="37"/>
      <c r="H31" s="36">
        <v>2.5</v>
      </c>
      <c r="I31" s="36">
        <v>0.6</v>
      </c>
      <c r="J31" s="36">
        <v>3.2</v>
      </c>
      <c r="K31" s="36">
        <v>8.1</v>
      </c>
    </row>
    <row r="32" spans="1:11" x14ac:dyDescent="0.25">
      <c r="A32" s="154"/>
      <c r="B32" s="12" t="s">
        <v>2</v>
      </c>
      <c r="C32" s="36">
        <v>0.6</v>
      </c>
      <c r="D32" s="36">
        <v>0</v>
      </c>
      <c r="E32" s="36">
        <v>1.4</v>
      </c>
      <c r="F32" s="36">
        <v>3</v>
      </c>
      <c r="G32" s="37"/>
      <c r="H32" s="36">
        <v>1.4</v>
      </c>
      <c r="I32" s="36">
        <v>-0.5</v>
      </c>
      <c r="J32" s="36">
        <v>4</v>
      </c>
      <c r="K32" s="36">
        <v>10.199999999999999</v>
      </c>
    </row>
    <row r="33" spans="1:11" x14ac:dyDescent="0.25">
      <c r="A33" s="155"/>
      <c r="B33" s="12" t="s">
        <v>3</v>
      </c>
      <c r="C33" s="36">
        <v>2.2000000000000002</v>
      </c>
      <c r="D33" s="36">
        <v>1.7</v>
      </c>
      <c r="E33" s="36">
        <v>0.6</v>
      </c>
      <c r="F33" s="36">
        <v>1.9</v>
      </c>
      <c r="G33" s="37"/>
      <c r="H33" s="36">
        <v>4.2</v>
      </c>
      <c r="I33" s="36">
        <v>2.1</v>
      </c>
      <c r="J33" s="36">
        <v>3.6</v>
      </c>
      <c r="K33" s="36">
        <v>11.3</v>
      </c>
    </row>
    <row r="34" spans="1:11" x14ac:dyDescent="0.25">
      <c r="A34" s="153">
        <v>2006</v>
      </c>
      <c r="B34" s="12" t="s">
        <v>0</v>
      </c>
      <c r="C34" s="36">
        <v>-0.1</v>
      </c>
      <c r="D34" s="36">
        <v>-0.8</v>
      </c>
      <c r="E34" s="36">
        <v>1.1000000000000001</v>
      </c>
      <c r="F34" s="36">
        <v>-0.6</v>
      </c>
      <c r="G34" s="37"/>
      <c r="H34" s="36">
        <v>3.1</v>
      </c>
      <c r="I34" s="36">
        <v>0.6</v>
      </c>
      <c r="J34" s="36">
        <v>4.5999999999999996</v>
      </c>
      <c r="K34" s="36">
        <v>7.7</v>
      </c>
    </row>
    <row r="35" spans="1:11" x14ac:dyDescent="0.25">
      <c r="A35" s="154"/>
      <c r="B35" s="12" t="s">
        <v>1</v>
      </c>
      <c r="C35" s="36">
        <v>0.8</v>
      </c>
      <c r="D35" s="36">
        <v>-0.1</v>
      </c>
      <c r="E35" s="36">
        <v>0.9</v>
      </c>
      <c r="F35" s="36">
        <v>2.9</v>
      </c>
      <c r="G35" s="37"/>
      <c r="H35" s="36">
        <v>3.5</v>
      </c>
      <c r="I35" s="36">
        <v>0.8</v>
      </c>
      <c r="J35" s="36">
        <v>4</v>
      </c>
      <c r="K35" s="36">
        <v>7.4</v>
      </c>
    </row>
    <row r="36" spans="1:11" x14ac:dyDescent="0.25">
      <c r="A36" s="154"/>
      <c r="B36" s="12" t="s">
        <v>2</v>
      </c>
      <c r="C36" s="36">
        <v>2.1</v>
      </c>
      <c r="D36" s="36">
        <v>1.3</v>
      </c>
      <c r="E36" s="36">
        <v>1.1000000000000001</v>
      </c>
      <c r="F36" s="36">
        <v>0.4</v>
      </c>
      <c r="G36" s="37"/>
      <c r="H36" s="36">
        <v>5.0999999999999996</v>
      </c>
      <c r="I36" s="36">
        <v>2.1</v>
      </c>
      <c r="J36" s="36">
        <v>3.7</v>
      </c>
      <c r="K36" s="36">
        <v>4.5999999999999996</v>
      </c>
    </row>
    <row r="37" spans="1:11" x14ac:dyDescent="0.25">
      <c r="A37" s="155"/>
      <c r="B37" s="12" t="s">
        <v>3</v>
      </c>
      <c r="C37" s="36">
        <v>0.4</v>
      </c>
      <c r="D37" s="36">
        <v>0.2</v>
      </c>
      <c r="E37" s="36">
        <v>0.7</v>
      </c>
      <c r="F37" s="36">
        <v>5.4</v>
      </c>
      <c r="G37" s="37"/>
      <c r="H37" s="36">
        <v>3.2</v>
      </c>
      <c r="I37" s="36">
        <v>0.6</v>
      </c>
      <c r="J37" s="36">
        <v>3.9</v>
      </c>
      <c r="K37" s="36">
        <v>8.1</v>
      </c>
    </row>
    <row r="38" spans="1:11" x14ac:dyDescent="0.25">
      <c r="A38" s="153">
        <v>2007</v>
      </c>
      <c r="B38" s="12" t="s">
        <v>0</v>
      </c>
      <c r="C38" s="36">
        <v>0.8</v>
      </c>
      <c r="D38" s="36">
        <v>0.4</v>
      </c>
      <c r="E38" s="36">
        <v>0.9</v>
      </c>
      <c r="F38" s="36">
        <v>0.7</v>
      </c>
      <c r="G38" s="37"/>
      <c r="H38" s="36">
        <v>4.2</v>
      </c>
      <c r="I38" s="36">
        <v>1.9</v>
      </c>
      <c r="J38" s="36">
        <v>3.7</v>
      </c>
      <c r="K38" s="36">
        <v>9.6</v>
      </c>
    </row>
    <row r="39" spans="1:11" x14ac:dyDescent="0.25">
      <c r="A39" s="154"/>
      <c r="B39" s="12" t="s">
        <v>1</v>
      </c>
      <c r="C39" s="36">
        <v>0.7</v>
      </c>
      <c r="D39" s="36">
        <v>0</v>
      </c>
      <c r="E39" s="36">
        <v>1</v>
      </c>
      <c r="F39" s="36">
        <v>-0.5</v>
      </c>
      <c r="G39" s="37"/>
      <c r="H39" s="36">
        <v>4</v>
      </c>
      <c r="I39" s="36">
        <v>1.9</v>
      </c>
      <c r="J39" s="36">
        <v>3.9</v>
      </c>
      <c r="K39" s="36">
        <v>6</v>
      </c>
    </row>
    <row r="40" spans="1:11" x14ac:dyDescent="0.25">
      <c r="A40" s="154"/>
      <c r="B40" s="12" t="s">
        <v>2</v>
      </c>
      <c r="C40" s="36">
        <v>1</v>
      </c>
      <c r="D40" s="36">
        <v>0.3</v>
      </c>
      <c r="E40" s="36">
        <v>0.5</v>
      </c>
      <c r="F40" s="36">
        <v>-1.1000000000000001</v>
      </c>
      <c r="G40" s="37"/>
      <c r="H40" s="36">
        <v>2.8</v>
      </c>
      <c r="I40" s="36">
        <v>0.9</v>
      </c>
      <c r="J40" s="36">
        <v>3.3</v>
      </c>
      <c r="K40" s="36">
        <v>4.4000000000000004</v>
      </c>
    </row>
    <row r="41" spans="1:11" x14ac:dyDescent="0.25">
      <c r="A41" s="155"/>
      <c r="B41" s="12" t="s">
        <v>3</v>
      </c>
      <c r="C41" s="36">
        <v>0.8</v>
      </c>
      <c r="D41" s="36">
        <v>0</v>
      </c>
      <c r="E41" s="36">
        <v>0.6</v>
      </c>
      <c r="F41" s="36">
        <v>-1.8</v>
      </c>
      <c r="G41" s="37"/>
      <c r="H41" s="36">
        <v>3.3</v>
      </c>
      <c r="I41" s="36">
        <v>0.6</v>
      </c>
      <c r="J41" s="36">
        <v>3.1</v>
      </c>
      <c r="K41" s="36">
        <v>-2.7</v>
      </c>
    </row>
    <row r="42" spans="1:11" x14ac:dyDescent="0.25">
      <c r="A42" s="153">
        <v>2008</v>
      </c>
      <c r="B42" s="12" t="s">
        <v>0</v>
      </c>
      <c r="C42" s="36">
        <v>-0.3</v>
      </c>
      <c r="D42" s="36">
        <v>-1.2</v>
      </c>
      <c r="E42" s="36">
        <v>0.8</v>
      </c>
      <c r="F42" s="36">
        <v>3.6</v>
      </c>
      <c r="G42" s="37"/>
      <c r="H42" s="36">
        <v>2.2000000000000002</v>
      </c>
      <c r="I42" s="36">
        <v>-0.9</v>
      </c>
      <c r="J42" s="36">
        <v>3</v>
      </c>
      <c r="K42" s="36">
        <v>0.1</v>
      </c>
    </row>
    <row r="43" spans="1:11" x14ac:dyDescent="0.25">
      <c r="A43" s="154"/>
      <c r="B43" s="12" t="s">
        <v>1</v>
      </c>
      <c r="C43" s="36">
        <v>2</v>
      </c>
      <c r="D43" s="36">
        <v>0.9</v>
      </c>
      <c r="E43" s="36">
        <v>0.6</v>
      </c>
      <c r="F43" s="36">
        <v>-1.7</v>
      </c>
      <c r="G43" s="37"/>
      <c r="H43" s="36">
        <v>3.6</v>
      </c>
      <c r="I43" s="36">
        <v>-0.1</v>
      </c>
      <c r="J43" s="36">
        <v>2.6</v>
      </c>
      <c r="K43" s="36">
        <v>-1.1000000000000001</v>
      </c>
    </row>
    <row r="44" spans="1:11" x14ac:dyDescent="0.25">
      <c r="A44" s="154"/>
      <c r="B44" s="12" t="s">
        <v>2</v>
      </c>
      <c r="C44" s="36">
        <v>-0.8</v>
      </c>
      <c r="D44" s="36">
        <v>-1.6</v>
      </c>
      <c r="E44" s="36">
        <v>0.3</v>
      </c>
      <c r="F44" s="36">
        <v>0.8</v>
      </c>
      <c r="G44" s="37"/>
      <c r="H44" s="36">
        <v>1.8</v>
      </c>
      <c r="I44" s="36">
        <v>-2</v>
      </c>
      <c r="J44" s="36">
        <v>2.2999999999999998</v>
      </c>
      <c r="K44" s="36">
        <v>0.8</v>
      </c>
    </row>
    <row r="45" spans="1:11" x14ac:dyDescent="0.25">
      <c r="A45" s="155"/>
      <c r="B45" s="12" t="s">
        <v>3</v>
      </c>
      <c r="C45" s="36">
        <v>-1.8</v>
      </c>
      <c r="D45" s="36">
        <v>-1.2</v>
      </c>
      <c r="E45" s="36">
        <v>-1.3</v>
      </c>
      <c r="F45" s="36">
        <v>-7.3</v>
      </c>
      <c r="G45" s="37"/>
      <c r="H45" s="36">
        <v>-0.8</v>
      </c>
      <c r="I45" s="36">
        <v>-3.1</v>
      </c>
      <c r="J45" s="36">
        <v>0.3</v>
      </c>
      <c r="K45" s="36">
        <v>-4.9000000000000004</v>
      </c>
    </row>
    <row r="46" spans="1:11" x14ac:dyDescent="0.25">
      <c r="A46" s="153">
        <v>2009</v>
      </c>
      <c r="B46" s="12" t="s">
        <v>0</v>
      </c>
      <c r="C46" s="36">
        <v>0</v>
      </c>
      <c r="D46" s="36">
        <v>1.4</v>
      </c>
      <c r="E46" s="36">
        <v>-2.1</v>
      </c>
      <c r="F46" s="36">
        <v>-2.2000000000000002</v>
      </c>
      <c r="G46" s="37"/>
      <c r="H46" s="36">
        <v>-0.6</v>
      </c>
      <c r="I46" s="36">
        <v>-0.6</v>
      </c>
      <c r="J46" s="36">
        <v>-2.6</v>
      </c>
      <c r="K46" s="36">
        <v>-10.3</v>
      </c>
    </row>
    <row r="47" spans="1:11" x14ac:dyDescent="0.25">
      <c r="A47" s="154"/>
      <c r="B47" s="12" t="s">
        <v>1</v>
      </c>
      <c r="C47" s="36">
        <v>-1.4</v>
      </c>
      <c r="D47" s="36">
        <v>-1.8</v>
      </c>
      <c r="E47" s="36">
        <v>0.4</v>
      </c>
      <c r="F47" s="36">
        <v>-1.7</v>
      </c>
      <c r="G47" s="37"/>
      <c r="H47" s="36">
        <v>-4</v>
      </c>
      <c r="I47" s="36">
        <v>-3.3</v>
      </c>
      <c r="J47" s="36">
        <v>-2.8</v>
      </c>
      <c r="K47" s="36">
        <v>-10.199999999999999</v>
      </c>
    </row>
    <row r="48" spans="1:11" x14ac:dyDescent="0.25">
      <c r="A48" s="154"/>
      <c r="B48" s="12" t="s">
        <v>2</v>
      </c>
      <c r="C48" s="36">
        <v>-0.5</v>
      </c>
      <c r="D48" s="36">
        <v>-0.8</v>
      </c>
      <c r="E48" s="36">
        <v>0.6</v>
      </c>
      <c r="F48" s="36">
        <v>-0.9</v>
      </c>
      <c r="G48" s="37"/>
      <c r="H48" s="36">
        <v>-3.7</v>
      </c>
      <c r="I48" s="36">
        <v>-2.4</v>
      </c>
      <c r="J48" s="36">
        <v>-2.5</v>
      </c>
      <c r="K48" s="36">
        <v>-11.7</v>
      </c>
    </row>
    <row r="49" spans="1:11" x14ac:dyDescent="0.25">
      <c r="A49" s="155"/>
      <c r="B49" s="12" t="s">
        <v>3</v>
      </c>
      <c r="C49" s="36">
        <v>1</v>
      </c>
      <c r="D49" s="36">
        <v>0.7</v>
      </c>
      <c r="E49" s="36">
        <v>0.8</v>
      </c>
      <c r="F49" s="36">
        <v>1.2</v>
      </c>
      <c r="G49" s="37"/>
      <c r="H49" s="36">
        <v>-0.9</v>
      </c>
      <c r="I49" s="36">
        <v>-0.6</v>
      </c>
      <c r="J49" s="36">
        <v>-0.3</v>
      </c>
      <c r="K49" s="36">
        <v>-3.7</v>
      </c>
    </row>
    <row r="50" spans="1:11" x14ac:dyDescent="0.25">
      <c r="A50" s="153">
        <v>2010</v>
      </c>
      <c r="B50" s="12" t="s">
        <v>0</v>
      </c>
      <c r="C50" s="36">
        <v>-1</v>
      </c>
      <c r="D50" s="36">
        <v>-1.5</v>
      </c>
      <c r="E50" s="36">
        <v>0.5</v>
      </c>
      <c r="F50" s="36">
        <v>-0.3</v>
      </c>
      <c r="G50" s="37"/>
      <c r="H50" s="36">
        <v>-1.9</v>
      </c>
      <c r="I50" s="36">
        <v>-3.4</v>
      </c>
      <c r="J50" s="36">
        <v>2.2999999999999998</v>
      </c>
      <c r="K50" s="36">
        <v>-1.7</v>
      </c>
    </row>
    <row r="51" spans="1:11" x14ac:dyDescent="0.25">
      <c r="A51" s="154"/>
      <c r="B51" s="12" t="s">
        <v>1</v>
      </c>
      <c r="C51" s="36">
        <v>0.6</v>
      </c>
      <c r="D51" s="36">
        <v>0.1</v>
      </c>
      <c r="E51" s="36">
        <v>0.5</v>
      </c>
      <c r="F51" s="36">
        <v>4.3</v>
      </c>
      <c r="G51" s="37"/>
      <c r="H51" s="36">
        <v>0.1</v>
      </c>
      <c r="I51" s="36">
        <v>-1.4</v>
      </c>
      <c r="J51" s="36">
        <v>2.4</v>
      </c>
      <c r="K51" s="36">
        <v>4.2</v>
      </c>
    </row>
    <row r="52" spans="1:11" x14ac:dyDescent="0.25">
      <c r="A52" s="154"/>
      <c r="B52" s="12" t="s">
        <v>2</v>
      </c>
      <c r="C52" s="36">
        <v>0.1</v>
      </c>
      <c r="D52" s="36">
        <v>-0.3</v>
      </c>
      <c r="E52" s="36">
        <v>1.1000000000000001</v>
      </c>
      <c r="F52" s="36">
        <v>-1.1000000000000001</v>
      </c>
      <c r="G52" s="37"/>
      <c r="H52" s="36">
        <v>0.7</v>
      </c>
      <c r="I52" s="36">
        <v>-1</v>
      </c>
      <c r="J52" s="36">
        <v>3</v>
      </c>
      <c r="K52" s="36">
        <v>4</v>
      </c>
    </row>
    <row r="53" spans="1:11" x14ac:dyDescent="0.25">
      <c r="A53" s="155"/>
      <c r="B53" s="12" t="s">
        <v>3</v>
      </c>
      <c r="C53" s="36">
        <v>1.3</v>
      </c>
      <c r="D53" s="36">
        <v>0.8</v>
      </c>
      <c r="E53" s="36">
        <v>0.8</v>
      </c>
      <c r="F53" s="36">
        <v>0.3</v>
      </c>
      <c r="G53" s="37"/>
      <c r="H53" s="36">
        <v>0.9</v>
      </c>
      <c r="I53" s="36">
        <v>-0.9</v>
      </c>
      <c r="J53" s="36">
        <v>3</v>
      </c>
      <c r="K53" s="36">
        <v>3.1</v>
      </c>
    </row>
    <row r="54" spans="1:11" x14ac:dyDescent="0.25">
      <c r="A54" s="153">
        <v>2011</v>
      </c>
      <c r="B54" s="12" t="s">
        <v>0</v>
      </c>
      <c r="C54" s="36">
        <v>1</v>
      </c>
      <c r="D54" s="36">
        <v>0</v>
      </c>
      <c r="E54" s="36">
        <v>1</v>
      </c>
      <c r="F54" s="36">
        <v>-0.9</v>
      </c>
      <c r="G54" s="37"/>
      <c r="H54" s="36">
        <v>3</v>
      </c>
      <c r="I54" s="36">
        <v>0.6</v>
      </c>
      <c r="J54" s="36">
        <v>3.5</v>
      </c>
      <c r="K54" s="36">
        <v>2.4</v>
      </c>
    </row>
    <row r="55" spans="1:11" x14ac:dyDescent="0.25">
      <c r="A55" s="154"/>
      <c r="B55" s="12" t="s">
        <v>1</v>
      </c>
      <c r="C55" s="36">
        <v>0.6</v>
      </c>
      <c r="D55" s="36">
        <v>-0.2</v>
      </c>
      <c r="E55" s="36">
        <v>0.9</v>
      </c>
      <c r="F55" s="36">
        <v>-1.7</v>
      </c>
      <c r="G55" s="37"/>
      <c r="H55" s="36">
        <v>3</v>
      </c>
      <c r="I55" s="36">
        <v>0.2</v>
      </c>
      <c r="J55" s="36">
        <v>3.9</v>
      </c>
      <c r="K55" s="36">
        <v>-3.4</v>
      </c>
    </row>
    <row r="56" spans="1:11" x14ac:dyDescent="0.25">
      <c r="A56" s="154"/>
      <c r="B56" s="12" t="s">
        <v>2</v>
      </c>
      <c r="C56" s="36">
        <v>-0.1</v>
      </c>
      <c r="D56" s="36">
        <v>-0.8</v>
      </c>
      <c r="E56" s="36">
        <v>0.2</v>
      </c>
      <c r="F56" s="36">
        <v>-0.4</v>
      </c>
      <c r="G56" s="37"/>
      <c r="H56" s="36">
        <v>2.8</v>
      </c>
      <c r="I56" s="36">
        <v>-0.3</v>
      </c>
      <c r="J56" s="36">
        <v>3</v>
      </c>
      <c r="K56" s="36">
        <v>-2.7</v>
      </c>
    </row>
    <row r="57" spans="1:11" x14ac:dyDescent="0.25">
      <c r="A57" s="155"/>
      <c r="B57" s="12" t="s">
        <v>3</v>
      </c>
      <c r="C57" s="36">
        <v>0.5</v>
      </c>
      <c r="D57" s="36">
        <v>-0.4</v>
      </c>
      <c r="E57" s="36">
        <v>-0.7</v>
      </c>
      <c r="F57" s="36">
        <v>-1.3</v>
      </c>
      <c r="G57" s="37"/>
      <c r="H57" s="36">
        <v>2</v>
      </c>
      <c r="I57" s="36">
        <v>-1.5</v>
      </c>
      <c r="J57" s="36">
        <v>1.4</v>
      </c>
      <c r="K57" s="36">
        <v>-4.2</v>
      </c>
    </row>
    <row r="58" spans="1:11" x14ac:dyDescent="0.25">
      <c r="A58" s="16">
        <v>2012</v>
      </c>
      <c r="B58" s="12" t="s">
        <v>0</v>
      </c>
      <c r="C58" s="36">
        <v>-2.2000000000000002</v>
      </c>
      <c r="D58" s="36">
        <v>-3</v>
      </c>
      <c r="E58" s="36">
        <v>-0.7</v>
      </c>
      <c r="F58" s="36">
        <v>-7.1</v>
      </c>
      <c r="G58" s="37"/>
      <c r="H58" s="36">
        <v>-1.3</v>
      </c>
      <c r="I58" s="36">
        <v>-4.4000000000000004</v>
      </c>
      <c r="J58" s="36">
        <v>-0.3</v>
      </c>
      <c r="K58" s="36">
        <v>-10.199999999999999</v>
      </c>
    </row>
    <row r="59" spans="1:11" x14ac:dyDescent="0.25">
      <c r="A59" s="16"/>
      <c r="B59" s="12" t="s">
        <v>1</v>
      </c>
      <c r="C59" s="36">
        <v>-0.4</v>
      </c>
      <c r="D59" s="36">
        <v>-0.9</v>
      </c>
      <c r="E59" s="36">
        <v>0</v>
      </c>
      <c r="F59" s="36">
        <v>1.4</v>
      </c>
      <c r="G59" s="37"/>
      <c r="H59" s="36">
        <v>-2.2999999999999998</v>
      </c>
      <c r="I59" s="36">
        <v>-5</v>
      </c>
      <c r="J59" s="36">
        <v>-1.2</v>
      </c>
      <c r="K59" s="36">
        <v>-7.4</v>
      </c>
    </row>
    <row r="60" spans="1:11" x14ac:dyDescent="0.25">
      <c r="A60" s="16"/>
      <c r="B60" s="12" t="s">
        <v>2</v>
      </c>
      <c r="C60" s="36">
        <v>-1.4</v>
      </c>
      <c r="D60" s="36">
        <v>-1.5</v>
      </c>
      <c r="E60" s="36">
        <v>-0.6</v>
      </c>
      <c r="F60" s="36">
        <v>-1.3</v>
      </c>
      <c r="G60" s="37"/>
      <c r="H60" s="36">
        <v>-3.4</v>
      </c>
      <c r="I60" s="36">
        <v>-5.7</v>
      </c>
      <c r="J60" s="36">
        <v>-1.9</v>
      </c>
      <c r="K60" s="36">
        <v>-8.1999999999999993</v>
      </c>
    </row>
    <row r="61" spans="1:11" x14ac:dyDescent="0.25">
      <c r="A61" s="64"/>
      <c r="B61" s="12" t="s">
        <v>3</v>
      </c>
      <c r="C61" s="36">
        <v>-0.2</v>
      </c>
      <c r="D61" s="36">
        <v>-0.7</v>
      </c>
      <c r="E61" s="36">
        <v>-0.1</v>
      </c>
      <c r="F61" s="36">
        <v>-3.8</v>
      </c>
      <c r="G61" s="37"/>
      <c r="H61" s="36">
        <v>-4.0999999999999996</v>
      </c>
      <c r="I61" s="36">
        <v>-6</v>
      </c>
      <c r="J61" s="36">
        <v>-1.4</v>
      </c>
      <c r="K61" s="36">
        <v>-10.5</v>
      </c>
    </row>
    <row r="62" spans="1:11" x14ac:dyDescent="0.25">
      <c r="A62" s="16">
        <v>2013</v>
      </c>
      <c r="B62" s="12" t="s">
        <v>0</v>
      </c>
      <c r="C62" s="36">
        <v>1</v>
      </c>
      <c r="D62" s="36">
        <v>0.7</v>
      </c>
      <c r="E62" s="36">
        <v>-1</v>
      </c>
      <c r="F62" s="36">
        <v>-3.7</v>
      </c>
      <c r="G62" s="37"/>
      <c r="H62" s="36">
        <v>-1</v>
      </c>
      <c r="I62" s="36">
        <v>-2.4</v>
      </c>
      <c r="J62" s="36">
        <v>-1.7</v>
      </c>
      <c r="K62" s="36">
        <v>-7.2</v>
      </c>
    </row>
    <row r="63" spans="1:11" x14ac:dyDescent="0.25">
      <c r="A63" s="16"/>
      <c r="B63" s="12" t="s">
        <v>1</v>
      </c>
      <c r="C63" s="36">
        <v>-0.1</v>
      </c>
      <c r="D63" s="36">
        <v>-0.3</v>
      </c>
      <c r="E63" s="36">
        <v>-0.2</v>
      </c>
      <c r="F63" s="36">
        <v>-0.4</v>
      </c>
      <c r="G63" s="37"/>
      <c r="H63" s="36">
        <v>-0.7</v>
      </c>
      <c r="I63" s="36">
        <v>-1.8</v>
      </c>
      <c r="J63" s="36">
        <v>-1.9</v>
      </c>
      <c r="K63" s="36">
        <v>-8.9</v>
      </c>
    </row>
    <row r="64" spans="1:11" x14ac:dyDescent="0.25">
      <c r="A64" s="16"/>
      <c r="B64" s="12" t="s">
        <v>2</v>
      </c>
      <c r="C64" s="36">
        <v>1.3</v>
      </c>
      <c r="D64" s="36">
        <v>1</v>
      </c>
      <c r="E64" s="36">
        <v>0.4</v>
      </c>
      <c r="F64" s="36">
        <v>-0.8</v>
      </c>
      <c r="G64" s="37"/>
      <c r="H64" s="36">
        <v>1.9</v>
      </c>
      <c r="I64" s="36">
        <v>0.7</v>
      </c>
      <c r="J64" s="36">
        <v>-0.9</v>
      </c>
      <c r="K64" s="36">
        <v>-8.5</v>
      </c>
    </row>
    <row r="65" spans="1:11" x14ac:dyDescent="0.25">
      <c r="A65" s="64"/>
      <c r="B65" s="12" t="s">
        <v>3</v>
      </c>
      <c r="C65" s="36">
        <v>-0.3</v>
      </c>
      <c r="D65" s="36">
        <v>-0.2</v>
      </c>
      <c r="E65" s="36">
        <v>-0.1</v>
      </c>
      <c r="F65" s="36">
        <v>-3.1</v>
      </c>
      <c r="G65" s="37"/>
      <c r="H65" s="36">
        <v>1.9</v>
      </c>
      <c r="I65" s="36">
        <v>1.2</v>
      </c>
      <c r="J65" s="36">
        <v>-0.9</v>
      </c>
      <c r="K65" s="36">
        <v>-7.8</v>
      </c>
    </row>
    <row r="66" spans="1:11" x14ac:dyDescent="0.25">
      <c r="A66" s="16">
        <v>2014</v>
      </c>
      <c r="B66" s="12" t="s">
        <v>0</v>
      </c>
      <c r="C66" s="36">
        <v>0.2</v>
      </c>
      <c r="D66" s="36">
        <v>0</v>
      </c>
      <c r="E66" s="36">
        <v>0.1</v>
      </c>
      <c r="F66" s="36">
        <v>-2.7</v>
      </c>
      <c r="G66" s="37"/>
      <c r="H66" s="36">
        <v>1</v>
      </c>
      <c r="I66" s="36">
        <v>0.5</v>
      </c>
      <c r="J66" s="36">
        <v>0.1</v>
      </c>
      <c r="K66" s="36">
        <v>-6.8</v>
      </c>
    </row>
    <row r="67" spans="1:11" x14ac:dyDescent="0.25">
      <c r="A67" s="16"/>
      <c r="B67" s="12" t="s">
        <v>1</v>
      </c>
      <c r="C67" s="36">
        <v>-0.4</v>
      </c>
      <c r="D67" s="36">
        <v>-0.4</v>
      </c>
      <c r="E67" s="36">
        <v>0</v>
      </c>
      <c r="F67" s="36">
        <v>-1</v>
      </c>
      <c r="G67" s="37"/>
      <c r="H67" s="36">
        <v>0.8</v>
      </c>
      <c r="I67" s="36">
        <v>0.5</v>
      </c>
      <c r="J67" s="36">
        <v>0.3</v>
      </c>
      <c r="K67" s="36">
        <v>-7.3</v>
      </c>
    </row>
    <row r="68" spans="1:11" x14ac:dyDescent="0.25">
      <c r="A68" s="16"/>
      <c r="B68" s="12" t="s">
        <v>2</v>
      </c>
      <c r="C68" s="36">
        <v>0.3</v>
      </c>
      <c r="D68" s="36">
        <v>0.4</v>
      </c>
      <c r="E68" s="36">
        <v>0.3</v>
      </c>
      <c r="F68" s="36">
        <v>-0.7</v>
      </c>
      <c r="G68" s="37"/>
      <c r="H68" s="36">
        <v>-0.1</v>
      </c>
      <c r="I68" s="36">
        <v>-0.1</v>
      </c>
      <c r="J68" s="36">
        <v>0.3</v>
      </c>
      <c r="K68" s="36">
        <v>-7.3</v>
      </c>
    </row>
    <row r="69" spans="1:11" x14ac:dyDescent="0.25">
      <c r="A69" s="64"/>
      <c r="B69" s="12" t="s">
        <v>3</v>
      </c>
      <c r="C69" s="36">
        <v>0.8</v>
      </c>
      <c r="D69" s="36">
        <v>0.8</v>
      </c>
      <c r="E69" s="36">
        <v>0.5</v>
      </c>
      <c r="F69" s="36">
        <v>-1</v>
      </c>
      <c r="G69" s="37"/>
      <c r="H69" s="36">
        <v>1</v>
      </c>
      <c r="I69" s="36">
        <v>0.8</v>
      </c>
      <c r="J69" s="36">
        <v>0.8</v>
      </c>
      <c r="K69" s="36">
        <v>-5.3</v>
      </c>
    </row>
    <row r="70" spans="1:11" x14ac:dyDescent="0.25">
      <c r="A70" s="16">
        <v>2015</v>
      </c>
      <c r="B70" s="12" t="s">
        <v>0</v>
      </c>
      <c r="C70" s="36">
        <v>-0.6</v>
      </c>
      <c r="D70" s="36">
        <v>-0.5</v>
      </c>
      <c r="E70" s="36">
        <v>0.3</v>
      </c>
      <c r="F70" s="36">
        <v>-1.1000000000000001</v>
      </c>
      <c r="G70" s="37"/>
      <c r="H70" s="36">
        <v>0.3</v>
      </c>
      <c r="I70" s="36">
        <v>0.4</v>
      </c>
      <c r="J70" s="36">
        <v>1.1000000000000001</v>
      </c>
      <c r="K70" s="36">
        <v>-3.7</v>
      </c>
    </row>
    <row r="71" spans="1:11" x14ac:dyDescent="0.25">
      <c r="A71" s="16"/>
      <c r="B71" s="12" t="s">
        <v>1</v>
      </c>
      <c r="C71" s="36">
        <v>0.9</v>
      </c>
      <c r="D71" s="36">
        <v>0.6</v>
      </c>
      <c r="E71" s="36">
        <v>1.2</v>
      </c>
      <c r="F71" s="36">
        <v>0.4</v>
      </c>
      <c r="G71" s="37"/>
      <c r="H71" s="36">
        <v>1.6</v>
      </c>
      <c r="I71" s="36">
        <v>1.4</v>
      </c>
      <c r="J71" s="36">
        <v>2.2999999999999998</v>
      </c>
      <c r="K71" s="36">
        <v>-2.2999999999999998</v>
      </c>
    </row>
    <row r="72" spans="1:11" x14ac:dyDescent="0.25">
      <c r="A72" s="72"/>
      <c r="B72" s="12" t="s">
        <v>2</v>
      </c>
      <c r="C72" s="36">
        <v>0.4</v>
      </c>
      <c r="D72" s="36">
        <v>0.4</v>
      </c>
      <c r="E72" s="36">
        <v>0.3</v>
      </c>
      <c r="F72" s="36">
        <v>0.4</v>
      </c>
      <c r="G72" s="37"/>
      <c r="H72" s="36">
        <v>1.6</v>
      </c>
      <c r="I72" s="36">
        <v>1.4</v>
      </c>
      <c r="J72" s="36">
        <v>2.2999999999999998</v>
      </c>
      <c r="K72" s="36">
        <v>-1.2</v>
      </c>
    </row>
    <row r="73" spans="1:11" x14ac:dyDescent="0.25">
      <c r="A73" s="64"/>
      <c r="B73" s="12" t="s">
        <v>3</v>
      </c>
      <c r="C73" s="36">
        <v>0.4</v>
      </c>
      <c r="D73" s="36">
        <v>0.3</v>
      </c>
      <c r="E73" s="36">
        <v>0.5</v>
      </c>
      <c r="F73" s="36">
        <v>0.5</v>
      </c>
      <c r="G73" s="37"/>
      <c r="H73" s="36">
        <v>1.2</v>
      </c>
      <c r="I73" s="36">
        <v>0.8</v>
      </c>
      <c r="J73" s="36">
        <v>2.4</v>
      </c>
      <c r="K73" s="36">
        <v>0.3</v>
      </c>
    </row>
    <row r="74" spans="1:11" x14ac:dyDescent="0.25">
      <c r="A74" s="73">
        <v>2016</v>
      </c>
      <c r="B74" s="12" t="s">
        <v>0</v>
      </c>
      <c r="C74" s="36">
        <v>0.3</v>
      </c>
      <c r="D74" s="36">
        <v>0.6</v>
      </c>
      <c r="E74" s="36">
        <v>-0.1</v>
      </c>
      <c r="F74" s="36">
        <v>1</v>
      </c>
      <c r="G74" s="37"/>
      <c r="H74" s="36">
        <v>2</v>
      </c>
      <c r="I74" s="36">
        <v>1.9</v>
      </c>
      <c r="J74" s="36">
        <v>2</v>
      </c>
      <c r="K74" s="36">
        <v>2.4</v>
      </c>
    </row>
    <row r="75" spans="1:11" x14ac:dyDescent="0.25">
      <c r="A75" s="76"/>
      <c r="B75" s="12" t="s">
        <v>1</v>
      </c>
      <c r="C75" s="36">
        <v>0.3</v>
      </c>
      <c r="D75" s="36">
        <v>0.2</v>
      </c>
      <c r="E75" s="36">
        <v>0.1</v>
      </c>
      <c r="F75" s="36">
        <v>0.4</v>
      </c>
      <c r="G75" s="37"/>
      <c r="H75" s="36">
        <v>1.3</v>
      </c>
      <c r="I75" s="36">
        <v>1.5</v>
      </c>
      <c r="J75" s="36">
        <v>0.9</v>
      </c>
      <c r="K75" s="36">
        <v>2.4</v>
      </c>
    </row>
    <row r="76" spans="1:11" x14ac:dyDescent="0.25">
      <c r="A76" s="80"/>
      <c r="B76" s="12" t="s">
        <v>2</v>
      </c>
      <c r="C76" s="36">
        <v>0.3</v>
      </c>
      <c r="D76" s="36">
        <v>0.1</v>
      </c>
      <c r="E76" s="36">
        <v>0.6</v>
      </c>
      <c r="F76" s="36">
        <v>1.3</v>
      </c>
      <c r="G76" s="37"/>
      <c r="H76" s="36">
        <v>1.2</v>
      </c>
      <c r="I76" s="36">
        <v>1.1000000000000001</v>
      </c>
      <c r="J76" s="36">
        <v>1.1000000000000001</v>
      </c>
      <c r="K76" s="36">
        <v>3.3</v>
      </c>
    </row>
    <row r="77" spans="1:11" x14ac:dyDescent="0.25">
      <c r="A77" s="64"/>
      <c r="B77" s="12" t="s">
        <v>3</v>
      </c>
      <c r="C77" s="36">
        <v>-0.1</v>
      </c>
      <c r="D77" s="36">
        <v>-0.5</v>
      </c>
      <c r="E77" s="36">
        <v>0.7</v>
      </c>
      <c r="F77" s="36">
        <v>1.3</v>
      </c>
      <c r="G77" s="37"/>
      <c r="H77" s="36">
        <v>0.7</v>
      </c>
      <c r="I77" s="36">
        <v>0.4</v>
      </c>
      <c r="J77" s="36">
        <v>1.3</v>
      </c>
      <c r="K77" s="36">
        <v>4.0999999999999996</v>
      </c>
    </row>
    <row r="78" spans="1:11" s="20" customFormat="1" ht="13.5" customHeight="1" x14ac:dyDescent="0.25">
      <c r="A78" s="81">
        <v>2017</v>
      </c>
      <c r="B78" s="12" t="s">
        <v>0</v>
      </c>
      <c r="C78" s="36">
        <v>1.1000000000000001</v>
      </c>
      <c r="D78" s="36">
        <v>0.5</v>
      </c>
      <c r="E78" s="36">
        <v>1.3</v>
      </c>
      <c r="F78" s="36">
        <v>-0.8</v>
      </c>
      <c r="G78" s="37"/>
      <c r="H78" s="36">
        <v>1.6</v>
      </c>
      <c r="I78" s="36">
        <v>0.3</v>
      </c>
      <c r="J78" s="36">
        <v>2.7</v>
      </c>
      <c r="K78" s="36">
        <v>2.2999999999999998</v>
      </c>
    </row>
    <row r="79" spans="1:11" x14ac:dyDescent="0.25">
      <c r="A79" s="96"/>
      <c r="B79" s="12" t="s">
        <v>1</v>
      </c>
      <c r="C79" s="36">
        <v>0.4</v>
      </c>
      <c r="D79" s="36">
        <v>0.3</v>
      </c>
      <c r="E79" s="36">
        <v>0.3</v>
      </c>
      <c r="F79" s="36">
        <v>1.6</v>
      </c>
      <c r="G79" s="37"/>
      <c r="H79" s="36">
        <v>1.7</v>
      </c>
      <c r="I79" s="36">
        <v>0.5</v>
      </c>
      <c r="J79" s="36">
        <v>3</v>
      </c>
      <c r="K79" s="36">
        <v>3.5</v>
      </c>
    </row>
    <row r="80" spans="1:11" x14ac:dyDescent="0.25">
      <c r="A80" s="97"/>
      <c r="B80" s="12" t="s">
        <v>2</v>
      </c>
      <c r="C80" s="36">
        <v>0.9</v>
      </c>
      <c r="D80" s="36">
        <v>1</v>
      </c>
      <c r="E80" s="36">
        <v>0.1</v>
      </c>
      <c r="F80" s="36">
        <v>0.9</v>
      </c>
      <c r="G80" s="37"/>
      <c r="H80" s="36">
        <v>2.2999999999999998</v>
      </c>
      <c r="I80" s="36">
        <v>1.3</v>
      </c>
      <c r="J80" s="36">
        <v>2.5</v>
      </c>
      <c r="K80" s="36">
        <v>3.1</v>
      </c>
    </row>
    <row r="81" spans="1:11" x14ac:dyDescent="0.25">
      <c r="A81" s="64"/>
      <c r="B81" s="12" t="s">
        <v>3</v>
      </c>
      <c r="C81" s="36">
        <v>0.6</v>
      </c>
      <c r="D81" s="36">
        <v>0.2</v>
      </c>
      <c r="E81" s="36">
        <v>0.5</v>
      </c>
      <c r="F81" s="36">
        <v>1.9</v>
      </c>
      <c r="G81" s="37"/>
      <c r="H81" s="36">
        <v>3</v>
      </c>
      <c r="I81" s="36">
        <v>2</v>
      </c>
      <c r="J81" s="36">
        <v>2.2999999999999998</v>
      </c>
      <c r="K81" s="36">
        <v>3.7</v>
      </c>
    </row>
    <row r="82" spans="1:11" s="20" customFormat="1" ht="13.5" customHeight="1" x14ac:dyDescent="0.25">
      <c r="A82" s="101">
        <v>2018</v>
      </c>
      <c r="B82" s="12" t="s">
        <v>0</v>
      </c>
      <c r="C82" s="36">
        <v>0.2</v>
      </c>
      <c r="D82" s="36">
        <v>-0.2</v>
      </c>
      <c r="E82" s="36">
        <v>0.9</v>
      </c>
      <c r="F82" s="36">
        <v>-1.5</v>
      </c>
      <c r="G82" s="37"/>
      <c r="H82" s="36">
        <v>2</v>
      </c>
      <c r="I82" s="36">
        <v>1.2</v>
      </c>
      <c r="J82" s="36">
        <v>1.9</v>
      </c>
      <c r="K82" s="36"/>
    </row>
    <row r="83" spans="1:11" x14ac:dyDescent="0.25">
      <c r="A83" s="128"/>
      <c r="B83" s="12" t="s">
        <v>1</v>
      </c>
      <c r="C83" s="36">
        <v>0.8</v>
      </c>
      <c r="D83" s="36">
        <v>0.7</v>
      </c>
      <c r="E83" s="36">
        <v>0.2</v>
      </c>
      <c r="F83" s="36">
        <v>1</v>
      </c>
      <c r="G83" s="37"/>
      <c r="H83" s="36">
        <v>2.4</v>
      </c>
      <c r="I83" s="36">
        <v>1.6</v>
      </c>
      <c r="J83" s="36">
        <v>1.8</v>
      </c>
      <c r="K83" s="36">
        <v>2.2999999999999998</v>
      </c>
    </row>
    <row r="84" spans="1:11" x14ac:dyDescent="0.25">
      <c r="A84" s="129"/>
      <c r="B84" s="12" t="s">
        <v>2</v>
      </c>
      <c r="C84" s="36">
        <v>-0.1</v>
      </c>
      <c r="D84" s="36">
        <v>-0.5</v>
      </c>
      <c r="E84" s="36">
        <v>0.5</v>
      </c>
      <c r="F84" s="36">
        <v>0.7</v>
      </c>
      <c r="G84" s="37"/>
      <c r="H84" s="36">
        <v>1.4</v>
      </c>
      <c r="I84" s="36">
        <v>0.2</v>
      </c>
      <c r="J84" s="36">
        <v>2.1</v>
      </c>
      <c r="K84" s="36">
        <v>2.2000000000000002</v>
      </c>
    </row>
    <row r="85" spans="1:11" x14ac:dyDescent="0.25">
      <c r="A85" s="64"/>
      <c r="B85" s="12" t="s">
        <v>3</v>
      </c>
      <c r="C85" s="36">
        <v>0.3</v>
      </c>
      <c r="D85" s="36">
        <v>0.1</v>
      </c>
      <c r="E85" s="36">
        <v>0.4</v>
      </c>
      <c r="F85" s="36">
        <v>0.5</v>
      </c>
      <c r="G85" s="37"/>
      <c r="H85" s="36">
        <v>1.1000000000000001</v>
      </c>
      <c r="I85" s="36">
        <v>0.1</v>
      </c>
      <c r="J85" s="36">
        <v>2</v>
      </c>
      <c r="K85" s="36">
        <v>0.7</v>
      </c>
    </row>
    <row r="86" spans="1:11" s="20" customFormat="1" ht="13.5" customHeight="1" x14ac:dyDescent="0.25">
      <c r="A86" s="132">
        <v>2019</v>
      </c>
      <c r="B86" s="12" t="s">
        <v>0</v>
      </c>
      <c r="C86" s="36">
        <v>0.1</v>
      </c>
      <c r="D86" s="36">
        <v>0</v>
      </c>
      <c r="E86" s="36">
        <v>0.1</v>
      </c>
      <c r="F86" s="36">
        <v>1.4</v>
      </c>
      <c r="G86" s="37"/>
      <c r="H86" s="36">
        <v>1.1000000000000001</v>
      </c>
      <c r="I86" s="36">
        <v>0.3</v>
      </c>
      <c r="J86" s="36">
        <v>1.2</v>
      </c>
      <c r="K86" s="36">
        <v>3.7</v>
      </c>
    </row>
    <row r="87" spans="1:11" x14ac:dyDescent="0.25">
      <c r="A87" s="134"/>
      <c r="B87" s="12" t="s">
        <v>1</v>
      </c>
      <c r="C87" s="36">
        <v>0.7</v>
      </c>
      <c r="D87" s="36">
        <v>0.7</v>
      </c>
      <c r="E87" s="36">
        <v>0.1</v>
      </c>
      <c r="F87" s="36">
        <v>-0.5</v>
      </c>
      <c r="G87" s="37"/>
      <c r="H87" s="36">
        <v>1</v>
      </c>
      <c r="I87" s="36">
        <v>0.3</v>
      </c>
      <c r="J87" s="36">
        <v>1.1000000000000001</v>
      </c>
      <c r="K87" s="36">
        <v>2.1</v>
      </c>
    </row>
    <row r="88" spans="1:11" x14ac:dyDescent="0.25">
      <c r="A88" s="135"/>
      <c r="B88" s="12" t="s">
        <v>2</v>
      </c>
      <c r="C88" s="36">
        <v>-0.3</v>
      </c>
      <c r="D88" s="36">
        <v>-0.3</v>
      </c>
      <c r="E88" s="36">
        <v>0.1</v>
      </c>
      <c r="F88" s="36">
        <v>-0.3</v>
      </c>
      <c r="G88" s="37"/>
      <c r="H88" s="36">
        <v>0.8</v>
      </c>
      <c r="I88" s="36">
        <v>0.5</v>
      </c>
      <c r="J88" s="36">
        <v>0.7</v>
      </c>
      <c r="K88" s="36">
        <v>1.1000000000000001</v>
      </c>
    </row>
    <row r="89" spans="1:11" x14ac:dyDescent="0.25">
      <c r="A89" s="64"/>
      <c r="B89" s="12" t="s">
        <v>3</v>
      </c>
      <c r="C89" s="36">
        <v>-0.1</v>
      </c>
      <c r="D89" s="36">
        <v>-0.3</v>
      </c>
      <c r="E89" s="36">
        <v>-0.2</v>
      </c>
      <c r="F89" s="36">
        <v>-0.7</v>
      </c>
      <c r="G89" s="37"/>
      <c r="H89" s="36">
        <v>0.4</v>
      </c>
      <c r="I89" s="36">
        <v>0.1</v>
      </c>
      <c r="J89" s="36">
        <v>0.2</v>
      </c>
      <c r="K89" s="36">
        <v>-0.1</v>
      </c>
    </row>
    <row r="90" spans="1:11" s="20" customFormat="1" ht="13.5" customHeight="1" x14ac:dyDescent="0.25">
      <c r="A90" s="143">
        <v>2020</v>
      </c>
      <c r="B90" s="12" t="s">
        <v>0</v>
      </c>
      <c r="C90" s="36">
        <v>-1.9</v>
      </c>
      <c r="D90" s="36">
        <v>-1.9</v>
      </c>
      <c r="E90" s="36">
        <v>-7.1</v>
      </c>
      <c r="F90" s="36">
        <v>-8.3000000000000007</v>
      </c>
      <c r="G90" s="37"/>
      <c r="H90" s="36">
        <v>-1.6</v>
      </c>
      <c r="I90" s="36">
        <v>-1.7</v>
      </c>
      <c r="J90" s="36">
        <v>-7</v>
      </c>
      <c r="K90" s="36">
        <v>-9.6</v>
      </c>
    </row>
    <row r="91" spans="1:11" x14ac:dyDescent="0.25">
      <c r="A91" s="144"/>
      <c r="B91" s="12" t="s">
        <v>1</v>
      </c>
      <c r="C91" s="36">
        <v>-4.3</v>
      </c>
      <c r="D91" s="36">
        <v>-4</v>
      </c>
      <c r="E91" s="36">
        <v>-12.1</v>
      </c>
      <c r="F91" s="36">
        <v>-21.1</v>
      </c>
      <c r="G91" s="37"/>
      <c r="H91" s="36">
        <v>-6.5</v>
      </c>
      <c r="I91" s="36">
        <v>-6.3</v>
      </c>
      <c r="J91" s="36">
        <v>-18.399999999999999</v>
      </c>
      <c r="K91" s="36">
        <v>-28.4</v>
      </c>
    </row>
    <row r="92" spans="1:11" x14ac:dyDescent="0.25">
      <c r="A92" s="147"/>
      <c r="B92" s="12" t="s">
        <v>2</v>
      </c>
      <c r="C92" s="36">
        <v>5.6</v>
      </c>
      <c r="D92" s="36">
        <v>6</v>
      </c>
      <c r="E92" s="36">
        <v>12.8</v>
      </c>
      <c r="F92" s="36">
        <v>39.9</v>
      </c>
      <c r="G92" s="37"/>
      <c r="H92" s="36">
        <v>-0.9</v>
      </c>
      <c r="I92" s="36">
        <v>-0.4</v>
      </c>
      <c r="J92" s="36">
        <v>-8.1</v>
      </c>
      <c r="K92" s="36">
        <v>0.5</v>
      </c>
    </row>
    <row r="93" spans="1:11" x14ac:dyDescent="0.25">
      <c r="A93" s="64"/>
      <c r="B93" s="12" t="s">
        <v>3</v>
      </c>
      <c r="C93" s="36">
        <v>-1.8</v>
      </c>
      <c r="D93" s="36">
        <v>-2</v>
      </c>
      <c r="E93" s="36">
        <v>-2.5</v>
      </c>
      <c r="F93" s="36">
        <v>-1.7</v>
      </c>
      <c r="G93" s="37"/>
      <c r="H93" s="36">
        <v>-2.6</v>
      </c>
      <c r="I93" s="36">
        <v>-2.2000000000000002</v>
      </c>
      <c r="J93" s="36">
        <v>-10.199999999999999</v>
      </c>
      <c r="K93" s="36">
        <v>-0.5</v>
      </c>
    </row>
    <row r="94" spans="1:11" x14ac:dyDescent="0.25">
      <c r="A94" s="148"/>
      <c r="B94" s="19"/>
      <c r="C94" s="38"/>
      <c r="D94" s="38"/>
      <c r="E94" s="38"/>
      <c r="F94" s="38"/>
      <c r="G94" s="37"/>
      <c r="H94" s="38"/>
      <c r="I94" s="38"/>
      <c r="J94" s="38"/>
      <c r="K94" s="38"/>
    </row>
    <row r="95" spans="1:11" ht="18" customHeight="1" x14ac:dyDescent="0.25">
      <c r="A95" s="173" t="s">
        <v>96</v>
      </c>
      <c r="B95" s="173"/>
      <c r="C95" s="173"/>
      <c r="D95" s="173"/>
      <c r="E95" s="173"/>
      <c r="F95" s="173"/>
      <c r="G95" s="173"/>
      <c r="H95" s="173"/>
      <c r="I95" s="173"/>
      <c r="J95" s="173"/>
      <c r="K95" s="173"/>
    </row>
    <row r="96" spans="1:11" ht="18" customHeight="1" x14ac:dyDescent="0.25">
      <c r="A96" s="21"/>
      <c r="B96" s="22"/>
      <c r="C96" s="23"/>
      <c r="D96" s="23"/>
      <c r="E96" s="24"/>
      <c r="F96" s="24"/>
      <c r="G96" s="24"/>
      <c r="H96" s="23"/>
      <c r="I96" s="23"/>
      <c r="J96" s="7"/>
      <c r="K96" s="7"/>
    </row>
    <row r="97" spans="1:11" ht="18" customHeight="1" x14ac:dyDescent="0.25">
      <c r="A97" s="21"/>
      <c r="B97" s="22"/>
      <c r="C97" s="23"/>
      <c r="D97" s="23"/>
      <c r="E97" s="24"/>
      <c r="F97" s="24"/>
      <c r="G97" s="24"/>
      <c r="H97" s="25"/>
      <c r="I97" s="25"/>
      <c r="J97" s="7"/>
      <c r="K97" s="7"/>
    </row>
    <row r="98" spans="1:11" x14ac:dyDescent="0.25">
      <c r="A98" s="21"/>
      <c r="B98" s="22"/>
      <c r="C98" s="23"/>
      <c r="D98" s="23"/>
      <c r="E98" s="24"/>
      <c r="F98" s="24"/>
      <c r="G98" s="39"/>
      <c r="H98" s="23"/>
      <c r="I98" s="23"/>
      <c r="J98" s="24"/>
      <c r="K98" s="24"/>
    </row>
    <row r="99" spans="1:11" x14ac:dyDescent="0.25">
      <c r="A99" s="26"/>
      <c r="B99" s="27"/>
    </row>
    <row r="100" spans="1:11" x14ac:dyDescent="0.25">
      <c r="A100" s="27"/>
      <c r="B100" s="27"/>
    </row>
    <row r="101" spans="1:11" x14ac:dyDescent="0.25">
      <c r="A101" s="27"/>
      <c r="B101" s="27"/>
    </row>
    <row r="102" spans="1:11" x14ac:dyDescent="0.25">
      <c r="A102" s="27"/>
      <c r="B102" s="27"/>
    </row>
    <row r="103" spans="1:11" x14ac:dyDescent="0.25">
      <c r="A103" s="27"/>
      <c r="B103" s="27"/>
    </row>
    <row r="104" spans="1:11" x14ac:dyDescent="0.25">
      <c r="A104" s="27"/>
      <c r="B104" s="27"/>
    </row>
    <row r="105" spans="1:11" x14ac:dyDescent="0.25">
      <c r="A105" s="32"/>
      <c r="B105" s="32"/>
    </row>
    <row r="106" spans="1:11" x14ac:dyDescent="0.25">
      <c r="A106" s="32"/>
      <c r="B106" s="32"/>
    </row>
    <row r="107" spans="1:11" x14ac:dyDescent="0.25">
      <c r="A107" s="32"/>
      <c r="B107" s="32"/>
    </row>
    <row r="108" spans="1:11" x14ac:dyDescent="0.25">
      <c r="A108" s="32"/>
      <c r="B108" s="32"/>
    </row>
    <row r="109" spans="1:11" x14ac:dyDescent="0.25">
      <c r="A109" s="32"/>
      <c r="B109" s="32"/>
    </row>
    <row r="110" spans="1:11" x14ac:dyDescent="0.25">
      <c r="A110" s="32"/>
      <c r="B110" s="32"/>
    </row>
    <row r="111" spans="1:11" x14ac:dyDescent="0.25">
      <c r="A111" s="33"/>
      <c r="B111" s="33"/>
    </row>
  </sheetData>
  <mergeCells count="26">
    <mergeCell ref="A1:K1"/>
    <mergeCell ref="A95:K95"/>
    <mergeCell ref="A50:A53"/>
    <mergeCell ref="A54:A57"/>
    <mergeCell ref="C2:K2"/>
    <mergeCell ref="C3:F3"/>
    <mergeCell ref="C4:C5"/>
    <mergeCell ref="D4:D5"/>
    <mergeCell ref="E4:E5"/>
    <mergeCell ref="F4:F5"/>
    <mergeCell ref="A30:A33"/>
    <mergeCell ref="A34:A37"/>
    <mergeCell ref="A6:A9"/>
    <mergeCell ref="A10:A13"/>
    <mergeCell ref="A14:A17"/>
    <mergeCell ref="A18:A21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20</vt:i4>
      </vt:variant>
    </vt:vector>
  </HeadingPairs>
  <TitlesOfParts>
    <vt:vector size="33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4.1'!Area_stampa</vt:lpstr>
      <vt:lpstr>'Table 4.2'!Area_stampa</vt:lpstr>
      <vt:lpstr>'Table 4.3'!Area_stampa</vt:lpstr>
      <vt:lpstr>'Table 1.1'!B1_ES</vt:lpstr>
      <vt:lpstr>'Table 1.3'!B1_ES</vt:lpstr>
      <vt:lpstr>'Table 2.1'!B1_ES</vt:lpstr>
      <vt:lpstr>'Table 2.3'!B1_ES</vt:lpstr>
      <vt:lpstr>'Table 3.1'!B1_ES</vt:lpstr>
      <vt:lpstr>'Table 3.3'!B1_ES</vt:lpstr>
      <vt:lpstr>'Table 4.1'!Titoli_stampa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2021-04-01T18:05:38Z</dcterms:modified>
</cp:coreProperties>
</file>