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NUOVO COMUNICATO CONGIUNTO\16_dicembre 2020\bozze\file da allegare sul sito\"/>
    </mc:Choice>
  </mc:AlternateContent>
  <bookViews>
    <workbookView xWindow="13785" yWindow="90" windowWidth="15120" windowHeight="12570" tabRatio="891" firstSheet="27" activeTab="42"/>
  </bookViews>
  <sheets>
    <sheet name="Tabella 1a" sheetId="56" r:id="rId1"/>
    <sheet name="Tabella 1b" sheetId="57" r:id="rId2"/>
    <sheet name="Tabella 2a" sheetId="58" r:id="rId3"/>
    <sheet name="Tabella 2b" sheetId="59" r:id="rId4"/>
    <sheet name="Tabella 3a" sheetId="33" r:id="rId5"/>
    <sheet name="Tabella 3b" sheetId="47" r:id="rId6"/>
    <sheet name="Tabella 3c" sheetId="78" r:id="rId7"/>
    <sheet name="Tabella 3d" sheetId="77" r:id="rId8"/>
    <sheet name="Tabella 4a" sheetId="35" r:id="rId9"/>
    <sheet name="Tabella 4b" sheetId="34" r:id="rId10"/>
    <sheet name="Tabella 4c" sheetId="79" r:id="rId11"/>
    <sheet name="Tabella 4d" sheetId="80" r:id="rId12"/>
    <sheet name="Tabella 5a" sheetId="37" r:id="rId13"/>
    <sheet name="Tabella 5b" sheetId="36" r:id="rId14"/>
    <sheet name="Tabella 5c" sheetId="81" r:id="rId15"/>
    <sheet name="Tabella 5d" sheetId="82" r:id="rId16"/>
    <sheet name="Tabella 6a" sheetId="11" r:id="rId17"/>
    <sheet name="Tabella 6b" sheetId="10" r:id="rId18"/>
    <sheet name="Tabella 6c" sheetId="91" r:id="rId19"/>
    <sheet name="Tabella 6d" sheetId="84" r:id="rId20"/>
    <sheet name="Tabella 7a" sheetId="13" r:id="rId21"/>
    <sheet name="Tabella 7b" sheetId="12" r:id="rId22"/>
    <sheet name="Tabella 7c" sheetId="85" r:id="rId23"/>
    <sheet name="Tabella 7d" sheetId="86" r:id="rId24"/>
    <sheet name="Tabella 8a" sheetId="9" r:id="rId25"/>
    <sheet name="Tabella 8b" sheetId="8" r:id="rId26"/>
    <sheet name="Tabella 8c" sheetId="87" r:id="rId27"/>
    <sheet name="Tabella 8d" sheetId="88" r:id="rId28"/>
    <sheet name="Tabella 9a" sheetId="15" r:id="rId29"/>
    <sheet name="Tabella 9b" sheetId="14" r:id="rId30"/>
    <sheet name="Tabella 9c" sheetId="89" r:id="rId31"/>
    <sheet name="Tabella 9d" sheetId="90" r:id="rId32"/>
    <sheet name="Tabella 10a" sheetId="16" r:id="rId33"/>
    <sheet name="Tabella 10b" sheetId="92" r:id="rId34"/>
    <sheet name="Tabella 11a" sheetId="39" r:id="rId35"/>
    <sheet name="Tabella 11b" sheetId="38" r:id="rId36"/>
    <sheet name="Tabella 11c" sheetId="75" r:id="rId37"/>
    <sheet name="Tabella 11d" sheetId="76" r:id="rId38"/>
    <sheet name="Tabella 12a" sheetId="7" r:id="rId39"/>
    <sheet name="Tabella 12b" sheetId="6" r:id="rId40"/>
    <sheet name="Tabella 12c" sheetId="73" r:id="rId41"/>
    <sheet name="Tabella 12d" sheetId="74" r:id="rId42"/>
    <sheet name="Tabella 13a" sheetId="60" r:id="rId43"/>
    <sheet name="Tabella 13b" sheetId="61" r:id="rId44"/>
    <sheet name="Tabella 14a" sheetId="62" r:id="rId45"/>
    <sheet name="Tabella 14b" sheetId="63" r:id="rId46"/>
    <sheet name="Tabella 15a" sheetId="64" r:id="rId47"/>
    <sheet name="Tabella 15b" sheetId="65" r:id="rId48"/>
    <sheet name="Tabella 16a" sheetId="66" r:id="rId49"/>
    <sheet name="Tabella 16b" sheetId="67" r:id="rId50"/>
    <sheet name="Tabella 17a" sheetId="68" r:id="rId51"/>
    <sheet name="Tabella 17b" sheetId="69" r:id="rId52"/>
    <sheet name="Tabella 18a" sheetId="70" r:id="rId53"/>
    <sheet name="Tabella 18b" sheetId="71" r:id="rId54"/>
  </sheets>
  <externalReferences>
    <externalReference r:id="rId55"/>
  </externalReferences>
  <definedNames>
    <definedName name="_xlnm.Print_Area" localSheetId="32">'Tabella 10a'!$A$1:$M$105</definedName>
    <definedName name="_xlnm.Print_Area" localSheetId="33">'Tabella 10b'!$A$1:$M$45</definedName>
    <definedName name="_xlnm.Print_Area" localSheetId="34">'Tabella 11a'!$A$1:$K$83</definedName>
    <definedName name="_xlnm.Print_Area" localSheetId="35">'Tabella 11b'!$A$1:$T$80</definedName>
    <definedName name="_xlnm.Print_Area" localSheetId="36">'Tabella 11c'!$A$1:$K$35</definedName>
    <definedName name="_xlnm.Print_Area" localSheetId="37">'Tabella 11d'!$A$1:$T$32</definedName>
    <definedName name="_xlnm.Print_Area" localSheetId="38">'Tabella 12a'!$A$1:$L$105</definedName>
    <definedName name="_xlnm.Print_Area" localSheetId="39">'Tabella 12b'!$A$1:$U$99</definedName>
    <definedName name="_xlnm.Print_Area" localSheetId="42">'Tabella 13a'!$A$1:$K$63</definedName>
    <definedName name="_xlnm.Print_Area" localSheetId="44">'Tabella 14a'!$A$1:$K$63</definedName>
    <definedName name="_xlnm.Print_Area" localSheetId="46">'Tabella 15a'!$A$1:$K$64</definedName>
    <definedName name="_xlnm.Print_Area" localSheetId="48">'Tabella 16a'!$A$1:$L$75</definedName>
    <definedName name="_xlnm.Print_Area" localSheetId="49">'Tabella 16b'!$A$1:$U$75</definedName>
    <definedName name="_xlnm.Print_Area" localSheetId="50">'Tabella 17a'!$A$1:$L$76</definedName>
    <definedName name="_xlnm.Print_Area" localSheetId="51">'Tabella 17b'!$A$1:$U$75</definedName>
    <definedName name="_xlnm.Print_Area" localSheetId="52">'Tabella 18a'!$A$1:$L$76</definedName>
    <definedName name="_xlnm.Print_Area" localSheetId="0">'Tabella 1a'!$A$1:$L$64</definedName>
    <definedName name="_xlnm.Print_Area" localSheetId="2">'Tabella 2a'!$A$1:$M$69</definedName>
    <definedName name="_xlnm.Print_Area" localSheetId="3">'Tabella 2b'!$A$1:$U$70</definedName>
    <definedName name="_xlnm.Print_Area" localSheetId="4">'Tabella 3a'!$A$1:$K$81</definedName>
    <definedName name="_xlnm.Print_Area" localSheetId="5">'Tabella 3b'!$A$1:$T$79</definedName>
    <definedName name="_xlnm.Print_Area" localSheetId="8">'Tabella 4a'!$A$1:$K$100</definedName>
    <definedName name="_xlnm.Print_Area" localSheetId="9">'Tabella 4b'!$A$1:$T$95</definedName>
    <definedName name="_xlnm.Print_Area" localSheetId="10">'Tabella 4c'!$A$1:$K$42</definedName>
    <definedName name="_xlnm.Print_Area" localSheetId="11">'Tabella 4d'!$A$1:$T$37</definedName>
    <definedName name="_xlnm.Print_Area" localSheetId="12">'Tabella 5a'!$A$1:$L$102</definedName>
    <definedName name="_xlnm.Print_Area" localSheetId="13">'Tabella 5b'!$A$1:$U$97</definedName>
    <definedName name="_xlnm.Print_Area" localSheetId="14">'Tabella 5c'!$A$1:$L$43</definedName>
    <definedName name="_xlnm.Print_Area" localSheetId="15">'Tabella 5d'!$A$1:$U$38</definedName>
    <definedName name="_xlnm.Print_Area" localSheetId="16">'Tabella 6a'!$A$1:$K$81</definedName>
    <definedName name="_xlnm.Print_Area" localSheetId="17">'Tabella 6b'!$A$1:$T$79</definedName>
    <definedName name="_xlnm.Print_Area" localSheetId="18">'Tabella 6c'!$A$1:$K$34</definedName>
    <definedName name="_xlnm.Print_Area" localSheetId="19">'Tabella 6d'!$A$1:$T$32</definedName>
    <definedName name="_xlnm.Print_Area" localSheetId="20">'Tabella 7a'!$A$1:$K$100</definedName>
    <definedName name="_xlnm.Print_Area" localSheetId="21">'Tabella 7b'!$A$1:$T$96</definedName>
    <definedName name="_xlnm.Print_Area" localSheetId="22">'Tabella 7c'!$A$1:$K$42</definedName>
    <definedName name="_xlnm.Print_Area" localSheetId="23">'Tabella 7d'!$A$1:$T$38</definedName>
    <definedName name="_xlnm.Print_Area" localSheetId="24">'Tabella 8a'!$A$1:$L$101</definedName>
    <definedName name="_xlnm.Print_Area" localSheetId="25">'Tabella 8b'!$A$1:$U$95</definedName>
    <definedName name="_xlnm.Print_Area" localSheetId="26">'Tabella 8c'!$A$1:$L$43</definedName>
    <definedName name="_xlnm.Print_Area" localSheetId="27">'Tabella 8d'!$A$1:$U$37</definedName>
    <definedName name="_xlnm.Print_Area" localSheetId="28">'Tabella 9a'!$A$1:$L$100</definedName>
    <definedName name="_xlnm.Print_Area" localSheetId="29">'Tabella 9b'!$A$1:$U$95</definedName>
    <definedName name="_xlnm.Print_Area" localSheetId="30">'Tabella 9c'!$A$1:$L$41</definedName>
    <definedName name="_xlnm.Print_Area" localSheetId="31">'Tabella 9d'!$A$1:$U$36</definedName>
    <definedName name="sgra">'[1]dati base_nace2'!$A$1:$R$415</definedName>
  </definedNames>
  <calcPr calcId="162913"/>
</workbook>
</file>

<file path=xl/calcChain.xml><?xml version="1.0" encoding="utf-8"?>
<calcChain xmlns="http://schemas.openxmlformats.org/spreadsheetml/2006/main">
  <c r="E74" i="14" l="1"/>
  <c r="F74" i="14"/>
  <c r="G74" i="14"/>
  <c r="H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E75" i="14"/>
  <c r="F75" i="14"/>
  <c r="G75" i="14"/>
  <c r="H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E76" i="14"/>
  <c r="F76" i="14"/>
  <c r="G76" i="14"/>
  <c r="H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E77" i="14"/>
  <c r="F77" i="14"/>
  <c r="G77" i="14"/>
  <c r="H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E78" i="14"/>
  <c r="F78" i="14"/>
  <c r="G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E79" i="14"/>
  <c r="F79" i="14"/>
  <c r="G79" i="14"/>
  <c r="H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E80" i="14"/>
  <c r="F80" i="14"/>
  <c r="G80" i="14"/>
  <c r="H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E81" i="14"/>
  <c r="F81" i="14"/>
  <c r="G81" i="14"/>
  <c r="H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E82" i="14"/>
  <c r="F82" i="14"/>
  <c r="G82" i="14"/>
  <c r="H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E83" i="14"/>
  <c r="F83" i="14"/>
  <c r="G83" i="14"/>
  <c r="H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E84" i="14"/>
  <c r="F84" i="14"/>
  <c r="G84" i="14"/>
  <c r="H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E85" i="14"/>
  <c r="F85" i="14"/>
  <c r="G85" i="14"/>
  <c r="H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E86" i="14"/>
  <c r="F86" i="14"/>
  <c r="G86" i="14"/>
  <c r="H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E87" i="14"/>
  <c r="F87" i="14"/>
  <c r="G87" i="14"/>
  <c r="H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E88" i="14"/>
  <c r="F88" i="14"/>
  <c r="G88" i="14"/>
  <c r="H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E89" i="14"/>
  <c r="F89" i="14"/>
  <c r="G89" i="14"/>
  <c r="H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E90" i="14"/>
  <c r="F90" i="14"/>
  <c r="G90" i="14"/>
  <c r="H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E91" i="14"/>
  <c r="F91" i="14"/>
  <c r="G91" i="14"/>
  <c r="H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E92" i="14"/>
  <c r="F92" i="14"/>
  <c r="G92" i="14"/>
  <c r="H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E93" i="14"/>
  <c r="F93" i="14"/>
  <c r="G93" i="14"/>
  <c r="H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E94" i="14"/>
  <c r="F94" i="14"/>
  <c r="G94" i="14"/>
  <c r="H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E95" i="14"/>
  <c r="F95" i="14"/>
  <c r="G95" i="14"/>
  <c r="H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E96" i="14"/>
  <c r="F96" i="14"/>
  <c r="G96" i="14"/>
  <c r="H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E97" i="14"/>
  <c r="F97" i="14"/>
  <c r="G97" i="14"/>
  <c r="H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E98" i="14"/>
  <c r="F98" i="14"/>
  <c r="G98" i="14"/>
  <c r="H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E99" i="14"/>
  <c r="F99" i="14"/>
  <c r="G99" i="14"/>
  <c r="H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E100" i="14"/>
  <c r="F100" i="14"/>
  <c r="G100" i="14"/>
  <c r="H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E101" i="14"/>
  <c r="F101" i="14"/>
  <c r="G101" i="14"/>
  <c r="H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E102" i="14"/>
  <c r="F102" i="14"/>
  <c r="G102" i="14"/>
  <c r="H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E103" i="14"/>
  <c r="F103" i="14"/>
  <c r="G103" i="14"/>
  <c r="H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E104" i="14"/>
  <c r="F104" i="14"/>
  <c r="G104" i="14"/>
  <c r="H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E105" i="14"/>
  <c r="F105" i="14"/>
  <c r="G105" i="14"/>
  <c r="H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E106" i="14"/>
  <c r="F106" i="14"/>
  <c r="G106" i="14"/>
  <c r="H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E107" i="14"/>
  <c r="F107" i="14"/>
  <c r="G107" i="14"/>
  <c r="H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E108" i="14"/>
  <c r="F108" i="14"/>
  <c r="G108" i="14"/>
  <c r="H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E109" i="14"/>
  <c r="F109" i="14"/>
  <c r="G109" i="14"/>
  <c r="H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E110" i="14"/>
  <c r="F110" i="14"/>
  <c r="G110" i="14"/>
  <c r="H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77" i="14"/>
  <c r="D78" i="14"/>
  <c r="D75" i="14"/>
  <c r="D76" i="14"/>
  <c r="D74" i="14"/>
  <c r="E74" i="8"/>
  <c r="F74" i="8"/>
  <c r="G74" i="8"/>
  <c r="H74" i="8"/>
  <c r="J74" i="8"/>
  <c r="K74" i="8"/>
  <c r="L74" i="8"/>
  <c r="M74" i="8"/>
  <c r="N74" i="8"/>
  <c r="O74" i="8"/>
  <c r="P74" i="8"/>
  <c r="Q74" i="8"/>
  <c r="R74" i="8"/>
  <c r="S74" i="8"/>
  <c r="T74" i="8"/>
  <c r="U74" i="8"/>
  <c r="E75" i="8"/>
  <c r="F75" i="8"/>
  <c r="G75" i="8"/>
  <c r="H75" i="8"/>
  <c r="J75" i="8"/>
  <c r="K75" i="8"/>
  <c r="L75" i="8"/>
  <c r="M75" i="8"/>
  <c r="N75" i="8"/>
  <c r="O75" i="8"/>
  <c r="P75" i="8"/>
  <c r="Q75" i="8"/>
  <c r="R75" i="8"/>
  <c r="S75" i="8"/>
  <c r="T75" i="8"/>
  <c r="U75" i="8"/>
  <c r="E76" i="8"/>
  <c r="F76" i="8"/>
  <c r="G76" i="8"/>
  <c r="H76" i="8"/>
  <c r="J76" i="8"/>
  <c r="K76" i="8"/>
  <c r="L76" i="8"/>
  <c r="M76" i="8"/>
  <c r="N76" i="8"/>
  <c r="O76" i="8"/>
  <c r="P76" i="8"/>
  <c r="Q76" i="8"/>
  <c r="R76" i="8"/>
  <c r="S76" i="8"/>
  <c r="T76" i="8"/>
  <c r="U76" i="8"/>
  <c r="E77" i="8"/>
  <c r="F77" i="8"/>
  <c r="G77" i="8"/>
  <c r="H77" i="8"/>
  <c r="J77" i="8"/>
  <c r="K77" i="8"/>
  <c r="L77" i="8"/>
  <c r="M77" i="8"/>
  <c r="N77" i="8"/>
  <c r="O77" i="8"/>
  <c r="P77" i="8"/>
  <c r="Q77" i="8"/>
  <c r="R77" i="8"/>
  <c r="S77" i="8"/>
  <c r="T77" i="8"/>
  <c r="U77" i="8"/>
  <c r="E78" i="8"/>
  <c r="F78" i="8"/>
  <c r="G78" i="8"/>
  <c r="H78" i="8"/>
  <c r="J78" i="8"/>
  <c r="K78" i="8"/>
  <c r="L78" i="8"/>
  <c r="M78" i="8"/>
  <c r="N78" i="8"/>
  <c r="O78" i="8"/>
  <c r="P78" i="8"/>
  <c r="Q78" i="8"/>
  <c r="R78" i="8"/>
  <c r="S78" i="8"/>
  <c r="T78" i="8"/>
  <c r="U78" i="8"/>
  <c r="E79" i="8"/>
  <c r="F79" i="8"/>
  <c r="G79" i="8"/>
  <c r="H79" i="8"/>
  <c r="J79" i="8"/>
  <c r="K79" i="8"/>
  <c r="L79" i="8"/>
  <c r="M79" i="8"/>
  <c r="N79" i="8"/>
  <c r="O79" i="8"/>
  <c r="P79" i="8"/>
  <c r="Q79" i="8"/>
  <c r="R79" i="8"/>
  <c r="S79" i="8"/>
  <c r="T79" i="8"/>
  <c r="U79" i="8"/>
  <c r="E80" i="8"/>
  <c r="F80" i="8"/>
  <c r="G80" i="8"/>
  <c r="H80" i="8"/>
  <c r="J80" i="8"/>
  <c r="K80" i="8"/>
  <c r="L80" i="8"/>
  <c r="M80" i="8"/>
  <c r="N80" i="8"/>
  <c r="O80" i="8"/>
  <c r="P80" i="8"/>
  <c r="Q80" i="8"/>
  <c r="R80" i="8"/>
  <c r="S80" i="8"/>
  <c r="T80" i="8"/>
  <c r="U80" i="8"/>
  <c r="E81" i="8"/>
  <c r="F81" i="8"/>
  <c r="G81" i="8"/>
  <c r="H81" i="8"/>
  <c r="J81" i="8"/>
  <c r="K81" i="8"/>
  <c r="L81" i="8"/>
  <c r="M81" i="8"/>
  <c r="N81" i="8"/>
  <c r="O81" i="8"/>
  <c r="P81" i="8"/>
  <c r="Q81" i="8"/>
  <c r="R81" i="8"/>
  <c r="S81" i="8"/>
  <c r="T81" i="8"/>
  <c r="U81" i="8"/>
  <c r="E82" i="8"/>
  <c r="F82" i="8"/>
  <c r="G82" i="8"/>
  <c r="H82" i="8"/>
  <c r="J82" i="8"/>
  <c r="K82" i="8"/>
  <c r="L82" i="8"/>
  <c r="M82" i="8"/>
  <c r="N82" i="8"/>
  <c r="O82" i="8"/>
  <c r="P82" i="8"/>
  <c r="Q82" i="8"/>
  <c r="R82" i="8"/>
  <c r="S82" i="8"/>
  <c r="T82" i="8"/>
  <c r="U82" i="8"/>
  <c r="E83" i="8"/>
  <c r="F83" i="8"/>
  <c r="G83" i="8"/>
  <c r="H83" i="8"/>
  <c r="J83" i="8"/>
  <c r="K83" i="8"/>
  <c r="L83" i="8"/>
  <c r="M83" i="8"/>
  <c r="N83" i="8"/>
  <c r="O83" i="8"/>
  <c r="P83" i="8"/>
  <c r="Q83" i="8"/>
  <c r="R83" i="8"/>
  <c r="S83" i="8"/>
  <c r="T83" i="8"/>
  <c r="U83" i="8"/>
  <c r="E84" i="8"/>
  <c r="F84" i="8"/>
  <c r="G84" i="8"/>
  <c r="H84" i="8"/>
  <c r="J84" i="8"/>
  <c r="K84" i="8"/>
  <c r="L84" i="8"/>
  <c r="M84" i="8"/>
  <c r="N84" i="8"/>
  <c r="O84" i="8"/>
  <c r="P84" i="8"/>
  <c r="Q84" i="8"/>
  <c r="R84" i="8"/>
  <c r="S84" i="8"/>
  <c r="T84" i="8"/>
  <c r="U84" i="8"/>
  <c r="E85" i="8"/>
  <c r="F85" i="8"/>
  <c r="G85" i="8"/>
  <c r="H85" i="8"/>
  <c r="J85" i="8"/>
  <c r="K85" i="8"/>
  <c r="L85" i="8"/>
  <c r="M85" i="8"/>
  <c r="N85" i="8"/>
  <c r="O85" i="8"/>
  <c r="P85" i="8"/>
  <c r="Q85" i="8"/>
  <c r="R85" i="8"/>
  <c r="S85" i="8"/>
  <c r="T85" i="8"/>
  <c r="U85" i="8"/>
  <c r="E86" i="8"/>
  <c r="F86" i="8"/>
  <c r="G86" i="8"/>
  <c r="H86" i="8"/>
  <c r="J86" i="8"/>
  <c r="K86" i="8"/>
  <c r="L86" i="8"/>
  <c r="M86" i="8"/>
  <c r="N86" i="8"/>
  <c r="O86" i="8"/>
  <c r="P86" i="8"/>
  <c r="Q86" i="8"/>
  <c r="R86" i="8"/>
  <c r="S86" i="8"/>
  <c r="T86" i="8"/>
  <c r="U86" i="8"/>
  <c r="E87" i="8"/>
  <c r="F87" i="8"/>
  <c r="G87" i="8"/>
  <c r="H87" i="8"/>
  <c r="J87" i="8"/>
  <c r="K87" i="8"/>
  <c r="L87" i="8"/>
  <c r="M87" i="8"/>
  <c r="N87" i="8"/>
  <c r="O87" i="8"/>
  <c r="P87" i="8"/>
  <c r="Q87" i="8"/>
  <c r="R87" i="8"/>
  <c r="S87" i="8"/>
  <c r="T87" i="8"/>
  <c r="U87" i="8"/>
  <c r="E88" i="8"/>
  <c r="F88" i="8"/>
  <c r="G88" i="8"/>
  <c r="H88" i="8"/>
  <c r="J88" i="8"/>
  <c r="K88" i="8"/>
  <c r="L88" i="8"/>
  <c r="M88" i="8"/>
  <c r="N88" i="8"/>
  <c r="O88" i="8"/>
  <c r="P88" i="8"/>
  <c r="Q88" i="8"/>
  <c r="R88" i="8"/>
  <c r="S88" i="8"/>
  <c r="T88" i="8"/>
  <c r="U88" i="8"/>
  <c r="E89" i="8"/>
  <c r="F89" i="8"/>
  <c r="G89" i="8"/>
  <c r="H89" i="8"/>
  <c r="J89" i="8"/>
  <c r="K89" i="8"/>
  <c r="L89" i="8"/>
  <c r="M89" i="8"/>
  <c r="N89" i="8"/>
  <c r="O89" i="8"/>
  <c r="P89" i="8"/>
  <c r="Q89" i="8"/>
  <c r="R89" i="8"/>
  <c r="S89" i="8"/>
  <c r="T89" i="8"/>
  <c r="U89" i="8"/>
  <c r="E90" i="8"/>
  <c r="F90" i="8"/>
  <c r="G90" i="8"/>
  <c r="H90" i="8"/>
  <c r="J90" i="8"/>
  <c r="K90" i="8"/>
  <c r="L90" i="8"/>
  <c r="M90" i="8"/>
  <c r="N90" i="8"/>
  <c r="O90" i="8"/>
  <c r="P90" i="8"/>
  <c r="Q90" i="8"/>
  <c r="R90" i="8"/>
  <c r="S90" i="8"/>
  <c r="T90" i="8"/>
  <c r="U90" i="8"/>
  <c r="E91" i="8"/>
  <c r="F91" i="8"/>
  <c r="G91" i="8"/>
  <c r="H91" i="8"/>
  <c r="J91" i="8"/>
  <c r="K91" i="8"/>
  <c r="L91" i="8"/>
  <c r="M91" i="8"/>
  <c r="N91" i="8"/>
  <c r="O91" i="8"/>
  <c r="P91" i="8"/>
  <c r="Q91" i="8"/>
  <c r="R91" i="8"/>
  <c r="S91" i="8"/>
  <c r="T91" i="8"/>
  <c r="U91" i="8"/>
  <c r="E92" i="8"/>
  <c r="F92" i="8"/>
  <c r="G92" i="8"/>
  <c r="H92" i="8"/>
  <c r="J92" i="8"/>
  <c r="K92" i="8"/>
  <c r="L92" i="8"/>
  <c r="M92" i="8"/>
  <c r="N92" i="8"/>
  <c r="O92" i="8"/>
  <c r="P92" i="8"/>
  <c r="Q92" i="8"/>
  <c r="R92" i="8"/>
  <c r="S92" i="8"/>
  <c r="T92" i="8"/>
  <c r="U92" i="8"/>
  <c r="E93" i="8"/>
  <c r="F93" i="8"/>
  <c r="G93" i="8"/>
  <c r="H93" i="8"/>
  <c r="J93" i="8"/>
  <c r="K93" i="8"/>
  <c r="L93" i="8"/>
  <c r="M93" i="8"/>
  <c r="N93" i="8"/>
  <c r="O93" i="8"/>
  <c r="P93" i="8"/>
  <c r="Q93" i="8"/>
  <c r="R93" i="8"/>
  <c r="S93" i="8"/>
  <c r="T93" i="8"/>
  <c r="U93" i="8"/>
  <c r="E94" i="8"/>
  <c r="F94" i="8"/>
  <c r="G94" i="8"/>
  <c r="H94" i="8"/>
  <c r="J94" i="8"/>
  <c r="K94" i="8"/>
  <c r="L94" i="8"/>
  <c r="M94" i="8"/>
  <c r="N94" i="8"/>
  <c r="O94" i="8"/>
  <c r="P94" i="8"/>
  <c r="Q94" i="8"/>
  <c r="R94" i="8"/>
  <c r="S94" i="8"/>
  <c r="T94" i="8"/>
  <c r="U94" i="8"/>
  <c r="E95" i="8"/>
  <c r="F95" i="8"/>
  <c r="G95" i="8"/>
  <c r="H95" i="8"/>
  <c r="J95" i="8"/>
  <c r="K95" i="8"/>
  <c r="L95" i="8"/>
  <c r="M95" i="8"/>
  <c r="N95" i="8"/>
  <c r="O95" i="8"/>
  <c r="P95" i="8"/>
  <c r="Q95" i="8"/>
  <c r="R95" i="8"/>
  <c r="S95" i="8"/>
  <c r="T95" i="8"/>
  <c r="U95" i="8"/>
  <c r="E96" i="8"/>
  <c r="F96" i="8"/>
  <c r="G96" i="8"/>
  <c r="H96" i="8"/>
  <c r="J96" i="8"/>
  <c r="K96" i="8"/>
  <c r="L96" i="8"/>
  <c r="M96" i="8"/>
  <c r="N96" i="8"/>
  <c r="O96" i="8"/>
  <c r="P96" i="8"/>
  <c r="Q96" i="8"/>
  <c r="R96" i="8"/>
  <c r="S96" i="8"/>
  <c r="T96" i="8"/>
  <c r="U96" i="8"/>
  <c r="E97" i="8"/>
  <c r="F97" i="8"/>
  <c r="G97" i="8"/>
  <c r="H97" i="8"/>
  <c r="J97" i="8"/>
  <c r="K97" i="8"/>
  <c r="L97" i="8"/>
  <c r="M97" i="8"/>
  <c r="N97" i="8"/>
  <c r="O97" i="8"/>
  <c r="P97" i="8"/>
  <c r="Q97" i="8"/>
  <c r="R97" i="8"/>
  <c r="S97" i="8"/>
  <c r="T97" i="8"/>
  <c r="U97" i="8"/>
  <c r="E98" i="8"/>
  <c r="F98" i="8"/>
  <c r="G98" i="8"/>
  <c r="H98" i="8"/>
  <c r="J98" i="8"/>
  <c r="K98" i="8"/>
  <c r="L98" i="8"/>
  <c r="M98" i="8"/>
  <c r="N98" i="8"/>
  <c r="O98" i="8"/>
  <c r="P98" i="8"/>
  <c r="Q98" i="8"/>
  <c r="R98" i="8"/>
  <c r="S98" i="8"/>
  <c r="T98" i="8"/>
  <c r="U98" i="8"/>
  <c r="E99" i="8"/>
  <c r="F99" i="8"/>
  <c r="G99" i="8"/>
  <c r="H99" i="8"/>
  <c r="J99" i="8"/>
  <c r="K99" i="8"/>
  <c r="L99" i="8"/>
  <c r="M99" i="8"/>
  <c r="N99" i="8"/>
  <c r="O99" i="8"/>
  <c r="P99" i="8"/>
  <c r="Q99" i="8"/>
  <c r="R99" i="8"/>
  <c r="S99" i="8"/>
  <c r="T99" i="8"/>
  <c r="U99" i="8"/>
  <c r="E100" i="8"/>
  <c r="F100" i="8"/>
  <c r="G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E101" i="8"/>
  <c r="F101" i="8"/>
  <c r="G101" i="8"/>
  <c r="H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E102" i="8"/>
  <c r="F102" i="8"/>
  <c r="G102" i="8"/>
  <c r="H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E103" i="8"/>
  <c r="F103" i="8"/>
  <c r="G103" i="8"/>
  <c r="H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E104" i="8"/>
  <c r="F104" i="8"/>
  <c r="G104" i="8"/>
  <c r="H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E105" i="8"/>
  <c r="F105" i="8"/>
  <c r="G105" i="8"/>
  <c r="H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E106" i="8"/>
  <c r="F106" i="8"/>
  <c r="G106" i="8"/>
  <c r="H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E107" i="8"/>
  <c r="F107" i="8"/>
  <c r="G107" i="8"/>
  <c r="H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E108" i="8"/>
  <c r="F108" i="8"/>
  <c r="G108" i="8"/>
  <c r="H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E109" i="8"/>
  <c r="F109" i="8"/>
  <c r="G109" i="8"/>
  <c r="H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E110" i="8"/>
  <c r="F110" i="8"/>
  <c r="G110" i="8"/>
  <c r="H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D110" i="8"/>
  <c r="D109" i="8"/>
  <c r="D108" i="8"/>
  <c r="D107" i="8"/>
  <c r="D106" i="8"/>
  <c r="D105" i="8"/>
  <c r="D104" i="8"/>
  <c r="D103" i="8"/>
  <c r="D102" i="8"/>
  <c r="D98" i="8"/>
  <c r="D99" i="8"/>
  <c r="D100" i="8"/>
  <c r="D101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76" i="8"/>
  <c r="D77" i="8"/>
  <c r="D78" i="8"/>
  <c r="D75" i="8"/>
  <c r="D74" i="8"/>
  <c r="E51" i="88" l="1"/>
  <c r="F51" i="88"/>
  <c r="G51" i="88"/>
  <c r="H51" i="88"/>
  <c r="J51" i="88"/>
  <c r="K51" i="88"/>
  <c r="L51" i="88"/>
  <c r="M51" i="88"/>
  <c r="N51" i="88"/>
  <c r="O51" i="88"/>
  <c r="P51" i="88"/>
  <c r="Q51" i="88"/>
  <c r="R51" i="88"/>
  <c r="S51" i="88"/>
  <c r="T51" i="88"/>
  <c r="U51" i="88"/>
  <c r="D51" i="88"/>
  <c r="D111" i="37" l="1"/>
  <c r="G109" i="37"/>
  <c r="H109" i="37"/>
  <c r="J109" i="37"/>
  <c r="K109" i="37"/>
  <c r="L109" i="37"/>
  <c r="G110" i="37"/>
  <c r="H110" i="37"/>
  <c r="J110" i="37"/>
  <c r="K110" i="37"/>
  <c r="L110" i="37"/>
  <c r="G111" i="37"/>
  <c r="H111" i="37"/>
  <c r="J111" i="37"/>
  <c r="K111" i="37"/>
  <c r="L111" i="37"/>
  <c r="E109" i="37"/>
  <c r="E110" i="37"/>
  <c r="E111" i="37"/>
  <c r="D110" i="37"/>
  <c r="D109" i="37"/>
</calcChain>
</file>

<file path=xl/sharedStrings.xml><?xml version="1.0" encoding="utf-8"?>
<sst xmlns="http://schemas.openxmlformats.org/spreadsheetml/2006/main" count="30987" uniqueCount="870">
  <si>
    <t xml:space="preserve">  </t>
  </si>
  <si>
    <t>Industria (B-F)</t>
  </si>
  <si>
    <t>Servizi (G-S escluso O)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</si>
  <si>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</si>
  <si>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</si>
  <si>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</si>
  <si>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gestione dei rifiuti e risanamento 
(E)</t>
  </si>
  <si>
    <t>Costruzioni 
(F)</t>
  </si>
  <si>
    <t>Commercio al dettaglio; riparazione di autoveicoli e motocicli 
(G)</t>
  </si>
  <si>
    <t>Trasporto e magazzinaggio 
(H)</t>
  </si>
  <si>
    <t>Attività dei servizi di alloggio e ristorazione 
(I)</t>
  </si>
  <si>
    <t>Servizi di informazione e comunicazione 
(J)</t>
  </si>
  <si>
    <t>Attività finanziarie 
e assicurative 
(K)</t>
  </si>
  <si>
    <t>Attività professionali, scientifiche e tecniche 
(M)</t>
  </si>
  <si>
    <t>Istruzione 
(P)</t>
  </si>
  <si>
    <t>Sanità e assistenza sociale 
(Q)</t>
  </si>
  <si>
    <t>Attività artistiche, sportive, di intrattenimento e divertimento 
(R)</t>
  </si>
  <si>
    <t>Altre attività di servizi 
(S)</t>
  </si>
  <si>
    <t>(a)</t>
  </si>
  <si>
    <t>Noleggio, agenzie di viaggio, servizi di supporto alle imprese 
(N)</t>
  </si>
  <si>
    <t xml:space="preserve">Industria e servizi </t>
  </si>
  <si>
    <t>Industria</t>
  </si>
  <si>
    <t>Servizi</t>
  </si>
  <si>
    <t>Totale 
(B-S escluso O)</t>
  </si>
  <si>
    <t>Industria e 
servizi di mercato 
(B-N)</t>
  </si>
  <si>
    <t>Totale 
(B-F)</t>
  </si>
  <si>
    <t>Industria in 
senso stretto 
(B-E)</t>
  </si>
  <si>
    <t>Totale 
(G-S escluso O)</t>
  </si>
  <si>
    <t>Servizi di mercato 
(G-N)</t>
  </si>
  <si>
    <t>Istruzione, 
sanità e assistenza
sociale, attività artistiche e
altre attività di servizi (P-S)</t>
  </si>
  <si>
    <t>Attività immobiliari, professionali e noleggio (L-N) (b)</t>
  </si>
  <si>
    <t>Attività artistiche, sportive, di intrattenimento e diverti-mento 
(R)</t>
  </si>
  <si>
    <t>Fornitura di acqua; reti fognarie, attività di gestione dei rifiuti e risa-namento (E)</t>
  </si>
  <si>
    <t>-</t>
  </si>
  <si>
    <t>Fornitura di acqua; reti fognarie, attività di ge-stione dei rifiu-ti e risana-mento (E)</t>
  </si>
  <si>
    <t>Trasporto e magazzi-naggio 
(H)</t>
  </si>
  <si>
    <t>Attività immobiliari 
(L)</t>
  </si>
  <si>
    <t>Attività professiona-li, scientifiche e tecniche 
(M)</t>
  </si>
  <si>
    <t>Attività immobiliari, professionali e noleggio (L-N) (a)</t>
  </si>
  <si>
    <t>Altre attività di servizi 
(S) (b)</t>
  </si>
  <si>
    <t xml:space="preserve">Altre attività di servizi 
(S) (c) </t>
  </si>
  <si>
    <t xml:space="preserve">di cui: Posizioni lavorative in somministrazione (ex interinali) </t>
  </si>
  <si>
    <t>Periodo</t>
  </si>
  <si>
    <t>II Trimestre</t>
  </si>
  <si>
    <t>III Trimestre</t>
  </si>
  <si>
    <t>IV Trimestre</t>
  </si>
  <si>
    <t>I Trimestre</t>
  </si>
  <si>
    <t>Variazioni percentuali rispetto al trimestre precedente</t>
  </si>
  <si>
    <t>Indici</t>
  </si>
  <si>
    <t>Variazioni percentuali rispetto allo stesso periodo dell'anno precedente</t>
  </si>
  <si>
    <t>Ore di Straordinario per cento lavorate</t>
  </si>
  <si>
    <t>Differenze assolute rispetto allo stesso periodo dell'anno precedente</t>
  </si>
  <si>
    <t xml:space="preserve">Ore di Cig per 1000 ore lavorate </t>
  </si>
  <si>
    <t>Valori percentuali</t>
  </si>
  <si>
    <t>Ore di Straordinario per cento ore lavorate</t>
  </si>
  <si>
    <t>106,6</t>
  </si>
  <si>
    <t>100,2</t>
  </si>
  <si>
    <t>90,4</t>
  </si>
  <si>
    <t/>
  </si>
  <si>
    <t>101,8</t>
  </si>
  <si>
    <t>104,7</t>
  </si>
  <si>
    <t>99,7</t>
  </si>
  <si>
    <t>101,1</t>
  </si>
  <si>
    <t>103,3</t>
  </si>
  <si>
    <t>99,5</t>
  </si>
  <si>
    <t>100,8</t>
  </si>
  <si>
    <t>102,2</t>
  </si>
  <si>
    <t>99,6</t>
  </si>
  <si>
    <t>89,4</t>
  </si>
  <si>
    <t>100,9</t>
  </si>
  <si>
    <t>91,9</t>
  </si>
  <si>
    <t>98,9</t>
  </si>
  <si>
    <t>100,1</t>
  </si>
  <si>
    <t>100,3</t>
  </si>
  <si>
    <t>99,9</t>
  </si>
  <si>
    <t>98,7</t>
  </si>
  <si>
    <t>101,5</t>
  </si>
  <si>
    <t>99,3</t>
  </si>
  <si>
    <t>100,5</t>
  </si>
  <si>
    <t>100,4</t>
  </si>
  <si>
    <t>107,3</t>
  </si>
  <si>
    <t>109,7</t>
  </si>
  <si>
    <t>98,6</t>
  </si>
  <si>
    <t>101,2</t>
  </si>
  <si>
    <t>112,6</t>
  </si>
  <si>
    <t>102,3</t>
  </si>
  <si>
    <t>98,2</t>
  </si>
  <si>
    <t>101,6</t>
  </si>
  <si>
    <t>101,4</t>
  </si>
  <si>
    <t>112,7</t>
  </si>
  <si>
    <t>103,1</t>
  </si>
  <si>
    <t>97,5</t>
  </si>
  <si>
    <t>101,7</t>
  </si>
  <si>
    <t>103,6</t>
  </si>
  <si>
    <t>96,6</t>
  </si>
  <si>
    <t>101,9</t>
  </si>
  <si>
    <t>104,6</t>
  </si>
  <si>
    <t>104,3</t>
  </si>
  <si>
    <t>95,9</t>
  </si>
  <si>
    <t>102,1</t>
  </si>
  <si>
    <t>105,2</t>
  </si>
  <si>
    <t>99,1</t>
  </si>
  <si>
    <t>94,7</t>
  </si>
  <si>
    <t>106,4</t>
  </si>
  <si>
    <t>98,1</t>
  </si>
  <si>
    <t>93,8</t>
  </si>
  <si>
    <t>98,3</t>
  </si>
  <si>
    <t>97,6</t>
  </si>
  <si>
    <t>107,8</t>
  </si>
  <si>
    <t>97,7</t>
  </si>
  <si>
    <t>96,9</t>
  </si>
  <si>
    <t>91,8</t>
  </si>
  <si>
    <t>107,5</t>
  </si>
  <si>
    <t>97,4</t>
  </si>
  <si>
    <t>96,5</t>
  </si>
  <si>
    <t>108,1</t>
  </si>
  <si>
    <t>97,1</t>
  </si>
  <si>
    <t>96,2</t>
  </si>
  <si>
    <t>108,3</t>
  </si>
  <si>
    <t>96,1</t>
  </si>
  <si>
    <t>109,5</t>
  </si>
  <si>
    <t>108,7</t>
  </si>
  <si>
    <t>96,8</t>
  </si>
  <si>
    <t>89,3</t>
  </si>
  <si>
    <t>114,3</t>
  </si>
  <si>
    <t>109,1</t>
  </si>
  <si>
    <t>116,8</t>
  </si>
  <si>
    <t>95,8</t>
  </si>
  <si>
    <t>88,5</t>
  </si>
  <si>
    <t>102,8</t>
  </si>
  <si>
    <t>88,1</t>
  </si>
  <si>
    <t>110,9</t>
  </si>
  <si>
    <t>103,2</t>
  </si>
  <si>
    <t>112,4</t>
  </si>
  <si>
    <t>-1,3</t>
  </si>
  <si>
    <t>-1,8</t>
  </si>
  <si>
    <t>-0,9</t>
  </si>
  <si>
    <t>-1,2</t>
  </si>
  <si>
    <t>-0,5</t>
  </si>
  <si>
    <t>-0,7</t>
  </si>
  <si>
    <t>-0,2</t>
  </si>
  <si>
    <t>-0,3</t>
  </si>
  <si>
    <t>-1,1</t>
  </si>
  <si>
    <t>0,1</t>
  </si>
  <si>
    <t>6,2</t>
  </si>
  <si>
    <t>-0,6</t>
  </si>
  <si>
    <t>2,8</t>
  </si>
  <si>
    <t>-0,1</t>
  </si>
  <si>
    <t>0,4</t>
  </si>
  <si>
    <t>0,3</t>
  </si>
  <si>
    <t>7,4</t>
  </si>
  <si>
    <t>0,2</t>
  </si>
  <si>
    <t>5,7</t>
  </si>
  <si>
    <t>2,2</t>
  </si>
  <si>
    <t>0,9</t>
  </si>
  <si>
    <t>-0,4</t>
  </si>
  <si>
    <t>2,6</t>
  </si>
  <si>
    <t>0,8</t>
  </si>
  <si>
    <t>-2,7</t>
  </si>
  <si>
    <t>0,5</t>
  </si>
  <si>
    <t>-4,6</t>
  </si>
  <si>
    <t>0,7</t>
  </si>
  <si>
    <t>-2,2</t>
  </si>
  <si>
    <t>-0,8</t>
  </si>
  <si>
    <t>1,1</t>
  </si>
  <si>
    <t>1,6</t>
  </si>
  <si>
    <t>3,4</t>
  </si>
  <si>
    <t>0,6</t>
  </si>
  <si>
    <t>4,4</t>
  </si>
  <si>
    <t>4,1</t>
  </si>
  <si>
    <t>6,9</t>
  </si>
  <si>
    <t>1,4</t>
  </si>
  <si>
    <t>99,2</t>
  </si>
  <si>
    <t>96,4</t>
  </si>
  <si>
    <t>105,3</t>
  </si>
  <si>
    <t>100,7</t>
  </si>
  <si>
    <t>97,3</t>
  </si>
  <si>
    <t>102,5</t>
  </si>
  <si>
    <t>95,3</t>
  </si>
  <si>
    <t>100,6</t>
  </si>
  <si>
    <t>104,5</t>
  </si>
  <si>
    <t>93,7</t>
  </si>
  <si>
    <t>103,4</t>
  </si>
  <si>
    <t>87,6</t>
  </si>
  <si>
    <t>105,1</t>
  </si>
  <si>
    <t>98,5</t>
  </si>
  <si>
    <t>103,8</t>
  </si>
  <si>
    <t>106,9</t>
  </si>
  <si>
    <t>106,8</t>
  </si>
  <si>
    <t>103,5</t>
  </si>
  <si>
    <t>90,2</t>
  </si>
  <si>
    <t>94,6</t>
  </si>
  <si>
    <t>102,9</t>
  </si>
  <si>
    <t>105,8</t>
  </si>
  <si>
    <t>109,2</t>
  </si>
  <si>
    <t>88,4</t>
  </si>
  <si>
    <t>93,2</t>
  </si>
  <si>
    <t>97,9</t>
  </si>
  <si>
    <t>96,3</t>
  </si>
  <si>
    <t>108,9</t>
  </si>
  <si>
    <t>111,6</t>
  </si>
  <si>
    <t>112,2</t>
  </si>
  <si>
    <t>106,2</t>
  </si>
  <si>
    <t>99,8</t>
  </si>
  <si>
    <t>94,9</t>
  </si>
  <si>
    <t>86,1</t>
  </si>
  <si>
    <t>104,8</t>
  </si>
  <si>
    <t>106,7</t>
  </si>
  <si>
    <t>102,4</t>
  </si>
  <si>
    <t>101,3</t>
  </si>
  <si>
    <t>103,7</t>
  </si>
  <si>
    <t>98,4</t>
  </si>
  <si>
    <t>113,8</t>
  </si>
  <si>
    <t>99,4</t>
  </si>
  <si>
    <t>102,6</t>
  </si>
  <si>
    <t>104,1</t>
  </si>
  <si>
    <t>89,8</t>
  </si>
  <si>
    <t>87,3</t>
  </si>
  <si>
    <t>89,1</t>
  </si>
  <si>
    <t>102,7</t>
  </si>
  <si>
    <t>85,9</t>
  </si>
  <si>
    <t>114,2</t>
  </si>
  <si>
    <t>91,7</t>
  </si>
  <si>
    <t>93,9</t>
  </si>
  <si>
    <t>98,8</t>
  </si>
  <si>
    <t>87,4</t>
  </si>
  <si>
    <t>105,4</t>
  </si>
  <si>
    <t>107,2</t>
  </si>
  <si>
    <t>104,4</t>
  </si>
  <si>
    <t>95,5</t>
  </si>
  <si>
    <t>106,3</t>
  </si>
  <si>
    <t>87,5</t>
  </si>
  <si>
    <t>94,1</t>
  </si>
  <si>
    <t>92,9</t>
  </si>
  <si>
    <t>94,8</t>
  </si>
  <si>
    <t>105,5</t>
  </si>
  <si>
    <t>94,2</t>
  </si>
  <si>
    <t>87,9</t>
  </si>
  <si>
    <t>94,4</t>
  </si>
  <si>
    <t>108,5</t>
  </si>
  <si>
    <t>92,5</t>
  </si>
  <si>
    <t>97,8</t>
  </si>
  <si>
    <t>104,9</t>
  </si>
  <si>
    <t>104,2</t>
  </si>
  <si>
    <t>93,4</t>
  </si>
  <si>
    <t>97,2</t>
  </si>
  <si>
    <t>88,2</t>
  </si>
  <si>
    <t>92,8</t>
  </si>
  <si>
    <t>90,6</t>
  </si>
  <si>
    <t>80,6</t>
  </si>
  <si>
    <t>115,6</t>
  </si>
  <si>
    <t>108,8</t>
  </si>
  <si>
    <t>107,1</t>
  </si>
  <si>
    <t>103,9</t>
  </si>
  <si>
    <t>106,5</t>
  </si>
  <si>
    <t>110,1</t>
  </si>
  <si>
    <t>107,6</t>
  </si>
  <si>
    <t>93,6</t>
  </si>
  <si>
    <t>78,4</t>
  </si>
  <si>
    <t>95,2</t>
  </si>
  <si>
    <t>116,1</t>
  </si>
  <si>
    <t>111,2</t>
  </si>
  <si>
    <t>110,7</t>
  </si>
  <si>
    <t>95,7</t>
  </si>
  <si>
    <t>109,9</t>
  </si>
  <si>
    <t>113,2</t>
  </si>
  <si>
    <t>111,9</t>
  </si>
  <si>
    <t>110,8</t>
  </si>
  <si>
    <t>88,7</t>
  </si>
  <si>
    <t>116,4</t>
  </si>
  <si>
    <t>91,5</t>
  </si>
  <si>
    <t>121,9</t>
  </si>
  <si>
    <t>92,4</t>
  </si>
  <si>
    <t>115,1</t>
  </si>
  <si>
    <t>-1,5</t>
  </si>
  <si>
    <t>-5,2</t>
  </si>
  <si>
    <t>1,2</t>
  </si>
  <si>
    <t>4,7</t>
  </si>
  <si>
    <t>-6,9</t>
  </si>
  <si>
    <t>-4,9</t>
  </si>
  <si>
    <t>-4,1</t>
  </si>
  <si>
    <t>3,7</t>
  </si>
  <si>
    <t>-1,9</t>
  </si>
  <si>
    <t>2,5</t>
  </si>
  <si>
    <t>-4,7</t>
  </si>
  <si>
    <t>-3,1</t>
  </si>
  <si>
    <t>4,5</t>
  </si>
  <si>
    <t>2,1</t>
  </si>
  <si>
    <t>3,6</t>
  </si>
  <si>
    <t>1,5</t>
  </si>
  <si>
    <t>-4,5</t>
  </si>
  <si>
    <t>-8,1</t>
  </si>
  <si>
    <t>1,7</t>
  </si>
  <si>
    <t>3,2</t>
  </si>
  <si>
    <t>5,1</t>
  </si>
  <si>
    <t>-3,7</t>
  </si>
  <si>
    <t>-2,8</t>
  </si>
  <si>
    <t>-8,7</t>
  </si>
  <si>
    <t>-1,6</t>
  </si>
  <si>
    <t>7,5</t>
  </si>
  <si>
    <t>2,4</t>
  </si>
  <si>
    <t>-7,5</t>
  </si>
  <si>
    <t>2,9</t>
  </si>
  <si>
    <t>-3,5</t>
  </si>
  <si>
    <t>1,9</t>
  </si>
  <si>
    <t>5,3</t>
  </si>
  <si>
    <t>-1,4</t>
  </si>
  <si>
    <t>-3,6</t>
  </si>
  <si>
    <t>4,8</t>
  </si>
  <si>
    <t>-7,1</t>
  </si>
  <si>
    <t>-2,1</t>
  </si>
  <si>
    <t>-1,7</t>
  </si>
  <si>
    <t>-7,4</t>
  </si>
  <si>
    <t>-2,5</t>
  </si>
  <si>
    <t>-5,9</t>
  </si>
  <si>
    <t>-2,3</t>
  </si>
  <si>
    <t>-5,6</t>
  </si>
  <si>
    <t>-4,4</t>
  </si>
  <si>
    <t>3,9</t>
  </si>
  <si>
    <t>1,8</t>
  </si>
  <si>
    <t>3,3</t>
  </si>
  <si>
    <t>-4,2</t>
  </si>
  <si>
    <t>3,1</t>
  </si>
  <si>
    <t>-3,2</t>
  </si>
  <si>
    <t>4,9</t>
  </si>
  <si>
    <t>-2,4</t>
  </si>
  <si>
    <t>1,3</t>
  </si>
  <si>
    <t>3,5</t>
  </si>
  <si>
    <t>2,7</t>
  </si>
  <si>
    <t>-8,6</t>
  </si>
  <si>
    <t>3,8</t>
  </si>
  <si>
    <t>6,5</t>
  </si>
  <si>
    <t>-2,6</t>
  </si>
  <si>
    <t>5,4</t>
  </si>
  <si>
    <t>4,6</t>
  </si>
  <si>
    <t>5,9</t>
  </si>
  <si>
    <t>6,6</t>
  </si>
  <si>
    <t>6,1</t>
  </si>
  <si>
    <t>-2,9</t>
  </si>
  <si>
    <t>-8,9</t>
  </si>
  <si>
    <t>5,2</t>
  </si>
  <si>
    <t>-3,4</t>
  </si>
  <si>
    <t>10,4</t>
  </si>
  <si>
    <t>-8,4</t>
  </si>
  <si>
    <t>13,4</t>
  </si>
  <si>
    <t>12,5</t>
  </si>
  <si>
    <t>10,3</t>
  </si>
  <si>
    <t>86,8</t>
  </si>
  <si>
    <t>91,6</t>
  </si>
  <si>
    <t>105,7</t>
  </si>
  <si>
    <t>107,9</t>
  </si>
  <si>
    <t>89,2</t>
  </si>
  <si>
    <t>109,4</t>
  </si>
  <si>
    <t>85,2</t>
  </si>
  <si>
    <t>90,5</t>
  </si>
  <si>
    <t>115,7</t>
  </si>
  <si>
    <t>114,5</t>
  </si>
  <si>
    <t>95,6</t>
  </si>
  <si>
    <t>95,1</t>
  </si>
  <si>
    <t>96,7</t>
  </si>
  <si>
    <t>95,4</t>
  </si>
  <si>
    <t>109,3</t>
  </si>
  <si>
    <t>91,4</t>
  </si>
  <si>
    <t>90,8</t>
  </si>
  <si>
    <t>94,5</t>
  </si>
  <si>
    <t>89,5</t>
  </si>
  <si>
    <t>118,6</t>
  </si>
  <si>
    <t>88,9</t>
  </si>
  <si>
    <t>93,5</t>
  </si>
  <si>
    <t>92,1</t>
  </si>
  <si>
    <t>-7,9</t>
  </si>
  <si>
    <t>-3,8</t>
  </si>
  <si>
    <t>9,4</t>
  </si>
  <si>
    <t>-5,4</t>
  </si>
  <si>
    <t>-5,5</t>
  </si>
  <si>
    <t>-5,3</t>
  </si>
  <si>
    <t>-5,1</t>
  </si>
  <si>
    <t>18,8</t>
  </si>
  <si>
    <t>-3,3</t>
  </si>
  <si>
    <t>-4,8</t>
  </si>
  <si>
    <t>2,3</t>
  </si>
  <si>
    <t>-9,9</t>
  </si>
  <si>
    <t>-3,9</t>
  </si>
  <si>
    <t>-7,8</t>
  </si>
  <si>
    <t>6,4</t>
  </si>
  <si>
    <t>(a) Stime provvisorie</t>
  </si>
  <si>
    <t>105,6</t>
  </si>
  <si>
    <t>106,1</t>
  </si>
  <si>
    <t>110,2</t>
  </si>
  <si>
    <t>108,2</t>
  </si>
  <si>
    <t>111,5</t>
  </si>
  <si>
    <t>108,4</t>
  </si>
  <si>
    <t>108,6</t>
  </si>
  <si>
    <t>105,9</t>
  </si>
  <si>
    <t>112,5</t>
  </si>
  <si>
    <t>107,4</t>
  </si>
  <si>
    <t>109,6</t>
  </si>
  <si>
    <t>110,6</t>
  </si>
  <si>
    <t>111,1</t>
  </si>
  <si>
    <t>107,7</t>
  </si>
  <si>
    <t>109,8</t>
  </si>
  <si>
    <t>111,4</t>
  </si>
  <si>
    <t>111,8</t>
  </si>
  <si>
    <t>87,7</t>
  </si>
  <si>
    <t>88,8</t>
  </si>
  <si>
    <t>90,9</t>
  </si>
  <si>
    <t>92,7</t>
  </si>
  <si>
    <t>92,6</t>
  </si>
  <si>
    <t>114,7</t>
  </si>
  <si>
    <t>113,3</t>
  </si>
  <si>
    <t>93,3</t>
  </si>
  <si>
    <t>92,3</t>
  </si>
  <si>
    <t>116,9</t>
  </si>
  <si>
    <t>116,6</t>
  </si>
  <si>
    <t>4,2</t>
  </si>
  <si>
    <t>4,3</t>
  </si>
  <si>
    <t>85,7</t>
  </si>
  <si>
    <t>90,7</t>
  </si>
  <si>
    <t>86,6</t>
  </si>
  <si>
    <t>90,3</t>
  </si>
  <si>
    <t>92,2</t>
  </si>
  <si>
    <t>85,4</t>
  </si>
  <si>
    <t>86,3</t>
  </si>
  <si>
    <t>91,1</t>
  </si>
  <si>
    <t>90,1</t>
  </si>
  <si>
    <t>114,4</t>
  </si>
  <si>
    <t>113,9</t>
  </si>
  <si>
    <t>91,2</t>
  </si>
  <si>
    <t>89,6</t>
  </si>
  <si>
    <t>110,5</t>
  </si>
  <si>
    <t>114,1</t>
  </si>
  <si>
    <t>113,7</t>
  </si>
  <si>
    <t>117,5</t>
  </si>
  <si>
    <t>117,2</t>
  </si>
  <si>
    <t>117,8</t>
  </si>
  <si>
    <t>94,3</t>
  </si>
  <si>
    <t>93,1</t>
  </si>
  <si>
    <t>112,8</t>
  </si>
  <si>
    <t>113,5</t>
  </si>
  <si>
    <t>112,1</t>
  </si>
  <si>
    <t>5,5</t>
  </si>
  <si>
    <t>5,6</t>
  </si>
  <si>
    <t>-8,2</t>
  </si>
  <si>
    <t>7,2</t>
  </si>
  <si>
    <t>14,5</t>
  </si>
  <si>
    <t>89,7</t>
  </si>
  <si>
    <t>113,4</t>
  </si>
  <si>
    <t>91,3</t>
  </si>
  <si>
    <t>116,5</t>
  </si>
  <si>
    <t>115,4</t>
  </si>
  <si>
    <t>87,8</t>
  </si>
  <si>
    <t>89,9</t>
  </si>
  <si>
    <t>85,1</t>
  </si>
  <si>
    <t>85,6</t>
  </si>
  <si>
    <t>88,6</t>
  </si>
  <si>
    <t>111,7</t>
  </si>
  <si>
    <t>117,9</t>
  </si>
  <si>
    <t>117,4</t>
  </si>
  <si>
    <t>7,7</t>
  </si>
  <si>
    <t>6,3</t>
  </si>
  <si>
    <t>-8,5</t>
  </si>
  <si>
    <t>9,1</t>
  </si>
  <si>
    <t>87,1</t>
  </si>
  <si>
    <t>118,1</t>
  </si>
  <si>
    <t>119,6</t>
  </si>
  <si>
    <t>5,8</t>
  </si>
  <si>
    <t>6,7</t>
  </si>
  <si>
    <t>12,6</t>
  </si>
  <si>
    <t>82,9</t>
  </si>
  <si>
    <t>80,9</t>
  </si>
  <si>
    <t>74,2</t>
  </si>
  <si>
    <t>115,5</t>
  </si>
  <si>
    <t>-4,3</t>
  </si>
  <si>
    <t>-6,2</t>
  </si>
  <si>
    <t>113,1</t>
  </si>
  <si>
    <t>87,2</t>
  </si>
  <si>
    <t>-6,8</t>
  </si>
  <si>
    <t>7,6</t>
  </si>
  <si>
    <t>(a) Questa voce include le sezioni: L (Attività immobiliari), M (Attività professionali, scientifiche e tecniche) e N (Noleggio, agenzie di viaggio, servizi di supporto alle imprese)</t>
  </si>
  <si>
    <t>(b) Nella serie è presente un break strutturale dal I trimestre 2013, dovuto ad una riclassificazione di attività economica nella popolazione di riferimento</t>
  </si>
  <si>
    <t>85,8</t>
  </si>
  <si>
    <t>-6,4</t>
  </si>
  <si>
    <t>-5,7</t>
  </si>
  <si>
    <t>86,5</t>
  </si>
  <si>
    <t>84,8</t>
  </si>
  <si>
    <t>83,8</t>
  </si>
  <si>
    <t>82,3</t>
  </si>
  <si>
    <t>83,3</t>
  </si>
  <si>
    <t>84,3</t>
  </si>
  <si>
    <t>83,2</t>
  </si>
  <si>
    <t>12,2</t>
  </si>
  <si>
    <t>17,9</t>
  </si>
  <si>
    <t>-10,5</t>
  </si>
  <si>
    <t>-9,1</t>
  </si>
  <si>
    <t>-7,3</t>
  </si>
  <si>
    <t>7,1</t>
  </si>
  <si>
    <t>-9,7</t>
  </si>
  <si>
    <t>-9,6</t>
  </si>
  <si>
    <t>80,4</t>
  </si>
  <si>
    <t>82,7</t>
  </si>
  <si>
    <t>84,1</t>
  </si>
  <si>
    <t>-9,4</t>
  </si>
  <si>
    <t>15,1</t>
  </si>
  <si>
    <t>(b) Questa voce include le sezioni: L (Attività immobiliari), M (Attività professionali, scientifiche e tecniche) e N (Noleggio, agenzie di viaggio, servizi di supporto alle imprese)</t>
  </si>
  <si>
    <t>11,7</t>
  </si>
  <si>
    <t>8,8</t>
  </si>
  <si>
    <t>-6,7</t>
  </si>
  <si>
    <t>Tabella 9a. Ore di straordinario per sezione di attività economica della Classificazione Ateco 2007 nelle imprese con almeno 10 dipendenti.</t>
  </si>
  <si>
    <t>9,3</t>
  </si>
  <si>
    <t>7,9</t>
  </si>
  <si>
    <t>71,4</t>
  </si>
  <si>
    <t>15,3</t>
  </si>
  <si>
    <t>11,1</t>
  </si>
  <si>
    <t>79,4</t>
  </si>
  <si>
    <t>8,1</t>
  </si>
  <si>
    <t>9,9</t>
  </si>
  <si>
    <t>12,1</t>
  </si>
  <si>
    <t>13,9</t>
  </si>
  <si>
    <t>78,6</t>
  </si>
  <si>
    <t>77,7</t>
  </si>
  <si>
    <t>13,1</t>
  </si>
  <si>
    <t>9,8</t>
  </si>
  <si>
    <t>8,2</t>
  </si>
  <si>
    <t>8,4</t>
  </si>
  <si>
    <t>8,7</t>
  </si>
  <si>
    <t>10,8</t>
  </si>
  <si>
    <t>11,4</t>
  </si>
  <si>
    <t>6,8</t>
  </si>
  <si>
    <t>7,3</t>
  </si>
  <si>
    <t>Differenze assolute rispetto al trimeste precedente</t>
  </si>
  <si>
    <t>-10,7</t>
  </si>
  <si>
    <t xml:space="preserve">Attività immobiliari, professionali e noleggio (L-N) </t>
  </si>
  <si>
    <t xml:space="preserve">Attività artistiche, sportive, di intrattenimento e divertimento 
(R) </t>
  </si>
  <si>
    <t>83,4</t>
  </si>
  <si>
    <t>117,1</t>
  </si>
  <si>
    <t>110,3</t>
  </si>
  <si>
    <t>112,3</t>
  </si>
  <si>
    <t>86,7</t>
  </si>
  <si>
    <t>84,7</t>
  </si>
  <si>
    <t>110,4</t>
  </si>
  <si>
    <t>85,5</t>
  </si>
  <si>
    <t>115,3</t>
  </si>
  <si>
    <t>117,7</t>
  </si>
  <si>
    <t>118,2</t>
  </si>
  <si>
    <t>119,1</t>
  </si>
  <si>
    <t>121,7</t>
  </si>
  <si>
    <t>88,3</t>
  </si>
  <si>
    <t>11,2</t>
  </si>
  <si>
    <t>19,9</t>
  </si>
  <si>
    <t>11,3</t>
  </si>
  <si>
    <t>10,2</t>
  </si>
  <si>
    <t>81,4</t>
  </si>
  <si>
    <t>114,6</t>
  </si>
  <si>
    <t>74,6</t>
  </si>
  <si>
    <t>116,3</t>
  </si>
  <si>
    <t>122,1</t>
  </si>
  <si>
    <t>116,7</t>
  </si>
  <si>
    <t>114,8</t>
  </si>
  <si>
    <t>10,9</t>
  </si>
  <si>
    <t>111,3</t>
  </si>
  <si>
    <t>112,9</t>
  </si>
  <si>
    <t>114,9</t>
  </si>
  <si>
    <t>86,9</t>
  </si>
  <si>
    <t>113,6</t>
  </si>
  <si>
    <t>118,3</t>
  </si>
  <si>
    <t>120,5</t>
  </si>
  <si>
    <t>119,8</t>
  </si>
  <si>
    <t>122,4</t>
  </si>
  <si>
    <t>122,5</t>
  </si>
  <si>
    <t>119,3</t>
  </si>
  <si>
    <t>85,3</t>
  </si>
  <si>
    <t>115,8</t>
  </si>
  <si>
    <t>116,2</t>
  </si>
  <si>
    <t>115,9</t>
  </si>
  <si>
    <t>117,3</t>
  </si>
  <si>
    <t>120,7</t>
  </si>
  <si>
    <t>117,6</t>
  </si>
  <si>
    <t>118,8</t>
  </si>
  <si>
    <t>120,6</t>
  </si>
  <si>
    <t>120,2</t>
  </si>
  <si>
    <t>123,8</t>
  </si>
  <si>
    <t>115,2</t>
  </si>
  <si>
    <t>120,4</t>
  </si>
  <si>
    <t>127,5</t>
  </si>
  <si>
    <t>121,6</t>
  </si>
  <si>
    <t>120,9</t>
  </si>
  <si>
    <t>123,6</t>
  </si>
  <si>
    <t>119,5</t>
  </si>
  <si>
    <t>120,1</t>
  </si>
  <si>
    <t>86,2</t>
  </si>
  <si>
    <t>122,9</t>
  </si>
  <si>
    <t>12,4</t>
  </si>
  <si>
    <t>11,9</t>
  </si>
  <si>
    <t xml:space="preserve">Attività artistiche, sportive, di intrattenimento e diverti-mento 
(R) </t>
  </si>
  <si>
    <t>9,7</t>
  </si>
  <si>
    <t>12,9</t>
  </si>
  <si>
    <t>67,7</t>
  </si>
  <si>
    <t>130,1</t>
  </si>
  <si>
    <t>78,1</t>
  </si>
  <si>
    <t>12,8</t>
  </si>
  <si>
    <t>80,1</t>
  </si>
  <si>
    <t>(b) Non si osservano nella serie effetti di stagionalità o legati al calendario</t>
  </si>
  <si>
    <t>8,5</t>
  </si>
  <si>
    <t>17,4</t>
  </si>
  <si>
    <t>14,6</t>
  </si>
  <si>
    <t>8,6</t>
  </si>
  <si>
    <t>72,5</t>
  </si>
  <si>
    <t>19,8</t>
  </si>
  <si>
    <t>123,1</t>
  </si>
  <si>
    <t>129,2</t>
  </si>
  <si>
    <t>20,2</t>
  </si>
  <si>
    <t>133,9</t>
  </si>
  <si>
    <t>81,2</t>
  </si>
  <si>
    <t>84,5</t>
  </si>
  <si>
    <t>13,3</t>
  </si>
  <si>
    <t>81,6</t>
  </si>
  <si>
    <t>131,2</t>
  </si>
  <si>
    <t>136,6</t>
  </si>
  <si>
    <t>132,8</t>
  </si>
  <si>
    <t xml:space="preserve">Istruzione, 
sanità e assistenza
sociale, attività artistiche e
altre attività di servizi (P-S) </t>
  </si>
  <si>
    <t>79,6</t>
  </si>
  <si>
    <t>81,1</t>
  </si>
  <si>
    <t>74,7</t>
  </si>
  <si>
    <t>74,8</t>
  </si>
  <si>
    <t>83,1</t>
  </si>
  <si>
    <t>-10,9</t>
  </si>
  <si>
    <t>81,7</t>
  </si>
  <si>
    <t>81,5</t>
  </si>
  <si>
    <t>81,9</t>
  </si>
  <si>
    <t>84,4</t>
  </si>
  <si>
    <t>137,8</t>
  </si>
  <si>
    <t>79,9</t>
  </si>
  <si>
    <t>Tabella 3a. Monti ore lavorate per sezione di attività economica della Classificazione Ateco 2007 nelle imprese con almeno 10 dipendenti. Serie destagionalizzate. Base 2015=100.</t>
  </si>
  <si>
    <t>84,2</t>
  </si>
  <si>
    <t>82,5</t>
  </si>
  <si>
    <t>Tabella 4a. Monti ore lavorate per sezione di attività economica della Classificazione Ateco 2007 nelle imprese con almeno 10 dipendenti. Serie al netto degli effetti di calendario. Base  2015=100.</t>
  </si>
  <si>
    <t>86,4</t>
  </si>
  <si>
    <t>79,2</t>
  </si>
  <si>
    <t>76,5</t>
  </si>
  <si>
    <t>76,4</t>
  </si>
  <si>
    <t>80,2</t>
  </si>
  <si>
    <t>83,9</t>
  </si>
  <si>
    <t>Tabella 6a. Ore lavorate per dipendente per sezione di attività economica della Classificazione Ateco 2007 nelle imprese con almeno 10 dipendenti. Serie destagionalizzate.Base 2015=100.</t>
  </si>
  <si>
    <t>Tabella 7a. Ore lavorate per dipendente per sezione di attività economica della Classificazione Ateco 2007 nelle imprese con almeno 10 dipendenti. Serie al netto degli effetti di calendario. Base 2015=100.</t>
  </si>
  <si>
    <t>Tabella 7b. Ore lavorate per dipendente per sezione di attività economica della Classificazione Ateco 2007 nelle imprese con almeno 10 dipendenti. Serie al netto degli effetti di calendario. Base 2015=100.</t>
  </si>
  <si>
    <t>23,7</t>
  </si>
  <si>
    <t>78,5</t>
  </si>
  <si>
    <t>82,4</t>
  </si>
  <si>
    <t>75,8</t>
  </si>
  <si>
    <t>79,1</t>
  </si>
  <si>
    <t>135,6</t>
  </si>
  <si>
    <t>79,7</t>
  </si>
  <si>
    <t>136,2</t>
  </si>
  <si>
    <t>79,3</t>
  </si>
  <si>
    <t>78,7</t>
  </si>
  <si>
    <t>78,8</t>
  </si>
  <si>
    <t>80,3</t>
  </si>
  <si>
    <t>73,2</t>
  </si>
  <si>
    <t>77,4</t>
  </si>
  <si>
    <t>75,3</t>
  </si>
  <si>
    <t>76,1</t>
  </si>
  <si>
    <t>77,1</t>
  </si>
  <si>
    <t>75,5</t>
  </si>
  <si>
    <t>20,9</t>
  </si>
  <si>
    <t>18,9</t>
  </si>
  <si>
    <t>130,9</t>
  </si>
  <si>
    <t>84,6</t>
  </si>
  <si>
    <t>138,6</t>
  </si>
  <si>
    <t>137,1</t>
  </si>
  <si>
    <t>82,8</t>
  </si>
  <si>
    <t>83,5</t>
  </si>
  <si>
    <t>130,5</t>
  </si>
  <si>
    <t>75,9</t>
  </si>
  <si>
    <t>79,8</t>
  </si>
  <si>
    <t>83,6</t>
  </si>
  <si>
    <t>13,6</t>
  </si>
  <si>
    <t>82,2</t>
  </si>
  <si>
    <t>81,8</t>
  </si>
  <si>
    <t>82,1</t>
  </si>
  <si>
    <t>84,9</t>
  </si>
  <si>
    <t>82,6</t>
  </si>
  <si>
    <t>83,7</t>
  </si>
  <si>
    <t>119,4</t>
  </si>
  <si>
    <t>24,2</t>
  </si>
  <si>
    <t>124,1</t>
  </si>
  <si>
    <t>133,5</t>
  </si>
  <si>
    <t>139,6</t>
  </si>
  <si>
    <t>23,4</t>
  </si>
  <si>
    <t>137,6</t>
  </si>
  <si>
    <t>130,3</t>
  </si>
  <si>
    <t>118,5</t>
  </si>
  <si>
    <t>146,3</t>
  </si>
  <si>
    <t>153,7</t>
  </si>
  <si>
    <t>24,3</t>
  </si>
  <si>
    <t>25,8</t>
  </si>
  <si>
    <t>123,3</t>
  </si>
  <si>
    <t>118,7</t>
  </si>
  <si>
    <t>119,7</t>
  </si>
  <si>
    <t>120,3</t>
  </si>
  <si>
    <t>128,3</t>
  </si>
  <si>
    <t>119,9</t>
  </si>
  <si>
    <t>124,6</t>
  </si>
  <si>
    <t>120,8</t>
  </si>
  <si>
    <t>140,9</t>
  </si>
  <si>
    <t>121,2</t>
  </si>
  <si>
    <t>121,4</t>
  </si>
  <si>
    <t>123,9</t>
  </si>
  <si>
    <t>123,4</t>
  </si>
  <si>
    <t>123,7</t>
  </si>
  <si>
    <t>121,3</t>
  </si>
  <si>
    <t>153,8</t>
  </si>
  <si>
    <t>14,9</t>
  </si>
  <si>
    <t>122,2</t>
  </si>
  <si>
    <t>143,1</t>
  </si>
  <si>
    <t>127,1</t>
  </si>
  <si>
    <t>131,7</t>
  </si>
  <si>
    <t>74,1</t>
  </si>
  <si>
    <t>119,2</t>
  </si>
  <si>
    <t>121,1</t>
  </si>
  <si>
    <t>150,6</t>
  </si>
  <si>
    <t>118,4</t>
  </si>
  <si>
    <t>141,6</t>
  </si>
  <si>
    <t>135,2</t>
  </si>
  <si>
    <t>118,9</t>
  </si>
  <si>
    <t>134,6</t>
  </si>
  <si>
    <t>125,6</t>
  </si>
  <si>
    <t>133,2</t>
  </si>
  <si>
    <t>124,8</t>
  </si>
  <si>
    <t>Tabella 9a. Ore di straordinario per sezione di attività economica della Classificazione Ateco 2007 nel totale imprese con dipendenti.</t>
  </si>
  <si>
    <t>124,5</t>
  </si>
  <si>
    <t>-9,3</t>
  </si>
  <si>
    <t>-10,4</t>
  </si>
  <si>
    <t>-9,5</t>
  </si>
  <si>
    <t>78,2</t>
  </si>
  <si>
    <t>80,5</t>
  </si>
  <si>
    <t>130,4</t>
  </si>
  <si>
    <t>134,8</t>
  </si>
  <si>
    <t>125,1</t>
  </si>
  <si>
    <t>127,2</t>
  </si>
  <si>
    <t>126,1</t>
  </si>
  <si>
    <t>122,8</t>
  </si>
  <si>
    <t>138,2</t>
  </si>
  <si>
    <t>134,1</t>
  </si>
  <si>
    <t>146,1</t>
  </si>
  <si>
    <t>140,5</t>
  </si>
  <si>
    <t>.</t>
  </si>
  <si>
    <t>2020</t>
  </si>
  <si>
    <t>136,3</t>
  </si>
  <si>
    <t>147,4</t>
  </si>
  <si>
    <t>124,2</t>
  </si>
  <si>
    <t>126,3</t>
  </si>
  <si>
    <t>121,5</t>
  </si>
  <si>
    <t>127,3</t>
  </si>
  <si>
    <t>145,6</t>
  </si>
  <si>
    <t>149,2</t>
  </si>
  <si>
    <t>126,4</t>
  </si>
  <si>
    <t>144,7</t>
  </si>
  <si>
    <t>121,8</t>
  </si>
  <si>
    <t>147,1</t>
  </si>
  <si>
    <t>151,8</t>
  </si>
  <si>
    <t>141,9</t>
  </si>
  <si>
    <t>12,3</t>
  </si>
  <si>
    <t>123,2</t>
  </si>
  <si>
    <t>9,6</t>
  </si>
  <si>
    <t>11,8</t>
  </si>
  <si>
    <t>125,4</t>
  </si>
  <si>
    <t>\</t>
  </si>
  <si>
    <t>Tabella 6c. Ore lavorate per dipendente per sezione di attività economica della Classificazione Ateco 2007 nel totale imprese con dipendenti. Serie destagionalizzate.Base 2015=100.</t>
  </si>
  <si>
    <t>Tabella 4c. Monti ore lavorate per sezione di attività economica della Classificazione Ateco 2007 nel totale imprese con dipendenti. Serie al netto degli effetti di calendario. Base  2015=100.</t>
  </si>
  <si>
    <t>Tabella 3c. Monti ore lavorate per sezione di attività economica della Classificazione Ateco 2007 nel totale imprese con dipendenti. Serie destagionalizzate. Base 2015=100.</t>
  </si>
  <si>
    <t>Tabella 7c. Ore lavorate per dipendente per sezione di attività economica della Classificazione Ateco 2007 nel totale imprese con dipendenti. Serie al netto degli effetti di calendario. Base 2015=100.</t>
  </si>
  <si>
    <t>Tabella 7d. Ore lavorate per dipendente per sezione di attività economica della Classificazione Ateco 2007 nel totale imprese con dipendenti. Serie al netto degli effetti di calendario. Base 2015=100.</t>
  </si>
  <si>
    <t>I trimestre 2010 - III trimestre 2020</t>
  </si>
  <si>
    <r>
      <t>Tabella 3b. Monti ore lavorate per sezione di attività economica della Classificazione Ateco 2007 nelle imprese con almeno 10 dipendenti. Serie destagionalizzate. Base 2015=100.</t>
    </r>
    <r>
      <rPr>
        <sz val="10"/>
        <rFont val="Arial Narrow"/>
        <family val="2"/>
      </rPr>
      <t xml:space="preserve"> I trimestre 2010 - III trimestre 2020 </t>
    </r>
  </si>
  <si>
    <t>I trimestre 2016 - III trimestre 2020</t>
  </si>
  <si>
    <t>I trimestre 2010 - III trimestre 2020. Medie annuali 2010-2019</t>
  </si>
  <si>
    <r>
      <t>Tabella 4b. Monti ore lavorate per sezione di attività economica della Classificazione Ateco 2007 nelle imprese con almeno 10 dipendenti. Serie al netto degli effetti di calendario. Base  2015=100.</t>
    </r>
    <r>
      <rPr>
        <sz val="10"/>
        <rFont val="Arial Narrow"/>
        <family val="2"/>
      </rPr>
      <t xml:space="preserve"> I trimestre 2010 - III trimestre 2020. Medie annuali 2010-2019</t>
    </r>
  </si>
  <si>
    <t>I trimestre 2016 - III trimestre 2020. Medie annuali 2016-2019</t>
  </si>
  <si>
    <r>
      <t>Tabella 4d. Monti ore lavorate per sezione di attività economica della Classificazione Ateco 2007 nel totale imprese con dipendenti. Serie al netto degli effetti di calendario. Base  2015=100.</t>
    </r>
    <r>
      <rPr>
        <sz val="10"/>
        <rFont val="Arial Narrow"/>
        <family val="2"/>
      </rPr>
      <t xml:space="preserve"> I trimestre 2016 - III trimestre 2020. Medie annuali 2016-2019</t>
    </r>
  </si>
  <si>
    <r>
      <t>Tabella 5a. Monti ore lavorate per sezione di attività economica della Classificazione Ateco 2007 nelle imprese con almeno 10 dipendenti. Base  2015=100.</t>
    </r>
    <r>
      <rPr>
        <sz val="10"/>
        <rFont val="Arial Narrow"/>
        <family val="2"/>
      </rPr>
      <t xml:space="preserve"> I trimestre 2010 - III trimestre 2020. Medie annuali 2010-2019</t>
    </r>
  </si>
  <si>
    <r>
      <t xml:space="preserve">Tabella 5b. Monti ore lavorate per sezione di attività economica della Classificazione Ateco 2007 nelle imprese con almeno 10 dipendenti. Base  2015=100. </t>
    </r>
    <r>
      <rPr>
        <sz val="10"/>
        <rFont val="Arial Narrow"/>
        <family val="2"/>
      </rPr>
      <t xml:space="preserve">I trimestre 2010 - III trimestre 2020. Medie annuali 2010-2019 </t>
    </r>
  </si>
  <si>
    <r>
      <t>Tabella 5c. Monti ore lavorate per sezione di attività economica della Classificazione Ateco 2007 nel totale imprese con dipendenti. Base  2015=100.</t>
    </r>
    <r>
      <rPr>
        <sz val="10"/>
        <rFont val="Arial Narrow"/>
        <family val="2"/>
      </rPr>
      <t xml:space="preserve"> I trimestre 2020 - III trimestre 2020. Medie annuali 2016-2019</t>
    </r>
  </si>
  <si>
    <r>
      <t xml:space="preserve">Tabella 5d. Monti ore lavorate per sezione di attività economica della Classificazione Ateco 2007 nel totale imprese con dipendenti. Base  2015=100. </t>
    </r>
    <r>
      <rPr>
        <sz val="10"/>
        <rFont val="Arial Narrow"/>
        <family val="2"/>
      </rPr>
      <t>I trimestre 2016 - III trimestre 2020. Medie annuali 2016-2019</t>
    </r>
  </si>
  <si>
    <r>
      <t>Tabella 6b. Ore lavorate per dipendente per sezione di attività economica della Classificazione Ateco 2007 nelle imprese con almeno 10 dipendenti. Serie destagionalizzate.Base 2015=100.</t>
    </r>
    <r>
      <rPr>
        <sz val="10"/>
        <rFont val="Arial Narrow"/>
        <family val="2"/>
      </rPr>
      <t xml:space="preserve"> I trimestre 2010 - III triImestre 2020</t>
    </r>
  </si>
  <si>
    <r>
      <t>Tabella 6d. Ore lavorate per dipendente per sezione di attività economica della Classificazione Ateco 2007 nel totale imprese con dipendenti. Serie destagionalizzate.Base 2015=100.</t>
    </r>
    <r>
      <rPr>
        <sz val="10"/>
        <rFont val="Arial Narrow"/>
        <family val="2"/>
      </rPr>
      <t xml:space="preserve"> I trimestre 2016 - III trimestre 2020</t>
    </r>
  </si>
  <si>
    <r>
      <t>Tabella 8a. Ore lavorate per dipendente per sezione di attività economica della Classificazione Ateco 2007 nelle imprese con almeno 10 dipendenti.Base 2015=100.</t>
    </r>
    <r>
      <rPr>
        <sz val="10"/>
        <rFont val="Arial Narrow"/>
        <family val="2"/>
      </rPr>
      <t xml:space="preserve"> I trimestre 2010 - III trimestre 2020. Medie annuali 2010-2019</t>
    </r>
  </si>
  <si>
    <r>
      <t xml:space="preserve">Tabella 8b. Ore lavorate per dipendente per sezione di attività economica della Classificazione Ateco 2007 nelle imprese con almeno 10 dipendenti.Base 2015=100. </t>
    </r>
    <r>
      <rPr>
        <sz val="10"/>
        <rFont val="Arial Narrow"/>
        <family val="2"/>
      </rPr>
      <t>I trimestre 2010 - III trimestre 2020. Medie annuali 2010-2019</t>
    </r>
  </si>
  <si>
    <r>
      <t>Tabella 8c. Ore lavorate per dipendente per sezione di attività economica della Classificazione Ateco 2007 nel totale imprese con dipendenti.Base 2015=100.</t>
    </r>
    <r>
      <rPr>
        <sz val="10"/>
        <rFont val="Arial Narrow"/>
        <family val="2"/>
      </rPr>
      <t xml:space="preserve"> I trimestre 2016 - III trimestre 2020. Medie annuali 2016-2019</t>
    </r>
  </si>
  <si>
    <r>
      <t xml:space="preserve">Tabella 8d. Ore lavorate per dipendente per sezione di attività economica della Classificazione Ateco 2007 nel totale imprese con dipendenti.Base 2015=100. </t>
    </r>
    <r>
      <rPr>
        <sz val="10"/>
        <rFont val="Arial Narrow"/>
        <family val="2"/>
      </rPr>
      <t>I trimestre 2016 - III trimestre 2020. Medie annuali 2016-2019</t>
    </r>
  </si>
  <si>
    <t>I trimestre 2010 - III trimestre 2020. Medie annuali 2010-2019  (ore di straordinario per cento ore lavorate)</t>
  </si>
  <si>
    <r>
      <t>Tabella 9b. Ore di straordinario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III trimestre 2020. Medie annuali 2010-2019</t>
    </r>
  </si>
  <si>
    <t>I trimestre 2016 - III trimestre 2020. Medie annuali 2016-2019  (ore di straordinario per cento ore lavorate)</t>
  </si>
  <si>
    <r>
      <t>Tabella 9b. Ore di straordinario per sezione di attività economica della Classificazione Ateco 2007 nelle totale imprese con dipendenti.</t>
    </r>
    <r>
      <rPr>
        <sz val="10"/>
        <rFont val="Arial Narrow"/>
        <family val="2"/>
      </rPr>
      <t xml:space="preserve"> I trimestre 2016 - III trimestre 2020. Medie annuali 2016-2019</t>
    </r>
  </si>
  <si>
    <r>
      <t>Tabella 10a. Ore di cassa integrazione guadagni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III trimestre 2020. Medie annuali 2010-2019</t>
    </r>
  </si>
  <si>
    <r>
      <t>Tabella 10b. Ore di cassa integrazione guadagni per sezione di attività economica della Classificazione Ateco 2007 nel totale imprese con dipendenti.</t>
    </r>
    <r>
      <rPr>
        <sz val="10"/>
        <rFont val="Arial Narrow"/>
        <family val="2"/>
      </rPr>
      <t xml:space="preserve"> I trimestre 2016 - III trimestre 2020. Medie annuali 2016-2019</t>
    </r>
  </si>
  <si>
    <r>
      <t xml:space="preserve">Tabella 11c. Tassi di posti vacanti per sezione di attività economica della Classificazione Ateco 2007 nel totale imprese con dipendenti. Serie destagionalizzate. </t>
    </r>
    <r>
      <rPr>
        <sz val="10"/>
        <rFont val="Arial Narrow"/>
        <family val="2"/>
      </rPr>
      <t>I trimestre 2016 - III trimestre 2020 (valori percentuali)</t>
    </r>
  </si>
  <si>
    <r>
      <t>Tabella 11d. Tassi di posti vacanti per sezione di attività economica della Classificazione Ateco 2007 nel totale imprese con dipendenti. Serie destagionalizzate.</t>
    </r>
    <r>
      <rPr>
        <sz val="10"/>
        <rFont val="Arial Narrow"/>
        <family val="2"/>
      </rPr>
      <t xml:space="preserve"> I trimestre 2016 - III trimestre 2020</t>
    </r>
  </si>
  <si>
    <r>
      <t xml:space="preserve">Tabella 12c. Tassi di posti vacanti per settore di attività economica della Classificazione Ateco 2007 nel totale delle imprese con dipendenti. </t>
    </r>
    <r>
      <rPr>
        <sz val="10"/>
        <rFont val="Arial Narrow"/>
        <family val="2"/>
      </rPr>
      <t>I trimestre 2016 - III trimestre 2020. Medie annuali 2016-2019 (valori percentuali)</t>
    </r>
  </si>
  <si>
    <r>
      <t>Tabella 12d. Tassi di posti vacanti per sezione di attività economica della Classificazione Ateco 2007 nel totale delle imprese con dipendenti.</t>
    </r>
    <r>
      <rPr>
        <sz val="10"/>
        <rFont val="Arial Narrow"/>
        <family val="2"/>
      </rPr>
      <t xml:space="preserve"> I trimestre 2016 - III trimestre 2020. Medie annuali 2016-2019</t>
    </r>
  </si>
  <si>
    <r>
      <t>Tabella 1a. Indici destagionalizzati delle posizioni lavorative per settore di attività economica della Classificazione Ateco 2007. Base 2015=100</t>
    </r>
    <r>
      <rPr>
        <sz val="10"/>
        <rFont val="Arial Narrow"/>
        <family val="2"/>
      </rPr>
      <t>. I trimestre 2010 - III trimestre 2020.</t>
    </r>
  </si>
  <si>
    <t>71,8</t>
  </si>
  <si>
    <t>76,7</t>
  </si>
  <si>
    <t>75,7</t>
  </si>
  <si>
    <t>80,7</t>
  </si>
  <si>
    <t>149,6</t>
  </si>
  <si>
    <t>150,2</t>
  </si>
  <si>
    <t>150,7</t>
  </si>
  <si>
    <t>147,2</t>
  </si>
  <si>
    <t>147,8</t>
  </si>
  <si>
    <t>146,7</t>
  </si>
  <si>
    <t>-15,1</t>
  </si>
  <si>
    <r>
      <t>Tabella 1b. Indici destagionalizzati delle posizioni lavorative per settore di attività economica della Classificazione Ateco 2007. Base 2015=100</t>
    </r>
    <r>
      <rPr>
        <sz val="10"/>
        <rFont val="Arial Narrow"/>
        <family val="2"/>
      </rPr>
      <t xml:space="preserve">. I trimestre 2010 - III trimestre 2020. </t>
    </r>
  </si>
  <si>
    <t>139,3</t>
  </si>
  <si>
    <t>78,9</t>
  </si>
  <si>
    <t>133,4</t>
  </si>
  <si>
    <t>137,5</t>
  </si>
  <si>
    <t>126,7</t>
  </si>
  <si>
    <t>142,5</t>
  </si>
  <si>
    <t>128,7</t>
  </si>
  <si>
    <t>143,9</t>
  </si>
  <si>
    <t>122,3</t>
  </si>
  <si>
    <t>125,2</t>
  </si>
  <si>
    <t>140,1</t>
  </si>
  <si>
    <t>-20,9</t>
  </si>
  <si>
    <t>-16,4</t>
  </si>
  <si>
    <r>
      <t>Tabella 2a.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</si>
  <si>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t>151,2</t>
  </si>
  <si>
    <t>140,7</t>
  </si>
  <si>
    <r>
      <t>Tabella 2b.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</si>
  <si>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t>124,9</t>
  </si>
  <si>
    <t>141,1</t>
  </si>
  <si>
    <t>127,7</t>
  </si>
  <si>
    <t>130,8</t>
  </si>
  <si>
    <t>155,2</t>
  </si>
  <si>
    <r>
      <t>Tabella 13a.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</t>
    </r>
  </si>
  <si>
    <t>-6,3</t>
  </si>
  <si>
    <r>
      <t>Tabella 13b.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</t>
    </r>
  </si>
  <si>
    <t>-9,8</t>
  </si>
  <si>
    <t>-14,6</t>
  </si>
  <si>
    <t>-6,6</t>
  </si>
  <si>
    <r>
      <t>Tabella 14a. Indici destagionalizzati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</t>
    </r>
  </si>
  <si>
    <r>
      <t>Tabella 14b. Indici destagionalizzati degli oneri sociali per Ula per settore di attività economica della Classificazione Ateco 2007. Base 2015=100</t>
    </r>
    <r>
      <rPr>
        <sz val="10"/>
        <rFont val="Arial Narrow"/>
        <family val="2"/>
      </rPr>
      <t xml:space="preserve">. I trimestre 2010 - III trimestre 2020. </t>
    </r>
  </si>
  <si>
    <t>-8,8</t>
  </si>
  <si>
    <t>-6,5</t>
  </si>
  <si>
    <r>
      <t>Tabella 15a. Indici destagionalizzati del costo del lavoro per Ula per settore di attività economica della Classificazione Ateco 2007. Base 2015=100</t>
    </r>
    <r>
      <rPr>
        <sz val="10"/>
        <rFont val="Arial Narrow"/>
        <family val="2"/>
      </rPr>
      <t>. I trimestre 2010 - III trimestre 2020.</t>
    </r>
  </si>
  <si>
    <r>
      <t>Tabella 15b. Indici destagionalizzati del costo del lavoro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</t>
    </r>
  </si>
  <si>
    <t>-7,2</t>
  </si>
  <si>
    <t>-13,5</t>
  </si>
  <si>
    <r>
      <t>Tabella 16a.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</si>
  <si>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r>
      <t>Tabella 16b.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</si>
  <si>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r>
      <t>Tabella 17a.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</si>
  <si>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r>
      <t>Tabella 17b.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III trimestre 2020. Medie annuali 2010 - 2019</t>
    </r>
  </si>
  <si>
    <r>
      <t>Tabella 18a.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III trimestre 2020. Medie annuali 2010 - 2019</t>
    </r>
  </si>
  <si>
    <r>
      <t>Tabella 18b.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III trimestre 2020. Medie annuali 2010 - 2019</t>
    </r>
  </si>
  <si>
    <t>-14,7</t>
  </si>
  <si>
    <t>-20,6</t>
  </si>
  <si>
    <t>-20,2</t>
  </si>
  <si>
    <t>-11,4</t>
  </si>
  <si>
    <t>13,7</t>
  </si>
  <si>
    <t>20,6</t>
  </si>
  <si>
    <t>12,7</t>
  </si>
  <si>
    <t>8,3</t>
  </si>
  <si>
    <t>11,5</t>
  </si>
  <si>
    <t>15,9</t>
  </si>
  <si>
    <t>19,5</t>
  </si>
  <si>
    <r>
      <t>Tabella 11a. Tassi di posti vacanti per sezione di attività economica della Classificazione Ateco 2007 nelle imprese con almeno 10 dipendenti.</t>
    </r>
    <r>
      <rPr>
        <sz val="10"/>
        <rFont val="Arial Narrow"/>
        <family val="2"/>
      </rPr>
      <t xml:space="preserve"> Serie destagionalizzate. I trimestre 2010 - III trimestre 2020 (valori percentuali)</t>
    </r>
  </si>
  <si>
    <r>
      <t>Tabella 11b. Tassi di posti vacanti per sezione di attività economica della Classificazione Ateco 2007 nelle imprese con almeno 10 dipendenti</t>
    </r>
    <r>
      <rPr>
        <sz val="10"/>
        <rFont val="Arial Narrow"/>
        <family val="2"/>
      </rPr>
      <t>. Serie destagionalizzate. I trimestre 2010 - III trimestre 2020</t>
    </r>
  </si>
  <si>
    <r>
      <t xml:space="preserve">Tabella 3d. Monti ore lavorate per sezione di attività economica della Classificazione Ateco 2007 nel totale imprese con dipendenti. Serie destagionalizzate. Base 2015=100. </t>
    </r>
    <r>
      <rPr>
        <sz val="10"/>
        <rFont val="Arial Narrow"/>
        <family val="2"/>
      </rPr>
      <t xml:space="preserve">I trimestre 2016 - III trimestre 2020 </t>
    </r>
  </si>
  <si>
    <r>
      <t>Tabella 12a. Tassi di posti vacanti per sezione di attività economica della Classificazione Ateco 2007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nelle imprese con almeno 10 dipendenti</t>
    </r>
    <r>
      <rPr>
        <sz val="10"/>
        <rFont val="Arial Narrow"/>
        <family val="2"/>
      </rPr>
      <t>. I trimestre 2010 - III trimestre 2020. Medie annuali 2010-2019 (valori percentuali)</t>
    </r>
  </si>
  <si>
    <r>
      <t>Tabella 12b. Tassi di posti vacanti per sezione di attività economica della Classificazione Ateco 2007 nelle imprese con almeno 10 dipendenti</t>
    </r>
    <r>
      <rPr>
        <sz val="10"/>
        <rFont val="Arial Narrow"/>
        <family val="2"/>
      </rPr>
      <t>. I trimestre 2010 - III trimestre 2020. Medie annuali 2010-2019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</si>
</sst>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4" fillId="0" borderId="0"/>
    <xf numFmtId="0" fontId="1" fillId="0" borderId="0"/>
  </cellStyleXfs>
  <cellXfs count="264"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left" wrapText="1"/>
    </xf>
    <xf numFmtId="164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right" wrapText="1"/>
    </xf>
    <xf numFmtId="0" fontId="10" fillId="5" borderId="2" xfId="0" applyNumberFormat="1" applyFont="1" applyFill="1" applyBorder="1" applyAlignment="1" applyProtection="1">
      <alignment horizontal="left" wrapText="1"/>
    </xf>
    <xf numFmtId="164" fontId="10" fillId="5" borderId="2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horizontal="left"/>
    </xf>
    <xf numFmtId="0" fontId="11" fillId="3" borderId="1" xfId="0" applyNumberFormat="1" applyFont="1" applyFill="1" applyBorder="1" applyAlignment="1" applyProtection="1">
      <alignment horizontal="left"/>
    </xf>
    <xf numFmtId="164" fontId="11" fillId="3" borderId="1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15" fillId="3" borderId="0" xfId="0" applyNumberFormat="1" applyFont="1" applyFill="1" applyBorder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0" fontId="10" fillId="3" borderId="2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164" fontId="10" fillId="5" borderId="1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left" wrapText="1"/>
    </xf>
    <xf numFmtId="164" fontId="10" fillId="3" borderId="0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right" vertical="top" wrapText="1"/>
    </xf>
    <xf numFmtId="0" fontId="5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top" wrapText="1"/>
    </xf>
    <xf numFmtId="0" fontId="5" fillId="4" borderId="0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right" vertical="top" wrapText="1"/>
    </xf>
    <xf numFmtId="0" fontId="4" fillId="4" borderId="2" xfId="2" applyFont="1" applyFill="1" applyBorder="1" applyAlignment="1">
      <alignment horizontal="right" vertical="top"/>
    </xf>
    <xf numFmtId="0" fontId="4" fillId="4" borderId="0" xfId="2" applyFont="1" applyFill="1" applyBorder="1" applyAlignment="1">
      <alignment horizontal="center" vertical="top"/>
    </xf>
    <xf numFmtId="0" fontId="4" fillId="4" borderId="0" xfId="2" applyFont="1" applyFill="1" applyAlignment="1">
      <alignment vertical="center"/>
    </xf>
    <xf numFmtId="0" fontId="4" fillId="4" borderId="0" xfId="2" applyFont="1" applyFill="1"/>
    <xf numFmtId="0" fontId="8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top" wrapText="1"/>
    </xf>
    <xf numFmtId="0" fontId="4" fillId="4" borderId="0" xfId="2" applyFont="1" applyFill="1" applyBorder="1"/>
    <xf numFmtId="0" fontId="9" fillId="4" borderId="0" xfId="2" applyFont="1" applyFill="1" applyBorder="1" applyAlignment="1">
      <alignment horizontal="left"/>
    </xf>
    <xf numFmtId="0" fontId="9" fillId="4" borderId="0" xfId="2" applyFont="1" applyFill="1" applyAlignment="1">
      <alignment horizontal="left"/>
    </xf>
    <xf numFmtId="0" fontId="4" fillId="2" borderId="0" xfId="2" applyFont="1" applyFill="1" applyBorder="1" applyAlignment="1">
      <alignment horizontal="center" vertical="top" wrapText="1"/>
    </xf>
    <xf numFmtId="0" fontId="4" fillId="4" borderId="2" xfId="2" applyFont="1" applyFill="1" applyBorder="1" applyAlignment="1">
      <alignment horizontal="center" vertical="top"/>
    </xf>
    <xf numFmtId="0" fontId="4" fillId="2" borderId="2" xfId="2" applyFont="1" applyFill="1" applyBorder="1"/>
    <xf numFmtId="0" fontId="9" fillId="2" borderId="2" xfId="2" applyFont="1" applyFill="1" applyBorder="1" applyAlignment="1">
      <alignment horizontal="left"/>
    </xf>
    <xf numFmtId="0" fontId="4" fillId="4" borderId="2" xfId="2" applyFont="1" applyFill="1" applyBorder="1"/>
    <xf numFmtId="0" fontId="4" fillId="2" borderId="0" xfId="2" applyFont="1" applyFill="1" applyBorder="1" applyAlignment="1">
      <alignment vertical="center"/>
    </xf>
    <xf numFmtId="0" fontId="5" fillId="4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right" vertical="top" wrapText="1"/>
    </xf>
    <xf numFmtId="0" fontId="5" fillId="4" borderId="0" xfId="3" applyFont="1" applyFill="1" applyBorder="1" applyAlignment="1">
      <alignment horizontal="right" vertical="top" wrapText="1"/>
    </xf>
    <xf numFmtId="0" fontId="1" fillId="4" borderId="0" xfId="4" applyFill="1"/>
    <xf numFmtId="0" fontId="5" fillId="4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right" vertical="top" wrapText="1"/>
    </xf>
    <xf numFmtId="0" fontId="4" fillId="2" borderId="2" xfId="3" applyFont="1" applyFill="1" applyBorder="1" applyAlignment="1">
      <alignment horizontal="right" vertical="top"/>
    </xf>
    <xf numFmtId="0" fontId="4" fillId="2" borderId="2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vertical="center"/>
    </xf>
    <xf numFmtId="0" fontId="10" fillId="3" borderId="0" xfId="3" applyNumberFormat="1" applyFont="1" applyFill="1" applyBorder="1" applyAlignment="1" applyProtection="1">
      <alignment horizontal="left"/>
    </xf>
    <xf numFmtId="0" fontId="10" fillId="5" borderId="0" xfId="3" applyNumberFormat="1" applyFont="1" applyFill="1" applyBorder="1" applyAlignment="1" applyProtection="1">
      <alignment horizontal="left" wrapText="1"/>
    </xf>
    <xf numFmtId="164" fontId="10" fillId="5" borderId="0" xfId="3" applyNumberFormat="1" applyFont="1" applyFill="1" applyBorder="1" applyAlignment="1" applyProtection="1">
      <alignment horizontal="right" wrapText="1"/>
    </xf>
    <xf numFmtId="164" fontId="10" fillId="4" borderId="0" xfId="3" applyNumberFormat="1" applyFont="1" applyFill="1" applyBorder="1" applyAlignment="1" applyProtection="1">
      <alignment horizontal="right"/>
    </xf>
    <xf numFmtId="164" fontId="1" fillId="4" borderId="0" xfId="4" applyNumberFormat="1" applyFill="1"/>
    <xf numFmtId="0" fontId="10" fillId="3" borderId="2" xfId="3" applyNumberFormat="1" applyFont="1" applyFill="1" applyBorder="1" applyAlignment="1" applyProtection="1">
      <alignment horizontal="left"/>
    </xf>
    <xf numFmtId="0" fontId="10" fillId="5" borderId="2" xfId="3" applyNumberFormat="1" applyFont="1" applyFill="1" applyBorder="1" applyAlignment="1" applyProtection="1">
      <alignment horizontal="left" wrapText="1"/>
    </xf>
    <xf numFmtId="0" fontId="10" fillId="3" borderId="1" xfId="3" applyNumberFormat="1" applyFont="1" applyFill="1" applyBorder="1" applyAlignment="1" applyProtection="1">
      <alignment horizontal="left"/>
    </xf>
    <xf numFmtId="0" fontId="10" fillId="5" borderId="1" xfId="3" applyNumberFormat="1" applyFont="1" applyFill="1" applyBorder="1" applyAlignment="1" applyProtection="1">
      <alignment horizontal="left" wrapText="1"/>
    </xf>
    <xf numFmtId="164" fontId="10" fillId="5" borderId="1" xfId="3" applyNumberFormat="1" applyFont="1" applyFill="1" applyBorder="1" applyAlignment="1" applyProtection="1">
      <alignment horizontal="right" wrapText="1"/>
    </xf>
    <xf numFmtId="164" fontId="10" fillId="5" borderId="2" xfId="3" applyNumberFormat="1" applyFont="1" applyFill="1" applyBorder="1" applyAlignment="1" applyProtection="1">
      <alignment horizontal="right" wrapText="1"/>
    </xf>
    <xf numFmtId="164" fontId="11" fillId="4" borderId="0" xfId="3" applyNumberFormat="1" applyFont="1" applyFill="1" applyBorder="1" applyAlignment="1" applyProtection="1">
      <alignment horizontal="right"/>
    </xf>
    <xf numFmtId="0" fontId="1" fillId="4" borderId="0" xfId="4" applyFill="1" applyBorder="1"/>
    <xf numFmtId="0" fontId="1" fillId="4" borderId="2" xfId="4" applyFill="1" applyBorder="1"/>
    <xf numFmtId="164" fontId="10" fillId="3" borderId="0" xfId="3" applyNumberFormat="1" applyFont="1" applyFill="1" applyBorder="1" applyAlignment="1" applyProtection="1">
      <alignment horizontal="right"/>
    </xf>
    <xf numFmtId="0" fontId="4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 vertical="top"/>
    </xf>
    <xf numFmtId="0" fontId="4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4" borderId="0" xfId="3" applyFont="1" applyFill="1" applyBorder="1"/>
    <xf numFmtId="0" fontId="1" fillId="0" borderId="0" xfId="4"/>
    <xf numFmtId="0" fontId="5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center" vertical="center"/>
    </xf>
    <xf numFmtId="0" fontId="4" fillId="4" borderId="0" xfId="3" applyFont="1" applyFill="1" applyAlignment="1">
      <alignment vertical="center"/>
    </xf>
    <xf numFmtId="0" fontId="5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horizontal="right" vertical="center" wrapText="1"/>
    </xf>
    <xf numFmtId="0" fontId="4" fillId="2" borderId="3" xfId="3" applyFont="1" applyFill="1" applyBorder="1" applyAlignment="1">
      <alignment horizontal="right" vertical="top" wrapText="1"/>
    </xf>
    <xf numFmtId="0" fontId="11" fillId="3" borderId="0" xfId="3" applyNumberFormat="1" applyFont="1" applyFill="1" applyBorder="1" applyAlignment="1" applyProtection="1">
      <alignment horizontal="left"/>
    </xf>
    <xf numFmtId="0" fontId="1" fillId="4" borderId="0" xfId="4" applyFill="1" applyAlignment="1">
      <alignment horizontal="right"/>
    </xf>
    <xf numFmtId="0" fontId="11" fillId="3" borderId="2" xfId="0" applyNumberFormat="1" applyFont="1" applyFill="1" applyBorder="1" applyAlignment="1" applyProtection="1">
      <alignment horizontal="left"/>
    </xf>
    <xf numFmtId="164" fontId="10" fillId="5" borderId="2" xfId="0" applyNumberFormat="1" applyFont="1" applyFill="1" applyBorder="1" applyAlignment="1" applyProtection="1">
      <alignment horizontal="left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64" fontId="0" fillId="3" borderId="0" xfId="0" applyNumberFormat="1" applyFont="1" applyFill="1" applyBorder="1" applyAlignment="1" applyProtection="1"/>
    <xf numFmtId="164" fontId="4" fillId="2" borderId="2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/>
    <xf numFmtId="164" fontId="4" fillId="2" borderId="0" xfId="0" applyNumberFormat="1" applyFont="1" applyFill="1" applyBorder="1"/>
    <xf numFmtId="0" fontId="5" fillId="0" borderId="0" xfId="0" applyFont="1" applyFill="1" applyBorder="1" applyAlignment="1">
      <alignment horizontal="right" vertical="top" wrapText="1"/>
    </xf>
    <xf numFmtId="0" fontId="10" fillId="5" borderId="2" xfId="0" applyNumberFormat="1" applyFont="1" applyFill="1" applyBorder="1" applyAlignment="1" applyProtection="1">
      <alignment horizontal="right" wrapText="1"/>
    </xf>
    <xf numFmtId="165" fontId="10" fillId="3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vertical="top"/>
    </xf>
    <xf numFmtId="49" fontId="10" fillId="5" borderId="1" xfId="0" applyNumberFormat="1" applyFont="1" applyFill="1" applyBorder="1" applyAlignment="1" applyProtection="1">
      <alignment horizontal="right" wrapText="1"/>
    </xf>
    <xf numFmtId="49" fontId="10" fillId="5" borderId="0" xfId="0" applyNumberFormat="1" applyFont="1" applyFill="1" applyBorder="1" applyAlignment="1" applyProtection="1">
      <alignment horizontal="right" wrapText="1"/>
    </xf>
    <xf numFmtId="164" fontId="10" fillId="3" borderId="1" xfId="0" applyNumberFormat="1" applyFont="1" applyFill="1" applyBorder="1" applyAlignment="1" applyProtection="1">
      <alignment horizontal="right"/>
    </xf>
    <xf numFmtId="164" fontId="10" fillId="3" borderId="2" xfId="0" applyNumberFormat="1" applyFont="1" applyFill="1" applyBorder="1" applyAlignment="1" applyProtection="1">
      <alignment horizontal="right"/>
    </xf>
    <xf numFmtId="164" fontId="10" fillId="3" borderId="1" xfId="3" applyNumberFormat="1" applyFont="1" applyFill="1" applyBorder="1" applyAlignment="1" applyProtection="1">
      <alignment horizontal="right"/>
    </xf>
    <xf numFmtId="164" fontId="10" fillId="3" borderId="2" xfId="3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64" fontId="4" fillId="2" borderId="0" xfId="0" applyNumberFormat="1" applyFont="1" applyFill="1"/>
    <xf numFmtId="164" fontId="4" fillId="4" borderId="0" xfId="0" applyNumberFormat="1" applyFont="1" applyFill="1" applyBorder="1"/>
    <xf numFmtId="164" fontId="16" fillId="3" borderId="2" xfId="0" applyNumberFormat="1" applyFont="1" applyFill="1" applyBorder="1" applyAlignment="1" applyProtection="1">
      <alignment horizontal="right"/>
    </xf>
    <xf numFmtId="164" fontId="10" fillId="5" borderId="1" xfId="0" applyNumberFormat="1" applyFont="1" applyFill="1" applyBorder="1" applyAlignment="1" applyProtection="1">
      <alignment wrapText="1"/>
    </xf>
    <xf numFmtId="164" fontId="10" fillId="5" borderId="0" xfId="0" applyNumberFormat="1" applyFont="1" applyFill="1" applyBorder="1" applyAlignment="1" applyProtection="1">
      <alignment wrapText="1"/>
    </xf>
    <xf numFmtId="164" fontId="10" fillId="3" borderId="2" xfId="0" applyNumberFormat="1" applyFont="1" applyFill="1" applyBorder="1" applyAlignment="1" applyProtection="1"/>
    <xf numFmtId="164" fontId="10" fillId="5" borderId="2" xfId="0" applyNumberFormat="1" applyFont="1" applyFill="1" applyBorder="1" applyAlignment="1" applyProtection="1">
      <alignment wrapText="1"/>
    </xf>
    <xf numFmtId="0" fontId="10" fillId="3" borderId="3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5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4" borderId="2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/>
    </xf>
    <xf numFmtId="0" fontId="0" fillId="0" borderId="2" xfId="0" applyBorder="1" applyAlignment="1"/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/>
    </xf>
    <xf numFmtId="0" fontId="0" fillId="0" borderId="5" xfId="0" applyBorder="1" applyAlignment="1"/>
    <xf numFmtId="0" fontId="10" fillId="3" borderId="3" xfId="3" applyNumberFormat="1" applyFont="1" applyFill="1" applyBorder="1" applyAlignment="1" applyProtection="1">
      <alignment horizontal="center"/>
    </xf>
    <xf numFmtId="0" fontId="14" fillId="0" borderId="3" xfId="3" applyBorder="1" applyAlignment="1"/>
    <xf numFmtId="0" fontId="5" fillId="4" borderId="0" xfId="3" applyFont="1" applyFill="1" applyBorder="1" applyAlignment="1">
      <alignment horizontal="left" vertical="top" wrapText="1"/>
    </xf>
    <xf numFmtId="0" fontId="5" fillId="4" borderId="1" xfId="3" applyFont="1" applyFill="1" applyBorder="1" applyAlignment="1">
      <alignment horizontal="left" vertical="center" wrapText="1"/>
    </xf>
    <xf numFmtId="0" fontId="5" fillId="4" borderId="0" xfId="3" applyFont="1" applyFill="1" applyBorder="1" applyAlignment="1">
      <alignment horizontal="left" vertical="center" wrapText="1"/>
    </xf>
    <xf numFmtId="0" fontId="5" fillId="4" borderId="2" xfId="3" applyFont="1" applyFill="1" applyBorder="1" applyAlignment="1">
      <alignment horizontal="left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</cellXfs>
  <cellStyles count="5">
    <cellStyle name="Normale" xfId="0" builtinId="0"/>
    <cellStyle name="Normale 2" xfId="1"/>
    <cellStyle name="Normale 2 2" xfId="2"/>
    <cellStyle name="Normale 3" xfId="3"/>
    <cellStyle name="Normal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73" zoomScaleNormal="100" workbookViewId="0">
      <selection activeCell="C98" sqref="C98"/>
    </sheetView>
  </sheetViews>
  <sheetFormatPr defaultColWidth="9.28515625" defaultRowHeight="12.75" x14ac:dyDescent="0.2"/>
  <cols>
    <col min="1" max="1" width="8.5703125" style="116" customWidth="1"/>
    <col min="2" max="2" width="13.42578125" style="116" customWidth="1"/>
    <col min="3" max="3" width="12.28515625" style="116" customWidth="1"/>
    <col min="4" max="4" width="13" style="116" customWidth="1"/>
    <col min="5" max="5" width="2.7109375" style="116" customWidth="1"/>
    <col min="6" max="7" width="14.7109375" style="116" customWidth="1"/>
    <col min="8" max="8" width="2.7109375" style="116" customWidth="1"/>
    <col min="9" max="9" width="14.28515625" style="116" customWidth="1"/>
    <col min="10" max="10" width="15.28515625" style="116" customWidth="1"/>
    <col min="11" max="11" width="13.28515625" style="116" customWidth="1"/>
    <col min="12" max="12" width="18.7109375" style="116" customWidth="1"/>
    <col min="13" max="16384" width="9.28515625" style="116"/>
  </cols>
  <sheetData>
    <row r="1" spans="1:12" s="106" customFormat="1" x14ac:dyDescent="0.2">
      <c r="A1" s="105" t="s">
        <v>799</v>
      </c>
    </row>
    <row r="2" spans="1:12" s="106" customFormat="1" ht="9" customHeight="1" x14ac:dyDescent="0.2">
      <c r="A2" s="105"/>
      <c r="C2" s="107"/>
      <c r="D2" s="107"/>
    </row>
    <row r="3" spans="1:12" s="109" customFormat="1" ht="24" customHeight="1" x14ac:dyDescent="0.2">
      <c r="A3" s="219" t="s">
        <v>42</v>
      </c>
      <c r="B3" s="220"/>
      <c r="C3" s="224" t="s">
        <v>20</v>
      </c>
      <c r="D3" s="224"/>
      <c r="E3" s="108"/>
      <c r="F3" s="224" t="s">
        <v>21</v>
      </c>
      <c r="G3" s="224"/>
      <c r="H3" s="108"/>
      <c r="I3" s="224" t="s">
        <v>22</v>
      </c>
      <c r="J3" s="224"/>
      <c r="K3" s="224"/>
      <c r="L3" s="224"/>
    </row>
    <row r="4" spans="1:12" s="109" customFormat="1" ht="7.5" customHeight="1" x14ac:dyDescent="0.2">
      <c r="A4" s="221"/>
      <c r="B4" s="222"/>
      <c r="C4" s="110"/>
      <c r="D4" s="110"/>
      <c r="F4" s="110"/>
      <c r="G4" s="111"/>
      <c r="I4" s="110"/>
      <c r="J4" s="110"/>
      <c r="K4" s="110"/>
      <c r="L4" s="110"/>
    </row>
    <row r="5" spans="1:12" s="114" customFormat="1" ht="80.099999999999994" customHeight="1" x14ac:dyDescent="0.2">
      <c r="A5" s="223"/>
      <c r="B5" s="223"/>
      <c r="C5" s="112" t="s">
        <v>23</v>
      </c>
      <c r="D5" s="112" t="s">
        <v>24</v>
      </c>
      <c r="E5" s="113"/>
      <c r="F5" s="112" t="s">
        <v>25</v>
      </c>
      <c r="G5" s="112" t="s">
        <v>26</v>
      </c>
      <c r="H5" s="113"/>
      <c r="I5" s="112" t="s">
        <v>27</v>
      </c>
      <c r="J5" s="112" t="s">
        <v>28</v>
      </c>
      <c r="K5" s="112" t="s">
        <v>41</v>
      </c>
      <c r="L5" s="112" t="s">
        <v>29</v>
      </c>
    </row>
    <row r="6" spans="1:12" s="115" customFormat="1" ht="14.1" customHeight="1" x14ac:dyDescent="0.2">
      <c r="A6" s="224" t="s">
        <v>48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2" s="87" customFormat="1" ht="13.5" customHeight="1" x14ac:dyDescent="0.2">
      <c r="A7" s="86">
        <v>2010</v>
      </c>
      <c r="B7" s="80" t="s">
        <v>46</v>
      </c>
      <c r="C7" s="81" t="s">
        <v>66</v>
      </c>
      <c r="D7" s="81" t="s">
        <v>93</v>
      </c>
      <c r="E7" s="81"/>
      <c r="F7" s="81" t="s">
        <v>561</v>
      </c>
      <c r="G7" s="81" t="s">
        <v>125</v>
      </c>
      <c r="H7" s="81"/>
      <c r="I7" s="81" t="s">
        <v>234</v>
      </c>
      <c r="J7" s="81">
        <v>96</v>
      </c>
      <c r="K7" s="81" t="s">
        <v>596</v>
      </c>
      <c r="L7" s="81" t="s">
        <v>418</v>
      </c>
    </row>
    <row r="8" spans="1:12" s="87" customFormat="1" ht="13.5" customHeight="1" x14ac:dyDescent="0.2">
      <c r="A8" s="88" t="s">
        <v>58</v>
      </c>
      <c r="B8" s="82" t="s">
        <v>43</v>
      </c>
      <c r="C8" s="83" t="s">
        <v>66</v>
      </c>
      <c r="D8" s="83" t="s">
        <v>189</v>
      </c>
      <c r="E8" s="83"/>
      <c r="F8" s="83">
        <v>114</v>
      </c>
      <c r="G8" s="83" t="s">
        <v>118</v>
      </c>
      <c r="H8" s="83"/>
      <c r="I8" s="83" t="s">
        <v>178</v>
      </c>
      <c r="J8" s="83" t="s">
        <v>173</v>
      </c>
      <c r="K8" s="83" t="s">
        <v>800</v>
      </c>
      <c r="L8" s="83" t="s">
        <v>183</v>
      </c>
    </row>
    <row r="9" spans="1:12" s="87" customFormat="1" ht="13.5" customHeight="1" x14ac:dyDescent="0.2">
      <c r="A9" s="88" t="s">
        <v>58</v>
      </c>
      <c r="B9" s="82" t="s">
        <v>44</v>
      </c>
      <c r="C9" s="83">
        <v>102</v>
      </c>
      <c r="D9" s="83" t="s">
        <v>63</v>
      </c>
      <c r="E9" s="83"/>
      <c r="F9" s="83" t="s">
        <v>265</v>
      </c>
      <c r="G9" s="83" t="s">
        <v>108</v>
      </c>
      <c r="H9" s="83"/>
      <c r="I9" s="83" t="s">
        <v>360</v>
      </c>
      <c r="J9" s="83" t="s">
        <v>94</v>
      </c>
      <c r="K9" s="83" t="s">
        <v>716</v>
      </c>
      <c r="L9" s="83" t="s">
        <v>237</v>
      </c>
    </row>
    <row r="10" spans="1:12" s="87" customFormat="1" ht="13.5" customHeight="1" x14ac:dyDescent="0.2">
      <c r="A10" s="88" t="s">
        <v>58</v>
      </c>
      <c r="B10" s="82" t="s">
        <v>45</v>
      </c>
      <c r="C10" s="83" t="s">
        <v>99</v>
      </c>
      <c r="D10" s="83" t="s">
        <v>63</v>
      </c>
      <c r="E10" s="83"/>
      <c r="F10" s="83" t="s">
        <v>560</v>
      </c>
      <c r="G10" s="83" t="s">
        <v>256</v>
      </c>
      <c r="H10" s="83"/>
      <c r="I10" s="83" t="s">
        <v>127</v>
      </c>
      <c r="J10" s="83" t="s">
        <v>122</v>
      </c>
      <c r="K10" s="83" t="s">
        <v>655</v>
      </c>
      <c r="L10" s="83" t="s">
        <v>268</v>
      </c>
    </row>
    <row r="11" spans="1:12" s="87" customFormat="1" ht="13.5" customHeight="1" x14ac:dyDescent="0.2">
      <c r="A11" s="86">
        <v>2011</v>
      </c>
      <c r="B11" s="80" t="s">
        <v>46</v>
      </c>
      <c r="C11" s="81" t="s">
        <v>66</v>
      </c>
      <c r="D11" s="81" t="s">
        <v>63</v>
      </c>
      <c r="E11" s="81"/>
      <c r="F11" s="81" t="s">
        <v>394</v>
      </c>
      <c r="G11" s="81" t="s">
        <v>395</v>
      </c>
      <c r="H11" s="81"/>
      <c r="I11" s="81" t="s">
        <v>119</v>
      </c>
      <c r="J11" s="81" t="s">
        <v>245</v>
      </c>
      <c r="K11" s="81" t="s">
        <v>498</v>
      </c>
      <c r="L11" s="81" t="s">
        <v>123</v>
      </c>
    </row>
    <row r="12" spans="1:12" s="87" customFormat="1" ht="13.5" customHeight="1" x14ac:dyDescent="0.2">
      <c r="A12" s="88" t="s">
        <v>58</v>
      </c>
      <c r="B12" s="82" t="s">
        <v>43</v>
      </c>
      <c r="C12" s="83" t="s">
        <v>66</v>
      </c>
      <c r="D12" s="83" t="s">
        <v>182</v>
      </c>
      <c r="E12" s="83"/>
      <c r="F12" s="83">
        <v>112</v>
      </c>
      <c r="G12" s="83" t="s">
        <v>80</v>
      </c>
      <c r="H12" s="83"/>
      <c r="I12" s="83" t="s">
        <v>94</v>
      </c>
      <c r="J12" s="83" t="s">
        <v>107</v>
      </c>
      <c r="K12" s="83" t="s">
        <v>678</v>
      </c>
      <c r="L12" s="83" t="s">
        <v>445</v>
      </c>
    </row>
    <row r="13" spans="1:12" s="87" customFormat="1" ht="13.5" customHeight="1" x14ac:dyDescent="0.2">
      <c r="A13" s="88" t="s">
        <v>58</v>
      </c>
      <c r="B13" s="82" t="s">
        <v>44</v>
      </c>
      <c r="C13" s="83" t="s">
        <v>208</v>
      </c>
      <c r="D13" s="83" t="s">
        <v>182</v>
      </c>
      <c r="E13" s="83"/>
      <c r="F13" s="83" t="s">
        <v>390</v>
      </c>
      <c r="G13" s="83" t="s">
        <v>252</v>
      </c>
      <c r="H13" s="83"/>
      <c r="I13" s="83" t="s">
        <v>110</v>
      </c>
      <c r="J13" s="83" t="s">
        <v>197</v>
      </c>
      <c r="K13" s="83" t="s">
        <v>676</v>
      </c>
      <c r="L13" s="83" t="s">
        <v>354</v>
      </c>
    </row>
    <row r="14" spans="1:12" s="87" customFormat="1" ht="13.5" customHeight="1" x14ac:dyDescent="0.2">
      <c r="A14" s="88" t="s">
        <v>58</v>
      </c>
      <c r="B14" s="82" t="s">
        <v>45</v>
      </c>
      <c r="C14" s="83">
        <v>102</v>
      </c>
      <c r="D14" s="83" t="s">
        <v>90</v>
      </c>
      <c r="E14" s="83"/>
      <c r="F14" s="83" t="s">
        <v>262</v>
      </c>
      <c r="G14" s="83" t="s">
        <v>207</v>
      </c>
      <c r="H14" s="83"/>
      <c r="I14" s="83">
        <v>97</v>
      </c>
      <c r="J14" s="83" t="s">
        <v>197</v>
      </c>
      <c r="K14" s="83" t="s">
        <v>734</v>
      </c>
      <c r="L14" s="83" t="s">
        <v>363</v>
      </c>
    </row>
    <row r="15" spans="1:12" s="87" customFormat="1" ht="13.5" customHeight="1" x14ac:dyDescent="0.2">
      <c r="A15" s="86">
        <v>2012</v>
      </c>
      <c r="B15" s="80" t="s">
        <v>46</v>
      </c>
      <c r="C15" s="81" t="s">
        <v>92</v>
      </c>
      <c r="D15" s="81" t="s">
        <v>214</v>
      </c>
      <c r="E15" s="81"/>
      <c r="F15" s="81" t="s">
        <v>396</v>
      </c>
      <c r="G15" s="81" t="s">
        <v>387</v>
      </c>
      <c r="H15" s="81"/>
      <c r="I15" s="81">
        <v>97</v>
      </c>
      <c r="J15" s="81" t="s">
        <v>197</v>
      </c>
      <c r="K15" s="81" t="s">
        <v>801</v>
      </c>
      <c r="L15" s="81" t="s">
        <v>423</v>
      </c>
    </row>
    <row r="16" spans="1:12" s="87" customFormat="1" ht="13.5" customHeight="1" x14ac:dyDescent="0.2">
      <c r="A16" s="88" t="s">
        <v>58</v>
      </c>
      <c r="B16" s="82" t="s">
        <v>43</v>
      </c>
      <c r="C16" s="83" t="s">
        <v>76</v>
      </c>
      <c r="D16" s="83" t="s">
        <v>85</v>
      </c>
      <c r="E16" s="83"/>
      <c r="F16" s="83" t="s">
        <v>251</v>
      </c>
      <c r="G16" s="83" t="s">
        <v>386</v>
      </c>
      <c r="H16" s="83"/>
      <c r="I16" s="83" t="s">
        <v>245</v>
      </c>
      <c r="J16" s="83">
        <v>98</v>
      </c>
      <c r="K16" s="83" t="s">
        <v>623</v>
      </c>
      <c r="L16" s="83" t="s">
        <v>70</v>
      </c>
    </row>
    <row r="17" spans="1:12" s="87" customFormat="1" ht="13.5" customHeight="1" x14ac:dyDescent="0.2">
      <c r="A17" s="88" t="s">
        <v>58</v>
      </c>
      <c r="B17" s="82" t="s">
        <v>44</v>
      </c>
      <c r="C17" s="83" t="s">
        <v>83</v>
      </c>
      <c r="D17" s="83" t="s">
        <v>95</v>
      </c>
      <c r="E17" s="83"/>
      <c r="F17" s="83" t="s">
        <v>112</v>
      </c>
      <c r="G17" s="83" t="s">
        <v>206</v>
      </c>
      <c r="H17" s="83"/>
      <c r="I17" s="83" t="s">
        <v>113</v>
      </c>
      <c r="J17" s="83" t="s">
        <v>104</v>
      </c>
      <c r="K17" s="83">
        <v>74</v>
      </c>
      <c r="L17" s="83" t="s">
        <v>247</v>
      </c>
    </row>
    <row r="18" spans="1:12" s="87" customFormat="1" ht="13.5" customHeight="1" x14ac:dyDescent="0.2">
      <c r="A18" s="88" t="s">
        <v>58</v>
      </c>
      <c r="B18" s="82" t="s">
        <v>45</v>
      </c>
      <c r="C18" s="83" t="s">
        <v>65</v>
      </c>
      <c r="D18" s="83" t="s">
        <v>88</v>
      </c>
      <c r="E18" s="83"/>
      <c r="F18" s="83" t="s">
        <v>230</v>
      </c>
      <c r="G18" s="83" t="s">
        <v>186</v>
      </c>
      <c r="H18" s="83"/>
      <c r="I18" s="83" t="s">
        <v>107</v>
      </c>
      <c r="J18" s="83" t="s">
        <v>104</v>
      </c>
      <c r="K18" s="83" t="s">
        <v>470</v>
      </c>
      <c r="L18" s="83" t="s">
        <v>181</v>
      </c>
    </row>
    <row r="19" spans="1:12" s="87" customFormat="1" ht="13.5" customHeight="1" x14ac:dyDescent="0.2">
      <c r="A19" s="86">
        <v>2013</v>
      </c>
      <c r="B19" s="80" t="s">
        <v>46</v>
      </c>
      <c r="C19" s="81" t="s">
        <v>79</v>
      </c>
      <c r="D19" s="81" t="s">
        <v>69</v>
      </c>
      <c r="E19" s="81"/>
      <c r="F19" s="81" t="s">
        <v>226</v>
      </c>
      <c r="G19" s="81" t="s">
        <v>63</v>
      </c>
      <c r="H19" s="81"/>
      <c r="I19" s="81" t="s">
        <v>113</v>
      </c>
      <c r="J19" s="81" t="s">
        <v>241</v>
      </c>
      <c r="K19" s="81" t="s">
        <v>802</v>
      </c>
      <c r="L19" s="81" t="s">
        <v>234</v>
      </c>
    </row>
    <row r="20" spans="1:12" s="87" customFormat="1" ht="13.5" customHeight="1" x14ac:dyDescent="0.2">
      <c r="A20" s="88" t="s">
        <v>58</v>
      </c>
      <c r="B20" s="82" t="s">
        <v>43</v>
      </c>
      <c r="C20" s="83" t="s">
        <v>67</v>
      </c>
      <c r="D20" s="83" t="s">
        <v>72</v>
      </c>
      <c r="E20" s="83"/>
      <c r="F20" s="83" t="s">
        <v>215</v>
      </c>
      <c r="G20" s="83" t="s">
        <v>208</v>
      </c>
      <c r="H20" s="83"/>
      <c r="I20" s="83">
        <v>97</v>
      </c>
      <c r="J20" s="83" t="s">
        <v>176</v>
      </c>
      <c r="K20" s="83" t="s">
        <v>660</v>
      </c>
      <c r="L20" s="83" t="s">
        <v>102</v>
      </c>
    </row>
    <row r="21" spans="1:12" s="87" customFormat="1" ht="13.5" customHeight="1" x14ac:dyDescent="0.2">
      <c r="A21" s="88" t="s">
        <v>58</v>
      </c>
      <c r="B21" s="82" t="s">
        <v>44</v>
      </c>
      <c r="C21" s="83" t="s">
        <v>213</v>
      </c>
      <c r="D21" s="83" t="s">
        <v>203</v>
      </c>
      <c r="E21" s="83"/>
      <c r="F21" s="83" t="s">
        <v>63</v>
      </c>
      <c r="G21" s="83" t="s">
        <v>95</v>
      </c>
      <c r="H21" s="83"/>
      <c r="I21" s="83" t="s">
        <v>116</v>
      </c>
      <c r="J21" s="83" t="s">
        <v>113</v>
      </c>
      <c r="K21" s="83" t="s">
        <v>733</v>
      </c>
      <c r="L21" s="83">
        <v>95</v>
      </c>
    </row>
    <row r="22" spans="1:12" s="87" customFormat="1" ht="13.5" customHeight="1" x14ac:dyDescent="0.2">
      <c r="A22" s="88" t="s">
        <v>58</v>
      </c>
      <c r="B22" s="82" t="s">
        <v>45</v>
      </c>
      <c r="C22" s="83" t="s">
        <v>101</v>
      </c>
      <c r="D22" s="83" t="s">
        <v>213</v>
      </c>
      <c r="E22" s="83"/>
      <c r="F22" s="83" t="s">
        <v>214</v>
      </c>
      <c r="G22" s="83" t="s">
        <v>87</v>
      </c>
      <c r="H22" s="83"/>
      <c r="I22" s="83">
        <v>97</v>
      </c>
      <c r="J22" s="83" t="s">
        <v>176</v>
      </c>
      <c r="K22" s="83" t="s">
        <v>637</v>
      </c>
      <c r="L22" s="83" t="s">
        <v>360</v>
      </c>
    </row>
    <row r="23" spans="1:12" s="87" customFormat="1" ht="13.5" customHeight="1" x14ac:dyDescent="0.2">
      <c r="A23" s="86">
        <v>2014</v>
      </c>
      <c r="B23" s="80" t="s">
        <v>46</v>
      </c>
      <c r="C23" s="81" t="s">
        <v>71</v>
      </c>
      <c r="D23" s="81" t="s">
        <v>101</v>
      </c>
      <c r="E23" s="81"/>
      <c r="F23" s="81" t="s">
        <v>95</v>
      </c>
      <c r="G23" s="81" t="s">
        <v>209</v>
      </c>
      <c r="H23" s="81"/>
      <c r="I23" s="81" t="s">
        <v>116</v>
      </c>
      <c r="J23" s="81" t="s">
        <v>245</v>
      </c>
      <c r="K23" s="81" t="s">
        <v>803</v>
      </c>
      <c r="L23" s="81" t="s">
        <v>357</v>
      </c>
    </row>
    <row r="24" spans="1:12" s="87" customFormat="1" ht="13.5" customHeight="1" x14ac:dyDescent="0.2">
      <c r="A24" s="88" t="s">
        <v>58</v>
      </c>
      <c r="B24" s="82" t="s">
        <v>43</v>
      </c>
      <c r="C24" s="83" t="s">
        <v>224</v>
      </c>
      <c r="D24" s="83" t="s">
        <v>101</v>
      </c>
      <c r="E24" s="83"/>
      <c r="F24" s="83" t="s">
        <v>209</v>
      </c>
      <c r="G24" s="83" t="s">
        <v>62</v>
      </c>
      <c r="H24" s="83"/>
      <c r="I24" s="83" t="s">
        <v>176</v>
      </c>
      <c r="J24" s="83" t="s">
        <v>91</v>
      </c>
      <c r="K24" s="83" t="s">
        <v>670</v>
      </c>
      <c r="L24" s="83" t="s">
        <v>119</v>
      </c>
    </row>
    <row r="25" spans="1:12" s="87" customFormat="1" ht="13.5" customHeight="1" x14ac:dyDescent="0.2">
      <c r="A25" s="88" t="s">
        <v>58</v>
      </c>
      <c r="B25" s="82" t="s">
        <v>44</v>
      </c>
      <c r="C25" s="83" t="s">
        <v>224</v>
      </c>
      <c r="D25" s="83">
        <v>99</v>
      </c>
      <c r="E25" s="83"/>
      <c r="F25" s="83" t="s">
        <v>62</v>
      </c>
      <c r="G25" s="83" t="s">
        <v>69</v>
      </c>
      <c r="H25" s="83"/>
      <c r="I25" s="83" t="s">
        <v>91</v>
      </c>
      <c r="J25" s="83" t="s">
        <v>109</v>
      </c>
      <c r="K25" s="83" t="s">
        <v>452</v>
      </c>
      <c r="L25" s="83" t="s">
        <v>173</v>
      </c>
    </row>
    <row r="26" spans="1:12" s="87" customFormat="1" ht="13.5" customHeight="1" x14ac:dyDescent="0.2">
      <c r="A26" s="88" t="s">
        <v>58</v>
      </c>
      <c r="B26" s="82" t="s">
        <v>45</v>
      </c>
      <c r="C26" s="83" t="s">
        <v>82</v>
      </c>
      <c r="D26" s="83" t="s">
        <v>75</v>
      </c>
      <c r="E26" s="83"/>
      <c r="F26" s="83" t="s">
        <v>56</v>
      </c>
      <c r="G26" s="83" t="s">
        <v>56</v>
      </c>
      <c r="H26" s="83"/>
      <c r="I26" s="83" t="s">
        <v>107</v>
      </c>
      <c r="J26" s="83" t="s">
        <v>109</v>
      </c>
      <c r="K26" s="83" t="s">
        <v>428</v>
      </c>
      <c r="L26" s="83" t="s">
        <v>359</v>
      </c>
    </row>
    <row r="27" spans="1:12" s="87" customFormat="1" ht="13.5" customHeight="1" x14ac:dyDescent="0.2">
      <c r="A27" s="86">
        <v>2015</v>
      </c>
      <c r="B27" s="80" t="s">
        <v>46</v>
      </c>
      <c r="C27" s="81" t="s">
        <v>82</v>
      </c>
      <c r="D27" s="81" t="s">
        <v>75</v>
      </c>
      <c r="E27" s="81"/>
      <c r="F27" s="81" t="s">
        <v>77</v>
      </c>
      <c r="G27" s="81" t="s">
        <v>77</v>
      </c>
      <c r="H27" s="81"/>
      <c r="I27" s="81" t="s">
        <v>104</v>
      </c>
      <c r="J27" s="81" t="s">
        <v>86</v>
      </c>
      <c r="K27" s="81" t="s">
        <v>119</v>
      </c>
      <c r="L27" s="81" t="s">
        <v>109</v>
      </c>
    </row>
    <row r="28" spans="1:12" s="87" customFormat="1" ht="13.5" customHeight="1" x14ac:dyDescent="0.2">
      <c r="A28" s="88" t="s">
        <v>58</v>
      </c>
      <c r="B28" s="82" t="s">
        <v>43</v>
      </c>
      <c r="C28" s="83" t="s">
        <v>61</v>
      </c>
      <c r="D28" s="83" t="s">
        <v>61</v>
      </c>
      <c r="E28" s="83"/>
      <c r="F28" s="83" t="s">
        <v>203</v>
      </c>
      <c r="G28" s="83" t="s">
        <v>203</v>
      </c>
      <c r="H28" s="83"/>
      <c r="I28" s="83" t="s">
        <v>64</v>
      </c>
      <c r="J28" s="83" t="s">
        <v>64</v>
      </c>
      <c r="K28" s="83" t="s">
        <v>72</v>
      </c>
      <c r="L28" s="83" t="s">
        <v>101</v>
      </c>
    </row>
    <row r="29" spans="1:12" s="87" customFormat="1" ht="13.5" customHeight="1" x14ac:dyDescent="0.2">
      <c r="A29" s="88" t="s">
        <v>58</v>
      </c>
      <c r="B29" s="82" t="s">
        <v>44</v>
      </c>
      <c r="C29" s="83" t="s">
        <v>73</v>
      </c>
      <c r="D29" s="83" t="s">
        <v>56</v>
      </c>
      <c r="E29" s="83"/>
      <c r="F29" s="83">
        <v>100</v>
      </c>
      <c r="G29" s="83">
        <v>100</v>
      </c>
      <c r="H29" s="83"/>
      <c r="I29" s="83" t="s">
        <v>79</v>
      </c>
      <c r="J29" s="83" t="s">
        <v>79</v>
      </c>
      <c r="K29" s="83">
        <v>102</v>
      </c>
      <c r="L29" s="83" t="s">
        <v>179</v>
      </c>
    </row>
    <row r="30" spans="1:12" s="87" customFormat="1" ht="13.5" customHeight="1" x14ac:dyDescent="0.2">
      <c r="A30" s="88" t="s">
        <v>58</v>
      </c>
      <c r="B30" s="82" t="s">
        <v>45</v>
      </c>
      <c r="C30" s="83" t="s">
        <v>76</v>
      </c>
      <c r="D30" s="83" t="s">
        <v>88</v>
      </c>
      <c r="E30" s="83"/>
      <c r="F30" s="83" t="s">
        <v>65</v>
      </c>
      <c r="G30" s="83" t="s">
        <v>69</v>
      </c>
      <c r="H30" s="83"/>
      <c r="I30" s="83">
        <v>102</v>
      </c>
      <c r="J30" s="83" t="s">
        <v>95</v>
      </c>
      <c r="K30" s="83">
        <v>101</v>
      </c>
      <c r="L30" s="83" t="s">
        <v>219</v>
      </c>
    </row>
    <row r="31" spans="1:12" s="87" customFormat="1" ht="13.5" customHeight="1" x14ac:dyDescent="0.2">
      <c r="A31" s="86">
        <v>2016</v>
      </c>
      <c r="B31" s="80" t="s">
        <v>46</v>
      </c>
      <c r="C31" s="81" t="s">
        <v>219</v>
      </c>
      <c r="D31" s="81" t="s">
        <v>208</v>
      </c>
      <c r="E31" s="81"/>
      <c r="F31" s="81" t="s">
        <v>83</v>
      </c>
      <c r="G31" s="81" t="s">
        <v>62</v>
      </c>
      <c r="H31" s="81"/>
      <c r="I31" s="81" t="s">
        <v>189</v>
      </c>
      <c r="J31" s="81" t="s">
        <v>63</v>
      </c>
      <c r="K31" s="81">
        <v>99</v>
      </c>
      <c r="L31" s="81">
        <v>105</v>
      </c>
    </row>
    <row r="32" spans="1:12" s="87" customFormat="1" ht="13.5" customHeight="1" x14ac:dyDescent="0.2">
      <c r="A32" s="88" t="s">
        <v>58</v>
      </c>
      <c r="B32" s="82" t="s">
        <v>43</v>
      </c>
      <c r="C32" s="83" t="s">
        <v>192</v>
      </c>
      <c r="D32" s="83" t="s">
        <v>219</v>
      </c>
      <c r="E32" s="83"/>
      <c r="F32" s="83" t="s">
        <v>209</v>
      </c>
      <c r="G32" s="83" t="s">
        <v>76</v>
      </c>
      <c r="H32" s="83"/>
      <c r="I32" s="83" t="s">
        <v>253</v>
      </c>
      <c r="J32" s="83" t="s">
        <v>210</v>
      </c>
      <c r="K32" s="83" t="s">
        <v>96</v>
      </c>
      <c r="L32" s="83" t="s">
        <v>386</v>
      </c>
    </row>
    <row r="33" spans="1:12" s="87" customFormat="1" ht="13.5" customHeight="1" x14ac:dyDescent="0.2">
      <c r="A33" s="88" t="s">
        <v>58</v>
      </c>
      <c r="B33" s="82" t="s">
        <v>44</v>
      </c>
      <c r="C33" s="83" t="s">
        <v>93</v>
      </c>
      <c r="D33" s="83" t="s">
        <v>63</v>
      </c>
      <c r="E33" s="83"/>
      <c r="F33" s="83" t="s">
        <v>62</v>
      </c>
      <c r="G33" s="83" t="s">
        <v>88</v>
      </c>
      <c r="H33" s="83"/>
      <c r="I33" s="83">
        <v>105</v>
      </c>
      <c r="J33" s="83" t="s">
        <v>60</v>
      </c>
      <c r="K33" s="83" t="s">
        <v>388</v>
      </c>
      <c r="L33" s="83" t="s">
        <v>252</v>
      </c>
    </row>
    <row r="34" spans="1:12" s="87" customFormat="1" ht="13.5" customHeight="1" x14ac:dyDescent="0.2">
      <c r="A34" s="88" t="s">
        <v>58</v>
      </c>
      <c r="B34" s="82" t="s">
        <v>45</v>
      </c>
      <c r="C34" s="83" t="s">
        <v>228</v>
      </c>
      <c r="D34" s="83" t="s">
        <v>215</v>
      </c>
      <c r="E34" s="83"/>
      <c r="F34" s="83" t="s">
        <v>83</v>
      </c>
      <c r="G34" s="83" t="s">
        <v>92</v>
      </c>
      <c r="H34" s="83"/>
      <c r="I34" s="83" t="s">
        <v>230</v>
      </c>
      <c r="J34" s="83">
        <v>106</v>
      </c>
      <c r="K34" s="83" t="s">
        <v>541</v>
      </c>
      <c r="L34" s="83" t="s">
        <v>391</v>
      </c>
    </row>
    <row r="35" spans="1:12" s="87" customFormat="1" ht="13.5" customHeight="1" x14ac:dyDescent="0.2">
      <c r="A35" s="86">
        <v>2017</v>
      </c>
      <c r="B35" s="80" t="s">
        <v>46</v>
      </c>
      <c r="C35" s="81" t="s">
        <v>184</v>
      </c>
      <c r="D35" s="81" t="s">
        <v>60</v>
      </c>
      <c r="E35" s="81"/>
      <c r="F35" s="81" t="s">
        <v>209</v>
      </c>
      <c r="G35" s="81" t="s">
        <v>59</v>
      </c>
      <c r="H35" s="81"/>
      <c r="I35" s="81" t="s">
        <v>80</v>
      </c>
      <c r="J35" s="81">
        <v>107</v>
      </c>
      <c r="K35" s="81" t="s">
        <v>271</v>
      </c>
      <c r="L35" s="81" t="s">
        <v>194</v>
      </c>
    </row>
    <row r="36" spans="1:12" s="87" customFormat="1" ht="13.5" customHeight="1" x14ac:dyDescent="0.2">
      <c r="A36" s="88" t="s">
        <v>58</v>
      </c>
      <c r="B36" s="82" t="s">
        <v>43</v>
      </c>
      <c r="C36" s="83" t="s">
        <v>103</v>
      </c>
      <c r="D36" s="83">
        <v>106</v>
      </c>
      <c r="E36" s="83"/>
      <c r="F36" s="83" t="s">
        <v>92</v>
      </c>
      <c r="G36" s="83" t="s">
        <v>85</v>
      </c>
      <c r="H36" s="83"/>
      <c r="I36" s="83" t="s">
        <v>125</v>
      </c>
      <c r="J36" s="83" t="s">
        <v>199</v>
      </c>
      <c r="K36" s="83" t="s">
        <v>735</v>
      </c>
      <c r="L36" s="83" t="s">
        <v>397</v>
      </c>
    </row>
    <row r="37" spans="1:12" s="87" customFormat="1" ht="13.5" customHeight="1" x14ac:dyDescent="0.2">
      <c r="A37" s="88" t="s">
        <v>58</v>
      </c>
      <c r="B37" s="82" t="s">
        <v>44</v>
      </c>
      <c r="C37" s="83" t="s">
        <v>227</v>
      </c>
      <c r="D37" s="83" t="s">
        <v>188</v>
      </c>
      <c r="E37" s="83"/>
      <c r="F37" s="83" t="s">
        <v>99</v>
      </c>
      <c r="G37" s="83" t="s">
        <v>129</v>
      </c>
      <c r="H37" s="83"/>
      <c r="I37" s="83" t="s">
        <v>388</v>
      </c>
      <c r="J37" s="83" t="s">
        <v>264</v>
      </c>
      <c r="K37" s="83" t="s">
        <v>747</v>
      </c>
      <c r="L37" s="83">
        <v>112</v>
      </c>
    </row>
    <row r="38" spans="1:12" s="87" customFormat="1" ht="13.5" customHeight="1" x14ac:dyDescent="0.2">
      <c r="A38" s="88" t="s">
        <v>58</v>
      </c>
      <c r="B38" s="82" t="s">
        <v>45</v>
      </c>
      <c r="C38" s="83" t="s">
        <v>399</v>
      </c>
      <c r="D38" s="83" t="s">
        <v>80</v>
      </c>
      <c r="E38" s="83"/>
      <c r="F38" s="83" t="s">
        <v>85</v>
      </c>
      <c r="G38" s="83">
        <v>103</v>
      </c>
      <c r="H38" s="83"/>
      <c r="I38" s="83" t="s">
        <v>131</v>
      </c>
      <c r="J38" s="83" t="s">
        <v>397</v>
      </c>
      <c r="K38" s="83" t="s">
        <v>756</v>
      </c>
      <c r="L38" s="83" t="s">
        <v>89</v>
      </c>
    </row>
    <row r="39" spans="1:12" s="87" customFormat="1" ht="13.5" customHeight="1" x14ac:dyDescent="0.2">
      <c r="A39" s="86">
        <v>2018</v>
      </c>
      <c r="B39" s="80" t="s">
        <v>46</v>
      </c>
      <c r="C39" s="81" t="s">
        <v>239</v>
      </c>
      <c r="D39" s="81">
        <v>108</v>
      </c>
      <c r="E39" s="81"/>
      <c r="F39" s="81" t="s">
        <v>129</v>
      </c>
      <c r="G39" s="81" t="s">
        <v>93</v>
      </c>
      <c r="H39" s="81"/>
      <c r="I39" s="81" t="s">
        <v>402</v>
      </c>
      <c r="J39" s="81" t="s">
        <v>390</v>
      </c>
      <c r="K39" s="81" t="s">
        <v>804</v>
      </c>
      <c r="L39" s="81" t="s">
        <v>212</v>
      </c>
    </row>
    <row r="40" spans="1:12" s="87" customFormat="1" ht="13.5" customHeight="1" x14ac:dyDescent="0.2">
      <c r="A40" s="88" t="s">
        <v>58</v>
      </c>
      <c r="B40" s="82" t="s">
        <v>43</v>
      </c>
      <c r="C40" s="83" t="s">
        <v>125</v>
      </c>
      <c r="D40" s="83" t="s">
        <v>392</v>
      </c>
      <c r="E40" s="83"/>
      <c r="F40" s="83" t="s">
        <v>132</v>
      </c>
      <c r="G40" s="83">
        <v>104</v>
      </c>
      <c r="H40" s="83"/>
      <c r="I40" s="83" t="s">
        <v>394</v>
      </c>
      <c r="J40" s="83" t="s">
        <v>201</v>
      </c>
      <c r="K40" s="83" t="s">
        <v>805</v>
      </c>
      <c r="L40" s="83" t="s">
        <v>408</v>
      </c>
    </row>
    <row r="41" spans="1:12" s="87" customFormat="1" ht="13.5" customHeight="1" x14ac:dyDescent="0.2">
      <c r="A41" s="88" t="s">
        <v>58</v>
      </c>
      <c r="B41" s="82" t="s">
        <v>44</v>
      </c>
      <c r="C41" s="83" t="s">
        <v>120</v>
      </c>
      <c r="D41" s="83">
        <v>109</v>
      </c>
      <c r="E41" s="83"/>
      <c r="F41" s="83" t="s">
        <v>210</v>
      </c>
      <c r="G41" s="83" t="s">
        <v>228</v>
      </c>
      <c r="H41" s="83"/>
      <c r="I41" s="83" t="s">
        <v>560</v>
      </c>
      <c r="J41" s="83" t="s">
        <v>84</v>
      </c>
      <c r="K41" s="83" t="s">
        <v>806</v>
      </c>
      <c r="L41" s="83" t="s">
        <v>581</v>
      </c>
    </row>
    <row r="42" spans="1:12" s="87" customFormat="1" ht="13.5" customHeight="1" x14ac:dyDescent="0.2">
      <c r="A42" s="88" t="s">
        <v>58</v>
      </c>
      <c r="B42" s="82" t="s">
        <v>45</v>
      </c>
      <c r="C42" s="83" t="s">
        <v>400</v>
      </c>
      <c r="D42" s="83" t="s">
        <v>361</v>
      </c>
      <c r="E42" s="83"/>
      <c r="F42" s="83" t="s">
        <v>253</v>
      </c>
      <c r="G42" s="83" t="s">
        <v>96</v>
      </c>
      <c r="H42" s="83"/>
      <c r="I42" s="83" t="s">
        <v>409</v>
      </c>
      <c r="J42" s="83" t="s">
        <v>560</v>
      </c>
      <c r="K42" s="83">
        <v>152</v>
      </c>
      <c r="L42" s="83" t="s">
        <v>250</v>
      </c>
    </row>
    <row r="43" spans="1:12" s="87" customFormat="1" ht="13.5" customHeight="1" x14ac:dyDescent="0.2">
      <c r="A43" s="86">
        <v>2019</v>
      </c>
      <c r="B43" s="80" t="s">
        <v>46</v>
      </c>
      <c r="C43" s="81" t="s">
        <v>539</v>
      </c>
      <c r="D43" s="81" t="s">
        <v>264</v>
      </c>
      <c r="E43" s="81"/>
      <c r="F43" s="81" t="s">
        <v>228</v>
      </c>
      <c r="G43" s="81" t="s">
        <v>242</v>
      </c>
      <c r="H43" s="81"/>
      <c r="I43" s="81">
        <v>114</v>
      </c>
      <c r="J43" s="81" t="s">
        <v>563</v>
      </c>
      <c r="K43" s="81" t="s">
        <v>807</v>
      </c>
      <c r="L43" s="81" t="s">
        <v>413</v>
      </c>
    </row>
    <row r="44" spans="1:12" s="87" customFormat="1" ht="13.5" customHeight="1" x14ac:dyDescent="0.2">
      <c r="A44" s="88" t="s">
        <v>58</v>
      </c>
      <c r="B44" s="82" t="s">
        <v>43</v>
      </c>
      <c r="C44" s="83" t="s">
        <v>559</v>
      </c>
      <c r="D44" s="83" t="s">
        <v>262</v>
      </c>
      <c r="E44" s="83"/>
      <c r="F44" s="83" t="s">
        <v>242</v>
      </c>
      <c r="G44" s="83" t="s">
        <v>174</v>
      </c>
      <c r="H44" s="83"/>
      <c r="I44" s="83" t="s">
        <v>561</v>
      </c>
      <c r="J44" s="83" t="s">
        <v>356</v>
      </c>
      <c r="K44" s="83">
        <v>146</v>
      </c>
      <c r="L44" s="83" t="s">
        <v>457</v>
      </c>
    </row>
    <row r="45" spans="1:12" s="87" customFormat="1" ht="13.5" customHeight="1" x14ac:dyDescent="0.2">
      <c r="A45" s="88" t="s">
        <v>58</v>
      </c>
      <c r="B45" s="82" t="s">
        <v>44</v>
      </c>
      <c r="C45" s="83" t="s">
        <v>402</v>
      </c>
      <c r="D45" s="83" t="s">
        <v>261</v>
      </c>
      <c r="E45" s="83"/>
      <c r="F45" s="83">
        <v>105</v>
      </c>
      <c r="G45" s="83" t="s">
        <v>226</v>
      </c>
      <c r="H45" s="83"/>
      <c r="I45" s="83" t="s">
        <v>571</v>
      </c>
      <c r="J45" s="83" t="s">
        <v>449</v>
      </c>
      <c r="K45" s="83" t="s">
        <v>808</v>
      </c>
      <c r="L45" s="83" t="s">
        <v>690</v>
      </c>
    </row>
    <row r="46" spans="1:12" s="87" customFormat="1" ht="13.5" customHeight="1" x14ac:dyDescent="0.2">
      <c r="A46" s="88" t="s">
        <v>58</v>
      </c>
      <c r="B46" s="82" t="s">
        <v>45</v>
      </c>
      <c r="C46" s="83">
        <v>112</v>
      </c>
      <c r="D46" s="83" t="s">
        <v>559</v>
      </c>
      <c r="E46" s="83"/>
      <c r="F46" s="83" t="s">
        <v>184</v>
      </c>
      <c r="G46" s="83" t="s">
        <v>226</v>
      </c>
      <c r="H46" s="83"/>
      <c r="I46" s="83">
        <v>116</v>
      </c>
      <c r="J46" s="83" t="s">
        <v>250</v>
      </c>
      <c r="K46" s="83" t="s">
        <v>758</v>
      </c>
      <c r="L46" s="83" t="s">
        <v>577</v>
      </c>
    </row>
    <row r="47" spans="1:12" s="87" customFormat="1" ht="13.5" customHeight="1" x14ac:dyDescent="0.2">
      <c r="A47" s="86">
        <v>2020</v>
      </c>
      <c r="B47" s="80" t="s">
        <v>46</v>
      </c>
      <c r="C47" s="81" t="s">
        <v>559</v>
      </c>
      <c r="D47" s="81" t="s">
        <v>397</v>
      </c>
      <c r="E47" s="81"/>
      <c r="F47" s="81">
        <v>105</v>
      </c>
      <c r="G47" s="81" t="s">
        <v>184</v>
      </c>
      <c r="H47" s="81"/>
      <c r="I47" s="81">
        <v>115</v>
      </c>
      <c r="J47" s="81" t="s">
        <v>356</v>
      </c>
      <c r="K47" s="81" t="s">
        <v>809</v>
      </c>
      <c r="L47" s="81" t="s">
        <v>564</v>
      </c>
    </row>
    <row r="48" spans="1:12" s="87" customFormat="1" ht="13.5" customHeight="1" x14ac:dyDescent="0.2">
      <c r="A48" s="88" t="s">
        <v>58</v>
      </c>
      <c r="B48" s="82" t="s">
        <v>43</v>
      </c>
      <c r="C48" s="83" t="s">
        <v>227</v>
      </c>
      <c r="D48" s="83" t="s">
        <v>55</v>
      </c>
      <c r="E48" s="83"/>
      <c r="F48" s="83" t="s">
        <v>243</v>
      </c>
      <c r="G48" s="83" t="s">
        <v>215</v>
      </c>
      <c r="H48" s="83"/>
      <c r="I48" s="83" t="s">
        <v>199</v>
      </c>
      <c r="J48" s="83" t="s">
        <v>389</v>
      </c>
      <c r="K48" s="83" t="s">
        <v>701</v>
      </c>
      <c r="L48" s="83" t="s">
        <v>431</v>
      </c>
    </row>
    <row r="49" spans="1:12" s="87" customFormat="1" ht="13.5" customHeight="1" x14ac:dyDescent="0.2">
      <c r="A49" s="88" t="s">
        <v>58</v>
      </c>
      <c r="B49" s="82" t="s">
        <v>44</v>
      </c>
      <c r="C49" s="83" t="s">
        <v>396</v>
      </c>
      <c r="D49" s="83">
        <v>109</v>
      </c>
      <c r="E49" s="83"/>
      <c r="F49" s="83" t="s">
        <v>242</v>
      </c>
      <c r="G49" s="83" t="s">
        <v>180</v>
      </c>
      <c r="H49" s="83"/>
      <c r="I49" s="83" t="s">
        <v>394</v>
      </c>
      <c r="J49" s="83" t="s">
        <v>455</v>
      </c>
      <c r="K49" s="83" t="s">
        <v>688</v>
      </c>
      <c r="L49" s="83" t="s">
        <v>457</v>
      </c>
    </row>
    <row r="50" spans="1:12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</row>
    <row r="51" spans="1:12" s="87" customFormat="1" ht="13.5" customHeight="1" x14ac:dyDescent="0.2">
      <c r="A51" s="86">
        <v>2010</v>
      </c>
      <c r="B51" s="80" t="s">
        <v>46</v>
      </c>
      <c r="C51" s="81" t="s">
        <v>33</v>
      </c>
      <c r="D51" s="81" t="s">
        <v>139</v>
      </c>
      <c r="E51" s="81"/>
      <c r="F51" s="81" t="s">
        <v>142</v>
      </c>
      <c r="G51" s="81">
        <v>-1</v>
      </c>
      <c r="H51" s="81"/>
      <c r="I51" s="81" t="s">
        <v>33</v>
      </c>
      <c r="J51" s="81" t="s">
        <v>141</v>
      </c>
      <c r="K51" s="81" t="s">
        <v>166</v>
      </c>
      <c r="L51" s="81" t="s">
        <v>33</v>
      </c>
    </row>
    <row r="52" spans="1:12" s="87" customFormat="1" ht="13.5" customHeight="1" x14ac:dyDescent="0.2">
      <c r="A52" s="88" t="s">
        <v>58</v>
      </c>
      <c r="B52" s="82" t="s">
        <v>43</v>
      </c>
      <c r="C52" s="83">
        <v>0</v>
      </c>
      <c r="D52" s="83" t="s">
        <v>147</v>
      </c>
      <c r="E52" s="83"/>
      <c r="F52" s="83" t="s">
        <v>163</v>
      </c>
      <c r="G52" s="83" t="s">
        <v>139</v>
      </c>
      <c r="H52" s="83"/>
      <c r="I52" s="83" t="s">
        <v>159</v>
      </c>
      <c r="J52" s="83" t="s">
        <v>148</v>
      </c>
      <c r="K52" s="83" t="s">
        <v>337</v>
      </c>
      <c r="L52" s="83" t="s">
        <v>276</v>
      </c>
    </row>
    <row r="53" spans="1:12" s="87" customFormat="1" ht="13.5" customHeight="1" x14ac:dyDescent="0.2">
      <c r="A53" s="88" t="s">
        <v>58</v>
      </c>
      <c r="B53" s="82" t="s">
        <v>44</v>
      </c>
      <c r="C53" s="83" t="s">
        <v>140</v>
      </c>
      <c r="D53" s="83" t="s">
        <v>140</v>
      </c>
      <c r="E53" s="83"/>
      <c r="F53" s="83" t="s">
        <v>139</v>
      </c>
      <c r="G53" s="83" t="s">
        <v>138</v>
      </c>
      <c r="H53" s="83"/>
      <c r="I53" s="83" t="s">
        <v>143</v>
      </c>
      <c r="J53" s="83" t="s">
        <v>151</v>
      </c>
      <c r="K53" s="83" t="s">
        <v>293</v>
      </c>
      <c r="L53" s="83" t="s">
        <v>149</v>
      </c>
    </row>
    <row r="54" spans="1:12" s="87" customFormat="1" ht="13.5" customHeight="1" x14ac:dyDescent="0.2">
      <c r="A54" s="88" t="s">
        <v>58</v>
      </c>
      <c r="B54" s="82" t="s">
        <v>45</v>
      </c>
      <c r="C54" s="83" t="s">
        <v>143</v>
      </c>
      <c r="D54" s="83">
        <v>0</v>
      </c>
      <c r="E54" s="83"/>
      <c r="F54" s="83" t="s">
        <v>141</v>
      </c>
      <c r="G54" s="83" t="s">
        <v>140</v>
      </c>
      <c r="H54" s="83"/>
      <c r="I54" s="83" t="s">
        <v>148</v>
      </c>
      <c r="J54" s="83" t="s">
        <v>151</v>
      </c>
      <c r="K54" s="83" t="s">
        <v>459</v>
      </c>
      <c r="L54" s="83" t="s">
        <v>154</v>
      </c>
    </row>
    <row r="55" spans="1:12" s="87" customFormat="1" ht="13.5" customHeight="1" x14ac:dyDescent="0.2">
      <c r="A55" s="86">
        <v>2011</v>
      </c>
      <c r="B55" s="80" t="s">
        <v>46</v>
      </c>
      <c r="C55" s="81" t="s">
        <v>143</v>
      </c>
      <c r="D55" s="81">
        <v>0</v>
      </c>
      <c r="E55" s="81"/>
      <c r="F55" s="81" t="s">
        <v>155</v>
      </c>
      <c r="G55" s="81" t="s">
        <v>140</v>
      </c>
      <c r="H55" s="81"/>
      <c r="I55" s="81" t="s">
        <v>149</v>
      </c>
      <c r="J55" s="81" t="s">
        <v>148</v>
      </c>
      <c r="K55" s="81">
        <v>2</v>
      </c>
      <c r="L55" s="81" t="s">
        <v>161</v>
      </c>
    </row>
    <row r="56" spans="1:12" s="87" customFormat="1" ht="13.5" customHeight="1" x14ac:dyDescent="0.2">
      <c r="A56" s="88" t="s">
        <v>58</v>
      </c>
      <c r="B56" s="82" t="s">
        <v>43</v>
      </c>
      <c r="C56" s="83">
        <v>0</v>
      </c>
      <c r="D56" s="83" t="s">
        <v>143</v>
      </c>
      <c r="E56" s="83"/>
      <c r="F56" s="83" t="s">
        <v>155</v>
      </c>
      <c r="G56" s="83" t="s">
        <v>147</v>
      </c>
      <c r="H56" s="83"/>
      <c r="I56" s="83" t="s">
        <v>159</v>
      </c>
      <c r="J56" s="83" t="s">
        <v>148</v>
      </c>
      <c r="K56" s="83" t="s">
        <v>287</v>
      </c>
      <c r="L56" s="83" t="s">
        <v>148</v>
      </c>
    </row>
    <row r="57" spans="1:12" s="87" customFormat="1" ht="13.5" customHeight="1" x14ac:dyDescent="0.2">
      <c r="A57" s="88" t="s">
        <v>58</v>
      </c>
      <c r="B57" s="82" t="s">
        <v>44</v>
      </c>
      <c r="C57" s="83" t="s">
        <v>151</v>
      </c>
      <c r="D57" s="83">
        <v>0</v>
      </c>
      <c r="E57" s="83"/>
      <c r="F57" s="83" t="s">
        <v>155</v>
      </c>
      <c r="G57" s="83" t="s">
        <v>140</v>
      </c>
      <c r="H57" s="83"/>
      <c r="I57" s="83" t="s">
        <v>149</v>
      </c>
      <c r="J57" s="83" t="s">
        <v>149</v>
      </c>
      <c r="K57" s="83" t="s">
        <v>143</v>
      </c>
      <c r="L57" s="83" t="s">
        <v>154</v>
      </c>
    </row>
    <row r="58" spans="1:12" s="87" customFormat="1" ht="13.5" customHeight="1" x14ac:dyDescent="0.2">
      <c r="A58" s="88" t="s">
        <v>58</v>
      </c>
      <c r="B58" s="82" t="s">
        <v>45</v>
      </c>
      <c r="C58" s="83" t="s">
        <v>155</v>
      </c>
      <c r="D58" s="83" t="s">
        <v>141</v>
      </c>
      <c r="E58" s="83"/>
      <c r="F58" s="83" t="s">
        <v>139</v>
      </c>
      <c r="G58" s="83" t="s">
        <v>155</v>
      </c>
      <c r="H58" s="83"/>
      <c r="I58" s="83" t="s">
        <v>143</v>
      </c>
      <c r="J58" s="83">
        <v>0</v>
      </c>
      <c r="K58" s="83" t="s">
        <v>310</v>
      </c>
      <c r="L58" s="83" t="s">
        <v>149</v>
      </c>
    </row>
    <row r="59" spans="1:12" s="87" customFormat="1" ht="13.5" customHeight="1" x14ac:dyDescent="0.2">
      <c r="A59" s="86">
        <v>2012</v>
      </c>
      <c r="B59" s="80" t="s">
        <v>46</v>
      </c>
      <c r="C59" s="81" t="s">
        <v>141</v>
      </c>
      <c r="D59" s="81" t="s">
        <v>138</v>
      </c>
      <c r="E59" s="81"/>
      <c r="F59" s="81">
        <v>-1</v>
      </c>
      <c r="G59" s="81" t="s">
        <v>145</v>
      </c>
      <c r="H59" s="81"/>
      <c r="I59" s="81">
        <v>0</v>
      </c>
      <c r="J59" s="81">
        <v>0</v>
      </c>
      <c r="K59" s="81" t="s">
        <v>284</v>
      </c>
      <c r="L59" s="81" t="s">
        <v>149</v>
      </c>
    </row>
    <row r="60" spans="1:12" s="87" customFormat="1" ht="13.5" customHeight="1" x14ac:dyDescent="0.2">
      <c r="A60" s="88" t="s">
        <v>58</v>
      </c>
      <c r="B60" s="82" t="s">
        <v>43</v>
      </c>
      <c r="C60" s="83" t="s">
        <v>140</v>
      </c>
      <c r="D60" s="83" t="s">
        <v>141</v>
      </c>
      <c r="E60" s="83"/>
      <c r="F60" s="83" t="s">
        <v>139</v>
      </c>
      <c r="G60" s="83" t="s">
        <v>138</v>
      </c>
      <c r="H60" s="83"/>
      <c r="I60" s="83" t="s">
        <v>151</v>
      </c>
      <c r="J60" s="83" t="s">
        <v>143</v>
      </c>
      <c r="K60" s="83" t="s">
        <v>313</v>
      </c>
      <c r="L60" s="83" t="s">
        <v>154</v>
      </c>
    </row>
    <row r="61" spans="1:12" s="87" customFormat="1" ht="13.5" customHeight="1" x14ac:dyDescent="0.2">
      <c r="A61" s="88" t="s">
        <v>58</v>
      </c>
      <c r="B61" s="82" t="s">
        <v>44</v>
      </c>
      <c r="C61" s="83" t="s">
        <v>141</v>
      </c>
      <c r="D61" s="83" t="s">
        <v>155</v>
      </c>
      <c r="E61" s="83"/>
      <c r="F61" s="83" t="s">
        <v>137</v>
      </c>
      <c r="G61" s="83" t="s">
        <v>163</v>
      </c>
      <c r="H61" s="83"/>
      <c r="I61" s="83" t="s">
        <v>151</v>
      </c>
      <c r="J61" s="83" t="s">
        <v>143</v>
      </c>
      <c r="K61" s="83" t="s">
        <v>142</v>
      </c>
      <c r="L61" s="83">
        <v>1</v>
      </c>
    </row>
    <row r="62" spans="1:12" s="87" customFormat="1" ht="13.5" customHeight="1" x14ac:dyDescent="0.2">
      <c r="A62" s="88" t="s">
        <v>58</v>
      </c>
      <c r="B62" s="82" t="s">
        <v>45</v>
      </c>
      <c r="C62" s="83" t="s">
        <v>155</v>
      </c>
      <c r="D62" s="83" t="s">
        <v>138</v>
      </c>
      <c r="E62" s="83"/>
      <c r="F62" s="83" t="s">
        <v>142</v>
      </c>
      <c r="G62" s="83">
        <v>-1</v>
      </c>
      <c r="H62" s="83"/>
      <c r="I62" s="83" t="s">
        <v>151</v>
      </c>
      <c r="J62" s="83">
        <v>0</v>
      </c>
      <c r="K62" s="83" t="s">
        <v>149</v>
      </c>
      <c r="L62" s="83">
        <v>1</v>
      </c>
    </row>
    <row r="63" spans="1:12" s="87" customFormat="1" ht="13.5" customHeight="1" x14ac:dyDescent="0.2">
      <c r="A63" s="86">
        <v>2013</v>
      </c>
      <c r="B63" s="80" t="s">
        <v>46</v>
      </c>
      <c r="C63" s="81" t="s">
        <v>155</v>
      </c>
      <c r="D63" s="81" t="s">
        <v>138</v>
      </c>
      <c r="E63" s="81"/>
      <c r="F63" s="81" t="s">
        <v>163</v>
      </c>
      <c r="G63" s="81" t="s">
        <v>138</v>
      </c>
      <c r="H63" s="81"/>
      <c r="I63" s="81" t="s">
        <v>140</v>
      </c>
      <c r="J63" s="81" t="s">
        <v>141</v>
      </c>
      <c r="K63" s="81">
        <v>2</v>
      </c>
      <c r="L63" s="81" t="s">
        <v>276</v>
      </c>
    </row>
    <row r="64" spans="1:12" s="87" customFormat="1" ht="13.5" customHeight="1" x14ac:dyDescent="0.2">
      <c r="A64" s="88" t="s">
        <v>58</v>
      </c>
      <c r="B64" s="82" t="s">
        <v>43</v>
      </c>
      <c r="C64" s="83" t="s">
        <v>163</v>
      </c>
      <c r="D64" s="83" t="s">
        <v>163</v>
      </c>
      <c r="E64" s="83"/>
      <c r="F64" s="83" t="s">
        <v>137</v>
      </c>
      <c r="G64" s="83" t="s">
        <v>136</v>
      </c>
      <c r="H64" s="83"/>
      <c r="I64" s="83" t="s">
        <v>155</v>
      </c>
      <c r="J64" s="83" t="s">
        <v>138</v>
      </c>
      <c r="K64" s="83" t="s">
        <v>159</v>
      </c>
      <c r="L64" s="83" t="s">
        <v>147</v>
      </c>
    </row>
    <row r="65" spans="1:12" s="87" customFormat="1" ht="13.5" customHeight="1" x14ac:dyDescent="0.2">
      <c r="A65" s="88" t="s">
        <v>58</v>
      </c>
      <c r="B65" s="82" t="s">
        <v>44</v>
      </c>
      <c r="C65" s="83" t="s">
        <v>140</v>
      </c>
      <c r="D65" s="83" t="s">
        <v>141</v>
      </c>
      <c r="E65" s="83"/>
      <c r="F65" s="83" t="s">
        <v>163</v>
      </c>
      <c r="G65" s="83" t="s">
        <v>138</v>
      </c>
      <c r="H65" s="83"/>
      <c r="I65" s="83" t="s">
        <v>143</v>
      </c>
      <c r="J65" s="83" t="s">
        <v>143</v>
      </c>
      <c r="K65" s="83" t="s">
        <v>146</v>
      </c>
      <c r="L65" s="83" t="s">
        <v>149</v>
      </c>
    </row>
    <row r="66" spans="1:12" s="87" customFormat="1" ht="13.5" customHeight="1" x14ac:dyDescent="0.2">
      <c r="A66" s="88" t="s">
        <v>58</v>
      </c>
      <c r="B66" s="82" t="s">
        <v>45</v>
      </c>
      <c r="C66" s="83" t="s">
        <v>141</v>
      </c>
      <c r="D66" s="83" t="s">
        <v>155</v>
      </c>
      <c r="E66" s="83"/>
      <c r="F66" s="83" t="s">
        <v>139</v>
      </c>
      <c r="G66" s="83" t="s">
        <v>141</v>
      </c>
      <c r="H66" s="83"/>
      <c r="I66" s="83" t="s">
        <v>147</v>
      </c>
      <c r="J66" s="83" t="s">
        <v>147</v>
      </c>
      <c r="K66" s="83" t="s">
        <v>326</v>
      </c>
      <c r="L66" s="83" t="s">
        <v>148</v>
      </c>
    </row>
    <row r="67" spans="1:12" s="87" customFormat="1" ht="13.5" customHeight="1" x14ac:dyDescent="0.2">
      <c r="A67" s="86">
        <v>2014</v>
      </c>
      <c r="B67" s="80" t="s">
        <v>46</v>
      </c>
      <c r="C67" s="81" t="s">
        <v>140</v>
      </c>
      <c r="D67" s="81" t="s">
        <v>141</v>
      </c>
      <c r="E67" s="81"/>
      <c r="F67" s="81" t="s">
        <v>139</v>
      </c>
      <c r="G67" s="81" t="s">
        <v>141</v>
      </c>
      <c r="H67" s="81"/>
      <c r="I67" s="81" t="s">
        <v>143</v>
      </c>
      <c r="J67" s="81" t="s">
        <v>147</v>
      </c>
      <c r="K67" s="81" t="s">
        <v>304</v>
      </c>
      <c r="L67" s="81" t="s">
        <v>151</v>
      </c>
    </row>
    <row r="68" spans="1:12" s="87" customFormat="1" ht="13.5" customHeight="1" x14ac:dyDescent="0.2">
      <c r="A68" s="88" t="s">
        <v>58</v>
      </c>
      <c r="B68" s="82" t="s">
        <v>43</v>
      </c>
      <c r="C68" s="83" t="s">
        <v>147</v>
      </c>
      <c r="D68" s="83">
        <v>0</v>
      </c>
      <c r="E68" s="83"/>
      <c r="F68" s="83" t="s">
        <v>145</v>
      </c>
      <c r="G68" s="83" t="s">
        <v>140</v>
      </c>
      <c r="H68" s="83"/>
      <c r="I68" s="83" t="s">
        <v>151</v>
      </c>
      <c r="J68" s="83" t="s">
        <v>149</v>
      </c>
      <c r="K68" s="83" t="s">
        <v>327</v>
      </c>
      <c r="L68" s="83" t="s">
        <v>159</v>
      </c>
    </row>
    <row r="69" spans="1:12" s="87" customFormat="1" ht="13.5" customHeight="1" x14ac:dyDescent="0.2">
      <c r="A69" s="88" t="s">
        <v>58</v>
      </c>
      <c r="B69" s="82" t="s">
        <v>44</v>
      </c>
      <c r="C69" s="83">
        <v>0</v>
      </c>
      <c r="D69" s="83" t="s">
        <v>147</v>
      </c>
      <c r="E69" s="83"/>
      <c r="F69" s="83" t="s">
        <v>140</v>
      </c>
      <c r="G69" s="83" t="s">
        <v>140</v>
      </c>
      <c r="H69" s="83"/>
      <c r="I69" s="83" t="s">
        <v>151</v>
      </c>
      <c r="J69" s="83" t="s">
        <v>151</v>
      </c>
      <c r="K69" s="83" t="s">
        <v>304</v>
      </c>
      <c r="L69" s="83" t="s">
        <v>149</v>
      </c>
    </row>
    <row r="70" spans="1:12" s="87" customFormat="1" ht="13.5" customHeight="1" x14ac:dyDescent="0.2">
      <c r="A70" s="88" t="s">
        <v>58</v>
      </c>
      <c r="B70" s="82" t="s">
        <v>45</v>
      </c>
      <c r="C70" s="83" t="s">
        <v>140</v>
      </c>
      <c r="D70" s="83" t="s">
        <v>141</v>
      </c>
      <c r="E70" s="83"/>
      <c r="F70" s="83" t="s">
        <v>136</v>
      </c>
      <c r="G70" s="83" t="s">
        <v>139</v>
      </c>
      <c r="H70" s="83"/>
      <c r="I70" s="83" t="s">
        <v>143</v>
      </c>
      <c r="J70" s="83">
        <v>0</v>
      </c>
      <c r="K70" s="83" t="s">
        <v>305</v>
      </c>
      <c r="L70" s="83" t="s">
        <v>149</v>
      </c>
    </row>
    <row r="71" spans="1:12" s="87" customFormat="1" ht="13.5" customHeight="1" x14ac:dyDescent="0.2">
      <c r="A71" s="86">
        <v>2015</v>
      </c>
      <c r="B71" s="80" t="s">
        <v>46</v>
      </c>
      <c r="C71" s="81">
        <v>0</v>
      </c>
      <c r="D71" s="81">
        <v>0</v>
      </c>
      <c r="E71" s="81"/>
      <c r="F71" s="81" t="s">
        <v>136</v>
      </c>
      <c r="G71" s="81" t="s">
        <v>136</v>
      </c>
      <c r="H71" s="81"/>
      <c r="I71" s="81" t="s">
        <v>159</v>
      </c>
      <c r="J71" s="81" t="s">
        <v>159</v>
      </c>
      <c r="K71" s="81" t="s">
        <v>528</v>
      </c>
      <c r="L71" s="81">
        <v>1</v>
      </c>
    </row>
    <row r="72" spans="1:12" s="87" customFormat="1" ht="13.5" customHeight="1" x14ac:dyDescent="0.2">
      <c r="A72" s="88" t="s">
        <v>58</v>
      </c>
      <c r="B72" s="82" t="s">
        <v>43</v>
      </c>
      <c r="C72" s="83" t="s">
        <v>164</v>
      </c>
      <c r="D72" s="83">
        <v>1</v>
      </c>
      <c r="E72" s="83"/>
      <c r="F72" s="83" t="s">
        <v>159</v>
      </c>
      <c r="G72" s="83" t="s">
        <v>159</v>
      </c>
      <c r="H72" s="83"/>
      <c r="I72" s="83" t="s">
        <v>171</v>
      </c>
      <c r="J72" s="83" t="s">
        <v>326</v>
      </c>
      <c r="K72" s="83" t="s">
        <v>414</v>
      </c>
      <c r="L72" s="83" t="s">
        <v>171</v>
      </c>
    </row>
    <row r="73" spans="1:12" s="87" customFormat="1" ht="13.5" customHeight="1" x14ac:dyDescent="0.2">
      <c r="A73" s="88" t="s">
        <v>58</v>
      </c>
      <c r="B73" s="82" t="s">
        <v>44</v>
      </c>
      <c r="C73" s="83" t="s">
        <v>167</v>
      </c>
      <c r="D73" s="83" t="s">
        <v>159</v>
      </c>
      <c r="E73" s="83"/>
      <c r="F73" s="83" t="s">
        <v>151</v>
      </c>
      <c r="G73" s="83" t="s">
        <v>151</v>
      </c>
      <c r="H73" s="83"/>
      <c r="I73" s="83" t="s">
        <v>154</v>
      </c>
      <c r="J73" s="83" t="s">
        <v>154</v>
      </c>
      <c r="K73" s="83" t="s">
        <v>304</v>
      </c>
      <c r="L73" s="83" t="s">
        <v>289</v>
      </c>
    </row>
    <row r="74" spans="1:12" s="87" customFormat="1" ht="13.5" customHeight="1" x14ac:dyDescent="0.2">
      <c r="A74" s="88" t="s">
        <v>58</v>
      </c>
      <c r="B74" s="82" t="s">
        <v>45</v>
      </c>
      <c r="C74" s="83" t="s">
        <v>276</v>
      </c>
      <c r="D74" s="83" t="s">
        <v>276</v>
      </c>
      <c r="E74" s="83"/>
      <c r="F74" s="83" t="s">
        <v>157</v>
      </c>
      <c r="G74" s="83" t="s">
        <v>154</v>
      </c>
      <c r="H74" s="83"/>
      <c r="I74" s="83" t="s">
        <v>165</v>
      </c>
      <c r="J74" s="83" t="s">
        <v>289</v>
      </c>
      <c r="K74" s="83">
        <v>-1</v>
      </c>
      <c r="L74" s="83" t="s">
        <v>287</v>
      </c>
    </row>
    <row r="75" spans="1:12" s="87" customFormat="1" ht="13.5" customHeight="1" x14ac:dyDescent="0.2">
      <c r="A75" s="86">
        <v>2016</v>
      </c>
      <c r="B75" s="80" t="s">
        <v>46</v>
      </c>
      <c r="C75" s="81" t="s">
        <v>276</v>
      </c>
      <c r="D75" s="81">
        <v>1</v>
      </c>
      <c r="E75" s="81"/>
      <c r="F75" s="81" t="s">
        <v>148</v>
      </c>
      <c r="G75" s="81" t="s">
        <v>151</v>
      </c>
      <c r="H75" s="81"/>
      <c r="I75" s="81" t="s">
        <v>289</v>
      </c>
      <c r="J75" s="81" t="s">
        <v>171</v>
      </c>
      <c r="K75" s="81">
        <v>-2</v>
      </c>
      <c r="L75" s="81" t="s">
        <v>153</v>
      </c>
    </row>
    <row r="76" spans="1:12" s="87" customFormat="1" ht="13.5" customHeight="1" x14ac:dyDescent="0.2">
      <c r="A76" s="88" t="s">
        <v>58</v>
      </c>
      <c r="B76" s="82" t="s">
        <v>43</v>
      </c>
      <c r="C76" s="83" t="s">
        <v>151</v>
      </c>
      <c r="D76" s="83" t="s">
        <v>149</v>
      </c>
      <c r="E76" s="83"/>
      <c r="F76" s="83" t="s">
        <v>143</v>
      </c>
      <c r="G76" s="83" t="s">
        <v>148</v>
      </c>
      <c r="H76" s="83"/>
      <c r="I76" s="83" t="s">
        <v>148</v>
      </c>
      <c r="J76" s="83" t="s">
        <v>148</v>
      </c>
      <c r="K76" s="83" t="s">
        <v>152</v>
      </c>
      <c r="L76" s="83" t="s">
        <v>167</v>
      </c>
    </row>
    <row r="77" spans="1:12" s="87" customFormat="1" ht="13.5" customHeight="1" x14ac:dyDescent="0.2">
      <c r="A77" s="88" t="s">
        <v>58</v>
      </c>
      <c r="B77" s="82" t="s">
        <v>44</v>
      </c>
      <c r="C77" s="83" t="s">
        <v>161</v>
      </c>
      <c r="D77" s="83" t="s">
        <v>167</v>
      </c>
      <c r="E77" s="83"/>
      <c r="F77" s="83" t="s">
        <v>140</v>
      </c>
      <c r="G77" s="83" t="s">
        <v>147</v>
      </c>
      <c r="H77" s="83"/>
      <c r="I77" s="83" t="s">
        <v>164</v>
      </c>
      <c r="J77" s="83">
        <v>1</v>
      </c>
      <c r="K77" s="83" t="s">
        <v>333</v>
      </c>
      <c r="L77" s="83" t="s">
        <v>171</v>
      </c>
    </row>
    <row r="78" spans="1:12" s="87" customFormat="1" ht="13.5" customHeight="1" x14ac:dyDescent="0.2">
      <c r="A78" s="88" t="s">
        <v>58</v>
      </c>
      <c r="B78" s="82" t="s">
        <v>45</v>
      </c>
      <c r="C78" s="83" t="s">
        <v>157</v>
      </c>
      <c r="D78" s="83" t="s">
        <v>157</v>
      </c>
      <c r="E78" s="83"/>
      <c r="F78" s="83" t="s">
        <v>143</v>
      </c>
      <c r="G78" s="83" t="s">
        <v>149</v>
      </c>
      <c r="H78" s="83"/>
      <c r="I78" s="83" t="s">
        <v>276</v>
      </c>
      <c r="J78" s="83" t="s">
        <v>276</v>
      </c>
      <c r="K78" s="83" t="s">
        <v>334</v>
      </c>
      <c r="L78" s="83" t="s">
        <v>276</v>
      </c>
    </row>
    <row r="79" spans="1:12" s="87" customFormat="1" ht="13.5" customHeight="1" x14ac:dyDescent="0.2">
      <c r="A79" s="86">
        <v>2017</v>
      </c>
      <c r="B79" s="80" t="s">
        <v>46</v>
      </c>
      <c r="C79" s="81" t="s">
        <v>161</v>
      </c>
      <c r="D79" s="81" t="s">
        <v>167</v>
      </c>
      <c r="E79" s="81"/>
      <c r="F79" s="81" t="s">
        <v>143</v>
      </c>
      <c r="G79" s="81" t="s">
        <v>143</v>
      </c>
      <c r="H79" s="81"/>
      <c r="I79" s="81" t="s">
        <v>154</v>
      </c>
      <c r="J79" s="81" t="s">
        <v>154</v>
      </c>
      <c r="K79" s="81" t="s">
        <v>152</v>
      </c>
      <c r="L79" s="81" t="s">
        <v>161</v>
      </c>
    </row>
    <row r="80" spans="1:12" s="87" customFormat="1" ht="13.5" customHeight="1" x14ac:dyDescent="0.2">
      <c r="A80" s="88" t="s">
        <v>58</v>
      </c>
      <c r="B80" s="82" t="s">
        <v>43</v>
      </c>
      <c r="C80" s="83" t="s">
        <v>276</v>
      </c>
      <c r="D80" s="83" t="s">
        <v>276</v>
      </c>
      <c r="E80" s="83"/>
      <c r="F80" s="83" t="s">
        <v>148</v>
      </c>
      <c r="G80" s="83" t="s">
        <v>159</v>
      </c>
      <c r="H80" s="83"/>
      <c r="I80" s="83" t="s">
        <v>292</v>
      </c>
      <c r="J80" s="83" t="s">
        <v>319</v>
      </c>
      <c r="K80" s="83">
        <v>7</v>
      </c>
      <c r="L80" s="83" t="s">
        <v>326</v>
      </c>
    </row>
    <row r="81" spans="1:12" s="87" customFormat="1" ht="13.5" customHeight="1" x14ac:dyDescent="0.2">
      <c r="A81" s="88" t="s">
        <v>58</v>
      </c>
      <c r="B81" s="82" t="s">
        <v>44</v>
      </c>
      <c r="C81" s="83" t="s">
        <v>157</v>
      </c>
      <c r="D81" s="83" t="s">
        <v>157</v>
      </c>
      <c r="E81" s="83"/>
      <c r="F81" s="83" t="s">
        <v>148</v>
      </c>
      <c r="G81" s="83" t="s">
        <v>159</v>
      </c>
      <c r="H81" s="83"/>
      <c r="I81" s="83">
        <v>1</v>
      </c>
      <c r="J81" s="83" t="s">
        <v>154</v>
      </c>
      <c r="K81" s="83" t="s">
        <v>286</v>
      </c>
      <c r="L81" s="83" t="s">
        <v>326</v>
      </c>
    </row>
    <row r="82" spans="1:12" s="87" customFormat="1" ht="13.5" customHeight="1" x14ac:dyDescent="0.2">
      <c r="A82" s="88" t="s">
        <v>58</v>
      </c>
      <c r="B82" s="82" t="s">
        <v>45</v>
      </c>
      <c r="C82" s="83" t="s">
        <v>159</v>
      </c>
      <c r="D82" s="83" t="s">
        <v>159</v>
      </c>
      <c r="E82" s="83"/>
      <c r="F82" s="83" t="s">
        <v>151</v>
      </c>
      <c r="G82" s="83" t="s">
        <v>151</v>
      </c>
      <c r="H82" s="83"/>
      <c r="I82" s="83" t="s">
        <v>167</v>
      </c>
      <c r="J82" s="83" t="s">
        <v>167</v>
      </c>
      <c r="K82" s="83" t="s">
        <v>144</v>
      </c>
      <c r="L82" s="83" t="s">
        <v>167</v>
      </c>
    </row>
    <row r="83" spans="1:12" s="87" customFormat="1" ht="13.5" customHeight="1" x14ac:dyDescent="0.2">
      <c r="A83" s="86">
        <v>2018</v>
      </c>
      <c r="B83" s="80" t="s">
        <v>46</v>
      </c>
      <c r="C83" s="81" t="s">
        <v>161</v>
      </c>
      <c r="D83" s="81" t="s">
        <v>161</v>
      </c>
      <c r="E83" s="81"/>
      <c r="F83" s="81" t="s">
        <v>159</v>
      </c>
      <c r="G83" s="81" t="s">
        <v>167</v>
      </c>
      <c r="H83" s="81"/>
      <c r="I83" s="81" t="s">
        <v>157</v>
      </c>
      <c r="J83" s="81" t="s">
        <v>157</v>
      </c>
      <c r="K83" s="81" t="s">
        <v>166</v>
      </c>
      <c r="L83" s="81">
        <v>1</v>
      </c>
    </row>
    <row r="84" spans="1:12" s="87" customFormat="1" ht="13.5" customHeight="1" x14ac:dyDescent="0.2">
      <c r="A84" s="88" t="s">
        <v>58</v>
      </c>
      <c r="B84" s="82" t="s">
        <v>43</v>
      </c>
      <c r="C84" s="83" t="s">
        <v>167</v>
      </c>
      <c r="D84" s="83" t="s">
        <v>167</v>
      </c>
      <c r="E84" s="83"/>
      <c r="F84" s="83" t="s">
        <v>148</v>
      </c>
      <c r="G84" s="83" t="s">
        <v>148</v>
      </c>
      <c r="H84" s="83"/>
      <c r="I84" s="83" t="s">
        <v>167</v>
      </c>
      <c r="J84" s="83" t="s">
        <v>167</v>
      </c>
      <c r="K84" s="83" t="s">
        <v>148</v>
      </c>
      <c r="L84" s="83" t="s">
        <v>157</v>
      </c>
    </row>
    <row r="85" spans="1:12" s="87" customFormat="1" ht="13.5" customHeight="1" x14ac:dyDescent="0.2">
      <c r="A85" s="88" t="s">
        <v>58</v>
      </c>
      <c r="B85" s="82" t="s">
        <v>44</v>
      </c>
      <c r="C85" s="83" t="s">
        <v>148</v>
      </c>
      <c r="D85" s="83" t="s">
        <v>148</v>
      </c>
      <c r="E85" s="83"/>
      <c r="F85" s="83" t="s">
        <v>159</v>
      </c>
      <c r="G85" s="83" t="s">
        <v>148</v>
      </c>
      <c r="H85" s="83"/>
      <c r="I85" s="83" t="s">
        <v>148</v>
      </c>
      <c r="J85" s="83" t="s">
        <v>148</v>
      </c>
      <c r="K85" s="83" t="s">
        <v>149</v>
      </c>
      <c r="L85" s="83" t="s">
        <v>148</v>
      </c>
    </row>
    <row r="86" spans="1:12" s="87" customFormat="1" ht="13.5" customHeight="1" x14ac:dyDescent="0.2">
      <c r="A86" s="88" t="s">
        <v>58</v>
      </c>
      <c r="B86" s="82" t="s">
        <v>45</v>
      </c>
      <c r="C86" s="83" t="s">
        <v>149</v>
      </c>
      <c r="D86" s="83" t="s">
        <v>149</v>
      </c>
      <c r="E86" s="83"/>
      <c r="F86" s="83" t="s">
        <v>151</v>
      </c>
      <c r="G86" s="83" t="s">
        <v>151</v>
      </c>
      <c r="H86" s="83"/>
      <c r="I86" s="83" t="s">
        <v>148</v>
      </c>
      <c r="J86" s="83" t="s">
        <v>149</v>
      </c>
      <c r="K86" s="83" t="s">
        <v>154</v>
      </c>
      <c r="L86" s="83" t="s">
        <v>149</v>
      </c>
    </row>
    <row r="87" spans="1:12" s="87" customFormat="1" ht="13.5" customHeight="1" x14ac:dyDescent="0.2">
      <c r="A87" s="86">
        <v>2019</v>
      </c>
      <c r="B87" s="80" t="s">
        <v>46</v>
      </c>
      <c r="C87" s="81" t="s">
        <v>159</v>
      </c>
      <c r="D87" s="81" t="s">
        <v>159</v>
      </c>
      <c r="E87" s="81"/>
      <c r="F87" s="81" t="s">
        <v>159</v>
      </c>
      <c r="G87" s="81" t="s">
        <v>149</v>
      </c>
      <c r="H87" s="81"/>
      <c r="I87" s="81" t="s">
        <v>167</v>
      </c>
      <c r="J87" s="81" t="s">
        <v>167</v>
      </c>
      <c r="K87" s="81" t="s">
        <v>323</v>
      </c>
      <c r="L87" s="81" t="s">
        <v>154</v>
      </c>
    </row>
    <row r="88" spans="1:12" s="87" customFormat="1" ht="13.5" customHeight="1" x14ac:dyDescent="0.2">
      <c r="A88" s="88" t="s">
        <v>58</v>
      </c>
      <c r="B88" s="82" t="s">
        <v>43</v>
      </c>
      <c r="C88" s="83" t="s">
        <v>157</v>
      </c>
      <c r="D88" s="83" t="s">
        <v>161</v>
      </c>
      <c r="E88" s="83"/>
      <c r="F88" s="83" t="s">
        <v>159</v>
      </c>
      <c r="G88" s="83" t="s">
        <v>148</v>
      </c>
      <c r="H88" s="83"/>
      <c r="I88" s="83" t="s">
        <v>157</v>
      </c>
      <c r="J88" s="83" t="s">
        <v>157</v>
      </c>
      <c r="K88" s="83" t="s">
        <v>163</v>
      </c>
      <c r="L88" s="83" t="s">
        <v>161</v>
      </c>
    </row>
    <row r="89" spans="1:12" s="87" customFormat="1" ht="13.5" customHeight="1" x14ac:dyDescent="0.2">
      <c r="A89" s="88" t="s">
        <v>58</v>
      </c>
      <c r="B89" s="82" t="s">
        <v>44</v>
      </c>
      <c r="C89" s="83" t="s">
        <v>148</v>
      </c>
      <c r="D89" s="83" t="s">
        <v>159</v>
      </c>
      <c r="E89" s="83"/>
      <c r="F89" s="83" t="s">
        <v>143</v>
      </c>
      <c r="G89" s="83" t="s">
        <v>143</v>
      </c>
      <c r="H89" s="83"/>
      <c r="I89" s="83" t="s">
        <v>157</v>
      </c>
      <c r="J89" s="83" t="s">
        <v>157</v>
      </c>
      <c r="K89" s="83" t="s">
        <v>276</v>
      </c>
      <c r="L89" s="83" t="s">
        <v>154</v>
      </c>
    </row>
    <row r="90" spans="1:12" s="87" customFormat="1" ht="13.5" customHeight="1" x14ac:dyDescent="0.2">
      <c r="A90" s="88" t="s">
        <v>58</v>
      </c>
      <c r="B90" s="82" t="s">
        <v>45</v>
      </c>
      <c r="C90" s="83" t="s">
        <v>151</v>
      </c>
      <c r="D90" s="83" t="s">
        <v>143</v>
      </c>
      <c r="E90" s="83"/>
      <c r="F90" s="83" t="s">
        <v>143</v>
      </c>
      <c r="G90" s="83">
        <v>0</v>
      </c>
      <c r="H90" s="83"/>
      <c r="I90" s="83" t="s">
        <v>151</v>
      </c>
      <c r="J90" s="83" t="s">
        <v>151</v>
      </c>
      <c r="K90" s="83" t="s">
        <v>138</v>
      </c>
      <c r="L90" s="83" t="s">
        <v>149</v>
      </c>
    </row>
    <row r="91" spans="1:12" s="87" customFormat="1" ht="13.5" customHeight="1" x14ac:dyDescent="0.2">
      <c r="A91" s="86">
        <v>2020</v>
      </c>
      <c r="B91" s="80" t="s">
        <v>46</v>
      </c>
      <c r="C91" s="81" t="s">
        <v>145</v>
      </c>
      <c r="D91" s="81" t="s">
        <v>145</v>
      </c>
      <c r="E91" s="81"/>
      <c r="F91" s="81" t="s">
        <v>147</v>
      </c>
      <c r="G91" s="81" t="s">
        <v>141</v>
      </c>
      <c r="H91" s="81"/>
      <c r="I91" s="81" t="s">
        <v>136</v>
      </c>
      <c r="J91" s="81">
        <v>-1</v>
      </c>
      <c r="K91" s="81" t="s">
        <v>141</v>
      </c>
      <c r="L91" s="81" t="s">
        <v>155</v>
      </c>
    </row>
    <row r="92" spans="1:12" s="87" customFormat="1" ht="13.5" customHeight="1" x14ac:dyDescent="0.2">
      <c r="A92" s="88" t="s">
        <v>58</v>
      </c>
      <c r="B92" s="82" t="s">
        <v>43</v>
      </c>
      <c r="C92" s="83" t="s">
        <v>295</v>
      </c>
      <c r="D92" s="83" t="s">
        <v>307</v>
      </c>
      <c r="E92" s="83"/>
      <c r="F92" s="83" t="s">
        <v>163</v>
      </c>
      <c r="G92" s="83">
        <v>-1</v>
      </c>
      <c r="H92" s="83"/>
      <c r="I92" s="83" t="s">
        <v>375</v>
      </c>
      <c r="J92" s="83" t="s">
        <v>374</v>
      </c>
      <c r="K92" s="83" t="s">
        <v>810</v>
      </c>
      <c r="L92" s="83" t="s">
        <v>382</v>
      </c>
    </row>
    <row r="93" spans="1:12" s="87" customFormat="1" ht="13.5" customHeight="1" x14ac:dyDescent="0.2">
      <c r="A93" s="88" t="s">
        <v>58</v>
      </c>
      <c r="B93" s="82" t="s">
        <v>44</v>
      </c>
      <c r="C93" s="83" t="s">
        <v>153</v>
      </c>
      <c r="D93" s="83" t="s">
        <v>380</v>
      </c>
      <c r="E93" s="83"/>
      <c r="F93" s="83" t="s">
        <v>161</v>
      </c>
      <c r="G93" s="83" t="s">
        <v>148</v>
      </c>
      <c r="H93" s="83"/>
      <c r="I93" s="83" t="s">
        <v>320</v>
      </c>
      <c r="J93" s="83" t="s">
        <v>293</v>
      </c>
      <c r="K93" s="83" t="s">
        <v>342</v>
      </c>
      <c r="L93" s="83" t="s">
        <v>320</v>
      </c>
    </row>
    <row r="94" spans="1:12" s="89" customFormat="1" ht="13.5" customHeight="1" x14ac:dyDescent="0.2">
      <c r="A94" s="90"/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</sheetData>
  <mergeCells count="6">
    <mergeCell ref="A50:L50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64" zoomScale="91" zoomScaleNormal="91" workbookViewId="0">
      <selection activeCell="E95" sqref="E95"/>
    </sheetView>
  </sheetViews>
  <sheetFormatPr defaultColWidth="9.28515625" defaultRowHeight="12.75" x14ac:dyDescent="0.2"/>
  <cols>
    <col min="1" max="1" width="5" style="116" customWidth="1"/>
    <col min="2" max="2" width="11.42578125" style="123" customWidth="1"/>
    <col min="3" max="6" width="11.7109375" style="116" customWidth="1"/>
    <col min="7" max="7" width="11.7109375" style="121" customWidth="1"/>
    <col min="8" max="8" width="2.28515625" style="116" customWidth="1"/>
    <col min="9" max="21" width="11.7109375" style="116" customWidth="1"/>
    <col min="22" max="16384" width="9.28515625" style="116"/>
  </cols>
  <sheetData>
    <row r="1" spans="1:22" s="106" customFormat="1" x14ac:dyDescent="0.2">
      <c r="A1" s="105" t="s">
        <v>811</v>
      </c>
    </row>
    <row r="2" spans="1:22" s="106" customFormat="1" ht="9" customHeight="1" x14ac:dyDescent="0.2">
      <c r="A2" s="105"/>
      <c r="B2" s="117"/>
      <c r="C2" s="225"/>
      <c r="D2" s="225"/>
      <c r="E2" s="225"/>
      <c r="F2" s="225"/>
      <c r="G2" s="225"/>
      <c r="H2" s="225"/>
      <c r="I2" s="225"/>
      <c r="J2" s="225"/>
      <c r="K2" s="225"/>
    </row>
    <row r="3" spans="1:22" s="115" customFormat="1" ht="13.15" customHeight="1" x14ac:dyDescent="0.2">
      <c r="A3" s="219" t="s">
        <v>42</v>
      </c>
      <c r="B3" s="219"/>
      <c r="C3" s="227" t="s">
        <v>1</v>
      </c>
      <c r="D3" s="227"/>
      <c r="E3" s="227"/>
      <c r="F3" s="227"/>
      <c r="G3" s="227"/>
      <c r="H3" s="118"/>
      <c r="I3" s="227" t="s">
        <v>2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2" s="115" customFormat="1" ht="84.75" customHeight="1" x14ac:dyDescent="0.2">
      <c r="A4" s="226"/>
      <c r="B4" s="226"/>
      <c r="C4" s="112" t="s">
        <v>3</v>
      </c>
      <c r="D4" s="112" t="s">
        <v>4</v>
      </c>
      <c r="E4" s="112" t="s">
        <v>5</v>
      </c>
      <c r="F4" s="112" t="s">
        <v>34</v>
      </c>
      <c r="G4" s="112" t="s">
        <v>7</v>
      </c>
      <c r="H4" s="119"/>
      <c r="I4" s="120" t="s">
        <v>8</v>
      </c>
      <c r="J4" s="120" t="s">
        <v>35</v>
      </c>
      <c r="K4" s="120" t="s">
        <v>10</v>
      </c>
      <c r="L4" s="120" t="s">
        <v>11</v>
      </c>
      <c r="M4" s="120" t="s">
        <v>12</v>
      </c>
      <c r="N4" s="120" t="s">
        <v>36</v>
      </c>
      <c r="O4" s="120" t="s">
        <v>37</v>
      </c>
      <c r="P4" s="120" t="s">
        <v>19</v>
      </c>
      <c r="Q4" s="120" t="s">
        <v>531</v>
      </c>
      <c r="R4" s="120" t="s">
        <v>14</v>
      </c>
      <c r="S4" s="120" t="s">
        <v>15</v>
      </c>
      <c r="T4" s="120" t="s">
        <v>532</v>
      </c>
      <c r="U4" s="120" t="s">
        <v>17</v>
      </c>
    </row>
    <row r="5" spans="1:22" s="115" customFormat="1" ht="12" customHeight="1" x14ac:dyDescent="0.2">
      <c r="A5" s="228" t="s">
        <v>48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2" s="87" customFormat="1" ht="13.5" customHeight="1" x14ac:dyDescent="0.2">
      <c r="A6" s="86">
        <v>2010</v>
      </c>
      <c r="B6" s="80" t="s">
        <v>46</v>
      </c>
      <c r="C6" s="81" t="s">
        <v>576</v>
      </c>
      <c r="D6" s="81">
        <v>110</v>
      </c>
      <c r="E6" s="81" t="s">
        <v>186</v>
      </c>
      <c r="F6" s="81" t="s">
        <v>102</v>
      </c>
      <c r="G6" s="81" t="s">
        <v>812</v>
      </c>
      <c r="H6" s="81"/>
      <c r="I6" s="81" t="s">
        <v>78</v>
      </c>
      <c r="J6" s="81" t="s">
        <v>72</v>
      </c>
      <c r="K6" s="81" t="s">
        <v>420</v>
      </c>
      <c r="L6" s="81" t="s">
        <v>127</v>
      </c>
      <c r="M6" s="81" t="s">
        <v>184</v>
      </c>
      <c r="N6" s="81" t="s">
        <v>654</v>
      </c>
      <c r="O6" s="81" t="s">
        <v>435</v>
      </c>
      <c r="P6" s="81" t="s">
        <v>679</v>
      </c>
      <c r="Q6" s="81" t="s">
        <v>231</v>
      </c>
      <c r="R6" s="81" t="s">
        <v>416</v>
      </c>
      <c r="S6" s="81" t="s">
        <v>538</v>
      </c>
      <c r="T6" s="81" t="s">
        <v>403</v>
      </c>
      <c r="U6" s="81" t="s">
        <v>427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433</v>
      </c>
      <c r="D7" s="83" t="s">
        <v>125</v>
      </c>
      <c r="E7" s="83" t="s">
        <v>93</v>
      </c>
      <c r="F7" s="83" t="s">
        <v>229</v>
      </c>
      <c r="G7" s="83" t="s">
        <v>630</v>
      </c>
      <c r="H7" s="83"/>
      <c r="I7" s="83" t="s">
        <v>69</v>
      </c>
      <c r="J7" s="83" t="s">
        <v>203</v>
      </c>
      <c r="K7" s="83" t="s">
        <v>369</v>
      </c>
      <c r="L7" s="83" t="s">
        <v>119</v>
      </c>
      <c r="M7" s="83" t="s">
        <v>184</v>
      </c>
      <c r="N7" s="83" t="s">
        <v>513</v>
      </c>
      <c r="O7" s="83" t="s">
        <v>234</v>
      </c>
      <c r="P7" s="83" t="s">
        <v>205</v>
      </c>
      <c r="Q7" s="83" t="s">
        <v>454</v>
      </c>
      <c r="R7" s="83" t="s">
        <v>537</v>
      </c>
      <c r="S7" s="83" t="s">
        <v>480</v>
      </c>
      <c r="T7" s="83" t="s">
        <v>546</v>
      </c>
      <c r="U7" s="83" t="s">
        <v>111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572</v>
      </c>
      <c r="D8" s="83" t="s">
        <v>239</v>
      </c>
      <c r="E8" s="83">
        <v>104</v>
      </c>
      <c r="F8" s="83" t="s">
        <v>98</v>
      </c>
      <c r="G8" s="83" t="s">
        <v>652</v>
      </c>
      <c r="H8" s="83"/>
      <c r="I8" s="83">
        <v>101</v>
      </c>
      <c r="J8" s="83" t="s">
        <v>61</v>
      </c>
      <c r="K8" s="83" t="s">
        <v>407</v>
      </c>
      <c r="L8" s="83" t="s">
        <v>357</v>
      </c>
      <c r="M8" s="83" t="s">
        <v>96</v>
      </c>
      <c r="N8" s="83" t="s">
        <v>651</v>
      </c>
      <c r="O8" s="83" t="s">
        <v>259</v>
      </c>
      <c r="P8" s="83" t="s">
        <v>347</v>
      </c>
      <c r="Q8" s="83" t="s">
        <v>218</v>
      </c>
      <c r="R8" s="83" t="s">
        <v>246</v>
      </c>
      <c r="S8" s="83" t="s">
        <v>205</v>
      </c>
      <c r="T8" s="83" t="s">
        <v>404</v>
      </c>
      <c r="U8" s="83">
        <v>92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572</v>
      </c>
      <c r="D9" s="83" t="s">
        <v>118</v>
      </c>
      <c r="E9" s="83" t="s">
        <v>97</v>
      </c>
      <c r="F9" s="83" t="s">
        <v>198</v>
      </c>
      <c r="G9" s="83" t="s">
        <v>736</v>
      </c>
      <c r="H9" s="83"/>
      <c r="I9" s="83" t="s">
        <v>83</v>
      </c>
      <c r="J9" s="83">
        <v>100</v>
      </c>
      <c r="K9" s="83" t="s">
        <v>406</v>
      </c>
      <c r="L9" s="83" t="s">
        <v>178</v>
      </c>
      <c r="M9" s="83" t="s">
        <v>96</v>
      </c>
      <c r="N9" s="83" t="s">
        <v>600</v>
      </c>
      <c r="O9" s="83" t="s">
        <v>358</v>
      </c>
      <c r="P9" s="83" t="s">
        <v>546</v>
      </c>
      <c r="Q9" s="83">
        <v>90</v>
      </c>
      <c r="R9" s="83" t="s">
        <v>195</v>
      </c>
      <c r="S9" s="83">
        <v>87</v>
      </c>
      <c r="T9" s="83" t="s">
        <v>424</v>
      </c>
      <c r="U9" s="83" t="s">
        <v>272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355</v>
      </c>
      <c r="D10" s="81">
        <v>108</v>
      </c>
      <c r="E10" s="81" t="s">
        <v>215</v>
      </c>
      <c r="F10" s="81" t="s">
        <v>359</v>
      </c>
      <c r="G10" s="81">
        <v>134</v>
      </c>
      <c r="H10" s="81"/>
      <c r="I10" s="81" t="s">
        <v>76</v>
      </c>
      <c r="J10" s="81" t="s">
        <v>79</v>
      </c>
      <c r="K10" s="81" t="s">
        <v>272</v>
      </c>
      <c r="L10" s="81">
        <v>96</v>
      </c>
      <c r="M10" s="81" t="s">
        <v>97</v>
      </c>
      <c r="N10" s="81" t="s">
        <v>813</v>
      </c>
      <c r="O10" s="81" t="s">
        <v>178</v>
      </c>
      <c r="P10" s="81" t="s">
        <v>428</v>
      </c>
      <c r="Q10" s="81" t="s">
        <v>405</v>
      </c>
      <c r="R10" s="81" t="s">
        <v>404</v>
      </c>
      <c r="S10" s="81" t="s">
        <v>450</v>
      </c>
      <c r="T10" s="81" t="s">
        <v>363</v>
      </c>
      <c r="U10" s="81" t="s">
        <v>240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541</v>
      </c>
      <c r="D11" s="83" t="s">
        <v>108</v>
      </c>
      <c r="E11" s="83" t="s">
        <v>243</v>
      </c>
      <c r="F11" s="83" t="s">
        <v>91</v>
      </c>
      <c r="G11" s="83" t="s">
        <v>715</v>
      </c>
      <c r="H11" s="83"/>
      <c r="I11" s="83" t="s">
        <v>92</v>
      </c>
      <c r="J11" s="83" t="s">
        <v>179</v>
      </c>
      <c r="K11" s="83">
        <v>93</v>
      </c>
      <c r="L11" s="83" t="s">
        <v>173</v>
      </c>
      <c r="M11" s="83" t="s">
        <v>228</v>
      </c>
      <c r="N11" s="83" t="s">
        <v>653</v>
      </c>
      <c r="O11" s="83" t="s">
        <v>357</v>
      </c>
      <c r="P11" s="83" t="s">
        <v>354</v>
      </c>
      <c r="Q11" s="83" t="s">
        <v>222</v>
      </c>
      <c r="R11" s="83" t="s">
        <v>68</v>
      </c>
      <c r="S11" s="83" t="s">
        <v>195</v>
      </c>
      <c r="T11" s="83" t="s">
        <v>348</v>
      </c>
      <c r="U11" s="83" t="s">
        <v>272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552</v>
      </c>
      <c r="D12" s="83" t="s">
        <v>256</v>
      </c>
      <c r="E12" s="83" t="s">
        <v>180</v>
      </c>
      <c r="F12" s="83" t="s">
        <v>211</v>
      </c>
      <c r="G12" s="83" t="s">
        <v>597</v>
      </c>
      <c r="H12" s="83"/>
      <c r="I12" s="83" t="s">
        <v>95</v>
      </c>
      <c r="J12" s="83" t="s">
        <v>69</v>
      </c>
      <c r="K12" s="83" t="s">
        <v>257</v>
      </c>
      <c r="L12" s="83" t="s">
        <v>110</v>
      </c>
      <c r="M12" s="83" t="s">
        <v>97</v>
      </c>
      <c r="N12" s="83" t="s">
        <v>653</v>
      </c>
      <c r="O12" s="83" t="s">
        <v>127</v>
      </c>
      <c r="P12" s="83" t="s">
        <v>423</v>
      </c>
      <c r="Q12" s="83" t="s">
        <v>369</v>
      </c>
      <c r="R12" s="83" t="s">
        <v>451</v>
      </c>
      <c r="S12" s="83" t="s">
        <v>68</v>
      </c>
      <c r="T12" s="83" t="s">
        <v>111</v>
      </c>
      <c r="U12" s="83" t="s">
        <v>407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438</v>
      </c>
      <c r="D13" s="83" t="s">
        <v>227</v>
      </c>
      <c r="E13" s="83" t="s">
        <v>180</v>
      </c>
      <c r="F13" s="83" t="s">
        <v>185</v>
      </c>
      <c r="G13" s="83" t="s">
        <v>583</v>
      </c>
      <c r="H13" s="83"/>
      <c r="I13" s="83">
        <v>102</v>
      </c>
      <c r="J13" s="83" t="s">
        <v>179</v>
      </c>
      <c r="K13" s="83" t="s">
        <v>181</v>
      </c>
      <c r="L13" s="83" t="s">
        <v>114</v>
      </c>
      <c r="M13" s="83" t="s">
        <v>97</v>
      </c>
      <c r="N13" s="83" t="s">
        <v>649</v>
      </c>
      <c r="O13" s="83" t="s">
        <v>98</v>
      </c>
      <c r="P13" s="83">
        <v>91</v>
      </c>
      <c r="Q13" s="83">
        <v>92</v>
      </c>
      <c r="R13" s="83" t="s">
        <v>454</v>
      </c>
      <c r="S13" s="83" t="s">
        <v>424</v>
      </c>
      <c r="T13" s="83">
        <v>92</v>
      </c>
      <c r="U13" s="83" t="s">
        <v>233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398</v>
      </c>
      <c r="D14" s="81" t="s">
        <v>254</v>
      </c>
      <c r="E14" s="81" t="s">
        <v>215</v>
      </c>
      <c r="F14" s="81" t="s">
        <v>224</v>
      </c>
      <c r="G14" s="81" t="s">
        <v>729</v>
      </c>
      <c r="H14" s="81"/>
      <c r="I14" s="81" t="s">
        <v>95</v>
      </c>
      <c r="J14" s="81" t="s">
        <v>74</v>
      </c>
      <c r="K14" s="81" t="s">
        <v>234</v>
      </c>
      <c r="L14" s="81">
        <v>97</v>
      </c>
      <c r="M14" s="81" t="s">
        <v>186</v>
      </c>
      <c r="N14" s="81" t="s">
        <v>258</v>
      </c>
      <c r="O14" s="81" t="s">
        <v>357</v>
      </c>
      <c r="P14" s="81" t="s">
        <v>405</v>
      </c>
      <c r="Q14" s="81" t="s">
        <v>70</v>
      </c>
      <c r="R14" s="81" t="s">
        <v>450</v>
      </c>
      <c r="S14" s="81" t="s">
        <v>363</v>
      </c>
      <c r="T14" s="81" t="s">
        <v>407</v>
      </c>
      <c r="U14" s="81" t="s">
        <v>70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539</v>
      </c>
      <c r="D15" s="83">
        <v>106</v>
      </c>
      <c r="E15" s="83" t="s">
        <v>63</v>
      </c>
      <c r="F15" s="83">
        <v>99</v>
      </c>
      <c r="G15" s="83" t="s">
        <v>712</v>
      </c>
      <c r="H15" s="83"/>
      <c r="I15" s="83" t="s">
        <v>95</v>
      </c>
      <c r="J15" s="83" t="s">
        <v>61</v>
      </c>
      <c r="K15" s="83" t="s">
        <v>114</v>
      </c>
      <c r="L15" s="83" t="s">
        <v>114</v>
      </c>
      <c r="M15" s="83" t="s">
        <v>93</v>
      </c>
      <c r="N15" s="83" t="s">
        <v>518</v>
      </c>
      <c r="O15" s="83" t="s">
        <v>229</v>
      </c>
      <c r="P15" s="83" t="s">
        <v>417</v>
      </c>
      <c r="Q15" s="83" t="s">
        <v>222</v>
      </c>
      <c r="R15" s="83" t="s">
        <v>454</v>
      </c>
      <c r="S15" s="83" t="s">
        <v>222</v>
      </c>
      <c r="T15" s="83" t="s">
        <v>257</v>
      </c>
      <c r="U15" s="83" t="s">
        <v>247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199</v>
      </c>
      <c r="D16" s="83" t="s">
        <v>184</v>
      </c>
      <c r="E16" s="83" t="s">
        <v>182</v>
      </c>
      <c r="F16" s="83">
        <v>99</v>
      </c>
      <c r="G16" s="83" t="s">
        <v>569</v>
      </c>
      <c r="H16" s="83"/>
      <c r="I16" s="83" t="s">
        <v>87</v>
      </c>
      <c r="J16" s="83" t="s">
        <v>172</v>
      </c>
      <c r="K16" s="83" t="s">
        <v>211</v>
      </c>
      <c r="L16" s="83" t="s">
        <v>119</v>
      </c>
      <c r="M16" s="83" t="s">
        <v>189</v>
      </c>
      <c r="N16" s="83" t="s">
        <v>653</v>
      </c>
      <c r="O16" s="83" t="s">
        <v>127</v>
      </c>
      <c r="P16" s="83" t="s">
        <v>248</v>
      </c>
      <c r="Q16" s="83" t="s">
        <v>222</v>
      </c>
      <c r="R16" s="83" t="s">
        <v>445</v>
      </c>
      <c r="S16" s="83" t="s">
        <v>240</v>
      </c>
      <c r="T16" s="83" t="s">
        <v>263</v>
      </c>
      <c r="U16" s="83" t="s">
        <v>410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>
        <v>108</v>
      </c>
      <c r="D17" s="83" t="s">
        <v>215</v>
      </c>
      <c r="E17" s="83" t="s">
        <v>129</v>
      </c>
      <c r="F17" s="83">
        <v>99</v>
      </c>
      <c r="G17" s="83" t="s">
        <v>413</v>
      </c>
      <c r="H17" s="83"/>
      <c r="I17" s="83" t="s">
        <v>209</v>
      </c>
      <c r="J17" s="83" t="s">
        <v>75</v>
      </c>
      <c r="K17" s="83" t="s">
        <v>82</v>
      </c>
      <c r="L17" s="83">
        <v>97</v>
      </c>
      <c r="M17" s="83" t="s">
        <v>129</v>
      </c>
      <c r="N17" s="83" t="s">
        <v>734</v>
      </c>
      <c r="O17" s="83" t="s">
        <v>94</v>
      </c>
      <c r="P17" s="83" t="s">
        <v>423</v>
      </c>
      <c r="Q17" s="83" t="s">
        <v>272</v>
      </c>
      <c r="R17" s="83" t="s">
        <v>111</v>
      </c>
      <c r="S17" s="83" t="s">
        <v>196</v>
      </c>
      <c r="T17" s="83" t="s">
        <v>176</v>
      </c>
      <c r="U17" s="83" t="s">
        <v>105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>
        <v>108</v>
      </c>
      <c r="D18" s="81" t="s">
        <v>189</v>
      </c>
      <c r="E18" s="81">
        <v>103</v>
      </c>
      <c r="F18" s="81" t="s">
        <v>71</v>
      </c>
      <c r="G18" s="81" t="s">
        <v>124</v>
      </c>
      <c r="H18" s="81"/>
      <c r="I18" s="81" t="s">
        <v>175</v>
      </c>
      <c r="J18" s="81" t="s">
        <v>82</v>
      </c>
      <c r="K18" s="81" t="s">
        <v>86</v>
      </c>
      <c r="L18" s="81" t="s">
        <v>198</v>
      </c>
      <c r="M18" s="81" t="s">
        <v>87</v>
      </c>
      <c r="N18" s="81" t="s">
        <v>519</v>
      </c>
      <c r="O18" s="81" t="s">
        <v>94</v>
      </c>
      <c r="P18" s="81" t="s">
        <v>70</v>
      </c>
      <c r="Q18" s="81" t="s">
        <v>233</v>
      </c>
      <c r="R18" s="81" t="s">
        <v>368</v>
      </c>
      <c r="S18" s="81" t="s">
        <v>233</v>
      </c>
      <c r="T18" s="81" t="s">
        <v>91</v>
      </c>
      <c r="U18" s="81" t="s">
        <v>75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386</v>
      </c>
      <c r="D19" s="83" t="s">
        <v>214</v>
      </c>
      <c r="E19" s="83" t="s">
        <v>177</v>
      </c>
      <c r="F19" s="83" t="s">
        <v>224</v>
      </c>
      <c r="G19" s="83" t="s">
        <v>390</v>
      </c>
      <c r="H19" s="83"/>
      <c r="I19" s="83" t="s">
        <v>74</v>
      </c>
      <c r="J19" s="83" t="s">
        <v>104</v>
      </c>
      <c r="K19" s="83">
        <v>97</v>
      </c>
      <c r="L19" s="83" t="s">
        <v>114</v>
      </c>
      <c r="M19" s="83" t="s">
        <v>69</v>
      </c>
      <c r="N19" s="83" t="s">
        <v>518</v>
      </c>
      <c r="O19" s="83" t="s">
        <v>359</v>
      </c>
      <c r="P19" s="83" t="s">
        <v>369</v>
      </c>
      <c r="Q19" s="83">
        <v>93</v>
      </c>
      <c r="R19" s="83" t="s">
        <v>232</v>
      </c>
      <c r="S19" s="83" t="s">
        <v>436</v>
      </c>
      <c r="T19" s="83" t="s">
        <v>94</v>
      </c>
      <c r="U19" s="83" t="s">
        <v>241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96</v>
      </c>
      <c r="D20" s="83">
        <v>102</v>
      </c>
      <c r="E20" s="83" t="s">
        <v>219</v>
      </c>
      <c r="F20" s="83">
        <v>99</v>
      </c>
      <c r="G20" s="83" t="s">
        <v>199</v>
      </c>
      <c r="H20" s="83"/>
      <c r="I20" s="83" t="s">
        <v>67</v>
      </c>
      <c r="J20" s="83" t="s">
        <v>197</v>
      </c>
      <c r="K20" s="83" t="s">
        <v>176</v>
      </c>
      <c r="L20" s="83" t="s">
        <v>94</v>
      </c>
      <c r="M20" s="83" t="s">
        <v>179</v>
      </c>
      <c r="N20" s="83" t="s">
        <v>656</v>
      </c>
      <c r="O20" s="83">
        <v>97</v>
      </c>
      <c r="P20" s="83" t="s">
        <v>233</v>
      </c>
      <c r="Q20" s="83" t="s">
        <v>181</v>
      </c>
      <c r="R20" s="83" t="s">
        <v>364</v>
      </c>
      <c r="S20" s="83" t="s">
        <v>223</v>
      </c>
      <c r="T20" s="83" t="s">
        <v>229</v>
      </c>
      <c r="U20" s="83" t="s">
        <v>107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215</v>
      </c>
      <c r="D21" s="83" t="s">
        <v>92</v>
      </c>
      <c r="E21" s="83" t="s">
        <v>87</v>
      </c>
      <c r="F21" s="83" t="s">
        <v>211</v>
      </c>
      <c r="G21" s="83" t="s">
        <v>55</v>
      </c>
      <c r="H21" s="83"/>
      <c r="I21" s="83" t="s">
        <v>77</v>
      </c>
      <c r="J21" s="83" t="s">
        <v>241</v>
      </c>
      <c r="K21" s="83" t="s">
        <v>359</v>
      </c>
      <c r="L21" s="83" t="s">
        <v>173</v>
      </c>
      <c r="M21" s="83" t="s">
        <v>78</v>
      </c>
      <c r="N21" s="83" t="s">
        <v>677</v>
      </c>
      <c r="O21" s="83">
        <v>97</v>
      </c>
      <c r="P21" s="83" t="s">
        <v>196</v>
      </c>
      <c r="Q21" s="83" t="s">
        <v>223</v>
      </c>
      <c r="R21" s="83" t="s">
        <v>94</v>
      </c>
      <c r="S21" s="83" t="s">
        <v>364</v>
      </c>
      <c r="T21" s="83" t="s">
        <v>204</v>
      </c>
      <c r="U21" s="83" t="s">
        <v>107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182</v>
      </c>
      <c r="D22" s="81" t="s">
        <v>88</v>
      </c>
      <c r="E22" s="81" t="s">
        <v>92</v>
      </c>
      <c r="F22" s="81" t="s">
        <v>211</v>
      </c>
      <c r="G22" s="81" t="s">
        <v>180</v>
      </c>
      <c r="H22" s="81"/>
      <c r="I22" s="81" t="s">
        <v>71</v>
      </c>
      <c r="J22" s="81" t="s">
        <v>241</v>
      </c>
      <c r="K22" s="81" t="s">
        <v>94</v>
      </c>
      <c r="L22" s="81" t="s">
        <v>114</v>
      </c>
      <c r="M22" s="81" t="s">
        <v>175</v>
      </c>
      <c r="N22" s="81" t="s">
        <v>452</v>
      </c>
      <c r="O22" s="81" t="s">
        <v>122</v>
      </c>
      <c r="P22" s="81">
        <v>94</v>
      </c>
      <c r="Q22" s="81" t="s">
        <v>364</v>
      </c>
      <c r="R22" s="81" t="s">
        <v>94</v>
      </c>
      <c r="S22" s="81" t="s">
        <v>102</v>
      </c>
      <c r="T22" s="81">
        <v>95</v>
      </c>
      <c r="U22" s="81" t="s">
        <v>241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>
        <v>103</v>
      </c>
      <c r="D23" s="83" t="s">
        <v>83</v>
      </c>
      <c r="E23" s="83" t="s">
        <v>219</v>
      </c>
      <c r="F23" s="83" t="s">
        <v>211</v>
      </c>
      <c r="G23" s="83" t="s">
        <v>208</v>
      </c>
      <c r="H23" s="83"/>
      <c r="I23" s="83" t="s">
        <v>75</v>
      </c>
      <c r="J23" s="83" t="s">
        <v>104</v>
      </c>
      <c r="K23" s="83" t="s">
        <v>116</v>
      </c>
      <c r="L23" s="83" t="s">
        <v>173</v>
      </c>
      <c r="M23" s="83" t="s">
        <v>175</v>
      </c>
      <c r="N23" s="83" t="s">
        <v>268</v>
      </c>
      <c r="O23" s="83" t="s">
        <v>110</v>
      </c>
      <c r="P23" s="83">
        <v>95</v>
      </c>
      <c r="Q23" s="83" t="s">
        <v>178</v>
      </c>
      <c r="R23" s="83" t="s">
        <v>357</v>
      </c>
      <c r="S23" s="83" t="s">
        <v>263</v>
      </c>
      <c r="T23" s="83" t="s">
        <v>102</v>
      </c>
      <c r="U23" s="83" t="s">
        <v>109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63</v>
      </c>
      <c r="D24" s="83">
        <v>101</v>
      </c>
      <c r="E24" s="83" t="s">
        <v>192</v>
      </c>
      <c r="F24" s="83" t="s">
        <v>185</v>
      </c>
      <c r="G24" s="83" t="s">
        <v>88</v>
      </c>
      <c r="H24" s="83"/>
      <c r="I24" s="83" t="s">
        <v>71</v>
      </c>
      <c r="J24" s="83" t="s">
        <v>106</v>
      </c>
      <c r="K24" s="83" t="s">
        <v>110</v>
      </c>
      <c r="L24" s="83" t="s">
        <v>94</v>
      </c>
      <c r="M24" s="83" t="s">
        <v>179</v>
      </c>
      <c r="N24" s="83" t="s">
        <v>222</v>
      </c>
      <c r="O24" s="83" t="s">
        <v>110</v>
      </c>
      <c r="P24" s="83" t="s">
        <v>360</v>
      </c>
      <c r="Q24" s="83" t="s">
        <v>263</v>
      </c>
      <c r="R24" s="83">
        <v>95</v>
      </c>
      <c r="S24" s="83" t="s">
        <v>198</v>
      </c>
      <c r="T24" s="83" t="s">
        <v>435</v>
      </c>
      <c r="U24" s="83" t="s">
        <v>86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219</v>
      </c>
      <c r="D25" s="83" t="s">
        <v>73</v>
      </c>
      <c r="E25" s="83" t="s">
        <v>177</v>
      </c>
      <c r="F25" s="83" t="s">
        <v>71</v>
      </c>
      <c r="G25" s="83">
        <v>100</v>
      </c>
      <c r="H25" s="83"/>
      <c r="I25" s="83" t="s">
        <v>185</v>
      </c>
      <c r="J25" s="83" t="s">
        <v>86</v>
      </c>
      <c r="K25" s="83">
        <v>97</v>
      </c>
      <c r="L25" s="83" t="s">
        <v>359</v>
      </c>
      <c r="M25" s="83" t="s">
        <v>56</v>
      </c>
      <c r="N25" s="83" t="s">
        <v>70</v>
      </c>
      <c r="O25" s="83" t="s">
        <v>116</v>
      </c>
      <c r="P25" s="83" t="s">
        <v>173</v>
      </c>
      <c r="Q25" s="83" t="s">
        <v>173</v>
      </c>
      <c r="R25" s="83" t="s">
        <v>204</v>
      </c>
      <c r="S25" s="83">
        <v>97</v>
      </c>
      <c r="T25" s="83" t="s">
        <v>223</v>
      </c>
      <c r="U25" s="83" t="s">
        <v>104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>
        <v>101</v>
      </c>
      <c r="D26" s="81" t="s">
        <v>77</v>
      </c>
      <c r="E26" s="81" t="s">
        <v>79</v>
      </c>
      <c r="F26" s="81" t="s">
        <v>77</v>
      </c>
      <c r="G26" s="81" t="s">
        <v>77</v>
      </c>
      <c r="H26" s="81"/>
      <c r="I26" s="81" t="s">
        <v>82</v>
      </c>
      <c r="J26" s="81" t="s">
        <v>82</v>
      </c>
      <c r="K26" s="81" t="s">
        <v>122</v>
      </c>
      <c r="L26" s="81" t="s">
        <v>176</v>
      </c>
      <c r="M26" s="81" t="s">
        <v>179</v>
      </c>
      <c r="N26" s="81" t="s">
        <v>185</v>
      </c>
      <c r="O26" s="81" t="s">
        <v>109</v>
      </c>
      <c r="P26" s="81">
        <v>98</v>
      </c>
      <c r="Q26" s="81" t="s">
        <v>197</v>
      </c>
      <c r="R26" s="81" t="s">
        <v>114</v>
      </c>
      <c r="S26" s="81" t="s">
        <v>91</v>
      </c>
      <c r="T26" s="81" t="s">
        <v>104</v>
      </c>
      <c r="U26" s="81" t="s">
        <v>86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65</v>
      </c>
      <c r="D27" s="83" t="s">
        <v>203</v>
      </c>
      <c r="E27" s="83" t="s">
        <v>203</v>
      </c>
      <c r="F27" s="83" t="s">
        <v>74</v>
      </c>
      <c r="G27" s="83" t="s">
        <v>74</v>
      </c>
      <c r="H27" s="83"/>
      <c r="I27" s="83" t="s">
        <v>67</v>
      </c>
      <c r="J27" s="83" t="s">
        <v>61</v>
      </c>
      <c r="K27" s="83" t="s">
        <v>172</v>
      </c>
      <c r="L27" s="83" t="s">
        <v>61</v>
      </c>
      <c r="M27" s="83" t="s">
        <v>203</v>
      </c>
      <c r="N27" s="83">
        <v>99</v>
      </c>
      <c r="O27" s="83" t="s">
        <v>77</v>
      </c>
      <c r="P27" s="83" t="s">
        <v>67</v>
      </c>
      <c r="Q27" s="83" t="s">
        <v>64</v>
      </c>
      <c r="R27" s="83" t="s">
        <v>106</v>
      </c>
      <c r="S27" s="83" t="s">
        <v>101</v>
      </c>
      <c r="T27" s="83" t="s">
        <v>64</v>
      </c>
      <c r="U27" s="83" t="s">
        <v>172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67</v>
      </c>
      <c r="D28" s="83">
        <v>100</v>
      </c>
      <c r="E28" s="83" t="s">
        <v>61</v>
      </c>
      <c r="F28" s="83" t="s">
        <v>72</v>
      </c>
      <c r="G28" s="83" t="s">
        <v>74</v>
      </c>
      <c r="H28" s="83"/>
      <c r="I28" s="83" t="s">
        <v>56</v>
      </c>
      <c r="J28" s="83" t="s">
        <v>73</v>
      </c>
      <c r="K28" s="83" t="s">
        <v>69</v>
      </c>
      <c r="L28" s="83" t="s">
        <v>73</v>
      </c>
      <c r="M28" s="83">
        <v>100</v>
      </c>
      <c r="N28" s="83" t="s">
        <v>172</v>
      </c>
      <c r="O28" s="83" t="s">
        <v>73</v>
      </c>
      <c r="P28" s="83" t="s">
        <v>175</v>
      </c>
      <c r="Q28" s="83" t="s">
        <v>78</v>
      </c>
      <c r="R28" s="83" t="s">
        <v>179</v>
      </c>
      <c r="S28" s="83" t="s">
        <v>65</v>
      </c>
      <c r="T28" s="83" t="s">
        <v>78</v>
      </c>
      <c r="U28" s="83" t="s">
        <v>56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224</v>
      </c>
      <c r="D29" s="83" t="s">
        <v>69</v>
      </c>
      <c r="E29" s="83">
        <v>100</v>
      </c>
      <c r="F29" s="83" t="s">
        <v>65</v>
      </c>
      <c r="G29" s="83" t="s">
        <v>65</v>
      </c>
      <c r="H29" s="83"/>
      <c r="I29" s="83" t="s">
        <v>59</v>
      </c>
      <c r="J29" s="83" t="s">
        <v>88</v>
      </c>
      <c r="K29" s="83" t="s">
        <v>129</v>
      </c>
      <c r="L29" s="83" t="s">
        <v>219</v>
      </c>
      <c r="M29" s="83" t="s">
        <v>61</v>
      </c>
      <c r="N29" s="83">
        <v>104</v>
      </c>
      <c r="O29" s="83" t="s">
        <v>192</v>
      </c>
      <c r="P29" s="83" t="s">
        <v>76</v>
      </c>
      <c r="Q29" s="83">
        <v>102</v>
      </c>
      <c r="R29" s="83" t="s">
        <v>60</v>
      </c>
      <c r="S29" s="83" t="s">
        <v>219</v>
      </c>
      <c r="T29" s="83">
        <v>102</v>
      </c>
      <c r="U29" s="83" t="s">
        <v>208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106</v>
      </c>
      <c r="D30" s="81" t="s">
        <v>83</v>
      </c>
      <c r="E30" s="81">
        <v>100</v>
      </c>
      <c r="F30" s="81" t="s">
        <v>83</v>
      </c>
      <c r="G30" s="81">
        <v>101</v>
      </c>
      <c r="H30" s="81"/>
      <c r="I30" s="81" t="s">
        <v>182</v>
      </c>
      <c r="J30" s="81" t="s">
        <v>99</v>
      </c>
      <c r="K30" s="81" t="s">
        <v>100</v>
      </c>
      <c r="L30" s="81" t="s">
        <v>253</v>
      </c>
      <c r="M30" s="81" t="s">
        <v>179</v>
      </c>
      <c r="N30" s="81" t="s">
        <v>227</v>
      </c>
      <c r="O30" s="81" t="s">
        <v>235</v>
      </c>
      <c r="P30" s="81" t="s">
        <v>99</v>
      </c>
      <c r="Q30" s="81" t="s">
        <v>63</v>
      </c>
      <c r="R30" s="81" t="s">
        <v>252</v>
      </c>
      <c r="S30" s="81" t="s">
        <v>184</v>
      </c>
      <c r="T30" s="81" t="s">
        <v>97</v>
      </c>
      <c r="U30" s="81" t="s">
        <v>97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245</v>
      </c>
      <c r="D31" s="83" t="s">
        <v>76</v>
      </c>
      <c r="E31" s="83">
        <v>100</v>
      </c>
      <c r="F31" s="83" t="s">
        <v>59</v>
      </c>
      <c r="G31" s="83" t="s">
        <v>79</v>
      </c>
      <c r="H31" s="83"/>
      <c r="I31" s="83" t="s">
        <v>253</v>
      </c>
      <c r="J31" s="83" t="s">
        <v>214</v>
      </c>
      <c r="K31" s="83" t="s">
        <v>243</v>
      </c>
      <c r="L31" s="83" t="s">
        <v>180</v>
      </c>
      <c r="M31" s="83" t="s">
        <v>78</v>
      </c>
      <c r="N31" s="83">
        <v>109</v>
      </c>
      <c r="O31" s="83" t="s">
        <v>387</v>
      </c>
      <c r="P31" s="83" t="s">
        <v>189</v>
      </c>
      <c r="Q31" s="83" t="s">
        <v>180</v>
      </c>
      <c r="R31" s="83" t="s">
        <v>121</v>
      </c>
      <c r="S31" s="83" t="s">
        <v>387</v>
      </c>
      <c r="T31" s="83" t="s">
        <v>93</v>
      </c>
      <c r="U31" s="83" t="s">
        <v>97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198</v>
      </c>
      <c r="D32" s="83" t="s">
        <v>76</v>
      </c>
      <c r="E32" s="83" t="s">
        <v>61</v>
      </c>
      <c r="F32" s="83" t="s">
        <v>76</v>
      </c>
      <c r="G32" s="83" t="s">
        <v>72</v>
      </c>
      <c r="H32" s="83"/>
      <c r="I32" s="83" t="s">
        <v>180</v>
      </c>
      <c r="J32" s="83" t="s">
        <v>132</v>
      </c>
      <c r="K32" s="83" t="s">
        <v>230</v>
      </c>
      <c r="L32" s="83" t="s">
        <v>242</v>
      </c>
      <c r="M32" s="83" t="s">
        <v>79</v>
      </c>
      <c r="N32" s="83" t="s">
        <v>439</v>
      </c>
      <c r="O32" s="83" t="s">
        <v>252</v>
      </c>
      <c r="P32" s="83" t="s">
        <v>226</v>
      </c>
      <c r="Q32" s="83" t="s">
        <v>202</v>
      </c>
      <c r="R32" s="83" t="s">
        <v>266</v>
      </c>
      <c r="S32" s="83" t="s">
        <v>112</v>
      </c>
      <c r="T32" s="83" t="s">
        <v>100</v>
      </c>
      <c r="U32" s="83" t="s">
        <v>174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263</v>
      </c>
      <c r="D33" s="83" t="s">
        <v>92</v>
      </c>
      <c r="E33" s="83" t="s">
        <v>79</v>
      </c>
      <c r="F33" s="83" t="s">
        <v>99</v>
      </c>
      <c r="G33" s="83" t="s">
        <v>213</v>
      </c>
      <c r="H33" s="83"/>
      <c r="I33" s="83" t="s">
        <v>235</v>
      </c>
      <c r="J33" s="83" t="s">
        <v>93</v>
      </c>
      <c r="K33" s="83" t="s">
        <v>361</v>
      </c>
      <c r="L33" s="83" t="s">
        <v>393</v>
      </c>
      <c r="M33" s="83" t="s">
        <v>79</v>
      </c>
      <c r="N33" s="83" t="s">
        <v>581</v>
      </c>
      <c r="O33" s="83" t="s">
        <v>399</v>
      </c>
      <c r="P33" s="83" t="s">
        <v>227</v>
      </c>
      <c r="Q33" s="83" t="s">
        <v>399</v>
      </c>
      <c r="R33" s="83" t="s">
        <v>133</v>
      </c>
      <c r="S33" s="83" t="s">
        <v>199</v>
      </c>
      <c r="T33" s="83" t="s">
        <v>227</v>
      </c>
      <c r="U33" s="83" t="s">
        <v>254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357</v>
      </c>
      <c r="D34" s="81">
        <v>102</v>
      </c>
      <c r="E34" s="81" t="s">
        <v>65</v>
      </c>
      <c r="F34" s="81" t="s">
        <v>59</v>
      </c>
      <c r="G34" s="81" t="s">
        <v>77</v>
      </c>
      <c r="H34" s="81"/>
      <c r="I34" s="81" t="s">
        <v>103</v>
      </c>
      <c r="J34" s="81" t="s">
        <v>243</v>
      </c>
      <c r="K34" s="81" t="s">
        <v>398</v>
      </c>
      <c r="L34" s="81" t="s">
        <v>254</v>
      </c>
      <c r="M34" s="81" t="s">
        <v>203</v>
      </c>
      <c r="N34" s="81" t="s">
        <v>456</v>
      </c>
      <c r="O34" s="81" t="s">
        <v>392</v>
      </c>
      <c r="P34" s="81">
        <v>109</v>
      </c>
      <c r="Q34" s="81" t="s">
        <v>194</v>
      </c>
      <c r="R34" s="81" t="s">
        <v>430</v>
      </c>
      <c r="S34" s="81" t="s">
        <v>81</v>
      </c>
      <c r="T34" s="81" t="s">
        <v>389</v>
      </c>
      <c r="U34" s="81" t="s">
        <v>227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234</v>
      </c>
      <c r="D35" s="83" t="s">
        <v>208</v>
      </c>
      <c r="E35" s="83" t="s">
        <v>79</v>
      </c>
      <c r="F35" s="83" t="s">
        <v>66</v>
      </c>
      <c r="G35" s="83" t="s">
        <v>172</v>
      </c>
      <c r="H35" s="83"/>
      <c r="I35" s="83" t="s">
        <v>112</v>
      </c>
      <c r="J35" s="83" t="s">
        <v>184</v>
      </c>
      <c r="K35" s="83" t="s">
        <v>433</v>
      </c>
      <c r="L35" s="83" t="s">
        <v>202</v>
      </c>
      <c r="M35" s="83" t="s">
        <v>213</v>
      </c>
      <c r="N35" s="83" t="s">
        <v>584</v>
      </c>
      <c r="O35" s="83" t="s">
        <v>400</v>
      </c>
      <c r="P35" s="83" t="s">
        <v>439</v>
      </c>
      <c r="Q35" s="83" t="s">
        <v>455</v>
      </c>
      <c r="R35" s="83" t="s">
        <v>573</v>
      </c>
      <c r="S35" s="83" t="s">
        <v>397</v>
      </c>
      <c r="T35" s="83" t="s">
        <v>559</v>
      </c>
      <c r="U35" s="83">
        <v>109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223</v>
      </c>
      <c r="D36" s="83" t="s">
        <v>192</v>
      </c>
      <c r="E36" s="83" t="s">
        <v>179</v>
      </c>
      <c r="F36" s="83" t="s">
        <v>177</v>
      </c>
      <c r="G36" s="83" t="s">
        <v>77</v>
      </c>
      <c r="H36" s="83"/>
      <c r="I36" s="83" t="s">
        <v>118</v>
      </c>
      <c r="J36" s="83" t="s">
        <v>393</v>
      </c>
      <c r="K36" s="83" t="s">
        <v>577</v>
      </c>
      <c r="L36" s="83" t="s">
        <v>55</v>
      </c>
      <c r="M36" s="83">
        <v>99</v>
      </c>
      <c r="N36" s="83" t="s">
        <v>737</v>
      </c>
      <c r="O36" s="83" t="s">
        <v>429</v>
      </c>
      <c r="P36" s="83" t="s">
        <v>430</v>
      </c>
      <c r="Q36" s="83" t="s">
        <v>446</v>
      </c>
      <c r="R36" s="83" t="s">
        <v>534</v>
      </c>
      <c r="S36" s="83" t="s">
        <v>266</v>
      </c>
      <c r="T36" s="83" t="s">
        <v>265</v>
      </c>
      <c r="U36" s="83" t="s">
        <v>535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196</v>
      </c>
      <c r="D37" s="83" t="s">
        <v>132</v>
      </c>
      <c r="E37" s="83" t="s">
        <v>203</v>
      </c>
      <c r="F37" s="83" t="s">
        <v>219</v>
      </c>
      <c r="G37" s="83" t="s">
        <v>64</v>
      </c>
      <c r="H37" s="83"/>
      <c r="I37" s="83" t="s">
        <v>251</v>
      </c>
      <c r="J37" s="83" t="s">
        <v>254</v>
      </c>
      <c r="K37" s="83" t="s">
        <v>544</v>
      </c>
      <c r="L37" s="83">
        <v>107</v>
      </c>
      <c r="M37" s="83" t="s">
        <v>86</v>
      </c>
      <c r="N37" s="83" t="s">
        <v>738</v>
      </c>
      <c r="O37" s="83" t="s">
        <v>262</v>
      </c>
      <c r="P37" s="83" t="s">
        <v>448</v>
      </c>
      <c r="Q37" s="83" t="s">
        <v>273</v>
      </c>
      <c r="R37" s="83" t="s">
        <v>556</v>
      </c>
      <c r="S37" s="83" t="s">
        <v>437</v>
      </c>
      <c r="T37" s="83" t="s">
        <v>409</v>
      </c>
      <c r="U37" s="83" t="s">
        <v>131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420</v>
      </c>
      <c r="D38" s="81" t="s">
        <v>186</v>
      </c>
      <c r="E38" s="81" t="s">
        <v>74</v>
      </c>
      <c r="F38" s="81" t="s">
        <v>90</v>
      </c>
      <c r="G38" s="81" t="s">
        <v>67</v>
      </c>
      <c r="H38" s="81"/>
      <c r="I38" s="81" t="s">
        <v>361</v>
      </c>
      <c r="J38" s="81" t="s">
        <v>187</v>
      </c>
      <c r="K38" s="81" t="s">
        <v>718</v>
      </c>
      <c r="L38" s="81" t="s">
        <v>108</v>
      </c>
      <c r="M38" s="81" t="s">
        <v>107</v>
      </c>
      <c r="N38" s="81" t="s">
        <v>671</v>
      </c>
      <c r="O38" s="81" t="s">
        <v>390</v>
      </c>
      <c r="P38" s="81" t="s">
        <v>690</v>
      </c>
      <c r="Q38" s="81" t="s">
        <v>126</v>
      </c>
      <c r="R38" s="81" t="s">
        <v>434</v>
      </c>
      <c r="S38" s="81">
        <v>114</v>
      </c>
      <c r="T38" s="81">
        <v>115</v>
      </c>
      <c r="U38" s="81" t="s">
        <v>200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420</v>
      </c>
      <c r="D39" s="83" t="s">
        <v>243</v>
      </c>
      <c r="E39" s="83" t="s">
        <v>56</v>
      </c>
      <c r="F39" s="83" t="s">
        <v>182</v>
      </c>
      <c r="G39" s="83" t="s">
        <v>73</v>
      </c>
      <c r="H39" s="83"/>
      <c r="I39" s="83" t="s">
        <v>400</v>
      </c>
      <c r="J39" s="83" t="s">
        <v>252</v>
      </c>
      <c r="K39" s="83" t="s">
        <v>271</v>
      </c>
      <c r="L39" s="83" t="s">
        <v>361</v>
      </c>
      <c r="M39" s="83">
        <v>97</v>
      </c>
      <c r="N39" s="83" t="s">
        <v>814</v>
      </c>
      <c r="O39" s="83" t="s">
        <v>84</v>
      </c>
      <c r="P39" s="83" t="s">
        <v>697</v>
      </c>
      <c r="Q39" s="83">
        <v>118</v>
      </c>
      <c r="R39" s="83" t="s">
        <v>723</v>
      </c>
      <c r="S39" s="83" t="s">
        <v>561</v>
      </c>
      <c r="T39" s="83" t="s">
        <v>581</v>
      </c>
      <c r="U39" s="83" t="s">
        <v>394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407</v>
      </c>
      <c r="D40" s="83" t="s">
        <v>96</v>
      </c>
      <c r="E40" s="83" t="s">
        <v>73</v>
      </c>
      <c r="F40" s="83" t="s">
        <v>253</v>
      </c>
      <c r="G40" s="83" t="s">
        <v>175</v>
      </c>
      <c r="H40" s="83"/>
      <c r="I40" s="83" t="s">
        <v>535</v>
      </c>
      <c r="J40" s="83">
        <v>107</v>
      </c>
      <c r="K40" s="83" t="s">
        <v>712</v>
      </c>
      <c r="L40" s="83" t="s">
        <v>120</v>
      </c>
      <c r="M40" s="83" t="s">
        <v>94</v>
      </c>
      <c r="N40" s="83" t="s">
        <v>747</v>
      </c>
      <c r="O40" s="83" t="s">
        <v>212</v>
      </c>
      <c r="P40" s="83" t="s">
        <v>582</v>
      </c>
      <c r="Q40" s="83">
        <v>119</v>
      </c>
      <c r="R40" s="83" t="s">
        <v>434</v>
      </c>
      <c r="S40" s="83" t="s">
        <v>250</v>
      </c>
      <c r="T40" s="83" t="s">
        <v>561</v>
      </c>
      <c r="U40" s="83" t="s">
        <v>446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406</v>
      </c>
      <c r="D41" s="83" t="s">
        <v>60</v>
      </c>
      <c r="E41" s="83" t="s">
        <v>74</v>
      </c>
      <c r="F41" s="83" t="s">
        <v>60</v>
      </c>
      <c r="G41" s="83" t="s">
        <v>209</v>
      </c>
      <c r="H41" s="83"/>
      <c r="I41" s="83" t="s">
        <v>397</v>
      </c>
      <c r="J41" s="83" t="s">
        <v>395</v>
      </c>
      <c r="K41" s="83" t="s">
        <v>568</v>
      </c>
      <c r="L41" s="83" t="s">
        <v>81</v>
      </c>
      <c r="M41" s="83" t="s">
        <v>114</v>
      </c>
      <c r="N41" s="83" t="s">
        <v>815</v>
      </c>
      <c r="O41" s="83" t="s">
        <v>221</v>
      </c>
      <c r="P41" s="83" t="s">
        <v>718</v>
      </c>
      <c r="Q41" s="83" t="s">
        <v>464</v>
      </c>
      <c r="R41" s="83" t="s">
        <v>587</v>
      </c>
      <c r="S41" s="83" t="s">
        <v>554</v>
      </c>
      <c r="T41" s="83" t="s">
        <v>356</v>
      </c>
      <c r="U41" s="83" t="s">
        <v>446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436</v>
      </c>
      <c r="D42" s="81" t="s">
        <v>184</v>
      </c>
      <c r="E42" s="81" t="s">
        <v>213</v>
      </c>
      <c r="F42" s="81" t="s">
        <v>226</v>
      </c>
      <c r="G42" s="81" t="s">
        <v>177</v>
      </c>
      <c r="H42" s="81"/>
      <c r="I42" s="81" t="s">
        <v>398</v>
      </c>
      <c r="J42" s="81">
        <v>108</v>
      </c>
      <c r="K42" s="81" t="s">
        <v>706</v>
      </c>
      <c r="L42" s="81" t="s">
        <v>81</v>
      </c>
      <c r="M42" s="81" t="s">
        <v>82</v>
      </c>
      <c r="N42" s="81" t="s">
        <v>686</v>
      </c>
      <c r="O42" s="81" t="s">
        <v>273</v>
      </c>
      <c r="P42" s="81" t="s">
        <v>702</v>
      </c>
      <c r="Q42" s="81" t="s">
        <v>697</v>
      </c>
      <c r="R42" s="81" t="s">
        <v>718</v>
      </c>
      <c r="S42" s="81">
        <v>117</v>
      </c>
      <c r="T42" s="81" t="s">
        <v>554</v>
      </c>
      <c r="U42" s="81" t="s">
        <v>425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>
        <v>93</v>
      </c>
      <c r="D43" s="83" t="s">
        <v>226</v>
      </c>
      <c r="E43" s="83" t="s">
        <v>77</v>
      </c>
      <c r="F43" s="83" t="s">
        <v>55</v>
      </c>
      <c r="G43" s="83" t="s">
        <v>93</v>
      </c>
      <c r="H43" s="83"/>
      <c r="I43" s="83" t="s">
        <v>455</v>
      </c>
      <c r="J43" s="83" t="s">
        <v>121</v>
      </c>
      <c r="K43" s="83" t="s">
        <v>816</v>
      </c>
      <c r="L43" s="83" t="s">
        <v>267</v>
      </c>
      <c r="M43" s="83" t="s">
        <v>75</v>
      </c>
      <c r="N43" s="83" t="s">
        <v>817</v>
      </c>
      <c r="O43" s="83" t="s">
        <v>571</v>
      </c>
      <c r="P43" s="83" t="s">
        <v>584</v>
      </c>
      <c r="Q43" s="83" t="s">
        <v>565</v>
      </c>
      <c r="R43" s="83" t="s">
        <v>712</v>
      </c>
      <c r="S43" s="83" t="s">
        <v>457</v>
      </c>
      <c r="T43" s="83" t="s">
        <v>720</v>
      </c>
      <c r="U43" s="83" t="s">
        <v>250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247</v>
      </c>
      <c r="D44" s="83" t="s">
        <v>235</v>
      </c>
      <c r="E44" s="83" t="s">
        <v>64</v>
      </c>
      <c r="F44" s="83" t="s">
        <v>112</v>
      </c>
      <c r="G44" s="83" t="s">
        <v>189</v>
      </c>
      <c r="H44" s="83"/>
      <c r="I44" s="83" t="s">
        <v>84</v>
      </c>
      <c r="J44" s="83">
        <v>109</v>
      </c>
      <c r="K44" s="83" t="s">
        <v>818</v>
      </c>
      <c r="L44" s="83" t="s">
        <v>429</v>
      </c>
      <c r="M44" s="83" t="s">
        <v>185</v>
      </c>
      <c r="N44" s="83" t="s">
        <v>819</v>
      </c>
      <c r="O44" s="83" t="s">
        <v>534</v>
      </c>
      <c r="P44" s="83" t="s">
        <v>820</v>
      </c>
      <c r="Q44" s="83" t="s">
        <v>751</v>
      </c>
      <c r="R44" s="83" t="s">
        <v>701</v>
      </c>
      <c r="S44" s="83" t="s">
        <v>690</v>
      </c>
      <c r="T44" s="83" t="s">
        <v>544</v>
      </c>
      <c r="U44" s="83" t="s">
        <v>554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406</v>
      </c>
      <c r="D45" s="83" t="s">
        <v>235</v>
      </c>
      <c r="E45" s="83">
        <v>99</v>
      </c>
      <c r="F45" s="83" t="s">
        <v>399</v>
      </c>
      <c r="G45" s="83" t="s">
        <v>253</v>
      </c>
      <c r="H45" s="83"/>
      <c r="I45" s="83" t="s">
        <v>560</v>
      </c>
      <c r="J45" s="83" t="s">
        <v>194</v>
      </c>
      <c r="K45" s="83" t="s">
        <v>818</v>
      </c>
      <c r="L45" s="83">
        <v>111</v>
      </c>
      <c r="M45" s="83" t="s">
        <v>82</v>
      </c>
      <c r="N45" s="83" t="s">
        <v>753</v>
      </c>
      <c r="O45" s="83" t="s">
        <v>576</v>
      </c>
      <c r="P45" s="83" t="s">
        <v>555</v>
      </c>
      <c r="Q45" s="83" t="s">
        <v>584</v>
      </c>
      <c r="R45" s="83" t="s">
        <v>821</v>
      </c>
      <c r="S45" s="83" t="s">
        <v>723</v>
      </c>
      <c r="T45" s="83" t="s">
        <v>434</v>
      </c>
      <c r="U45" s="83" t="s">
        <v>412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407</v>
      </c>
      <c r="D46" s="81" t="s">
        <v>184</v>
      </c>
      <c r="E46" s="81">
        <v>99</v>
      </c>
      <c r="F46" s="81" t="s">
        <v>108</v>
      </c>
      <c r="G46" s="81" t="s">
        <v>97</v>
      </c>
      <c r="H46" s="81"/>
      <c r="I46" s="81" t="s">
        <v>133</v>
      </c>
      <c r="J46" s="81">
        <v>108</v>
      </c>
      <c r="K46" s="81" t="s">
        <v>750</v>
      </c>
      <c r="L46" s="81" t="s">
        <v>539</v>
      </c>
      <c r="M46" s="81" t="s">
        <v>82</v>
      </c>
      <c r="N46" s="81" t="s">
        <v>743</v>
      </c>
      <c r="O46" s="81" t="s">
        <v>457</v>
      </c>
      <c r="P46" s="81" t="s">
        <v>700</v>
      </c>
      <c r="Q46" s="81" t="s">
        <v>588</v>
      </c>
      <c r="R46" s="81" t="s">
        <v>727</v>
      </c>
      <c r="S46" s="81" t="s">
        <v>587</v>
      </c>
      <c r="T46" s="81" t="s">
        <v>212</v>
      </c>
      <c r="U46" s="81" t="s">
        <v>541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406</v>
      </c>
      <c r="D47" s="83" t="s">
        <v>243</v>
      </c>
      <c r="E47" s="83" t="s">
        <v>82</v>
      </c>
      <c r="F47" s="83">
        <v>107</v>
      </c>
      <c r="G47" s="83" t="s">
        <v>180</v>
      </c>
      <c r="H47" s="83"/>
      <c r="I47" s="83" t="s">
        <v>535</v>
      </c>
      <c r="J47" s="83" t="s">
        <v>174</v>
      </c>
      <c r="K47" s="83" t="s">
        <v>74</v>
      </c>
      <c r="L47" s="83">
        <v>109</v>
      </c>
      <c r="M47" s="83">
        <v>98</v>
      </c>
      <c r="N47" s="83" t="s">
        <v>822</v>
      </c>
      <c r="O47" s="83" t="s">
        <v>355</v>
      </c>
      <c r="P47" s="83" t="s">
        <v>474</v>
      </c>
      <c r="Q47" s="83" t="s">
        <v>561</v>
      </c>
      <c r="R47" s="83">
        <v>118</v>
      </c>
      <c r="S47" s="83" t="s">
        <v>543</v>
      </c>
      <c r="T47" s="83" t="s">
        <v>358</v>
      </c>
      <c r="U47" s="83" t="s">
        <v>539</v>
      </c>
      <c r="V47" s="93"/>
    </row>
    <row r="48" spans="1:22" s="87" customFormat="1" ht="13.5" customHeight="1" x14ac:dyDescent="0.2">
      <c r="A48" s="88" t="s">
        <v>58</v>
      </c>
      <c r="B48" s="82" t="s">
        <v>44</v>
      </c>
      <c r="C48" s="83" t="s">
        <v>247</v>
      </c>
      <c r="D48" s="83" t="s">
        <v>180</v>
      </c>
      <c r="E48" s="83" t="s">
        <v>77</v>
      </c>
      <c r="F48" s="83" t="s">
        <v>389</v>
      </c>
      <c r="G48" s="83" t="s">
        <v>254</v>
      </c>
      <c r="H48" s="83"/>
      <c r="I48" s="83" t="s">
        <v>200</v>
      </c>
      <c r="J48" s="83" t="s">
        <v>254</v>
      </c>
      <c r="K48" s="83" t="s">
        <v>89</v>
      </c>
      <c r="L48" s="83" t="s">
        <v>559</v>
      </c>
      <c r="M48" s="83" t="s">
        <v>197</v>
      </c>
      <c r="N48" s="83" t="s">
        <v>748</v>
      </c>
      <c r="O48" s="83" t="s">
        <v>564</v>
      </c>
      <c r="P48" s="83" t="s">
        <v>574</v>
      </c>
      <c r="Q48" s="83" t="s">
        <v>696</v>
      </c>
      <c r="R48" s="83" t="s">
        <v>701</v>
      </c>
      <c r="S48" s="83" t="s">
        <v>698</v>
      </c>
      <c r="T48" s="83" t="s">
        <v>256</v>
      </c>
      <c r="U48" s="83" t="s">
        <v>89</v>
      </c>
      <c r="V48" s="93"/>
    </row>
    <row r="49" spans="1:22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 t="s">
        <v>141</v>
      </c>
      <c r="D50" s="81" t="s">
        <v>142</v>
      </c>
      <c r="E50" s="81" t="s">
        <v>300</v>
      </c>
      <c r="F50" s="81" t="s">
        <v>143</v>
      </c>
      <c r="G50" s="81" t="s">
        <v>274</v>
      </c>
      <c r="H50" s="81"/>
      <c r="I50" s="81" t="s">
        <v>145</v>
      </c>
      <c r="J50" s="81" t="s">
        <v>138</v>
      </c>
      <c r="K50" s="81" t="s">
        <v>161</v>
      </c>
      <c r="L50" s="81" t="s">
        <v>151</v>
      </c>
      <c r="M50" s="81" t="s">
        <v>145</v>
      </c>
      <c r="N50" s="81" t="s">
        <v>295</v>
      </c>
      <c r="O50" s="81" t="s">
        <v>138</v>
      </c>
      <c r="P50" s="81" t="s">
        <v>167</v>
      </c>
      <c r="Q50" s="81">
        <v>0</v>
      </c>
      <c r="R50" s="81" t="s">
        <v>33</v>
      </c>
      <c r="S50" s="81" t="s">
        <v>33</v>
      </c>
      <c r="T50" s="81" t="s">
        <v>33</v>
      </c>
      <c r="U50" s="81" t="s">
        <v>33</v>
      </c>
      <c r="V50" s="93"/>
    </row>
    <row r="51" spans="1:22" s="87" customFormat="1" ht="13.5" customHeight="1" x14ac:dyDescent="0.2">
      <c r="A51" s="88" t="s">
        <v>58</v>
      </c>
      <c r="B51" s="82" t="s">
        <v>43</v>
      </c>
      <c r="C51" s="83" t="s">
        <v>141</v>
      </c>
      <c r="D51" s="83" t="s">
        <v>163</v>
      </c>
      <c r="E51" s="83" t="s">
        <v>140</v>
      </c>
      <c r="F51" s="83" t="s">
        <v>157</v>
      </c>
      <c r="G51" s="83" t="s">
        <v>142</v>
      </c>
      <c r="H51" s="83"/>
      <c r="I51" s="83" t="s">
        <v>148</v>
      </c>
      <c r="J51" s="83" t="s">
        <v>141</v>
      </c>
      <c r="K51" s="83" t="s">
        <v>147</v>
      </c>
      <c r="L51" s="83" t="s">
        <v>149</v>
      </c>
      <c r="M51" s="83">
        <v>0</v>
      </c>
      <c r="N51" s="83" t="s">
        <v>154</v>
      </c>
      <c r="O51" s="83" t="s">
        <v>159</v>
      </c>
      <c r="P51" s="83" t="s">
        <v>171</v>
      </c>
      <c r="Q51" s="83" t="s">
        <v>326</v>
      </c>
      <c r="R51" s="83" t="s">
        <v>276</v>
      </c>
      <c r="S51" s="83" t="s">
        <v>326</v>
      </c>
      <c r="T51" s="83" t="s">
        <v>161</v>
      </c>
      <c r="U51" s="83" t="s">
        <v>161</v>
      </c>
      <c r="V51" s="93"/>
    </row>
    <row r="52" spans="1:22" s="87" customFormat="1" ht="13.5" customHeight="1" x14ac:dyDescent="0.2">
      <c r="A52" s="88" t="s">
        <v>58</v>
      </c>
      <c r="B52" s="82" t="s">
        <v>44</v>
      </c>
      <c r="C52" s="83" t="s">
        <v>136</v>
      </c>
      <c r="D52" s="83" t="s">
        <v>138</v>
      </c>
      <c r="E52" s="83" t="s">
        <v>148</v>
      </c>
      <c r="F52" s="83" t="s">
        <v>148</v>
      </c>
      <c r="G52" s="83" t="s">
        <v>137</v>
      </c>
      <c r="H52" s="83"/>
      <c r="I52" s="83" t="s">
        <v>143</v>
      </c>
      <c r="J52" s="83" t="s">
        <v>147</v>
      </c>
      <c r="K52" s="83" t="s">
        <v>159</v>
      </c>
      <c r="L52" s="83" t="s">
        <v>138</v>
      </c>
      <c r="M52" s="83" t="s">
        <v>138</v>
      </c>
      <c r="N52" s="83" t="s">
        <v>148</v>
      </c>
      <c r="O52" s="83" t="s">
        <v>148</v>
      </c>
      <c r="P52" s="83" t="s">
        <v>157</v>
      </c>
      <c r="Q52" s="83" t="s">
        <v>167</v>
      </c>
      <c r="R52" s="83" t="s">
        <v>292</v>
      </c>
      <c r="S52" s="83" t="s">
        <v>149</v>
      </c>
      <c r="T52" s="83" t="s">
        <v>167</v>
      </c>
      <c r="U52" s="83" t="s">
        <v>151</v>
      </c>
      <c r="V52" s="93"/>
    </row>
    <row r="53" spans="1:22" s="87" customFormat="1" ht="13.5" customHeight="1" x14ac:dyDescent="0.2">
      <c r="A53" s="88" t="s">
        <v>58</v>
      </c>
      <c r="B53" s="82" t="s">
        <v>45</v>
      </c>
      <c r="C53" s="83">
        <v>0</v>
      </c>
      <c r="D53" s="83" t="s">
        <v>140</v>
      </c>
      <c r="E53" s="83" t="s">
        <v>149</v>
      </c>
      <c r="F53" s="83" t="s">
        <v>148</v>
      </c>
      <c r="G53" s="83">
        <v>-1</v>
      </c>
      <c r="H53" s="83"/>
      <c r="I53" s="83" t="s">
        <v>151</v>
      </c>
      <c r="J53" s="83" t="s">
        <v>149</v>
      </c>
      <c r="K53" s="83" t="s">
        <v>143</v>
      </c>
      <c r="L53" s="83" t="s">
        <v>141</v>
      </c>
      <c r="M53" s="83">
        <v>0</v>
      </c>
      <c r="N53" s="83" t="s">
        <v>159</v>
      </c>
      <c r="O53" s="83" t="s">
        <v>147</v>
      </c>
      <c r="P53" s="83" t="s">
        <v>292</v>
      </c>
      <c r="Q53" s="83">
        <v>1</v>
      </c>
      <c r="R53" s="83" t="s">
        <v>151</v>
      </c>
      <c r="S53" s="83">
        <v>1</v>
      </c>
      <c r="T53" s="83" t="s">
        <v>289</v>
      </c>
      <c r="U53" s="83" t="s">
        <v>148</v>
      </c>
      <c r="V53" s="93"/>
    </row>
    <row r="54" spans="1:22" s="87" customFormat="1" ht="13.5" customHeight="1" x14ac:dyDescent="0.2">
      <c r="A54" s="86">
        <v>2011</v>
      </c>
      <c r="B54" s="80" t="s">
        <v>46</v>
      </c>
      <c r="C54" s="81" t="s">
        <v>155</v>
      </c>
      <c r="D54" s="81" t="s">
        <v>141</v>
      </c>
      <c r="E54" s="81" t="s">
        <v>140</v>
      </c>
      <c r="F54" s="81" t="s">
        <v>148</v>
      </c>
      <c r="G54" s="81" t="s">
        <v>145</v>
      </c>
      <c r="H54" s="81"/>
      <c r="I54" s="81" t="s">
        <v>149</v>
      </c>
      <c r="J54" s="81" t="s">
        <v>148</v>
      </c>
      <c r="K54" s="81" t="s">
        <v>141</v>
      </c>
      <c r="L54" s="81" t="s">
        <v>161</v>
      </c>
      <c r="M54" s="81" t="s">
        <v>141</v>
      </c>
      <c r="N54" s="81" t="s">
        <v>274</v>
      </c>
      <c r="O54" s="81" t="s">
        <v>151</v>
      </c>
      <c r="P54" s="81" t="s">
        <v>289</v>
      </c>
      <c r="Q54" s="81">
        <v>1</v>
      </c>
      <c r="R54" s="81" t="s">
        <v>159</v>
      </c>
      <c r="S54" s="81" t="s">
        <v>154</v>
      </c>
      <c r="T54" s="81" t="s">
        <v>157</v>
      </c>
      <c r="U54" s="81" t="s">
        <v>143</v>
      </c>
      <c r="V54" s="93"/>
    </row>
    <row r="55" spans="1:22" s="87" customFormat="1" ht="13.5" customHeight="1" x14ac:dyDescent="0.2">
      <c r="A55" s="88" t="s">
        <v>58</v>
      </c>
      <c r="B55" s="82" t="s">
        <v>43</v>
      </c>
      <c r="C55" s="83" t="s">
        <v>141</v>
      </c>
      <c r="D55" s="83" t="s">
        <v>140</v>
      </c>
      <c r="E55" s="83" t="s">
        <v>143</v>
      </c>
      <c r="F55" s="83" t="s">
        <v>157</v>
      </c>
      <c r="G55" s="83" t="s">
        <v>311</v>
      </c>
      <c r="H55" s="83"/>
      <c r="I55" s="83" t="s">
        <v>151</v>
      </c>
      <c r="J55" s="83" t="s">
        <v>151</v>
      </c>
      <c r="K55" s="83" t="s">
        <v>167</v>
      </c>
      <c r="L55" s="83" t="s">
        <v>148</v>
      </c>
      <c r="M55" s="83" t="s">
        <v>143</v>
      </c>
      <c r="N55" s="83" t="s">
        <v>159</v>
      </c>
      <c r="O55" s="83" t="s">
        <v>149</v>
      </c>
      <c r="P55" s="83">
        <v>1</v>
      </c>
      <c r="Q55" s="83" t="s">
        <v>154</v>
      </c>
      <c r="R55" s="83" t="s">
        <v>161</v>
      </c>
      <c r="S55" s="83" t="s">
        <v>161</v>
      </c>
      <c r="T55" s="83" t="s">
        <v>154</v>
      </c>
      <c r="U55" s="83" t="s">
        <v>147</v>
      </c>
      <c r="V55" s="93"/>
    </row>
    <row r="56" spans="1:22" s="87" customFormat="1" ht="13.5" customHeight="1" x14ac:dyDescent="0.2">
      <c r="A56" s="88" t="s">
        <v>58</v>
      </c>
      <c r="B56" s="82" t="s">
        <v>44</v>
      </c>
      <c r="C56" s="83" t="s">
        <v>145</v>
      </c>
      <c r="D56" s="83" t="s">
        <v>140</v>
      </c>
      <c r="E56" s="83" t="s">
        <v>149</v>
      </c>
      <c r="F56" s="83" t="s">
        <v>154</v>
      </c>
      <c r="G56" s="83" t="s">
        <v>137</v>
      </c>
      <c r="H56" s="83"/>
      <c r="I56" s="83" t="s">
        <v>151</v>
      </c>
      <c r="J56" s="83" t="s">
        <v>149</v>
      </c>
      <c r="K56" s="83" t="s">
        <v>167</v>
      </c>
      <c r="L56" s="83" t="s">
        <v>159</v>
      </c>
      <c r="M56" s="83" t="s">
        <v>147</v>
      </c>
      <c r="N56" s="83">
        <v>0</v>
      </c>
      <c r="O56" s="83" t="s">
        <v>151</v>
      </c>
      <c r="P56" s="83" t="s">
        <v>161</v>
      </c>
      <c r="Q56" s="83" t="s">
        <v>148</v>
      </c>
      <c r="R56" s="83" t="s">
        <v>167</v>
      </c>
      <c r="S56" s="83" t="s">
        <v>164</v>
      </c>
      <c r="T56" s="83" t="s">
        <v>151</v>
      </c>
      <c r="U56" s="83" t="s">
        <v>151</v>
      </c>
      <c r="V56" s="93"/>
    </row>
    <row r="57" spans="1:22" s="87" customFormat="1" ht="13.5" customHeight="1" x14ac:dyDescent="0.2">
      <c r="A57" s="88" t="s">
        <v>58</v>
      </c>
      <c r="B57" s="82" t="s">
        <v>45</v>
      </c>
      <c r="C57" s="83">
        <v>-1</v>
      </c>
      <c r="D57" s="83" t="s">
        <v>155</v>
      </c>
      <c r="E57" s="83">
        <v>0</v>
      </c>
      <c r="F57" s="83" t="s">
        <v>143</v>
      </c>
      <c r="G57" s="83">
        <v>-2</v>
      </c>
      <c r="H57" s="83"/>
      <c r="I57" s="83" t="s">
        <v>143</v>
      </c>
      <c r="J57" s="83" t="s">
        <v>141</v>
      </c>
      <c r="K57" s="83" t="s">
        <v>143</v>
      </c>
      <c r="L57" s="83" t="s">
        <v>155</v>
      </c>
      <c r="M57" s="83">
        <v>0</v>
      </c>
      <c r="N57" s="83" t="s">
        <v>141</v>
      </c>
      <c r="O57" s="83" t="s">
        <v>143</v>
      </c>
      <c r="P57" s="83" t="s">
        <v>147</v>
      </c>
      <c r="Q57" s="83" t="s">
        <v>147</v>
      </c>
      <c r="R57" s="83" t="s">
        <v>306</v>
      </c>
      <c r="S57" s="83" t="s">
        <v>157</v>
      </c>
      <c r="T57" s="83" t="s">
        <v>151</v>
      </c>
      <c r="U57" s="83" t="s">
        <v>149</v>
      </c>
      <c r="V57" s="93"/>
    </row>
    <row r="58" spans="1:22" s="87" customFormat="1" ht="13.5" customHeight="1" x14ac:dyDescent="0.2">
      <c r="A58" s="86">
        <v>2012</v>
      </c>
      <c r="B58" s="80" t="s">
        <v>46</v>
      </c>
      <c r="C58" s="81" t="s">
        <v>310</v>
      </c>
      <c r="D58" s="81" t="s">
        <v>139</v>
      </c>
      <c r="E58" s="81" t="s">
        <v>155</v>
      </c>
      <c r="F58" s="81" t="s">
        <v>149</v>
      </c>
      <c r="G58" s="81" t="s">
        <v>325</v>
      </c>
      <c r="H58" s="81"/>
      <c r="I58" s="81" t="s">
        <v>147</v>
      </c>
      <c r="J58" s="81" t="s">
        <v>139</v>
      </c>
      <c r="K58" s="81" t="s">
        <v>276</v>
      </c>
      <c r="L58" s="81" t="s">
        <v>159</v>
      </c>
      <c r="M58" s="81" t="s">
        <v>138</v>
      </c>
      <c r="N58" s="81" t="s">
        <v>136</v>
      </c>
      <c r="O58" s="81" t="s">
        <v>141</v>
      </c>
      <c r="P58" s="81" t="s">
        <v>147</v>
      </c>
      <c r="Q58" s="81" t="s">
        <v>147</v>
      </c>
      <c r="R58" s="81" t="s">
        <v>136</v>
      </c>
      <c r="S58" s="81" t="s">
        <v>157</v>
      </c>
      <c r="T58" s="81" t="s">
        <v>161</v>
      </c>
      <c r="U58" s="81" t="s">
        <v>142</v>
      </c>
      <c r="V58" s="93"/>
    </row>
    <row r="59" spans="1:22" s="87" customFormat="1" ht="13.5" customHeight="1" x14ac:dyDescent="0.2">
      <c r="A59" s="88" t="s">
        <v>58</v>
      </c>
      <c r="B59" s="82" t="s">
        <v>43</v>
      </c>
      <c r="C59" s="83" t="s">
        <v>145</v>
      </c>
      <c r="D59" s="83" t="s">
        <v>138</v>
      </c>
      <c r="E59" s="83" t="s">
        <v>163</v>
      </c>
      <c r="F59" s="83" t="s">
        <v>151</v>
      </c>
      <c r="G59" s="83" t="s">
        <v>135</v>
      </c>
      <c r="H59" s="83"/>
      <c r="I59" s="83">
        <v>0</v>
      </c>
      <c r="J59" s="83" t="s">
        <v>140</v>
      </c>
      <c r="K59" s="83" t="s">
        <v>319</v>
      </c>
      <c r="L59" s="83" t="s">
        <v>138</v>
      </c>
      <c r="M59" s="83" t="s">
        <v>140</v>
      </c>
      <c r="N59" s="83" t="s">
        <v>149</v>
      </c>
      <c r="O59" s="83" t="s">
        <v>147</v>
      </c>
      <c r="P59" s="83" t="s">
        <v>140</v>
      </c>
      <c r="Q59" s="83" t="s">
        <v>140</v>
      </c>
      <c r="R59" s="83" t="s">
        <v>154</v>
      </c>
      <c r="S59" s="83">
        <v>1</v>
      </c>
      <c r="T59" s="83" t="s">
        <v>164</v>
      </c>
      <c r="U59" s="83">
        <v>1</v>
      </c>
      <c r="V59" s="93"/>
    </row>
    <row r="60" spans="1:22" s="87" customFormat="1" ht="13.5" customHeight="1" x14ac:dyDescent="0.2">
      <c r="A60" s="88" t="s">
        <v>58</v>
      </c>
      <c r="B60" s="82" t="s">
        <v>44</v>
      </c>
      <c r="C60" s="83" t="s">
        <v>306</v>
      </c>
      <c r="D60" s="83" t="s">
        <v>163</v>
      </c>
      <c r="E60" s="83" t="s">
        <v>143</v>
      </c>
      <c r="F60" s="83">
        <v>0</v>
      </c>
      <c r="G60" s="83" t="s">
        <v>325</v>
      </c>
      <c r="H60" s="83"/>
      <c r="I60" s="83" t="s">
        <v>141</v>
      </c>
      <c r="J60" s="83" t="s">
        <v>138</v>
      </c>
      <c r="K60" s="83">
        <v>2</v>
      </c>
      <c r="L60" s="83" t="s">
        <v>155</v>
      </c>
      <c r="M60" s="83" t="s">
        <v>147</v>
      </c>
      <c r="N60" s="83" t="s">
        <v>154</v>
      </c>
      <c r="O60" s="83" t="s">
        <v>149</v>
      </c>
      <c r="P60" s="83" t="s">
        <v>147</v>
      </c>
      <c r="Q60" s="83">
        <v>0</v>
      </c>
      <c r="R60" s="83" t="s">
        <v>276</v>
      </c>
      <c r="S60" s="83" t="s">
        <v>154</v>
      </c>
      <c r="T60" s="83" t="s">
        <v>153</v>
      </c>
      <c r="U60" s="83" t="s">
        <v>159</v>
      </c>
      <c r="V60" s="93"/>
    </row>
    <row r="61" spans="1:22" s="87" customFormat="1" ht="13.5" customHeight="1" x14ac:dyDescent="0.2">
      <c r="A61" s="88" t="s">
        <v>58</v>
      </c>
      <c r="B61" s="82" t="s">
        <v>45</v>
      </c>
      <c r="C61" s="83" t="s">
        <v>163</v>
      </c>
      <c r="D61" s="83">
        <v>-1</v>
      </c>
      <c r="E61" s="83" t="s">
        <v>145</v>
      </c>
      <c r="F61" s="83">
        <v>0</v>
      </c>
      <c r="G61" s="83" t="s">
        <v>315</v>
      </c>
      <c r="H61" s="83"/>
      <c r="I61" s="83" t="s">
        <v>141</v>
      </c>
      <c r="J61" s="83" t="s">
        <v>138</v>
      </c>
      <c r="K61" s="83" t="s">
        <v>151</v>
      </c>
      <c r="L61" s="83" t="s">
        <v>154</v>
      </c>
      <c r="M61" s="83" t="s">
        <v>139</v>
      </c>
      <c r="N61" s="83" t="s">
        <v>289</v>
      </c>
      <c r="O61" s="83" t="s">
        <v>157</v>
      </c>
      <c r="P61" s="83" t="s">
        <v>167</v>
      </c>
      <c r="Q61" s="83" t="s">
        <v>157</v>
      </c>
      <c r="R61" s="83" t="s">
        <v>380</v>
      </c>
      <c r="S61" s="83" t="s">
        <v>157</v>
      </c>
      <c r="T61" s="83" t="s">
        <v>292</v>
      </c>
      <c r="U61" s="83" t="s">
        <v>159</v>
      </c>
      <c r="V61" s="93"/>
    </row>
    <row r="62" spans="1:22" s="87" customFormat="1" ht="13.5" customHeight="1" x14ac:dyDescent="0.2">
      <c r="A62" s="86">
        <v>2013</v>
      </c>
      <c r="B62" s="80" t="s">
        <v>46</v>
      </c>
      <c r="C62" s="81">
        <v>0</v>
      </c>
      <c r="D62" s="81" t="s">
        <v>145</v>
      </c>
      <c r="E62" s="81" t="s">
        <v>151</v>
      </c>
      <c r="F62" s="81" t="s">
        <v>147</v>
      </c>
      <c r="G62" s="81">
        <v>-2</v>
      </c>
      <c r="H62" s="81"/>
      <c r="I62" s="81" t="s">
        <v>145</v>
      </c>
      <c r="J62" s="81" t="s">
        <v>147</v>
      </c>
      <c r="K62" s="81" t="s">
        <v>155</v>
      </c>
      <c r="L62" s="81" t="s">
        <v>139</v>
      </c>
      <c r="M62" s="81" t="s">
        <v>137</v>
      </c>
      <c r="N62" s="81" t="s">
        <v>303</v>
      </c>
      <c r="O62" s="81">
        <v>0</v>
      </c>
      <c r="P62" s="81" t="s">
        <v>154</v>
      </c>
      <c r="Q62" s="81" t="s">
        <v>159</v>
      </c>
      <c r="R62" s="81" t="s">
        <v>304</v>
      </c>
      <c r="S62" s="81" t="s">
        <v>141</v>
      </c>
      <c r="T62" s="81" t="s">
        <v>151</v>
      </c>
      <c r="U62" s="81" t="s">
        <v>340</v>
      </c>
      <c r="V62" s="93"/>
    </row>
    <row r="63" spans="1:22" s="87" customFormat="1" ht="13.5" customHeight="1" x14ac:dyDescent="0.2">
      <c r="A63" s="88" t="s">
        <v>58</v>
      </c>
      <c r="B63" s="82" t="s">
        <v>43</v>
      </c>
      <c r="C63" s="83" t="s">
        <v>162</v>
      </c>
      <c r="D63" s="83" t="s">
        <v>136</v>
      </c>
      <c r="E63" s="83" t="s">
        <v>138</v>
      </c>
      <c r="F63" s="83" t="s">
        <v>147</v>
      </c>
      <c r="G63" s="83" t="s">
        <v>325</v>
      </c>
      <c r="H63" s="83"/>
      <c r="I63" s="83" t="s">
        <v>163</v>
      </c>
      <c r="J63" s="83" t="s">
        <v>138</v>
      </c>
      <c r="K63" s="83" t="s">
        <v>137</v>
      </c>
      <c r="L63" s="83" t="s">
        <v>151</v>
      </c>
      <c r="M63" s="83" t="s">
        <v>139</v>
      </c>
      <c r="N63" s="83" t="s">
        <v>276</v>
      </c>
      <c r="O63" s="83" t="s">
        <v>143</v>
      </c>
      <c r="P63" s="83" t="s">
        <v>151</v>
      </c>
      <c r="Q63" s="83" t="s">
        <v>143</v>
      </c>
      <c r="R63" s="83" t="s">
        <v>167</v>
      </c>
      <c r="S63" s="83" t="s">
        <v>151</v>
      </c>
      <c r="T63" s="83" t="s">
        <v>136</v>
      </c>
      <c r="U63" s="83" t="s">
        <v>136</v>
      </c>
      <c r="V63" s="93"/>
    </row>
    <row r="64" spans="1:22" s="87" customFormat="1" ht="13.5" customHeight="1" x14ac:dyDescent="0.2">
      <c r="A64" s="88" t="s">
        <v>58</v>
      </c>
      <c r="B64" s="82" t="s">
        <v>44</v>
      </c>
      <c r="C64" s="83" t="s">
        <v>136</v>
      </c>
      <c r="D64" s="83" t="s">
        <v>145</v>
      </c>
      <c r="E64" s="83" t="s">
        <v>151</v>
      </c>
      <c r="F64" s="83" t="s">
        <v>151</v>
      </c>
      <c r="G64" s="83" t="s">
        <v>315</v>
      </c>
      <c r="H64" s="83"/>
      <c r="I64" s="83" t="s">
        <v>141</v>
      </c>
      <c r="J64" s="83" t="s">
        <v>140</v>
      </c>
      <c r="K64" s="83" t="s">
        <v>149</v>
      </c>
      <c r="L64" s="83" t="s">
        <v>143</v>
      </c>
      <c r="M64" s="83" t="s">
        <v>141</v>
      </c>
      <c r="N64" s="83" t="s">
        <v>153</v>
      </c>
      <c r="O64" s="83" t="s">
        <v>149</v>
      </c>
      <c r="P64" s="83" t="s">
        <v>154</v>
      </c>
      <c r="Q64" s="83" t="s">
        <v>157</v>
      </c>
      <c r="R64" s="83" t="s">
        <v>148</v>
      </c>
      <c r="S64" s="83" t="s">
        <v>154</v>
      </c>
      <c r="T64" s="83" t="s">
        <v>142</v>
      </c>
      <c r="U64" s="83" t="s">
        <v>140</v>
      </c>
      <c r="V64" s="93"/>
    </row>
    <row r="65" spans="1:22" s="87" customFormat="1" ht="13.5" customHeight="1" x14ac:dyDescent="0.2">
      <c r="A65" s="88" t="s">
        <v>58</v>
      </c>
      <c r="B65" s="82" t="s">
        <v>45</v>
      </c>
      <c r="C65" s="83" t="s">
        <v>138</v>
      </c>
      <c r="D65" s="83" t="s">
        <v>141</v>
      </c>
      <c r="E65" s="83" t="s">
        <v>142</v>
      </c>
      <c r="F65" s="83" t="s">
        <v>145</v>
      </c>
      <c r="G65" s="83" t="s">
        <v>310</v>
      </c>
      <c r="H65" s="83"/>
      <c r="I65" s="83" t="s">
        <v>141</v>
      </c>
      <c r="J65" s="83" t="s">
        <v>147</v>
      </c>
      <c r="K65" s="83" t="s">
        <v>145</v>
      </c>
      <c r="L65" s="83" t="s">
        <v>140</v>
      </c>
      <c r="M65" s="83" t="s">
        <v>147</v>
      </c>
      <c r="N65" s="83" t="s">
        <v>304</v>
      </c>
      <c r="O65" s="83">
        <v>0</v>
      </c>
      <c r="P65" s="83" t="s">
        <v>149</v>
      </c>
      <c r="Q65" s="83" t="s">
        <v>151</v>
      </c>
      <c r="R65" s="83" t="s">
        <v>153</v>
      </c>
      <c r="S65" s="83" t="s">
        <v>167</v>
      </c>
      <c r="T65" s="83" t="s">
        <v>145</v>
      </c>
      <c r="U65" s="83">
        <v>0</v>
      </c>
      <c r="V65" s="93"/>
    </row>
    <row r="66" spans="1:22" s="87" customFormat="1" ht="13.5" customHeight="1" x14ac:dyDescent="0.2">
      <c r="A66" s="86">
        <v>2014</v>
      </c>
      <c r="B66" s="80" t="s">
        <v>46</v>
      </c>
      <c r="C66" s="81" t="s">
        <v>139</v>
      </c>
      <c r="D66" s="81" t="s">
        <v>141</v>
      </c>
      <c r="E66" s="81" t="s">
        <v>143</v>
      </c>
      <c r="F66" s="81">
        <v>0</v>
      </c>
      <c r="G66" s="81">
        <v>-2</v>
      </c>
      <c r="H66" s="81"/>
      <c r="I66" s="81" t="s">
        <v>155</v>
      </c>
      <c r="J66" s="81">
        <v>0</v>
      </c>
      <c r="K66" s="81" t="s">
        <v>147</v>
      </c>
      <c r="L66" s="81" t="s">
        <v>143</v>
      </c>
      <c r="M66" s="81" t="s">
        <v>151</v>
      </c>
      <c r="N66" s="81">
        <v>4</v>
      </c>
      <c r="O66" s="81" t="s">
        <v>140</v>
      </c>
      <c r="P66" s="81" t="s">
        <v>154</v>
      </c>
      <c r="Q66" s="81" t="s">
        <v>167</v>
      </c>
      <c r="R66" s="81">
        <v>0</v>
      </c>
      <c r="S66" s="81" t="s">
        <v>151</v>
      </c>
      <c r="T66" s="81" t="s">
        <v>143</v>
      </c>
      <c r="U66" s="81" t="s">
        <v>151</v>
      </c>
      <c r="V66" s="93"/>
    </row>
    <row r="67" spans="1:22" s="87" customFormat="1" ht="13.5" customHeight="1" x14ac:dyDescent="0.2">
      <c r="A67" s="88" t="s">
        <v>58</v>
      </c>
      <c r="B67" s="82" t="s">
        <v>43</v>
      </c>
      <c r="C67" s="83" t="s">
        <v>155</v>
      </c>
      <c r="D67" s="83" t="s">
        <v>140</v>
      </c>
      <c r="E67" s="83">
        <v>1</v>
      </c>
      <c r="F67" s="83">
        <v>0</v>
      </c>
      <c r="G67" s="83">
        <v>-2</v>
      </c>
      <c r="H67" s="83"/>
      <c r="I67" s="83" t="s">
        <v>140</v>
      </c>
      <c r="J67" s="83" t="s">
        <v>149</v>
      </c>
      <c r="K67" s="83" t="s">
        <v>159</v>
      </c>
      <c r="L67" s="83" t="s">
        <v>147</v>
      </c>
      <c r="M67" s="83">
        <v>0</v>
      </c>
      <c r="N67" s="83" t="s">
        <v>414</v>
      </c>
      <c r="O67" s="83" t="s">
        <v>143</v>
      </c>
      <c r="P67" s="83" t="s">
        <v>164</v>
      </c>
      <c r="Q67" s="83" t="s">
        <v>157</v>
      </c>
      <c r="R67" s="83">
        <v>-1</v>
      </c>
      <c r="S67" s="83" t="s">
        <v>164</v>
      </c>
      <c r="T67" s="83" t="s">
        <v>141</v>
      </c>
      <c r="U67" s="83" t="s">
        <v>147</v>
      </c>
      <c r="V67" s="93"/>
    </row>
    <row r="68" spans="1:22" s="87" customFormat="1" ht="13.5" customHeight="1" x14ac:dyDescent="0.2">
      <c r="A68" s="88" t="s">
        <v>58</v>
      </c>
      <c r="B68" s="82" t="s">
        <v>44</v>
      </c>
      <c r="C68" s="83" t="s">
        <v>149</v>
      </c>
      <c r="D68" s="83" t="s">
        <v>140</v>
      </c>
      <c r="E68" s="83" t="s">
        <v>151</v>
      </c>
      <c r="F68" s="83" t="s">
        <v>143</v>
      </c>
      <c r="G68" s="83">
        <v>-1</v>
      </c>
      <c r="H68" s="83"/>
      <c r="I68" s="83" t="s">
        <v>151</v>
      </c>
      <c r="J68" s="83" t="s">
        <v>151</v>
      </c>
      <c r="K68" s="83" t="s">
        <v>140</v>
      </c>
      <c r="L68" s="83" t="s">
        <v>151</v>
      </c>
      <c r="M68" s="83" t="s">
        <v>147</v>
      </c>
      <c r="N68" s="83" t="s">
        <v>166</v>
      </c>
      <c r="O68" s="83">
        <v>0</v>
      </c>
      <c r="P68" s="83" t="s">
        <v>148</v>
      </c>
      <c r="Q68" s="83" t="s">
        <v>148</v>
      </c>
      <c r="R68" s="83" t="s">
        <v>145</v>
      </c>
      <c r="S68" s="83" t="s">
        <v>167</v>
      </c>
      <c r="T68" s="83" t="s">
        <v>155</v>
      </c>
      <c r="U68" s="83" t="s">
        <v>159</v>
      </c>
      <c r="V68" s="93"/>
    </row>
    <row r="69" spans="1:22" s="87" customFormat="1" ht="13.5" customHeight="1" x14ac:dyDescent="0.2">
      <c r="A69" s="88" t="s">
        <v>58</v>
      </c>
      <c r="B69" s="82" t="s">
        <v>45</v>
      </c>
      <c r="C69" s="83" t="s">
        <v>145</v>
      </c>
      <c r="D69" s="83" t="s">
        <v>139</v>
      </c>
      <c r="E69" s="83" t="s">
        <v>155</v>
      </c>
      <c r="F69" s="83" t="s">
        <v>148</v>
      </c>
      <c r="G69" s="83" t="s">
        <v>306</v>
      </c>
      <c r="H69" s="83"/>
      <c r="I69" s="83" t="s">
        <v>155</v>
      </c>
      <c r="J69" s="83" t="s">
        <v>147</v>
      </c>
      <c r="K69" s="83" t="s">
        <v>143</v>
      </c>
      <c r="L69" s="83" t="s">
        <v>143</v>
      </c>
      <c r="M69" s="83" t="s">
        <v>155</v>
      </c>
      <c r="N69" s="83" t="s">
        <v>151</v>
      </c>
      <c r="O69" s="83" t="s">
        <v>151</v>
      </c>
      <c r="P69" s="83">
        <v>1</v>
      </c>
      <c r="Q69" s="83" t="s">
        <v>161</v>
      </c>
      <c r="R69" s="83" t="s">
        <v>147</v>
      </c>
      <c r="S69" s="83" t="s">
        <v>161</v>
      </c>
      <c r="T69" s="83" t="s">
        <v>155</v>
      </c>
      <c r="U69" s="83" t="s">
        <v>147</v>
      </c>
      <c r="V69" s="93"/>
    </row>
    <row r="70" spans="1:22" s="87" customFormat="1" ht="13.5" customHeight="1" x14ac:dyDescent="0.2">
      <c r="A70" s="86">
        <v>2015</v>
      </c>
      <c r="B70" s="80" t="s">
        <v>46</v>
      </c>
      <c r="C70" s="81" t="s">
        <v>311</v>
      </c>
      <c r="D70" s="81">
        <v>-1</v>
      </c>
      <c r="E70" s="81">
        <v>-2</v>
      </c>
      <c r="F70" s="81" t="s">
        <v>148</v>
      </c>
      <c r="G70" s="81" t="s">
        <v>139</v>
      </c>
      <c r="H70" s="81"/>
      <c r="I70" s="81" t="s">
        <v>143</v>
      </c>
      <c r="J70" s="81" t="s">
        <v>148</v>
      </c>
      <c r="K70" s="81" t="s">
        <v>140</v>
      </c>
      <c r="L70" s="81" t="s">
        <v>167</v>
      </c>
      <c r="M70" s="81" t="s">
        <v>148</v>
      </c>
      <c r="N70" s="81" t="s">
        <v>443</v>
      </c>
      <c r="O70" s="81" t="s">
        <v>167</v>
      </c>
      <c r="P70" s="81" t="s">
        <v>292</v>
      </c>
      <c r="Q70" s="81" t="s">
        <v>165</v>
      </c>
      <c r="R70" s="81" t="s">
        <v>292</v>
      </c>
      <c r="S70" s="81" t="s">
        <v>159</v>
      </c>
      <c r="T70" s="81" t="s">
        <v>286</v>
      </c>
      <c r="U70" s="81" t="s">
        <v>143</v>
      </c>
      <c r="V70" s="93"/>
    </row>
    <row r="71" spans="1:22" s="87" customFormat="1" ht="13.5" customHeight="1" x14ac:dyDescent="0.2">
      <c r="A71" s="88" t="s">
        <v>58</v>
      </c>
      <c r="B71" s="82" t="s">
        <v>43</v>
      </c>
      <c r="C71" s="83" t="s">
        <v>140</v>
      </c>
      <c r="D71" s="83" t="s">
        <v>159</v>
      </c>
      <c r="E71" s="83" t="s">
        <v>145</v>
      </c>
      <c r="F71" s="83" t="s">
        <v>167</v>
      </c>
      <c r="G71" s="83" t="s">
        <v>167</v>
      </c>
      <c r="H71" s="83"/>
      <c r="I71" s="83">
        <v>1</v>
      </c>
      <c r="J71" s="83" t="s">
        <v>164</v>
      </c>
      <c r="K71" s="83" t="s">
        <v>283</v>
      </c>
      <c r="L71" s="83" t="s">
        <v>283</v>
      </c>
      <c r="M71" s="83" t="s">
        <v>163</v>
      </c>
      <c r="N71" s="83" t="s">
        <v>159</v>
      </c>
      <c r="O71" s="83" t="s">
        <v>165</v>
      </c>
      <c r="P71" s="83" t="s">
        <v>165</v>
      </c>
      <c r="Q71" s="83" t="s">
        <v>165</v>
      </c>
      <c r="R71" s="83" t="s">
        <v>304</v>
      </c>
      <c r="S71" s="83" t="s">
        <v>165</v>
      </c>
      <c r="T71" s="83" t="s">
        <v>171</v>
      </c>
      <c r="U71" s="83">
        <v>1</v>
      </c>
      <c r="V71" s="93"/>
    </row>
    <row r="72" spans="1:22" s="87" customFormat="1" ht="13.5" customHeight="1" x14ac:dyDescent="0.2">
      <c r="A72" s="88" t="s">
        <v>58</v>
      </c>
      <c r="B72" s="82" t="s">
        <v>44</v>
      </c>
      <c r="C72" s="83" t="s">
        <v>137</v>
      </c>
      <c r="D72" s="83" t="s">
        <v>151</v>
      </c>
      <c r="E72" s="83" t="s">
        <v>147</v>
      </c>
      <c r="F72" s="83" t="s">
        <v>151</v>
      </c>
      <c r="G72" s="83">
        <v>0</v>
      </c>
      <c r="H72" s="83"/>
      <c r="I72" s="83" t="s">
        <v>167</v>
      </c>
      <c r="J72" s="83" t="s">
        <v>167</v>
      </c>
      <c r="K72" s="83" t="s">
        <v>292</v>
      </c>
      <c r="L72" s="83" t="s">
        <v>167</v>
      </c>
      <c r="M72" s="83" t="s">
        <v>151</v>
      </c>
      <c r="N72" s="83" t="s">
        <v>151</v>
      </c>
      <c r="O72" s="83">
        <v>1</v>
      </c>
      <c r="P72" s="83" t="s">
        <v>164</v>
      </c>
      <c r="Q72" s="83">
        <v>1</v>
      </c>
      <c r="R72" s="83" t="s">
        <v>380</v>
      </c>
      <c r="S72" s="83" t="s">
        <v>292</v>
      </c>
      <c r="T72" s="83">
        <v>1</v>
      </c>
      <c r="U72" s="83">
        <v>1</v>
      </c>
      <c r="V72" s="93"/>
    </row>
    <row r="73" spans="1:22" s="87" customFormat="1" ht="13.5" customHeight="1" x14ac:dyDescent="0.2">
      <c r="A73" s="88" t="s">
        <v>58</v>
      </c>
      <c r="B73" s="82" t="s">
        <v>45</v>
      </c>
      <c r="C73" s="83" t="s">
        <v>163</v>
      </c>
      <c r="D73" s="83" t="s">
        <v>154</v>
      </c>
      <c r="E73" s="83" t="s">
        <v>149</v>
      </c>
      <c r="F73" s="83" t="s">
        <v>161</v>
      </c>
      <c r="G73" s="83" t="s">
        <v>154</v>
      </c>
      <c r="H73" s="83"/>
      <c r="I73" s="83" t="s">
        <v>165</v>
      </c>
      <c r="J73" s="83" t="s">
        <v>164</v>
      </c>
      <c r="K73" s="83" t="s">
        <v>304</v>
      </c>
      <c r="L73" s="83" t="s">
        <v>300</v>
      </c>
      <c r="M73" s="83" t="s">
        <v>141</v>
      </c>
      <c r="N73" s="83" t="s">
        <v>308</v>
      </c>
      <c r="O73" s="83" t="s">
        <v>156</v>
      </c>
      <c r="P73" s="83" t="s">
        <v>157</v>
      </c>
      <c r="Q73" s="83" t="s">
        <v>289</v>
      </c>
      <c r="R73" s="83" t="s">
        <v>169</v>
      </c>
      <c r="S73" s="83" t="s">
        <v>304</v>
      </c>
      <c r="T73" s="83" t="s">
        <v>289</v>
      </c>
      <c r="U73" s="83" t="s">
        <v>153</v>
      </c>
      <c r="V73" s="93"/>
    </row>
    <row r="74" spans="1:22" s="87" customFormat="1" ht="13.5" customHeight="1" x14ac:dyDescent="0.2">
      <c r="A74" s="86">
        <v>2016</v>
      </c>
      <c r="B74" s="80" t="s">
        <v>46</v>
      </c>
      <c r="C74" s="81" t="s">
        <v>138</v>
      </c>
      <c r="D74" s="81" t="s">
        <v>149</v>
      </c>
      <c r="E74" s="81">
        <v>0</v>
      </c>
      <c r="F74" s="81" t="s">
        <v>148</v>
      </c>
      <c r="G74" s="81" t="s">
        <v>151</v>
      </c>
      <c r="H74" s="81"/>
      <c r="I74" s="81" t="s">
        <v>165</v>
      </c>
      <c r="J74" s="81" t="s">
        <v>161</v>
      </c>
      <c r="K74" s="81" t="s">
        <v>380</v>
      </c>
      <c r="L74" s="81" t="s">
        <v>276</v>
      </c>
      <c r="M74" s="81" t="s">
        <v>154</v>
      </c>
      <c r="N74" s="81" t="s">
        <v>322</v>
      </c>
      <c r="O74" s="81" t="s">
        <v>283</v>
      </c>
      <c r="P74" s="81" t="s">
        <v>167</v>
      </c>
      <c r="Q74" s="81" t="s">
        <v>326</v>
      </c>
      <c r="R74" s="81" t="s">
        <v>380</v>
      </c>
      <c r="S74" s="81" t="s">
        <v>380</v>
      </c>
      <c r="T74" s="81" t="s">
        <v>380</v>
      </c>
      <c r="U74" s="81" t="s">
        <v>304</v>
      </c>
      <c r="V74" s="93"/>
    </row>
    <row r="75" spans="1:22" s="87" customFormat="1" ht="13.5" customHeight="1" x14ac:dyDescent="0.2">
      <c r="A75" s="88" t="s">
        <v>58</v>
      </c>
      <c r="B75" s="82" t="s">
        <v>43</v>
      </c>
      <c r="C75" s="83" t="s">
        <v>142</v>
      </c>
      <c r="D75" s="83" t="s">
        <v>149</v>
      </c>
      <c r="E75" s="83">
        <v>0</v>
      </c>
      <c r="F75" s="83" t="s">
        <v>167</v>
      </c>
      <c r="G75" s="83" t="s">
        <v>145</v>
      </c>
      <c r="H75" s="83"/>
      <c r="I75" s="83" t="s">
        <v>159</v>
      </c>
      <c r="J75" s="83" t="s">
        <v>159</v>
      </c>
      <c r="K75" s="83">
        <v>-1</v>
      </c>
      <c r="L75" s="83" t="s">
        <v>167</v>
      </c>
      <c r="M75" s="83" t="s">
        <v>147</v>
      </c>
      <c r="N75" s="83" t="s">
        <v>292</v>
      </c>
      <c r="O75" s="83" t="s">
        <v>167</v>
      </c>
      <c r="P75" s="83" t="s">
        <v>171</v>
      </c>
      <c r="Q75" s="83" t="s">
        <v>276</v>
      </c>
      <c r="R75" s="83" t="s">
        <v>289</v>
      </c>
      <c r="S75" s="83">
        <v>1</v>
      </c>
      <c r="T75" s="83" t="s">
        <v>139</v>
      </c>
      <c r="U75" s="83">
        <v>0</v>
      </c>
      <c r="V75" s="93"/>
    </row>
    <row r="76" spans="1:22" s="87" customFormat="1" ht="13.5" customHeight="1" x14ac:dyDescent="0.2">
      <c r="A76" s="88" t="s">
        <v>58</v>
      </c>
      <c r="B76" s="82" t="s">
        <v>44</v>
      </c>
      <c r="C76" s="83" t="s">
        <v>136</v>
      </c>
      <c r="D76" s="83">
        <v>0</v>
      </c>
      <c r="E76" s="83" t="s">
        <v>141</v>
      </c>
      <c r="F76" s="83" t="s">
        <v>141</v>
      </c>
      <c r="G76" s="83" t="s">
        <v>141</v>
      </c>
      <c r="H76" s="83"/>
      <c r="I76" s="83" t="s">
        <v>167</v>
      </c>
      <c r="J76" s="83" t="s">
        <v>167</v>
      </c>
      <c r="K76" s="83">
        <v>2</v>
      </c>
      <c r="L76" s="83" t="s">
        <v>148</v>
      </c>
      <c r="M76" s="83" t="s">
        <v>147</v>
      </c>
      <c r="N76" s="83" t="s">
        <v>146</v>
      </c>
      <c r="O76" s="83" t="s">
        <v>154</v>
      </c>
      <c r="P76" s="83" t="s">
        <v>319</v>
      </c>
      <c r="Q76" s="83" t="s">
        <v>165</v>
      </c>
      <c r="R76" s="83" t="s">
        <v>302</v>
      </c>
      <c r="S76" s="83" t="s">
        <v>326</v>
      </c>
      <c r="T76" s="83" t="s">
        <v>289</v>
      </c>
      <c r="U76" s="83">
        <v>1</v>
      </c>
      <c r="V76" s="93"/>
    </row>
    <row r="77" spans="1:22" s="87" customFormat="1" ht="13.5" customHeight="1" x14ac:dyDescent="0.2">
      <c r="A77" s="88" t="s">
        <v>58</v>
      </c>
      <c r="B77" s="82" t="s">
        <v>45</v>
      </c>
      <c r="C77" s="83" t="s">
        <v>145</v>
      </c>
      <c r="D77" s="83" t="s">
        <v>151</v>
      </c>
      <c r="E77" s="83" t="s">
        <v>161</v>
      </c>
      <c r="F77" s="83" t="s">
        <v>167</v>
      </c>
      <c r="G77" s="83" t="s">
        <v>139</v>
      </c>
      <c r="H77" s="83"/>
      <c r="I77" s="83">
        <v>1</v>
      </c>
      <c r="J77" s="83" t="s">
        <v>148</v>
      </c>
      <c r="K77" s="83" t="s">
        <v>146</v>
      </c>
      <c r="L77" s="83">
        <v>1</v>
      </c>
      <c r="M77" s="83">
        <v>0</v>
      </c>
      <c r="N77" s="83" t="s">
        <v>146</v>
      </c>
      <c r="O77" s="83" t="s">
        <v>167</v>
      </c>
      <c r="P77" s="83" t="s">
        <v>292</v>
      </c>
      <c r="Q77" s="83" t="s">
        <v>171</v>
      </c>
      <c r="R77" s="83" t="s">
        <v>148</v>
      </c>
      <c r="S77" s="83" t="s">
        <v>326</v>
      </c>
      <c r="T77" s="83" t="s">
        <v>304</v>
      </c>
      <c r="U77" s="83" t="s">
        <v>164</v>
      </c>
      <c r="V77" s="93"/>
    </row>
    <row r="78" spans="1:22" s="87" customFormat="1" ht="13.5" customHeight="1" x14ac:dyDescent="0.2">
      <c r="A78" s="86">
        <v>2017</v>
      </c>
      <c r="B78" s="80" t="s">
        <v>46</v>
      </c>
      <c r="C78" s="81" t="s">
        <v>147</v>
      </c>
      <c r="D78" s="81" t="s">
        <v>149</v>
      </c>
      <c r="E78" s="81" t="s">
        <v>148</v>
      </c>
      <c r="F78" s="81" t="s">
        <v>141</v>
      </c>
      <c r="G78" s="81" t="s">
        <v>147</v>
      </c>
      <c r="H78" s="81"/>
      <c r="I78" s="81" t="s">
        <v>154</v>
      </c>
      <c r="J78" s="81" t="s">
        <v>167</v>
      </c>
      <c r="K78" s="81" t="s">
        <v>165</v>
      </c>
      <c r="L78" s="81" t="s">
        <v>167</v>
      </c>
      <c r="M78" s="81" t="s">
        <v>145</v>
      </c>
      <c r="N78" s="81" t="s">
        <v>380</v>
      </c>
      <c r="O78" s="81" t="s">
        <v>157</v>
      </c>
      <c r="P78" s="81" t="s">
        <v>292</v>
      </c>
      <c r="Q78" s="81" t="s">
        <v>171</v>
      </c>
      <c r="R78" s="81" t="s">
        <v>289</v>
      </c>
      <c r="S78" s="81" t="s">
        <v>161</v>
      </c>
      <c r="T78" s="81" t="s">
        <v>154</v>
      </c>
      <c r="U78" s="81" t="s">
        <v>161</v>
      </c>
      <c r="V78" s="93"/>
    </row>
    <row r="79" spans="1:22" s="87" customFormat="1" ht="13.5" customHeight="1" x14ac:dyDescent="0.2">
      <c r="A79" s="88" t="s">
        <v>58</v>
      </c>
      <c r="B79" s="82" t="s">
        <v>43</v>
      </c>
      <c r="C79" s="83" t="s">
        <v>163</v>
      </c>
      <c r="D79" s="83" t="s">
        <v>148</v>
      </c>
      <c r="E79" s="83" t="s">
        <v>155</v>
      </c>
      <c r="F79" s="83" t="s">
        <v>148</v>
      </c>
      <c r="G79" s="83" t="s">
        <v>147</v>
      </c>
      <c r="H79" s="83"/>
      <c r="I79" s="83">
        <v>1</v>
      </c>
      <c r="J79" s="83" t="s">
        <v>154</v>
      </c>
      <c r="K79" s="83" t="s">
        <v>440</v>
      </c>
      <c r="L79" s="83" t="s">
        <v>141</v>
      </c>
      <c r="M79" s="83" t="s">
        <v>155</v>
      </c>
      <c r="N79" s="83" t="s">
        <v>322</v>
      </c>
      <c r="O79" s="83" t="s">
        <v>164</v>
      </c>
      <c r="P79" s="83" t="s">
        <v>146</v>
      </c>
      <c r="Q79" s="83" t="s">
        <v>380</v>
      </c>
      <c r="R79" s="83" t="s">
        <v>165</v>
      </c>
      <c r="S79" s="83" t="s">
        <v>157</v>
      </c>
      <c r="T79" s="83" t="s">
        <v>302</v>
      </c>
      <c r="U79" s="83" t="s">
        <v>292</v>
      </c>
      <c r="V79" s="93"/>
    </row>
    <row r="80" spans="1:22" s="87" customFormat="1" ht="13.5" customHeight="1" x14ac:dyDescent="0.2">
      <c r="A80" s="88" t="s">
        <v>58</v>
      </c>
      <c r="B80" s="82" t="s">
        <v>44</v>
      </c>
      <c r="C80" s="83" t="s">
        <v>136</v>
      </c>
      <c r="D80" s="83" t="s">
        <v>159</v>
      </c>
      <c r="E80" s="83" t="s">
        <v>151</v>
      </c>
      <c r="F80" s="83" t="s">
        <v>149</v>
      </c>
      <c r="G80" s="83" t="s">
        <v>143</v>
      </c>
      <c r="H80" s="83"/>
      <c r="I80" s="83" t="s">
        <v>161</v>
      </c>
      <c r="J80" s="83" t="s">
        <v>157</v>
      </c>
      <c r="K80" s="83" t="s">
        <v>171</v>
      </c>
      <c r="L80" s="83" t="s">
        <v>148</v>
      </c>
      <c r="M80" s="83" t="s">
        <v>155</v>
      </c>
      <c r="N80" s="83" t="s">
        <v>302</v>
      </c>
      <c r="O80" s="83" t="s">
        <v>167</v>
      </c>
      <c r="P80" s="83" t="s">
        <v>319</v>
      </c>
      <c r="Q80" s="83" t="s">
        <v>289</v>
      </c>
      <c r="R80" s="83">
        <v>1</v>
      </c>
      <c r="S80" s="83" t="s">
        <v>276</v>
      </c>
      <c r="T80" s="83" t="s">
        <v>292</v>
      </c>
      <c r="U80" s="83" t="s">
        <v>276</v>
      </c>
      <c r="V80" s="93"/>
    </row>
    <row r="81" spans="1:22" s="87" customFormat="1" ht="13.5" customHeight="1" x14ac:dyDescent="0.2">
      <c r="A81" s="88" t="s">
        <v>58</v>
      </c>
      <c r="B81" s="82" t="s">
        <v>45</v>
      </c>
      <c r="C81" s="83" t="s">
        <v>139</v>
      </c>
      <c r="D81" s="83" t="s">
        <v>149</v>
      </c>
      <c r="E81" s="83" t="s">
        <v>163</v>
      </c>
      <c r="F81" s="83" t="s">
        <v>151</v>
      </c>
      <c r="G81" s="83" t="s">
        <v>151</v>
      </c>
      <c r="H81" s="83"/>
      <c r="I81" s="83" t="s">
        <v>159</v>
      </c>
      <c r="J81" s="83" t="s">
        <v>167</v>
      </c>
      <c r="K81" s="83" t="s">
        <v>149</v>
      </c>
      <c r="L81" s="83" t="s">
        <v>148</v>
      </c>
      <c r="M81" s="83" t="s">
        <v>163</v>
      </c>
      <c r="N81" s="83" t="s">
        <v>292</v>
      </c>
      <c r="O81" s="83" t="s">
        <v>151</v>
      </c>
      <c r="P81" s="83" t="s">
        <v>287</v>
      </c>
      <c r="Q81" s="83" t="s">
        <v>289</v>
      </c>
      <c r="R81" s="83" t="s">
        <v>141</v>
      </c>
      <c r="S81" s="83" t="s">
        <v>157</v>
      </c>
      <c r="T81" s="83" t="s">
        <v>143</v>
      </c>
      <c r="U81" s="83" t="s">
        <v>159</v>
      </c>
      <c r="V81" s="93"/>
    </row>
    <row r="82" spans="1:22" s="87" customFormat="1" ht="13.5" customHeight="1" x14ac:dyDescent="0.2">
      <c r="A82" s="86">
        <v>2018</v>
      </c>
      <c r="B82" s="80" t="s">
        <v>46</v>
      </c>
      <c r="C82" s="81" t="s">
        <v>142</v>
      </c>
      <c r="D82" s="81" t="s">
        <v>167</v>
      </c>
      <c r="E82" s="81" t="s">
        <v>143</v>
      </c>
      <c r="F82" s="81" t="s">
        <v>148</v>
      </c>
      <c r="G82" s="81" t="s">
        <v>143</v>
      </c>
      <c r="H82" s="81"/>
      <c r="I82" s="81" t="s">
        <v>159</v>
      </c>
      <c r="J82" s="81" t="s">
        <v>148</v>
      </c>
      <c r="K82" s="81" t="s">
        <v>292</v>
      </c>
      <c r="L82" s="81" t="s">
        <v>161</v>
      </c>
      <c r="M82" s="81" t="s">
        <v>145</v>
      </c>
      <c r="N82" s="81" t="s">
        <v>156</v>
      </c>
      <c r="O82" s="81" t="s">
        <v>161</v>
      </c>
      <c r="P82" s="81" t="s">
        <v>292</v>
      </c>
      <c r="Q82" s="81" t="s">
        <v>289</v>
      </c>
      <c r="R82" s="81" t="s">
        <v>154</v>
      </c>
      <c r="S82" s="81" t="s">
        <v>164</v>
      </c>
      <c r="T82" s="81" t="s">
        <v>289</v>
      </c>
      <c r="U82" s="81" t="s">
        <v>167</v>
      </c>
      <c r="V82" s="93"/>
    </row>
    <row r="83" spans="1:22" s="87" customFormat="1" ht="13.5" customHeight="1" x14ac:dyDescent="0.2">
      <c r="A83" s="88" t="s">
        <v>58</v>
      </c>
      <c r="B83" s="82" t="s">
        <v>43</v>
      </c>
      <c r="C83" s="83">
        <v>0</v>
      </c>
      <c r="D83" s="83" t="s">
        <v>148</v>
      </c>
      <c r="E83" s="83" t="s">
        <v>149</v>
      </c>
      <c r="F83" s="83" t="s">
        <v>149</v>
      </c>
      <c r="G83" s="83" t="s">
        <v>161</v>
      </c>
      <c r="H83" s="83"/>
      <c r="I83" s="83" t="s">
        <v>159</v>
      </c>
      <c r="J83" s="83" t="s">
        <v>151</v>
      </c>
      <c r="K83" s="83" t="s">
        <v>161</v>
      </c>
      <c r="L83" s="83" t="s">
        <v>171</v>
      </c>
      <c r="M83" s="83" t="s">
        <v>145</v>
      </c>
      <c r="N83" s="83" t="s">
        <v>153</v>
      </c>
      <c r="O83" s="83">
        <v>1</v>
      </c>
      <c r="P83" s="83">
        <v>1</v>
      </c>
      <c r="Q83" s="83">
        <v>1</v>
      </c>
      <c r="R83" s="83" t="s">
        <v>154</v>
      </c>
      <c r="S83" s="83" t="s">
        <v>157</v>
      </c>
      <c r="T83" s="83" t="s">
        <v>151</v>
      </c>
      <c r="U83" s="83" t="s">
        <v>157</v>
      </c>
      <c r="V83" s="93"/>
    </row>
    <row r="84" spans="1:22" s="87" customFormat="1" ht="13.5" customHeight="1" x14ac:dyDescent="0.2">
      <c r="A84" s="88" t="s">
        <v>58</v>
      </c>
      <c r="B84" s="82" t="s">
        <v>44</v>
      </c>
      <c r="C84" s="83" t="s">
        <v>148</v>
      </c>
      <c r="D84" s="83" t="s">
        <v>148</v>
      </c>
      <c r="E84" s="83" t="s">
        <v>143</v>
      </c>
      <c r="F84" s="83" t="s">
        <v>159</v>
      </c>
      <c r="G84" s="83" t="s">
        <v>148</v>
      </c>
      <c r="H84" s="83"/>
      <c r="I84" s="83" t="s">
        <v>159</v>
      </c>
      <c r="J84" s="83" t="s">
        <v>147</v>
      </c>
      <c r="K84" s="83" t="s">
        <v>151</v>
      </c>
      <c r="L84" s="83" t="s">
        <v>151</v>
      </c>
      <c r="M84" s="83" t="s">
        <v>155</v>
      </c>
      <c r="N84" s="83" t="s">
        <v>153</v>
      </c>
      <c r="O84" s="83" t="s">
        <v>164</v>
      </c>
      <c r="P84" s="83" t="s">
        <v>167</v>
      </c>
      <c r="Q84" s="83" t="s">
        <v>157</v>
      </c>
      <c r="R84" s="83" t="s">
        <v>136</v>
      </c>
      <c r="S84" s="83" t="s">
        <v>167</v>
      </c>
      <c r="T84" s="83" t="s">
        <v>141</v>
      </c>
      <c r="U84" s="83" t="s">
        <v>157</v>
      </c>
      <c r="V84" s="93"/>
    </row>
    <row r="85" spans="1:22" s="87" customFormat="1" ht="13.5" customHeight="1" x14ac:dyDescent="0.2">
      <c r="A85" s="88" t="s">
        <v>58</v>
      </c>
      <c r="B85" s="82" t="s">
        <v>45</v>
      </c>
      <c r="C85" s="83" t="s">
        <v>143</v>
      </c>
      <c r="D85" s="83" t="s">
        <v>143</v>
      </c>
      <c r="E85" s="83" t="s">
        <v>155</v>
      </c>
      <c r="F85" s="83" t="s">
        <v>157</v>
      </c>
      <c r="G85" s="83" t="s">
        <v>167</v>
      </c>
      <c r="H85" s="83"/>
      <c r="I85" s="83" t="s">
        <v>149</v>
      </c>
      <c r="J85" s="83" t="s">
        <v>148</v>
      </c>
      <c r="K85" s="83" t="s">
        <v>151</v>
      </c>
      <c r="L85" s="83" t="s">
        <v>151</v>
      </c>
      <c r="M85" s="83" t="s">
        <v>147</v>
      </c>
      <c r="N85" s="83" t="s">
        <v>154</v>
      </c>
      <c r="O85" s="83" t="s">
        <v>148</v>
      </c>
      <c r="P85" s="83" t="s">
        <v>167</v>
      </c>
      <c r="Q85" s="83" t="s">
        <v>159</v>
      </c>
      <c r="R85" s="83" t="s">
        <v>171</v>
      </c>
      <c r="S85" s="83" t="s">
        <v>167</v>
      </c>
      <c r="T85" s="83" t="s">
        <v>141</v>
      </c>
      <c r="U85" s="83">
        <v>0</v>
      </c>
      <c r="V85" s="93"/>
    </row>
    <row r="86" spans="1:22" s="87" customFormat="1" ht="13.5" customHeight="1" x14ac:dyDescent="0.2">
      <c r="A86" s="86">
        <v>2019</v>
      </c>
      <c r="B86" s="80" t="s">
        <v>46</v>
      </c>
      <c r="C86" s="81" t="s">
        <v>148</v>
      </c>
      <c r="D86" s="81" t="s">
        <v>148</v>
      </c>
      <c r="E86" s="81" t="s">
        <v>138</v>
      </c>
      <c r="F86" s="81" t="s">
        <v>161</v>
      </c>
      <c r="G86" s="81" t="s">
        <v>276</v>
      </c>
      <c r="H86" s="81"/>
      <c r="I86" s="81" t="s">
        <v>159</v>
      </c>
      <c r="J86" s="81" t="s">
        <v>167</v>
      </c>
      <c r="K86" s="81" t="s">
        <v>164</v>
      </c>
      <c r="L86" s="81">
        <v>0</v>
      </c>
      <c r="M86" s="81" t="s">
        <v>153</v>
      </c>
      <c r="N86" s="81" t="s">
        <v>289</v>
      </c>
      <c r="O86" s="81" t="s">
        <v>157</v>
      </c>
      <c r="P86" s="81" t="s">
        <v>140</v>
      </c>
      <c r="Q86" s="81" t="s">
        <v>143</v>
      </c>
      <c r="R86" s="81" t="s">
        <v>326</v>
      </c>
      <c r="S86" s="81" t="s">
        <v>167</v>
      </c>
      <c r="T86" s="81" t="s">
        <v>165</v>
      </c>
      <c r="U86" s="81" t="s">
        <v>154</v>
      </c>
      <c r="V86" s="93"/>
    </row>
    <row r="87" spans="1:22" s="87" customFormat="1" ht="13.5" customHeight="1" x14ac:dyDescent="0.2">
      <c r="A87" s="88" t="s">
        <v>58</v>
      </c>
      <c r="B87" s="82" t="s">
        <v>43</v>
      </c>
      <c r="C87" s="83" t="s">
        <v>147</v>
      </c>
      <c r="D87" s="83" t="s">
        <v>149</v>
      </c>
      <c r="E87" s="83" t="s">
        <v>147</v>
      </c>
      <c r="F87" s="83" t="s">
        <v>164</v>
      </c>
      <c r="G87" s="83" t="s">
        <v>164</v>
      </c>
      <c r="H87" s="83"/>
      <c r="I87" s="83" t="s">
        <v>159</v>
      </c>
      <c r="J87" s="83" t="s">
        <v>167</v>
      </c>
      <c r="K87" s="83" t="s">
        <v>380</v>
      </c>
      <c r="L87" s="83">
        <v>1</v>
      </c>
      <c r="M87" s="83" t="s">
        <v>143</v>
      </c>
      <c r="N87" s="83" t="s">
        <v>287</v>
      </c>
      <c r="O87" s="83" t="s">
        <v>167</v>
      </c>
      <c r="P87" s="83" t="s">
        <v>161</v>
      </c>
      <c r="Q87" s="83" t="s">
        <v>161</v>
      </c>
      <c r="R87" s="83" t="s">
        <v>154</v>
      </c>
      <c r="S87" s="83" t="s">
        <v>149</v>
      </c>
      <c r="T87" s="83" t="s">
        <v>319</v>
      </c>
      <c r="U87" s="83">
        <v>1</v>
      </c>
      <c r="V87" s="93"/>
    </row>
    <row r="88" spans="1:22" s="87" customFormat="1" ht="13.5" customHeight="1" x14ac:dyDescent="0.2">
      <c r="A88" s="88" t="s">
        <v>58</v>
      </c>
      <c r="B88" s="82" t="s">
        <v>44</v>
      </c>
      <c r="C88" s="83" t="s">
        <v>140</v>
      </c>
      <c r="D88" s="83" t="s">
        <v>143</v>
      </c>
      <c r="E88" s="83" t="s">
        <v>151</v>
      </c>
      <c r="F88" s="83" t="s">
        <v>157</v>
      </c>
      <c r="G88" s="83" t="s">
        <v>147</v>
      </c>
      <c r="H88" s="83"/>
      <c r="I88" s="83" t="s">
        <v>157</v>
      </c>
      <c r="J88" s="83" t="s">
        <v>149</v>
      </c>
      <c r="K88" s="83" t="s">
        <v>165</v>
      </c>
      <c r="L88" s="83" t="s">
        <v>141</v>
      </c>
      <c r="M88" s="83" t="s">
        <v>140</v>
      </c>
      <c r="N88" s="83">
        <v>1</v>
      </c>
      <c r="O88" s="83" t="s">
        <v>164</v>
      </c>
      <c r="P88" s="83" t="s">
        <v>167</v>
      </c>
      <c r="Q88" s="83" t="s">
        <v>157</v>
      </c>
      <c r="R88" s="83">
        <v>2</v>
      </c>
      <c r="S88" s="83" t="s">
        <v>154</v>
      </c>
      <c r="T88" s="83" t="s">
        <v>167</v>
      </c>
      <c r="U88" s="83" t="s">
        <v>167</v>
      </c>
      <c r="V88" s="93"/>
    </row>
    <row r="89" spans="1:22" s="87" customFormat="1" ht="13.5" customHeight="1" x14ac:dyDescent="0.2">
      <c r="A89" s="88" t="s">
        <v>58</v>
      </c>
      <c r="B89" s="82" t="s">
        <v>45</v>
      </c>
      <c r="C89" s="83" t="s">
        <v>147</v>
      </c>
      <c r="D89" s="83">
        <v>0</v>
      </c>
      <c r="E89" s="83" t="s">
        <v>138</v>
      </c>
      <c r="F89" s="83" t="s">
        <v>151</v>
      </c>
      <c r="G89" s="83" t="s">
        <v>148</v>
      </c>
      <c r="H89" s="83"/>
      <c r="I89" s="83" t="s">
        <v>149</v>
      </c>
      <c r="J89" s="83" t="s">
        <v>151</v>
      </c>
      <c r="K89" s="83">
        <v>0</v>
      </c>
      <c r="L89" s="83" t="s">
        <v>159</v>
      </c>
      <c r="M89" s="83" t="s">
        <v>143</v>
      </c>
      <c r="N89" s="83" t="s">
        <v>276</v>
      </c>
      <c r="O89" s="83" t="s">
        <v>148</v>
      </c>
      <c r="P89" s="83" t="s">
        <v>140</v>
      </c>
      <c r="Q89" s="83" t="s">
        <v>143</v>
      </c>
      <c r="R89" s="83" t="s">
        <v>159</v>
      </c>
      <c r="S89" s="83" t="s">
        <v>149</v>
      </c>
      <c r="T89" s="83" t="s">
        <v>142</v>
      </c>
      <c r="U89" s="83" t="s">
        <v>159</v>
      </c>
      <c r="V89" s="93"/>
    </row>
    <row r="90" spans="1:22" s="87" customFormat="1" ht="13.5" customHeight="1" x14ac:dyDescent="0.2">
      <c r="A90" s="86">
        <v>2020</v>
      </c>
      <c r="B90" s="80" t="s">
        <v>46</v>
      </c>
      <c r="C90" s="81" t="s">
        <v>147</v>
      </c>
      <c r="D90" s="81" t="s">
        <v>155</v>
      </c>
      <c r="E90" s="81">
        <v>0</v>
      </c>
      <c r="F90" s="81" t="s">
        <v>143</v>
      </c>
      <c r="G90" s="81" t="s">
        <v>148</v>
      </c>
      <c r="H90" s="81"/>
      <c r="I90" s="81" t="s">
        <v>155</v>
      </c>
      <c r="J90" s="81" t="s">
        <v>142</v>
      </c>
      <c r="K90" s="81" t="s">
        <v>282</v>
      </c>
      <c r="L90" s="81" t="s">
        <v>138</v>
      </c>
      <c r="M90" s="81">
        <v>0</v>
      </c>
      <c r="N90" s="81" t="s">
        <v>149</v>
      </c>
      <c r="O90" s="81" t="s">
        <v>140</v>
      </c>
      <c r="P90" s="81" t="s">
        <v>135</v>
      </c>
      <c r="Q90" s="81" t="s">
        <v>137</v>
      </c>
      <c r="R90" s="81" t="s">
        <v>141</v>
      </c>
      <c r="S90" s="81" t="s">
        <v>159</v>
      </c>
      <c r="T90" s="81" t="s">
        <v>341</v>
      </c>
      <c r="U90" s="81" t="s">
        <v>306</v>
      </c>
      <c r="V90" s="93"/>
    </row>
    <row r="91" spans="1:22" s="87" customFormat="1" ht="13.5" customHeight="1" x14ac:dyDescent="0.2">
      <c r="A91" s="88" t="s">
        <v>58</v>
      </c>
      <c r="B91" s="82" t="s">
        <v>43</v>
      </c>
      <c r="C91" s="83" t="s">
        <v>143</v>
      </c>
      <c r="D91" s="83" t="s">
        <v>136</v>
      </c>
      <c r="E91" s="83" t="s">
        <v>155</v>
      </c>
      <c r="F91" s="83" t="s">
        <v>139</v>
      </c>
      <c r="G91" s="83" t="s">
        <v>151</v>
      </c>
      <c r="H91" s="83"/>
      <c r="I91" s="83" t="s">
        <v>282</v>
      </c>
      <c r="J91" s="83" t="s">
        <v>313</v>
      </c>
      <c r="K91" s="83" t="s">
        <v>823</v>
      </c>
      <c r="L91" s="83" t="s">
        <v>134</v>
      </c>
      <c r="M91" s="83" t="s">
        <v>145</v>
      </c>
      <c r="N91" s="83" t="s">
        <v>280</v>
      </c>
      <c r="O91" s="83" t="s">
        <v>306</v>
      </c>
      <c r="P91" s="83" t="s">
        <v>482</v>
      </c>
      <c r="Q91" s="83" t="s">
        <v>472</v>
      </c>
      <c r="R91" s="83" t="s">
        <v>373</v>
      </c>
      <c r="S91" s="83" t="s">
        <v>142</v>
      </c>
      <c r="T91" s="83" t="s">
        <v>824</v>
      </c>
      <c r="U91" s="83" t="s">
        <v>321</v>
      </c>
      <c r="V91" s="93"/>
    </row>
    <row r="92" spans="1:22" s="87" customFormat="1" ht="13.5" customHeight="1" x14ac:dyDescent="0.2">
      <c r="A92" s="88" t="s">
        <v>58</v>
      </c>
      <c r="B92" s="82" t="s">
        <v>44</v>
      </c>
      <c r="C92" s="83" t="s">
        <v>143</v>
      </c>
      <c r="D92" s="83" t="s">
        <v>149</v>
      </c>
      <c r="E92" s="83" t="s">
        <v>161</v>
      </c>
      <c r="F92" s="83" t="s">
        <v>164</v>
      </c>
      <c r="G92" s="83" t="s">
        <v>304</v>
      </c>
      <c r="H92" s="83"/>
      <c r="I92" s="83" t="s">
        <v>276</v>
      </c>
      <c r="J92" s="83" t="s">
        <v>164</v>
      </c>
      <c r="K92" s="83" t="s">
        <v>599</v>
      </c>
      <c r="L92" s="83" t="s">
        <v>287</v>
      </c>
      <c r="M92" s="83" t="s">
        <v>147</v>
      </c>
      <c r="N92" s="83" t="s">
        <v>340</v>
      </c>
      <c r="O92" s="83" t="s">
        <v>153</v>
      </c>
      <c r="P92" s="83" t="s">
        <v>281</v>
      </c>
      <c r="Q92" s="83" t="s">
        <v>320</v>
      </c>
      <c r="R92" s="83" t="s">
        <v>441</v>
      </c>
      <c r="S92" s="83" t="s">
        <v>319</v>
      </c>
      <c r="T92" s="83" t="s">
        <v>520</v>
      </c>
      <c r="U92" s="83" t="s">
        <v>287</v>
      </c>
      <c r="V92" s="93"/>
    </row>
    <row r="93" spans="1:22" s="89" customFormat="1" ht="13.5" customHeight="1" x14ac:dyDescent="0.2">
      <c r="A93" s="90"/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4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1" customFormat="1" ht="14.1" customHeight="1" x14ac:dyDescent="0.2">
      <c r="B106" s="122"/>
    </row>
    <row r="107" spans="1:22" s="121" customFormat="1" ht="14.1" customHeight="1" x14ac:dyDescent="0.2">
      <c r="B107" s="122"/>
    </row>
    <row r="108" spans="1:22" s="121" customFormat="1" ht="14.1" customHeight="1" x14ac:dyDescent="0.2">
      <c r="B108" s="122"/>
    </row>
    <row r="109" spans="1:22" s="121" customFormat="1" ht="14.1" customHeight="1" x14ac:dyDescent="0.2">
      <c r="B109" s="122"/>
    </row>
    <row r="110" spans="1:22" s="121" customFormat="1" ht="14.1" customHeight="1" x14ac:dyDescent="0.2">
      <c r="B110" s="122"/>
    </row>
    <row r="111" spans="1:22" s="121" customFormat="1" ht="14.1" customHeight="1" x14ac:dyDescent="0.2">
      <c r="B111" s="122"/>
    </row>
    <row r="112" spans="1:2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2" s="121" customFormat="1" ht="14.1" customHeight="1" x14ac:dyDescent="0.2">
      <c r="B145" s="122"/>
    </row>
    <row r="146" spans="2:2" s="121" customFormat="1" ht="14.1" customHeight="1" x14ac:dyDescent="0.2">
      <c r="B146" s="122"/>
    </row>
    <row r="147" spans="2:2" s="121" customFormat="1" ht="14.1" customHeight="1" x14ac:dyDescent="0.2">
      <c r="B147" s="122"/>
    </row>
    <row r="148" spans="2:2" s="121" customFormat="1" ht="14.1" customHeight="1" x14ac:dyDescent="0.2">
      <c r="B148" s="122"/>
    </row>
    <row r="149" spans="2:2" s="121" customFormat="1" ht="14.1" customHeight="1" x14ac:dyDescent="0.2">
      <c r="B149" s="122"/>
    </row>
    <row r="150" spans="2:2" s="121" customFormat="1" ht="14.1" customHeight="1" x14ac:dyDescent="0.2">
      <c r="B150" s="122"/>
    </row>
    <row r="151" spans="2:2" s="121" customFormat="1" ht="14.1" customHeight="1" x14ac:dyDescent="0.2">
      <c r="B151" s="122"/>
    </row>
    <row r="152" spans="2:2" s="121" customFormat="1" ht="14.1" customHeight="1" x14ac:dyDescent="0.2">
      <c r="B152" s="122"/>
    </row>
    <row r="153" spans="2:2" s="121" customFormat="1" ht="14.1" customHeight="1" x14ac:dyDescent="0.2">
      <c r="B153" s="122"/>
    </row>
    <row r="154" spans="2:2" s="121" customFormat="1" ht="14.1" customHeight="1" x14ac:dyDescent="0.2">
      <c r="B154" s="122"/>
    </row>
    <row r="155" spans="2:2" s="121" customFormat="1" ht="14.1" customHeight="1" x14ac:dyDescent="0.2">
      <c r="B155" s="122"/>
    </row>
    <row r="156" spans="2:2" s="121" customFormat="1" ht="14.1" customHeight="1" x14ac:dyDescent="0.2">
      <c r="B156" s="122"/>
    </row>
    <row r="157" spans="2:2" s="121" customFormat="1" ht="14.1" customHeight="1" x14ac:dyDescent="0.2">
      <c r="B157" s="122"/>
    </row>
    <row r="158" spans="2:2" s="121" customFormat="1" ht="14.1" customHeight="1" x14ac:dyDescent="0.2">
      <c r="B158" s="122"/>
    </row>
    <row r="159" spans="2:2" s="121" customFormat="1" ht="14.1" customHeight="1" x14ac:dyDescent="0.2">
      <c r="B159" s="122"/>
    </row>
    <row r="160" spans="2:2" s="121" customFormat="1" ht="14.1" customHeight="1" x14ac:dyDescent="0.2">
      <c r="B160" s="122"/>
    </row>
    <row r="161" spans="2:2" s="121" customFormat="1" ht="14.1" customHeight="1" x14ac:dyDescent="0.2">
      <c r="B161" s="122"/>
    </row>
    <row r="162" spans="2:2" s="121" customFormat="1" ht="14.1" customHeight="1" x14ac:dyDescent="0.2">
      <c r="B162" s="122"/>
    </row>
    <row r="163" spans="2:2" s="121" customFormat="1" ht="14.1" customHeight="1" x14ac:dyDescent="0.2">
      <c r="B163" s="122"/>
    </row>
    <row r="164" spans="2:2" s="121" customFormat="1" ht="14.1" customHeight="1" x14ac:dyDescent="0.2">
      <c r="B164" s="122"/>
    </row>
    <row r="165" spans="2:2" s="121" customFormat="1" ht="14.1" customHeight="1" x14ac:dyDescent="0.2">
      <c r="B165" s="122"/>
    </row>
    <row r="166" spans="2:2" s="121" customFormat="1" ht="14.1" customHeight="1" x14ac:dyDescent="0.2">
      <c r="B166" s="122"/>
    </row>
    <row r="167" spans="2:2" s="121" customFormat="1" ht="14.1" customHeight="1" x14ac:dyDescent="0.2">
      <c r="B167" s="122"/>
    </row>
    <row r="168" spans="2:2" s="121" customFormat="1" ht="14.1" customHeight="1" x14ac:dyDescent="0.2">
      <c r="B168" s="122"/>
    </row>
    <row r="169" spans="2:2" s="121" customFormat="1" ht="14.1" customHeight="1" x14ac:dyDescent="0.2">
      <c r="B169" s="122"/>
    </row>
    <row r="170" spans="2:2" s="121" customFormat="1" ht="14.1" customHeight="1" x14ac:dyDescent="0.2">
      <c r="B170" s="122"/>
    </row>
    <row r="171" spans="2:2" s="121" customFormat="1" ht="14.1" customHeight="1" x14ac:dyDescent="0.2">
      <c r="B171" s="122"/>
    </row>
    <row r="172" spans="2:2" s="121" customFormat="1" ht="14.1" customHeight="1" x14ac:dyDescent="0.2">
      <c r="B172" s="122"/>
    </row>
    <row r="173" spans="2:2" s="121" customFormat="1" ht="14.1" customHeight="1" x14ac:dyDescent="0.2">
      <c r="B173" s="122"/>
    </row>
    <row r="174" spans="2:2" s="121" customFormat="1" ht="14.1" customHeight="1" x14ac:dyDescent="0.2">
      <c r="B174" s="122"/>
    </row>
    <row r="175" spans="2:2" s="121" customFormat="1" ht="14.1" customHeight="1" x14ac:dyDescent="0.2">
      <c r="B175" s="122"/>
    </row>
    <row r="176" spans="2:2" s="121" customFormat="1" ht="14.1" customHeight="1" x14ac:dyDescent="0.2">
      <c r="B176" s="122"/>
    </row>
    <row r="177" spans="2:2" s="121" customFormat="1" ht="14.1" customHeight="1" x14ac:dyDescent="0.2">
      <c r="B177" s="122"/>
    </row>
    <row r="178" spans="2:2" s="121" customFormat="1" ht="14.1" customHeight="1" x14ac:dyDescent="0.2">
      <c r="B178" s="122"/>
    </row>
    <row r="179" spans="2:2" s="121" customFormat="1" ht="14.1" customHeight="1" x14ac:dyDescent="0.2">
      <c r="B179" s="122"/>
    </row>
    <row r="180" spans="2:2" s="121" customFormat="1" ht="14.1" customHeight="1" x14ac:dyDescent="0.2">
      <c r="B180" s="122"/>
    </row>
    <row r="181" spans="2:2" s="121" customFormat="1" ht="14.1" customHeight="1" x14ac:dyDescent="0.2">
      <c r="B181" s="122"/>
    </row>
    <row r="182" spans="2:2" s="121" customFormat="1" ht="14.1" customHeight="1" x14ac:dyDescent="0.2">
      <c r="B182" s="122"/>
    </row>
    <row r="183" spans="2:2" s="121" customFormat="1" ht="14.1" customHeight="1" x14ac:dyDescent="0.2">
      <c r="B183" s="122"/>
    </row>
    <row r="184" spans="2:2" s="121" customFormat="1" ht="14.1" customHeight="1" x14ac:dyDescent="0.2">
      <c r="B184" s="122"/>
    </row>
    <row r="185" spans="2:2" s="121" customFormat="1" ht="14.1" customHeight="1" x14ac:dyDescent="0.2">
      <c r="B185" s="122"/>
    </row>
    <row r="186" spans="2:2" s="121" customFormat="1" ht="14.1" customHeight="1" x14ac:dyDescent="0.2">
      <c r="B186" s="122"/>
    </row>
    <row r="187" spans="2:2" s="121" customFormat="1" ht="14.1" customHeight="1" x14ac:dyDescent="0.2">
      <c r="B187" s="122"/>
    </row>
    <row r="188" spans="2:2" s="121" customFormat="1" ht="14.1" customHeight="1" x14ac:dyDescent="0.2">
      <c r="B188" s="122"/>
    </row>
    <row r="189" spans="2:2" s="121" customFormat="1" ht="14.1" customHeight="1" x14ac:dyDescent="0.2">
      <c r="B189" s="122"/>
    </row>
    <row r="190" spans="2:2" s="121" customFormat="1" ht="14.1" customHeight="1" x14ac:dyDescent="0.2">
      <c r="B190" s="122"/>
    </row>
    <row r="191" spans="2:2" s="121" customFormat="1" ht="14.1" customHeight="1" x14ac:dyDescent="0.2">
      <c r="B191" s="122"/>
    </row>
    <row r="192" spans="2:2" s="121" customFormat="1" ht="14.1" customHeight="1" x14ac:dyDescent="0.2">
      <c r="B192" s="122"/>
    </row>
    <row r="193" spans="2:2" s="121" customFormat="1" ht="14.1" customHeight="1" x14ac:dyDescent="0.2">
      <c r="B193" s="122"/>
    </row>
    <row r="194" spans="2:2" s="121" customFormat="1" ht="14.1" customHeight="1" x14ac:dyDescent="0.2">
      <c r="B194" s="122"/>
    </row>
    <row r="195" spans="2:2" s="121" customFormat="1" ht="14.1" customHeight="1" x14ac:dyDescent="0.2">
      <c r="B195" s="122"/>
    </row>
    <row r="196" spans="2:2" s="121" customFormat="1" ht="14.1" customHeight="1" x14ac:dyDescent="0.2">
      <c r="B196" s="122"/>
    </row>
    <row r="197" spans="2:2" s="121" customFormat="1" ht="14.1" customHeight="1" x14ac:dyDescent="0.2">
      <c r="B197" s="122"/>
    </row>
    <row r="198" spans="2:2" s="121" customFormat="1" ht="14.1" customHeight="1" x14ac:dyDescent="0.2">
      <c r="B198" s="122"/>
    </row>
    <row r="199" spans="2:2" s="121" customFormat="1" ht="14.1" customHeight="1" x14ac:dyDescent="0.2">
      <c r="B199" s="122"/>
    </row>
    <row r="200" spans="2:2" s="121" customFormat="1" ht="14.1" customHeight="1" x14ac:dyDescent="0.2">
      <c r="B200" s="122"/>
    </row>
    <row r="201" spans="2:2" s="121" customFormat="1" ht="14.1" customHeight="1" x14ac:dyDescent="0.2">
      <c r="B201" s="122"/>
    </row>
    <row r="202" spans="2:2" s="121" customFormat="1" ht="14.1" customHeight="1" x14ac:dyDescent="0.2">
      <c r="B202" s="122"/>
    </row>
    <row r="203" spans="2:2" s="121" customFormat="1" ht="14.1" customHeight="1" x14ac:dyDescent="0.2">
      <c r="B203" s="122"/>
    </row>
    <row r="204" spans="2:2" s="121" customFormat="1" ht="14.1" customHeight="1" x14ac:dyDescent="0.2">
      <c r="B204" s="122"/>
    </row>
    <row r="205" spans="2:2" s="121" customFormat="1" ht="14.1" customHeight="1" x14ac:dyDescent="0.2">
      <c r="B205" s="122"/>
    </row>
    <row r="206" spans="2:2" s="121" customFormat="1" ht="14.1" customHeight="1" x14ac:dyDescent="0.2">
      <c r="B206" s="122"/>
    </row>
    <row r="207" spans="2:2" s="121" customFormat="1" ht="14.1" customHeight="1" x14ac:dyDescent="0.2">
      <c r="B207" s="122"/>
    </row>
    <row r="208" spans="2:2" s="121" customFormat="1" ht="14.1" customHeight="1" x14ac:dyDescent="0.2">
      <c r="B208" s="122"/>
    </row>
    <row r="209" spans="2:2" s="121" customFormat="1" ht="14.1" customHeight="1" x14ac:dyDescent="0.2">
      <c r="B209" s="122"/>
    </row>
    <row r="210" spans="2:2" s="121" customFormat="1" ht="14.1" customHeight="1" x14ac:dyDescent="0.2">
      <c r="B210" s="122"/>
    </row>
    <row r="211" spans="2:2" s="121" customFormat="1" ht="14.1" customHeight="1" x14ac:dyDescent="0.2">
      <c r="B211" s="122"/>
    </row>
    <row r="212" spans="2:2" s="121" customFormat="1" ht="14.1" customHeight="1" x14ac:dyDescent="0.2">
      <c r="B212" s="122"/>
    </row>
    <row r="213" spans="2:2" s="121" customFormat="1" ht="14.1" customHeight="1" x14ac:dyDescent="0.2">
      <c r="B213" s="122"/>
    </row>
    <row r="214" spans="2:2" s="121" customFormat="1" ht="14.1" customHeight="1" x14ac:dyDescent="0.2">
      <c r="B214" s="122"/>
    </row>
    <row r="215" spans="2:2" s="121" customFormat="1" ht="14.1" customHeight="1" x14ac:dyDescent="0.2">
      <c r="B215" s="122"/>
    </row>
    <row r="216" spans="2:2" s="121" customFormat="1" ht="14.1" customHeight="1" x14ac:dyDescent="0.2">
      <c r="B216" s="122"/>
    </row>
    <row r="217" spans="2:2" s="121" customFormat="1" ht="14.1" customHeight="1" x14ac:dyDescent="0.2">
      <c r="B217" s="122"/>
    </row>
    <row r="218" spans="2:2" s="121" customFormat="1" ht="14.1" customHeight="1" x14ac:dyDescent="0.2">
      <c r="B218" s="122"/>
    </row>
    <row r="219" spans="2:2" s="121" customFormat="1" ht="14.1" customHeight="1" x14ac:dyDescent="0.2">
      <c r="B219" s="122"/>
    </row>
    <row r="220" spans="2:2" s="121" customFormat="1" ht="14.1" customHeight="1" x14ac:dyDescent="0.2">
      <c r="B220" s="122"/>
    </row>
    <row r="221" spans="2:2" s="121" customFormat="1" ht="14.1" customHeight="1" x14ac:dyDescent="0.2">
      <c r="B221" s="122"/>
    </row>
    <row r="222" spans="2:2" s="121" customFormat="1" ht="14.1" customHeight="1" x14ac:dyDescent="0.2">
      <c r="B222" s="122"/>
    </row>
    <row r="223" spans="2:2" s="121" customFormat="1" ht="14.1" customHeight="1" x14ac:dyDescent="0.2">
      <c r="B223" s="122"/>
    </row>
    <row r="224" spans="2:2" s="121" customFormat="1" ht="14.1" customHeight="1" x14ac:dyDescent="0.2">
      <c r="B224" s="122"/>
    </row>
    <row r="225" spans="2:2" s="121" customFormat="1" ht="14.1" customHeight="1" x14ac:dyDescent="0.2">
      <c r="B225" s="122"/>
    </row>
    <row r="226" spans="2:2" s="121" customFormat="1" ht="14.1" customHeight="1" x14ac:dyDescent="0.2">
      <c r="B226" s="122"/>
    </row>
    <row r="227" spans="2:2" s="121" customFormat="1" ht="14.1" customHeight="1" x14ac:dyDescent="0.2">
      <c r="B227" s="122"/>
    </row>
    <row r="228" spans="2:2" s="121" customFormat="1" ht="14.1" customHeight="1" x14ac:dyDescent="0.2">
      <c r="B228" s="122"/>
    </row>
    <row r="229" spans="2:2" s="121" customFormat="1" ht="14.1" customHeight="1" x14ac:dyDescent="0.2">
      <c r="B229" s="122"/>
    </row>
    <row r="230" spans="2:2" s="121" customFormat="1" ht="14.1" customHeight="1" x14ac:dyDescent="0.2">
      <c r="B230" s="122"/>
    </row>
    <row r="231" spans="2:2" s="121" customFormat="1" ht="14.1" customHeight="1" x14ac:dyDescent="0.2">
      <c r="B231" s="122"/>
    </row>
    <row r="232" spans="2:2" s="121" customFormat="1" ht="14.1" customHeight="1" x14ac:dyDescent="0.2">
      <c r="B232" s="122"/>
    </row>
    <row r="233" spans="2:2" s="121" customFormat="1" ht="14.1" customHeight="1" x14ac:dyDescent="0.2">
      <c r="B233" s="122"/>
    </row>
    <row r="234" spans="2:2" s="121" customFormat="1" ht="14.1" customHeight="1" x14ac:dyDescent="0.2">
      <c r="B234" s="122"/>
    </row>
    <row r="235" spans="2:2" s="121" customFormat="1" ht="14.1" customHeight="1" x14ac:dyDescent="0.2">
      <c r="B235" s="122"/>
    </row>
    <row r="236" spans="2:2" s="121" customFormat="1" x14ac:dyDescent="0.2">
      <c r="B236" s="122"/>
    </row>
    <row r="237" spans="2:2" s="121" customFormat="1" x14ac:dyDescent="0.2">
      <c r="B237" s="122"/>
    </row>
    <row r="238" spans="2:2" s="121" customFormat="1" x14ac:dyDescent="0.2">
      <c r="B238" s="122"/>
    </row>
    <row r="239" spans="2:2" s="121" customFormat="1" x14ac:dyDescent="0.2">
      <c r="B239" s="122"/>
    </row>
    <row r="240" spans="2:2" s="121" customFormat="1" x14ac:dyDescent="0.2">
      <c r="B240" s="122"/>
    </row>
    <row r="241" spans="2:2" s="121" customFormat="1" x14ac:dyDescent="0.2">
      <c r="B241" s="122"/>
    </row>
    <row r="242" spans="2:2" s="121" customFormat="1" x14ac:dyDescent="0.2">
      <c r="B242" s="122"/>
    </row>
    <row r="243" spans="2:2" s="121" customFormat="1" x14ac:dyDescent="0.2">
      <c r="B243" s="122"/>
    </row>
    <row r="244" spans="2:2" s="121" customFormat="1" x14ac:dyDescent="0.2">
      <c r="B244" s="122"/>
    </row>
    <row r="245" spans="2:2" s="121" customFormat="1" x14ac:dyDescent="0.2">
      <c r="B245" s="122"/>
    </row>
    <row r="246" spans="2:2" s="121" customFormat="1" x14ac:dyDescent="0.2">
      <c r="B246" s="122"/>
    </row>
    <row r="247" spans="2:2" s="121" customFormat="1" x14ac:dyDescent="0.2">
      <c r="B247" s="122"/>
    </row>
    <row r="248" spans="2:2" s="121" customFormat="1" x14ac:dyDescent="0.2">
      <c r="B248" s="122"/>
    </row>
    <row r="249" spans="2:2" s="121" customFormat="1" x14ac:dyDescent="0.2">
      <c r="B249" s="122"/>
    </row>
    <row r="250" spans="2:2" s="121" customFormat="1" x14ac:dyDescent="0.2">
      <c r="B250" s="122"/>
    </row>
    <row r="251" spans="2:2" s="121" customFormat="1" x14ac:dyDescent="0.2">
      <c r="B251" s="122"/>
    </row>
    <row r="252" spans="2:2" s="121" customFormat="1" x14ac:dyDescent="0.2">
      <c r="B252" s="122"/>
    </row>
    <row r="253" spans="2:2" s="121" customFormat="1" x14ac:dyDescent="0.2">
      <c r="B253" s="122"/>
    </row>
    <row r="254" spans="2:2" s="121" customFormat="1" x14ac:dyDescent="0.2">
      <c r="B254" s="122"/>
    </row>
    <row r="255" spans="2:2" s="121" customFormat="1" x14ac:dyDescent="0.2">
      <c r="B255" s="122"/>
    </row>
    <row r="256" spans="2:2" s="121" customFormat="1" x14ac:dyDescent="0.2">
      <c r="B256" s="122"/>
    </row>
    <row r="257" spans="2:2" s="121" customFormat="1" x14ac:dyDescent="0.2">
      <c r="B257" s="122"/>
    </row>
    <row r="258" spans="2:2" s="121" customFormat="1" x14ac:dyDescent="0.2">
      <c r="B258" s="122"/>
    </row>
    <row r="259" spans="2:2" s="121" customFormat="1" x14ac:dyDescent="0.2">
      <c r="B259" s="122"/>
    </row>
    <row r="260" spans="2:2" s="121" customFormat="1" x14ac:dyDescent="0.2">
      <c r="B260" s="122"/>
    </row>
    <row r="261" spans="2:2" s="121" customFormat="1" x14ac:dyDescent="0.2">
      <c r="B261" s="122"/>
    </row>
    <row r="262" spans="2:2" s="121" customFormat="1" x14ac:dyDescent="0.2">
      <c r="B262" s="122"/>
    </row>
    <row r="263" spans="2:2" s="121" customFormat="1" x14ac:dyDescent="0.2">
      <c r="B263" s="122"/>
    </row>
    <row r="264" spans="2:2" s="121" customFormat="1" x14ac:dyDescent="0.2">
      <c r="B264" s="122"/>
    </row>
    <row r="265" spans="2:2" s="121" customFormat="1" x14ac:dyDescent="0.2">
      <c r="B265" s="122"/>
    </row>
    <row r="266" spans="2:2" s="121" customFormat="1" x14ac:dyDescent="0.2">
      <c r="B266" s="122"/>
    </row>
    <row r="267" spans="2:2" s="121" customFormat="1" x14ac:dyDescent="0.2">
      <c r="B267" s="122"/>
    </row>
    <row r="268" spans="2:2" s="121" customFormat="1" x14ac:dyDescent="0.2">
      <c r="B268" s="122"/>
    </row>
    <row r="269" spans="2:2" s="121" customFormat="1" x14ac:dyDescent="0.2">
      <c r="B269" s="122"/>
    </row>
    <row r="270" spans="2:2" s="121" customFormat="1" x14ac:dyDescent="0.2">
      <c r="B270" s="122"/>
    </row>
    <row r="271" spans="2:2" s="121" customFormat="1" x14ac:dyDescent="0.2">
      <c r="B271" s="122"/>
    </row>
    <row r="272" spans="2:2" s="121" customFormat="1" x14ac:dyDescent="0.2">
      <c r="B272" s="122"/>
    </row>
    <row r="273" spans="2:2" s="121" customFormat="1" x14ac:dyDescent="0.2">
      <c r="B273" s="122"/>
    </row>
    <row r="274" spans="2:2" s="121" customFormat="1" x14ac:dyDescent="0.2">
      <c r="B274" s="122"/>
    </row>
    <row r="275" spans="2:2" s="121" customFormat="1" x14ac:dyDescent="0.2">
      <c r="B275" s="122"/>
    </row>
    <row r="276" spans="2:2" s="121" customFormat="1" x14ac:dyDescent="0.2">
      <c r="B276" s="122"/>
    </row>
    <row r="277" spans="2:2" s="121" customFormat="1" x14ac:dyDescent="0.2">
      <c r="B277" s="122"/>
    </row>
    <row r="278" spans="2:2" s="121" customFormat="1" x14ac:dyDescent="0.2">
      <c r="B278" s="122"/>
    </row>
    <row r="279" spans="2:2" s="121" customFormat="1" x14ac:dyDescent="0.2">
      <c r="B279" s="122"/>
    </row>
    <row r="280" spans="2:2" s="121" customFormat="1" x14ac:dyDescent="0.2">
      <c r="B280" s="122"/>
    </row>
    <row r="281" spans="2:2" s="121" customFormat="1" x14ac:dyDescent="0.2">
      <c r="B281" s="122"/>
    </row>
    <row r="282" spans="2:2" s="121" customFormat="1" x14ac:dyDescent="0.2">
      <c r="B282" s="122"/>
    </row>
    <row r="283" spans="2:2" s="121" customFormat="1" x14ac:dyDescent="0.2">
      <c r="B283" s="122"/>
    </row>
    <row r="284" spans="2:2" s="121" customFormat="1" x14ac:dyDescent="0.2">
      <c r="B284" s="122"/>
    </row>
    <row r="285" spans="2:2" s="121" customFormat="1" x14ac:dyDescent="0.2">
      <c r="B285" s="122"/>
    </row>
    <row r="286" spans="2:2" s="121" customFormat="1" x14ac:dyDescent="0.2">
      <c r="B286" s="122"/>
    </row>
    <row r="287" spans="2:2" s="121" customFormat="1" x14ac:dyDescent="0.2">
      <c r="B287" s="122"/>
    </row>
    <row r="288" spans="2:2" s="121" customFormat="1" x14ac:dyDescent="0.2">
      <c r="B288" s="122"/>
    </row>
    <row r="289" spans="2:2" s="121" customFormat="1" x14ac:dyDescent="0.2">
      <c r="B289" s="122"/>
    </row>
    <row r="290" spans="2:2" s="121" customFormat="1" x14ac:dyDescent="0.2">
      <c r="B290" s="122"/>
    </row>
    <row r="291" spans="2:2" s="121" customFormat="1" x14ac:dyDescent="0.2">
      <c r="B291" s="122"/>
    </row>
    <row r="292" spans="2:2" s="121" customFormat="1" x14ac:dyDescent="0.2">
      <c r="B292" s="122"/>
    </row>
    <row r="293" spans="2:2" s="121" customFormat="1" x14ac:dyDescent="0.2">
      <c r="B293" s="122"/>
    </row>
    <row r="294" spans="2:2" s="121" customFormat="1" x14ac:dyDescent="0.2">
      <c r="B294" s="122"/>
    </row>
    <row r="295" spans="2:2" s="121" customFormat="1" x14ac:dyDescent="0.2">
      <c r="B295" s="122"/>
    </row>
    <row r="296" spans="2:2" s="121" customFormat="1" x14ac:dyDescent="0.2">
      <c r="B296" s="122"/>
    </row>
    <row r="297" spans="2:2" s="121" customFormat="1" x14ac:dyDescent="0.2">
      <c r="B297" s="122"/>
    </row>
    <row r="298" spans="2:2" s="121" customFormat="1" x14ac:dyDescent="0.2">
      <c r="B298" s="122"/>
    </row>
    <row r="299" spans="2:2" s="121" customFormat="1" x14ac:dyDescent="0.2">
      <c r="B299" s="122"/>
    </row>
    <row r="300" spans="2:2" s="121" customFormat="1" x14ac:dyDescent="0.2">
      <c r="B300" s="122"/>
    </row>
    <row r="301" spans="2:2" s="121" customFormat="1" x14ac:dyDescent="0.2">
      <c r="B301" s="122"/>
    </row>
    <row r="302" spans="2:2" s="121" customFormat="1" x14ac:dyDescent="0.2">
      <c r="B302" s="122"/>
    </row>
    <row r="303" spans="2:2" s="121" customFormat="1" x14ac:dyDescent="0.2">
      <c r="B303" s="122"/>
    </row>
    <row r="304" spans="2:2" s="121" customFormat="1" x14ac:dyDescent="0.2">
      <c r="B304" s="122"/>
    </row>
    <row r="305" spans="2:2" s="121" customFormat="1" x14ac:dyDescent="0.2">
      <c r="B305" s="122"/>
    </row>
    <row r="306" spans="2:2" s="121" customFormat="1" x14ac:dyDescent="0.2">
      <c r="B306" s="122"/>
    </row>
    <row r="307" spans="2:2" s="121" customFormat="1" x14ac:dyDescent="0.2">
      <c r="B307" s="122"/>
    </row>
    <row r="308" spans="2:2" s="121" customFormat="1" x14ac:dyDescent="0.2">
      <c r="B308" s="122"/>
    </row>
    <row r="309" spans="2:2" s="121" customFormat="1" x14ac:dyDescent="0.2">
      <c r="B309" s="122"/>
    </row>
    <row r="310" spans="2:2" s="121" customFormat="1" x14ac:dyDescent="0.2">
      <c r="B310" s="122"/>
    </row>
    <row r="311" spans="2:2" s="121" customFormat="1" x14ac:dyDescent="0.2">
      <c r="B311" s="122"/>
    </row>
    <row r="312" spans="2:2" s="121" customFormat="1" x14ac:dyDescent="0.2">
      <c r="B312" s="122"/>
    </row>
    <row r="313" spans="2:2" s="121" customFormat="1" x14ac:dyDescent="0.2">
      <c r="B313" s="122"/>
    </row>
    <row r="314" spans="2:2" s="121" customFormat="1" x14ac:dyDescent="0.2">
      <c r="B314" s="122"/>
    </row>
    <row r="315" spans="2:2" s="121" customFormat="1" x14ac:dyDescent="0.2">
      <c r="B315" s="122"/>
    </row>
    <row r="316" spans="2:2" s="121" customFormat="1" x14ac:dyDescent="0.2">
      <c r="B316" s="122"/>
    </row>
    <row r="317" spans="2:2" s="121" customFormat="1" x14ac:dyDescent="0.2">
      <c r="B317" s="122"/>
    </row>
    <row r="318" spans="2:2" s="121" customFormat="1" x14ac:dyDescent="0.2">
      <c r="B318" s="122"/>
    </row>
    <row r="319" spans="2:2" s="121" customFormat="1" x14ac:dyDescent="0.2">
      <c r="B319" s="122"/>
    </row>
    <row r="320" spans="2:2" s="121" customFormat="1" x14ac:dyDescent="0.2">
      <c r="B320" s="122"/>
    </row>
    <row r="321" spans="2:2" s="121" customFormat="1" x14ac:dyDescent="0.2">
      <c r="B321" s="122"/>
    </row>
    <row r="322" spans="2:2" s="121" customFormat="1" x14ac:dyDescent="0.2">
      <c r="B322" s="122"/>
    </row>
    <row r="323" spans="2:2" s="121" customFormat="1" x14ac:dyDescent="0.2">
      <c r="B323" s="122"/>
    </row>
    <row r="324" spans="2:2" s="121" customFormat="1" x14ac:dyDescent="0.2">
      <c r="B324" s="122"/>
    </row>
    <row r="325" spans="2:2" s="121" customFormat="1" x14ac:dyDescent="0.2">
      <c r="B325" s="122"/>
    </row>
    <row r="326" spans="2:2" s="121" customFormat="1" x14ac:dyDescent="0.2">
      <c r="B326" s="122"/>
    </row>
    <row r="327" spans="2:2" s="121" customFormat="1" x14ac:dyDescent="0.2">
      <c r="B327" s="122"/>
    </row>
    <row r="328" spans="2:2" s="121" customFormat="1" x14ac:dyDescent="0.2">
      <c r="B328" s="122"/>
    </row>
    <row r="329" spans="2:2" s="121" customFormat="1" x14ac:dyDescent="0.2">
      <c r="B329" s="122"/>
    </row>
    <row r="330" spans="2:2" s="121" customFormat="1" x14ac:dyDescent="0.2">
      <c r="B330" s="122"/>
    </row>
    <row r="331" spans="2:2" s="121" customFormat="1" x14ac:dyDescent="0.2">
      <c r="B331" s="122"/>
    </row>
    <row r="332" spans="2:2" s="121" customFormat="1" x14ac:dyDescent="0.2">
      <c r="B332" s="122"/>
    </row>
    <row r="333" spans="2:2" s="121" customFormat="1" x14ac:dyDescent="0.2">
      <c r="B333" s="122"/>
    </row>
    <row r="334" spans="2:2" s="121" customFormat="1" x14ac:dyDescent="0.2">
      <c r="B334" s="122"/>
    </row>
    <row r="335" spans="2:2" s="121" customFormat="1" x14ac:dyDescent="0.2">
      <c r="B335" s="122"/>
    </row>
    <row r="336" spans="2:2" s="121" customFormat="1" x14ac:dyDescent="0.2">
      <c r="B336" s="122"/>
    </row>
    <row r="337" spans="2:2" s="121" customFormat="1" x14ac:dyDescent="0.2">
      <c r="B337" s="122"/>
    </row>
    <row r="338" spans="2:2" s="121" customFormat="1" x14ac:dyDescent="0.2">
      <c r="B338" s="122"/>
    </row>
    <row r="339" spans="2:2" s="121" customFormat="1" x14ac:dyDescent="0.2">
      <c r="B339" s="122"/>
    </row>
    <row r="340" spans="2:2" s="121" customFormat="1" x14ac:dyDescent="0.2">
      <c r="B340" s="122"/>
    </row>
    <row r="341" spans="2:2" s="121" customFormat="1" x14ac:dyDescent="0.2">
      <c r="B341" s="122"/>
    </row>
  </sheetData>
  <mergeCells count="6">
    <mergeCell ref="A49:U49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89" zoomScaleNormal="89" workbookViewId="0">
      <pane ySplit="4" topLeftCell="A103" activePane="bottomLeft" state="frozen"/>
      <selection activeCell="I64" sqref="I64"/>
      <selection pane="bottomLeft" activeCell="D116" sqref="D116"/>
    </sheetView>
  </sheetViews>
  <sheetFormatPr defaultColWidth="12" defaultRowHeight="12.75" x14ac:dyDescent="0.2"/>
  <cols>
    <col min="1" max="1" width="6.28515625" style="63" customWidth="1"/>
    <col min="2" max="2" width="13" style="63" customWidth="1"/>
    <col min="3" max="3" width="3.28515625" style="63" customWidth="1"/>
    <col min="4" max="4" width="12.28515625" style="63" customWidth="1"/>
    <col min="5" max="5" width="12" style="63"/>
    <col min="6" max="6" width="2.5703125" style="63" customWidth="1"/>
    <col min="7" max="8" width="12" style="63"/>
    <col min="9" max="9" width="2.7109375" style="63" customWidth="1"/>
    <col min="10" max="12" width="12" style="63"/>
    <col min="13" max="13" width="15.28515625" style="63" customWidth="1"/>
    <col min="14" max="16384" width="12" style="63"/>
  </cols>
  <sheetData>
    <row r="1" spans="1:13" s="55" customFormat="1" x14ac:dyDescent="0.2">
      <c r="A1" s="103" t="s">
        <v>825</v>
      </c>
    </row>
    <row r="2" spans="1:13" s="64" customFormat="1" ht="15" customHeight="1" x14ac:dyDescent="0.2">
      <c r="A2" s="229" t="s">
        <v>42</v>
      </c>
      <c r="B2" s="230"/>
      <c r="C2" s="102"/>
      <c r="D2" s="234" t="s">
        <v>20</v>
      </c>
      <c r="E2" s="234"/>
      <c r="F2" s="56"/>
      <c r="G2" s="234" t="s">
        <v>21</v>
      </c>
      <c r="H2" s="234"/>
      <c r="I2" s="56"/>
      <c r="J2" s="234" t="s">
        <v>22</v>
      </c>
      <c r="K2" s="234"/>
      <c r="L2" s="234"/>
      <c r="M2" s="234"/>
    </row>
    <row r="3" spans="1:13" s="57" customFormat="1" ht="7.5" customHeight="1" x14ac:dyDescent="0.2">
      <c r="A3" s="231"/>
      <c r="B3" s="232"/>
      <c r="C3" s="103"/>
      <c r="D3" s="65"/>
      <c r="E3" s="65"/>
      <c r="G3" s="58"/>
      <c r="H3" s="58"/>
      <c r="J3" s="58"/>
      <c r="K3" s="58"/>
      <c r="L3" s="58"/>
      <c r="M3" s="58"/>
    </row>
    <row r="4" spans="1:13" s="61" customFormat="1" ht="77.25" customHeight="1" x14ac:dyDescent="0.2">
      <c r="A4" s="233"/>
      <c r="B4" s="233"/>
      <c r="C4" s="104"/>
      <c r="D4" s="59" t="s">
        <v>23</v>
      </c>
      <c r="E4" s="59" t="s">
        <v>24</v>
      </c>
      <c r="F4" s="60"/>
      <c r="G4" s="59" t="s">
        <v>25</v>
      </c>
      <c r="H4" s="59" t="s">
        <v>26</v>
      </c>
      <c r="I4" s="66"/>
      <c r="J4" s="59" t="s">
        <v>27</v>
      </c>
      <c r="K4" s="59" t="s">
        <v>28</v>
      </c>
      <c r="L4" s="59" t="s">
        <v>41</v>
      </c>
      <c r="M4" s="59" t="s">
        <v>29</v>
      </c>
    </row>
    <row r="5" spans="1:13" s="62" customFormat="1" ht="14.1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99</v>
      </c>
      <c r="E6" s="83" t="s">
        <v>182</v>
      </c>
      <c r="F6" s="83"/>
      <c r="G6" s="83" t="s">
        <v>431</v>
      </c>
      <c r="H6" s="83" t="s">
        <v>389</v>
      </c>
      <c r="I6" s="83"/>
      <c r="J6" s="83" t="s">
        <v>178</v>
      </c>
      <c r="K6" s="83" t="s">
        <v>114</v>
      </c>
      <c r="L6" s="83" t="s">
        <v>657</v>
      </c>
      <c r="M6" s="83" t="s">
        <v>403</v>
      </c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66</v>
      </c>
      <c r="E7" s="83" t="s">
        <v>63</v>
      </c>
      <c r="F7" s="83"/>
      <c r="G7" s="83" t="s">
        <v>455</v>
      </c>
      <c r="H7" s="83" t="s">
        <v>252</v>
      </c>
      <c r="I7" s="83"/>
      <c r="J7" s="83" t="s">
        <v>359</v>
      </c>
      <c r="K7" s="83" t="s">
        <v>109</v>
      </c>
      <c r="L7" s="83" t="s">
        <v>551</v>
      </c>
      <c r="M7" s="83" t="s">
        <v>424</v>
      </c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209</v>
      </c>
      <c r="E8" s="83" t="s">
        <v>99</v>
      </c>
      <c r="F8" s="83"/>
      <c r="G8" s="83" t="s">
        <v>115</v>
      </c>
      <c r="H8" s="83" t="s">
        <v>184</v>
      </c>
      <c r="I8" s="83"/>
      <c r="J8" s="83" t="s">
        <v>176</v>
      </c>
      <c r="K8" s="83">
        <v>98</v>
      </c>
      <c r="L8" s="83">
        <v>75</v>
      </c>
      <c r="M8" s="83" t="s">
        <v>411</v>
      </c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67</v>
      </c>
      <c r="E9" s="83" t="s">
        <v>72</v>
      </c>
      <c r="F9" s="83"/>
      <c r="G9" s="83" t="s">
        <v>253</v>
      </c>
      <c r="H9" s="83" t="s">
        <v>85</v>
      </c>
      <c r="I9" s="83"/>
      <c r="J9" s="83" t="s">
        <v>245</v>
      </c>
      <c r="K9" s="83" t="s">
        <v>91</v>
      </c>
      <c r="L9" s="83" t="s">
        <v>658</v>
      </c>
      <c r="M9" s="83">
        <v>95</v>
      </c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224</v>
      </c>
      <c r="E10" s="83">
        <v>99</v>
      </c>
      <c r="F10" s="83"/>
      <c r="G10" s="83" t="s">
        <v>62</v>
      </c>
      <c r="H10" s="83" t="s">
        <v>69</v>
      </c>
      <c r="I10" s="83"/>
      <c r="J10" s="83" t="s">
        <v>113</v>
      </c>
      <c r="K10" s="83" t="s">
        <v>91</v>
      </c>
      <c r="L10" s="83" t="s">
        <v>484</v>
      </c>
      <c r="M10" s="83" t="s">
        <v>117</v>
      </c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182</v>
      </c>
      <c r="E12" s="83" t="s">
        <v>90</v>
      </c>
      <c r="F12" s="83"/>
      <c r="G12" s="83" t="s">
        <v>83</v>
      </c>
      <c r="H12" s="83" t="s">
        <v>88</v>
      </c>
      <c r="I12" s="83"/>
      <c r="J12" s="83" t="s">
        <v>60</v>
      </c>
      <c r="K12" s="83" t="s">
        <v>228</v>
      </c>
      <c r="L12" s="83" t="s">
        <v>395</v>
      </c>
      <c r="M12" s="83" t="s">
        <v>254</v>
      </c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55</v>
      </c>
      <c r="E13" s="83" t="s">
        <v>202</v>
      </c>
      <c r="F13" s="83"/>
      <c r="G13" s="83" t="s">
        <v>95</v>
      </c>
      <c r="H13" s="83" t="s">
        <v>177</v>
      </c>
      <c r="I13" s="83"/>
      <c r="J13" s="83" t="s">
        <v>352</v>
      </c>
      <c r="K13" s="83" t="s">
        <v>125</v>
      </c>
      <c r="L13" s="83" t="s">
        <v>685</v>
      </c>
      <c r="M13" s="83" t="s">
        <v>261</v>
      </c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361</v>
      </c>
      <c r="E14" s="83" t="s">
        <v>251</v>
      </c>
      <c r="F14" s="83"/>
      <c r="G14" s="83" t="s">
        <v>182</v>
      </c>
      <c r="H14" s="83" t="s">
        <v>215</v>
      </c>
      <c r="I14" s="83"/>
      <c r="J14" s="83" t="s">
        <v>89</v>
      </c>
      <c r="K14" s="83" t="s">
        <v>536</v>
      </c>
      <c r="L14" s="83" t="s">
        <v>719</v>
      </c>
      <c r="M14" s="83" t="s">
        <v>557</v>
      </c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401</v>
      </c>
      <c r="E15" s="85" t="s">
        <v>267</v>
      </c>
      <c r="F15" s="85"/>
      <c r="G15" s="85" t="s">
        <v>242</v>
      </c>
      <c r="H15" s="85" t="s">
        <v>100</v>
      </c>
      <c r="I15" s="85"/>
      <c r="J15" s="85" t="s">
        <v>581</v>
      </c>
      <c r="K15" s="85" t="s">
        <v>557</v>
      </c>
      <c r="L15" s="85">
        <v>147</v>
      </c>
      <c r="M15" s="85" t="s">
        <v>456</v>
      </c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79</v>
      </c>
      <c r="E16" s="81" t="s">
        <v>92</v>
      </c>
      <c r="F16" s="81"/>
      <c r="G16" s="81" t="s">
        <v>431</v>
      </c>
      <c r="H16" s="81" t="s">
        <v>239</v>
      </c>
      <c r="I16" s="81"/>
      <c r="J16" s="81" t="s">
        <v>407</v>
      </c>
      <c r="K16" s="81" t="s">
        <v>257</v>
      </c>
      <c r="L16" s="81">
        <v>64</v>
      </c>
      <c r="M16" s="81" t="s">
        <v>421</v>
      </c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192</v>
      </c>
      <c r="E17" s="83" t="s">
        <v>215</v>
      </c>
      <c r="F17" s="83"/>
      <c r="G17" s="83" t="s">
        <v>221</v>
      </c>
      <c r="H17" s="83" t="s">
        <v>391</v>
      </c>
      <c r="I17" s="83"/>
      <c r="J17" s="83" t="s">
        <v>117</v>
      </c>
      <c r="K17" s="83" t="s">
        <v>176</v>
      </c>
      <c r="L17" s="83">
        <v>74</v>
      </c>
      <c r="M17" s="83" t="s">
        <v>351</v>
      </c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93</v>
      </c>
      <c r="E18" s="83">
        <v>105</v>
      </c>
      <c r="F18" s="83"/>
      <c r="G18" s="83" t="s">
        <v>431</v>
      </c>
      <c r="H18" s="83" t="s">
        <v>115</v>
      </c>
      <c r="I18" s="83"/>
      <c r="J18" s="83" t="s">
        <v>107</v>
      </c>
      <c r="K18" s="83" t="s">
        <v>101</v>
      </c>
      <c r="L18" s="83" t="s">
        <v>659</v>
      </c>
      <c r="M18" s="83" t="s">
        <v>237</v>
      </c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87</v>
      </c>
      <c r="E19" s="83" t="s">
        <v>129</v>
      </c>
      <c r="F19" s="83"/>
      <c r="G19" s="83" t="s">
        <v>409</v>
      </c>
      <c r="H19" s="83" t="s">
        <v>108</v>
      </c>
      <c r="I19" s="83"/>
      <c r="J19" s="83" t="s">
        <v>234</v>
      </c>
      <c r="K19" s="83" t="s">
        <v>127</v>
      </c>
      <c r="L19" s="83" t="s">
        <v>513</v>
      </c>
      <c r="M19" s="83" t="s">
        <v>546</v>
      </c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73</v>
      </c>
      <c r="E20" s="81" t="s">
        <v>76</v>
      </c>
      <c r="F20" s="81"/>
      <c r="G20" s="81" t="s">
        <v>401</v>
      </c>
      <c r="H20" s="81" t="s">
        <v>188</v>
      </c>
      <c r="I20" s="81"/>
      <c r="J20" s="81" t="s">
        <v>223</v>
      </c>
      <c r="K20" s="81" t="s">
        <v>102</v>
      </c>
      <c r="L20" s="81" t="s">
        <v>660</v>
      </c>
      <c r="M20" s="81" t="s">
        <v>130</v>
      </c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103</v>
      </c>
      <c r="E21" s="83">
        <v>104</v>
      </c>
      <c r="F21" s="83"/>
      <c r="G21" s="83" t="s">
        <v>201</v>
      </c>
      <c r="H21" s="83" t="s">
        <v>80</v>
      </c>
      <c r="I21" s="83"/>
      <c r="J21" s="83" t="s">
        <v>107</v>
      </c>
      <c r="K21" s="83" t="s">
        <v>185</v>
      </c>
      <c r="L21" s="83" t="s">
        <v>538</v>
      </c>
      <c r="M21" s="83" t="s">
        <v>447</v>
      </c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>
        <v>104</v>
      </c>
      <c r="E22" s="83" t="s">
        <v>100</v>
      </c>
      <c r="F22" s="83"/>
      <c r="G22" s="83" t="s">
        <v>439</v>
      </c>
      <c r="H22" s="83" t="s">
        <v>112</v>
      </c>
      <c r="I22" s="83"/>
      <c r="J22" s="83" t="s">
        <v>77</v>
      </c>
      <c r="K22" s="83" t="s">
        <v>179</v>
      </c>
      <c r="L22" s="83" t="s">
        <v>485</v>
      </c>
      <c r="M22" s="83" t="s">
        <v>248</v>
      </c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87</v>
      </c>
      <c r="E23" s="83" t="s">
        <v>214</v>
      </c>
      <c r="F23" s="83"/>
      <c r="G23" s="83" t="s">
        <v>261</v>
      </c>
      <c r="H23" s="83" t="s">
        <v>187</v>
      </c>
      <c r="I23" s="83"/>
      <c r="J23" s="83">
        <v>96</v>
      </c>
      <c r="K23" s="83" t="s">
        <v>122</v>
      </c>
      <c r="L23" s="83">
        <v>81</v>
      </c>
      <c r="M23" s="83" t="s">
        <v>354</v>
      </c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61</v>
      </c>
      <c r="E24" s="81" t="s">
        <v>179</v>
      </c>
      <c r="F24" s="81"/>
      <c r="G24" s="81" t="s">
        <v>239</v>
      </c>
      <c r="H24" s="81" t="s">
        <v>235</v>
      </c>
      <c r="I24" s="81"/>
      <c r="J24" s="81" t="s">
        <v>191</v>
      </c>
      <c r="K24" s="81" t="s">
        <v>178</v>
      </c>
      <c r="L24" s="81" t="s">
        <v>606</v>
      </c>
      <c r="M24" s="81" t="s">
        <v>445</v>
      </c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66</v>
      </c>
      <c r="E25" s="83" t="s">
        <v>192</v>
      </c>
      <c r="F25" s="83"/>
      <c r="G25" s="83">
        <v>109</v>
      </c>
      <c r="H25" s="83" t="s">
        <v>349</v>
      </c>
      <c r="I25" s="83"/>
      <c r="J25" s="83" t="s">
        <v>104</v>
      </c>
      <c r="K25" s="83" t="s">
        <v>71</v>
      </c>
      <c r="L25" s="83" t="s">
        <v>661</v>
      </c>
      <c r="M25" s="83" t="s">
        <v>244</v>
      </c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192</v>
      </c>
      <c r="E26" s="83" t="s">
        <v>210</v>
      </c>
      <c r="F26" s="83"/>
      <c r="G26" s="83">
        <v>108</v>
      </c>
      <c r="H26" s="83" t="s">
        <v>184</v>
      </c>
      <c r="I26" s="83"/>
      <c r="J26" s="83" t="s">
        <v>74</v>
      </c>
      <c r="K26" s="83" t="s">
        <v>69</v>
      </c>
      <c r="L26" s="83" t="s">
        <v>662</v>
      </c>
      <c r="M26" s="83" t="s">
        <v>233</v>
      </c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73</v>
      </c>
      <c r="E27" s="83">
        <v>101</v>
      </c>
      <c r="F27" s="83"/>
      <c r="G27" s="83" t="s">
        <v>188</v>
      </c>
      <c r="H27" s="83" t="s">
        <v>215</v>
      </c>
      <c r="I27" s="83"/>
      <c r="J27" s="83" t="s">
        <v>114</v>
      </c>
      <c r="K27" s="83">
        <v>97</v>
      </c>
      <c r="L27" s="83" t="s">
        <v>622</v>
      </c>
      <c r="M27" s="83" t="s">
        <v>410</v>
      </c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211</v>
      </c>
      <c r="E28" s="81" t="s">
        <v>71</v>
      </c>
      <c r="F28" s="81"/>
      <c r="G28" s="81" t="s">
        <v>228</v>
      </c>
      <c r="H28" s="81" t="s">
        <v>219</v>
      </c>
      <c r="I28" s="81"/>
      <c r="J28" s="81">
        <v>95</v>
      </c>
      <c r="K28" s="81" t="s">
        <v>259</v>
      </c>
      <c r="L28" s="81" t="s">
        <v>510</v>
      </c>
      <c r="M28" s="81" t="s">
        <v>368</v>
      </c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79</v>
      </c>
      <c r="E29" s="83" t="s">
        <v>65</v>
      </c>
      <c r="F29" s="83"/>
      <c r="G29" s="83" t="s">
        <v>228</v>
      </c>
      <c r="H29" s="83" t="s">
        <v>177</v>
      </c>
      <c r="I29" s="83"/>
      <c r="J29" s="83">
        <v>98</v>
      </c>
      <c r="K29" s="83" t="s">
        <v>106</v>
      </c>
      <c r="L29" s="83" t="s">
        <v>646</v>
      </c>
      <c r="M29" s="83" t="s">
        <v>117</v>
      </c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62</v>
      </c>
      <c r="E30" s="83" t="s">
        <v>87</v>
      </c>
      <c r="F30" s="83"/>
      <c r="G30" s="83" t="s">
        <v>210</v>
      </c>
      <c r="H30" s="83" t="s">
        <v>66</v>
      </c>
      <c r="I30" s="83"/>
      <c r="J30" s="83" t="s">
        <v>67</v>
      </c>
      <c r="K30" s="83" t="s">
        <v>73</v>
      </c>
      <c r="L30" s="83" t="s">
        <v>631</v>
      </c>
      <c r="M30" s="83" t="s">
        <v>358</v>
      </c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82</v>
      </c>
      <c r="E31" s="83" t="s">
        <v>71</v>
      </c>
      <c r="F31" s="83"/>
      <c r="G31" s="83">
        <v>103</v>
      </c>
      <c r="H31" s="83" t="s">
        <v>92</v>
      </c>
      <c r="I31" s="83"/>
      <c r="J31" s="83">
        <v>96</v>
      </c>
      <c r="K31" s="83" t="s">
        <v>119</v>
      </c>
      <c r="L31" s="83" t="s">
        <v>620</v>
      </c>
      <c r="M31" s="83" t="s">
        <v>358</v>
      </c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110</v>
      </c>
      <c r="E32" s="81" t="s">
        <v>116</v>
      </c>
      <c r="F32" s="81"/>
      <c r="G32" s="81" t="s">
        <v>69</v>
      </c>
      <c r="H32" s="81" t="s">
        <v>175</v>
      </c>
      <c r="I32" s="81"/>
      <c r="J32" s="81" t="s">
        <v>364</v>
      </c>
      <c r="K32" s="81" t="s">
        <v>364</v>
      </c>
      <c r="L32" s="81" t="s">
        <v>648</v>
      </c>
      <c r="M32" s="81" t="s">
        <v>236</v>
      </c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67</v>
      </c>
      <c r="E33" s="83" t="s">
        <v>61</v>
      </c>
      <c r="F33" s="83"/>
      <c r="G33" s="83" t="s">
        <v>76</v>
      </c>
      <c r="H33" s="83" t="s">
        <v>62</v>
      </c>
      <c r="I33" s="83"/>
      <c r="J33" s="83" t="s">
        <v>211</v>
      </c>
      <c r="K33" s="83" t="s">
        <v>185</v>
      </c>
      <c r="L33" s="83" t="s">
        <v>483</v>
      </c>
      <c r="M33" s="83" t="s">
        <v>107</v>
      </c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179</v>
      </c>
      <c r="E34" s="83" t="s">
        <v>69</v>
      </c>
      <c r="F34" s="83"/>
      <c r="G34" s="83" t="s">
        <v>88</v>
      </c>
      <c r="H34" s="83" t="s">
        <v>83</v>
      </c>
      <c r="I34" s="83"/>
      <c r="J34" s="83" t="s">
        <v>72</v>
      </c>
      <c r="K34" s="83" t="s">
        <v>179</v>
      </c>
      <c r="L34" s="83" t="s">
        <v>462</v>
      </c>
      <c r="M34" s="83" t="s">
        <v>94</v>
      </c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98</v>
      </c>
      <c r="E35" s="83" t="s">
        <v>86</v>
      </c>
      <c r="F35" s="83"/>
      <c r="G35" s="83" t="s">
        <v>179</v>
      </c>
      <c r="H35" s="83" t="s">
        <v>79</v>
      </c>
      <c r="I35" s="83"/>
      <c r="J35" s="83" t="s">
        <v>114</v>
      </c>
      <c r="K35" s="83" t="s">
        <v>114</v>
      </c>
      <c r="L35" s="83" t="s">
        <v>451</v>
      </c>
      <c r="M35" s="83" t="s">
        <v>173</v>
      </c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114</v>
      </c>
      <c r="E36" s="81" t="s">
        <v>94</v>
      </c>
      <c r="F36" s="81"/>
      <c r="G36" s="81" t="s">
        <v>106</v>
      </c>
      <c r="H36" s="81" t="s">
        <v>75</v>
      </c>
      <c r="I36" s="81"/>
      <c r="J36" s="81" t="s">
        <v>229</v>
      </c>
      <c r="K36" s="81" t="s">
        <v>360</v>
      </c>
      <c r="L36" s="81" t="s">
        <v>190</v>
      </c>
      <c r="M36" s="81" t="s">
        <v>117</v>
      </c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79</v>
      </c>
      <c r="E37" s="83" t="s">
        <v>79</v>
      </c>
      <c r="F37" s="83"/>
      <c r="G37" s="83">
        <v>100</v>
      </c>
      <c r="H37" s="83" t="s">
        <v>74</v>
      </c>
      <c r="I37" s="83"/>
      <c r="J37" s="83" t="s">
        <v>179</v>
      </c>
      <c r="K37" s="83" t="s">
        <v>179</v>
      </c>
      <c r="L37" s="83" t="s">
        <v>93</v>
      </c>
      <c r="M37" s="83" t="s">
        <v>179</v>
      </c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99</v>
      </c>
      <c r="E38" s="83" t="s">
        <v>66</v>
      </c>
      <c r="F38" s="83"/>
      <c r="G38" s="83" t="s">
        <v>79</v>
      </c>
      <c r="H38" s="83" t="s">
        <v>73</v>
      </c>
      <c r="I38" s="83"/>
      <c r="J38" s="83">
        <v>103</v>
      </c>
      <c r="K38" s="83" t="s">
        <v>182</v>
      </c>
      <c r="L38" s="83" t="s">
        <v>60</v>
      </c>
      <c r="M38" s="83" t="s">
        <v>65</v>
      </c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101</v>
      </c>
      <c r="E39" s="83" t="s">
        <v>69</v>
      </c>
      <c r="F39" s="83"/>
      <c r="G39" s="83" t="s">
        <v>209</v>
      </c>
      <c r="H39" s="83">
        <v>101</v>
      </c>
      <c r="I39" s="83"/>
      <c r="J39" s="83" t="s">
        <v>69</v>
      </c>
      <c r="K39" s="83" t="s">
        <v>179</v>
      </c>
      <c r="L39" s="83" t="s">
        <v>87</v>
      </c>
      <c r="M39" s="83" t="s">
        <v>208</v>
      </c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179</v>
      </c>
      <c r="E40" s="81" t="s">
        <v>73</v>
      </c>
      <c r="F40" s="81"/>
      <c r="G40" s="81" t="s">
        <v>73</v>
      </c>
      <c r="H40" s="81" t="s">
        <v>175</v>
      </c>
      <c r="I40" s="81"/>
      <c r="J40" s="81" t="s">
        <v>65</v>
      </c>
      <c r="K40" s="81" t="s">
        <v>73</v>
      </c>
      <c r="L40" s="81" t="s">
        <v>411</v>
      </c>
      <c r="M40" s="81" t="s">
        <v>189</v>
      </c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210</v>
      </c>
      <c r="E41" s="83" t="s">
        <v>182</v>
      </c>
      <c r="F41" s="83"/>
      <c r="G41" s="83" t="s">
        <v>88</v>
      </c>
      <c r="H41" s="83" t="s">
        <v>76</v>
      </c>
      <c r="I41" s="83"/>
      <c r="J41" s="83" t="s">
        <v>184</v>
      </c>
      <c r="K41" s="83" t="s">
        <v>206</v>
      </c>
      <c r="L41" s="83" t="s">
        <v>108</v>
      </c>
      <c r="M41" s="83" t="s">
        <v>227</v>
      </c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235</v>
      </c>
      <c r="E42" s="83" t="s">
        <v>174</v>
      </c>
      <c r="F42" s="83"/>
      <c r="G42" s="83" t="s">
        <v>76</v>
      </c>
      <c r="H42" s="83" t="s">
        <v>92</v>
      </c>
      <c r="I42" s="83"/>
      <c r="J42" s="83" t="s">
        <v>108</v>
      </c>
      <c r="K42" s="83" t="s">
        <v>350</v>
      </c>
      <c r="L42" s="83" t="s">
        <v>474</v>
      </c>
      <c r="M42" s="83" t="s">
        <v>80</v>
      </c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186</v>
      </c>
      <c r="E43" s="83" t="s">
        <v>182</v>
      </c>
      <c r="F43" s="83"/>
      <c r="G43" s="83" t="s">
        <v>87</v>
      </c>
      <c r="H43" s="83" t="s">
        <v>59</v>
      </c>
      <c r="I43" s="83"/>
      <c r="J43" s="83" t="s">
        <v>184</v>
      </c>
      <c r="K43" s="83" t="s">
        <v>60</v>
      </c>
      <c r="L43" s="83" t="s">
        <v>554</v>
      </c>
      <c r="M43" s="83" t="s">
        <v>350</v>
      </c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192</v>
      </c>
      <c r="E44" s="81" t="s">
        <v>177</v>
      </c>
      <c r="F44" s="81"/>
      <c r="G44" s="81" t="s">
        <v>78</v>
      </c>
      <c r="H44" s="81" t="s">
        <v>88</v>
      </c>
      <c r="I44" s="81"/>
      <c r="J44" s="81" t="s">
        <v>97</v>
      </c>
      <c r="K44" s="81" t="s">
        <v>186</v>
      </c>
      <c r="L44" s="81" t="s">
        <v>221</v>
      </c>
      <c r="M44" s="81" t="s">
        <v>256</v>
      </c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80</v>
      </c>
      <c r="E45" s="83" t="s">
        <v>188</v>
      </c>
      <c r="F45" s="83"/>
      <c r="G45" s="83" t="s">
        <v>95</v>
      </c>
      <c r="H45" s="83" t="s">
        <v>208</v>
      </c>
      <c r="I45" s="83"/>
      <c r="J45" s="83" t="s">
        <v>539</v>
      </c>
      <c r="K45" s="83" t="s">
        <v>255</v>
      </c>
      <c r="L45" s="83" t="s">
        <v>611</v>
      </c>
      <c r="M45" s="83" t="s">
        <v>394</v>
      </c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361</v>
      </c>
      <c r="E46" s="83">
        <v>109</v>
      </c>
      <c r="F46" s="83"/>
      <c r="G46" s="83" t="s">
        <v>208</v>
      </c>
      <c r="H46" s="83">
        <v>103</v>
      </c>
      <c r="I46" s="83"/>
      <c r="J46" s="83" t="s">
        <v>409</v>
      </c>
      <c r="K46" s="83" t="s">
        <v>446</v>
      </c>
      <c r="L46" s="83" t="s">
        <v>686</v>
      </c>
      <c r="M46" s="83" t="s">
        <v>84</v>
      </c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107</v>
      </c>
      <c r="E47" s="83" t="s">
        <v>254</v>
      </c>
      <c r="F47" s="83"/>
      <c r="G47" s="83" t="s">
        <v>214</v>
      </c>
      <c r="H47" s="83" t="s">
        <v>90</v>
      </c>
      <c r="I47" s="83"/>
      <c r="J47" s="83" t="s">
        <v>396</v>
      </c>
      <c r="K47" s="83" t="s">
        <v>194</v>
      </c>
      <c r="L47" s="83" t="s">
        <v>691</v>
      </c>
      <c r="M47" s="83">
        <v>112</v>
      </c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202</v>
      </c>
      <c r="E48" s="81" t="s">
        <v>349</v>
      </c>
      <c r="F48" s="81"/>
      <c r="G48" s="81">
        <v>102</v>
      </c>
      <c r="H48" s="81" t="s">
        <v>90</v>
      </c>
      <c r="I48" s="81"/>
      <c r="J48" s="81" t="s">
        <v>392</v>
      </c>
      <c r="K48" s="81" t="s">
        <v>115</v>
      </c>
      <c r="L48" s="81" t="s">
        <v>703</v>
      </c>
      <c r="M48" s="81">
        <v>112</v>
      </c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255</v>
      </c>
      <c r="E49" s="83" t="s">
        <v>120</v>
      </c>
      <c r="F49" s="83"/>
      <c r="G49" s="83" t="s">
        <v>189</v>
      </c>
      <c r="H49" s="83" t="s">
        <v>215</v>
      </c>
      <c r="I49" s="83"/>
      <c r="J49" s="83" t="s">
        <v>426</v>
      </c>
      <c r="K49" s="83" t="s">
        <v>438</v>
      </c>
      <c r="L49" s="83" t="s">
        <v>710</v>
      </c>
      <c r="M49" s="83" t="s">
        <v>556</v>
      </c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455</v>
      </c>
      <c r="E50" s="83" t="s">
        <v>559</v>
      </c>
      <c r="F50" s="83"/>
      <c r="G50" s="83">
        <v>104</v>
      </c>
      <c r="H50" s="83" t="s">
        <v>60</v>
      </c>
      <c r="I50" s="83"/>
      <c r="J50" s="83" t="s">
        <v>572</v>
      </c>
      <c r="K50" s="83" t="s">
        <v>572</v>
      </c>
      <c r="L50" s="83">
        <v>154</v>
      </c>
      <c r="M50" s="83" t="s">
        <v>571</v>
      </c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125</v>
      </c>
      <c r="E51" s="83" t="s">
        <v>392</v>
      </c>
      <c r="F51" s="83"/>
      <c r="G51" s="83" t="s">
        <v>243</v>
      </c>
      <c r="H51" s="83" t="s">
        <v>96</v>
      </c>
      <c r="I51" s="83"/>
      <c r="J51" s="83">
        <v>112</v>
      </c>
      <c r="K51" s="83" t="s">
        <v>390</v>
      </c>
      <c r="L51" s="83" t="s">
        <v>692</v>
      </c>
      <c r="M51" s="83" t="s">
        <v>557</v>
      </c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108</v>
      </c>
      <c r="E52" s="81" t="s">
        <v>395</v>
      </c>
      <c r="F52" s="81"/>
      <c r="G52" s="81" t="s">
        <v>93</v>
      </c>
      <c r="H52" s="81" t="s">
        <v>228</v>
      </c>
      <c r="I52" s="81"/>
      <c r="J52" s="81" t="s">
        <v>397</v>
      </c>
      <c r="K52" s="81">
        <v>110</v>
      </c>
      <c r="L52" s="81" t="s">
        <v>667</v>
      </c>
      <c r="M52" s="81" t="s">
        <v>552</v>
      </c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201</v>
      </c>
      <c r="E53" s="83" t="s">
        <v>390</v>
      </c>
      <c r="F53" s="83"/>
      <c r="G53" s="83">
        <v>105</v>
      </c>
      <c r="H53" s="83" t="s">
        <v>174</v>
      </c>
      <c r="I53" s="83"/>
      <c r="J53" s="83" t="s">
        <v>269</v>
      </c>
      <c r="K53" s="83" t="s">
        <v>573</v>
      </c>
      <c r="L53" s="83" t="s">
        <v>754</v>
      </c>
      <c r="M53" s="83" t="s">
        <v>464</v>
      </c>
    </row>
    <row r="54" spans="1:13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430</v>
      </c>
      <c r="E54" s="83" t="s">
        <v>431</v>
      </c>
      <c r="F54" s="83"/>
      <c r="G54" s="83" t="s">
        <v>235</v>
      </c>
      <c r="H54" s="83" t="s">
        <v>349</v>
      </c>
      <c r="I54" s="83"/>
      <c r="J54" s="83" t="s">
        <v>717</v>
      </c>
      <c r="K54" s="83" t="s">
        <v>717</v>
      </c>
      <c r="L54" s="83" t="s">
        <v>826</v>
      </c>
      <c r="M54" s="83" t="s">
        <v>569</v>
      </c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559</v>
      </c>
      <c r="E55" s="83" t="s">
        <v>262</v>
      </c>
      <c r="F55" s="83"/>
      <c r="G55" s="83" t="s">
        <v>226</v>
      </c>
      <c r="H55" s="83" t="s">
        <v>226</v>
      </c>
      <c r="I55" s="83"/>
      <c r="J55" s="83" t="s">
        <v>408</v>
      </c>
      <c r="K55" s="83" t="s">
        <v>221</v>
      </c>
      <c r="L55" s="83">
        <v>149</v>
      </c>
      <c r="M55" s="83" t="s">
        <v>463</v>
      </c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251</v>
      </c>
      <c r="E56" s="81" t="s">
        <v>389</v>
      </c>
      <c r="F56" s="81"/>
      <c r="G56" s="81" t="s">
        <v>215</v>
      </c>
      <c r="H56" s="81" t="s">
        <v>96</v>
      </c>
      <c r="I56" s="81"/>
      <c r="J56" s="81" t="s">
        <v>200</v>
      </c>
      <c r="K56" s="81" t="s">
        <v>131</v>
      </c>
      <c r="L56" s="81" t="s">
        <v>741</v>
      </c>
      <c r="M56" s="81" t="s">
        <v>554</v>
      </c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350</v>
      </c>
      <c r="E57" s="83" t="s">
        <v>227</v>
      </c>
      <c r="F57" s="83"/>
      <c r="G57" s="83">
        <v>104</v>
      </c>
      <c r="H57" s="83" t="s">
        <v>243</v>
      </c>
      <c r="I57" s="83"/>
      <c r="J57" s="83" t="s">
        <v>388</v>
      </c>
      <c r="K57" s="83" t="s">
        <v>361</v>
      </c>
      <c r="L57" s="83" t="s">
        <v>738</v>
      </c>
      <c r="M57" s="83" t="s">
        <v>355</v>
      </c>
    </row>
    <row r="58" spans="1:13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266</v>
      </c>
      <c r="E58" s="83" t="s">
        <v>559</v>
      </c>
      <c r="F58" s="83"/>
      <c r="G58" s="83" t="s">
        <v>226</v>
      </c>
      <c r="H58" s="83" t="s">
        <v>242</v>
      </c>
      <c r="I58" s="83"/>
      <c r="J58" s="83" t="s">
        <v>355</v>
      </c>
      <c r="K58" s="83" t="s">
        <v>449</v>
      </c>
      <c r="L58" s="83" t="s">
        <v>827</v>
      </c>
      <c r="M58" s="83" t="s">
        <v>542</v>
      </c>
    </row>
    <row r="59" spans="1:13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 t="s">
        <v>135</v>
      </c>
      <c r="F60" s="83"/>
      <c r="G60" s="83">
        <v>-4</v>
      </c>
      <c r="H60" s="83" t="s">
        <v>303</v>
      </c>
      <c r="I60" s="83"/>
      <c r="J60" s="83" t="s">
        <v>33</v>
      </c>
      <c r="K60" s="83" t="s">
        <v>143</v>
      </c>
      <c r="L60" s="83" t="s">
        <v>511</v>
      </c>
      <c r="M60" s="83" t="s">
        <v>33</v>
      </c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 t="s">
        <v>143</v>
      </c>
      <c r="E61" s="83" t="s">
        <v>147</v>
      </c>
      <c r="F61" s="83"/>
      <c r="G61" s="83" t="s">
        <v>135</v>
      </c>
      <c r="H61" s="83">
        <v>-1</v>
      </c>
      <c r="I61" s="83"/>
      <c r="J61" s="83" t="s">
        <v>289</v>
      </c>
      <c r="K61" s="83" t="s">
        <v>276</v>
      </c>
      <c r="L61" s="83" t="s">
        <v>547</v>
      </c>
      <c r="M61" s="83" t="s">
        <v>146</v>
      </c>
    </row>
    <row r="62" spans="1:13" s="87" customFormat="1" ht="13.5" customHeight="1" x14ac:dyDescent="0.2">
      <c r="A62" s="88">
        <v>2012</v>
      </c>
      <c r="B62" s="82"/>
      <c r="C62" s="82" t="s">
        <v>58</v>
      </c>
      <c r="D62" s="83" t="s">
        <v>136</v>
      </c>
      <c r="E62" s="83" t="s">
        <v>137</v>
      </c>
      <c r="F62" s="83"/>
      <c r="G62" s="83" t="s">
        <v>378</v>
      </c>
      <c r="H62" s="83" t="s">
        <v>282</v>
      </c>
      <c r="I62" s="83"/>
      <c r="J62" s="83" t="s">
        <v>167</v>
      </c>
      <c r="K62" s="83" t="s">
        <v>148</v>
      </c>
      <c r="L62" s="83" t="s">
        <v>370</v>
      </c>
      <c r="M62" s="83" t="s">
        <v>300</v>
      </c>
    </row>
    <row r="63" spans="1:13" s="87" customFormat="1" ht="13.5" customHeight="1" x14ac:dyDescent="0.2">
      <c r="A63" s="88">
        <v>2013</v>
      </c>
      <c r="B63" s="82"/>
      <c r="C63" s="82" t="s">
        <v>58</v>
      </c>
      <c r="D63" s="83" t="s">
        <v>298</v>
      </c>
      <c r="E63" s="83">
        <v>-2</v>
      </c>
      <c r="F63" s="83"/>
      <c r="G63" s="83" t="s">
        <v>382</v>
      </c>
      <c r="H63" s="83" t="s">
        <v>158</v>
      </c>
      <c r="I63" s="83"/>
      <c r="J63" s="83" t="s">
        <v>147</v>
      </c>
      <c r="K63" s="83" t="s">
        <v>145</v>
      </c>
      <c r="L63" s="83" t="s">
        <v>293</v>
      </c>
      <c r="M63" s="83" t="s">
        <v>302</v>
      </c>
    </row>
    <row r="64" spans="1:13" s="87" customFormat="1" ht="13.5" customHeight="1" x14ac:dyDescent="0.2">
      <c r="A64" s="88">
        <v>2014</v>
      </c>
      <c r="B64" s="82"/>
      <c r="C64" s="82" t="s">
        <v>58</v>
      </c>
      <c r="D64" s="83" t="s">
        <v>136</v>
      </c>
      <c r="E64" s="83" t="s">
        <v>142</v>
      </c>
      <c r="F64" s="83"/>
      <c r="G64" s="83" t="s">
        <v>158</v>
      </c>
      <c r="H64" s="83" t="s">
        <v>306</v>
      </c>
      <c r="I64" s="83"/>
      <c r="J64" s="83" t="s">
        <v>151</v>
      </c>
      <c r="K64" s="83" t="s">
        <v>143</v>
      </c>
      <c r="L64" s="83" t="s">
        <v>594</v>
      </c>
      <c r="M64" s="83" t="s">
        <v>326</v>
      </c>
    </row>
    <row r="65" spans="1:13" s="87" customFormat="1" ht="13.5" customHeight="1" x14ac:dyDescent="0.2">
      <c r="A65" s="88">
        <v>2015</v>
      </c>
      <c r="B65" s="82"/>
      <c r="C65" s="82" t="s">
        <v>58</v>
      </c>
      <c r="D65" s="83" t="s">
        <v>276</v>
      </c>
      <c r="E65" s="83" t="s">
        <v>164</v>
      </c>
      <c r="F65" s="83"/>
      <c r="G65" s="83" t="s">
        <v>142</v>
      </c>
      <c r="H65" s="83" t="s">
        <v>136</v>
      </c>
      <c r="I65" s="83"/>
      <c r="J65" s="83" t="s">
        <v>328</v>
      </c>
      <c r="K65" s="83" t="s">
        <v>283</v>
      </c>
      <c r="L65" s="83" t="s">
        <v>491</v>
      </c>
      <c r="M65" s="83">
        <v>4</v>
      </c>
    </row>
    <row r="66" spans="1:13" s="87" customFormat="1" ht="13.5" customHeight="1" x14ac:dyDescent="0.2">
      <c r="A66" s="88">
        <v>2016</v>
      </c>
      <c r="B66" s="82"/>
      <c r="C66" s="82" t="s">
        <v>58</v>
      </c>
      <c r="D66" s="83" t="s">
        <v>166</v>
      </c>
      <c r="E66" s="83" t="s">
        <v>322</v>
      </c>
      <c r="F66" s="83"/>
      <c r="G66" s="83" t="s">
        <v>276</v>
      </c>
      <c r="H66" s="83" t="s">
        <v>289</v>
      </c>
      <c r="I66" s="83"/>
      <c r="J66" s="83" t="s">
        <v>277</v>
      </c>
      <c r="K66" s="83" t="s">
        <v>168</v>
      </c>
      <c r="L66" s="83" t="s">
        <v>528</v>
      </c>
      <c r="M66" s="83" t="s">
        <v>331</v>
      </c>
    </row>
    <row r="67" spans="1:13" s="87" customFormat="1" ht="13.5" customHeight="1" x14ac:dyDescent="0.2">
      <c r="A67" s="88">
        <v>2017</v>
      </c>
      <c r="B67" s="82"/>
      <c r="C67" s="82" t="s">
        <v>58</v>
      </c>
      <c r="D67" s="83" t="s">
        <v>322</v>
      </c>
      <c r="E67" s="83">
        <v>3</v>
      </c>
      <c r="F67" s="83"/>
      <c r="G67" s="83" t="s">
        <v>167</v>
      </c>
      <c r="H67" s="83">
        <v>1</v>
      </c>
      <c r="I67" s="83"/>
      <c r="J67" s="83" t="s">
        <v>286</v>
      </c>
      <c r="K67" s="83" t="s">
        <v>286</v>
      </c>
      <c r="L67" s="83" t="s">
        <v>693</v>
      </c>
      <c r="M67" s="83" t="s">
        <v>168</v>
      </c>
    </row>
    <row r="68" spans="1:13" s="87" customFormat="1" ht="13.5" customHeight="1" x14ac:dyDescent="0.2">
      <c r="A68" s="88">
        <v>2018</v>
      </c>
      <c r="B68" s="82"/>
      <c r="C68" s="82" t="s">
        <v>58</v>
      </c>
      <c r="D68" s="83" t="s">
        <v>283</v>
      </c>
      <c r="E68" s="83" t="s">
        <v>300</v>
      </c>
      <c r="F68" s="83"/>
      <c r="G68" s="83" t="s">
        <v>289</v>
      </c>
      <c r="H68" s="83" t="s">
        <v>165</v>
      </c>
      <c r="I68" s="83"/>
      <c r="J68" s="83">
        <v>3</v>
      </c>
      <c r="K68" s="83" t="s">
        <v>302</v>
      </c>
      <c r="L68" s="83" t="s">
        <v>599</v>
      </c>
      <c r="M68" s="83" t="s">
        <v>320</v>
      </c>
    </row>
    <row r="69" spans="1:13" s="87" customFormat="1" ht="13.5" customHeight="1" x14ac:dyDescent="0.2">
      <c r="A69" s="95">
        <v>2019</v>
      </c>
      <c r="B69" s="84"/>
      <c r="C69" s="84" t="s">
        <v>18</v>
      </c>
      <c r="D69" s="85" t="s">
        <v>304</v>
      </c>
      <c r="E69" s="85" t="s">
        <v>304</v>
      </c>
      <c r="F69" s="85"/>
      <c r="G69" s="85" t="s">
        <v>171</v>
      </c>
      <c r="H69" s="85">
        <v>1</v>
      </c>
      <c r="I69" s="85"/>
      <c r="J69" s="85" t="s">
        <v>380</v>
      </c>
      <c r="K69" s="85" t="s">
        <v>153</v>
      </c>
      <c r="L69" s="85" t="s">
        <v>325</v>
      </c>
      <c r="M69" s="85" t="s">
        <v>328</v>
      </c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81" t="s">
        <v>338</v>
      </c>
      <c r="F70" s="81"/>
      <c r="G70" s="81" t="s">
        <v>275</v>
      </c>
      <c r="H70" s="81" t="s">
        <v>284</v>
      </c>
      <c r="I70" s="81"/>
      <c r="J70" s="81" t="s">
        <v>33</v>
      </c>
      <c r="K70" s="81" t="s">
        <v>163</v>
      </c>
      <c r="L70" s="81" t="s">
        <v>165</v>
      </c>
      <c r="M70" s="81" t="s">
        <v>33</v>
      </c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83" t="s">
        <v>135</v>
      </c>
      <c r="F71" s="83"/>
      <c r="G71" s="83" t="s">
        <v>280</v>
      </c>
      <c r="H71" s="83" t="s">
        <v>307</v>
      </c>
      <c r="I71" s="83"/>
      <c r="J71" s="83" t="s">
        <v>33</v>
      </c>
      <c r="K71" s="83" t="s">
        <v>143</v>
      </c>
      <c r="L71" s="83" t="s">
        <v>377</v>
      </c>
      <c r="M71" s="83" t="s">
        <v>33</v>
      </c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83" t="s">
        <v>134</v>
      </c>
      <c r="F72" s="83"/>
      <c r="G72" s="83" t="s">
        <v>307</v>
      </c>
      <c r="H72" s="83" t="s">
        <v>285</v>
      </c>
      <c r="I72" s="83"/>
      <c r="J72" s="83" t="s">
        <v>33</v>
      </c>
      <c r="K72" s="83" t="s">
        <v>159</v>
      </c>
      <c r="L72" s="83" t="s">
        <v>663</v>
      </c>
      <c r="M72" s="83" t="s">
        <v>33</v>
      </c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83" t="s">
        <v>142</v>
      </c>
      <c r="F73" s="83"/>
      <c r="G73" s="83">
        <v>-3</v>
      </c>
      <c r="H73" s="83" t="s">
        <v>325</v>
      </c>
      <c r="I73" s="83"/>
      <c r="J73" s="83" t="s">
        <v>33</v>
      </c>
      <c r="K73" s="83" t="s">
        <v>167</v>
      </c>
      <c r="L73" s="83" t="s">
        <v>548</v>
      </c>
      <c r="M73" s="83" t="s">
        <v>33</v>
      </c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147</v>
      </c>
      <c r="E74" s="81" t="s">
        <v>140</v>
      </c>
      <c r="F74" s="81"/>
      <c r="G74" s="81">
        <v>-2</v>
      </c>
      <c r="H74" s="81" t="s">
        <v>298</v>
      </c>
      <c r="I74" s="81"/>
      <c r="J74" s="81" t="s">
        <v>171</v>
      </c>
      <c r="K74" s="81" t="s">
        <v>276</v>
      </c>
      <c r="L74" s="81" t="s">
        <v>664</v>
      </c>
      <c r="M74" s="81" t="s">
        <v>293</v>
      </c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143</v>
      </c>
      <c r="E75" s="83" t="s">
        <v>147</v>
      </c>
      <c r="F75" s="83"/>
      <c r="G75" s="83" t="s">
        <v>135</v>
      </c>
      <c r="H75" s="83">
        <v>-1</v>
      </c>
      <c r="I75" s="83"/>
      <c r="J75" s="83" t="s">
        <v>289</v>
      </c>
      <c r="K75" s="83" t="s">
        <v>276</v>
      </c>
      <c r="L75" s="83" t="s">
        <v>444</v>
      </c>
      <c r="M75" s="83" t="s">
        <v>300</v>
      </c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148</v>
      </c>
      <c r="E76" s="83" t="s">
        <v>151</v>
      </c>
      <c r="F76" s="83"/>
      <c r="G76" s="83" t="s">
        <v>306</v>
      </c>
      <c r="H76" s="83" t="s">
        <v>145</v>
      </c>
      <c r="I76" s="83"/>
      <c r="J76" s="83" t="s">
        <v>292</v>
      </c>
      <c r="K76" s="83" t="s">
        <v>289</v>
      </c>
      <c r="L76" s="83" t="s">
        <v>549</v>
      </c>
      <c r="M76" s="83" t="s">
        <v>322</v>
      </c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>
        <v>0</v>
      </c>
      <c r="E77" s="83" t="s">
        <v>140</v>
      </c>
      <c r="F77" s="83"/>
      <c r="G77" s="83" t="s">
        <v>282</v>
      </c>
      <c r="H77" s="83" t="s">
        <v>163</v>
      </c>
      <c r="I77" s="83"/>
      <c r="J77" s="83" t="s">
        <v>326</v>
      </c>
      <c r="K77" s="83">
        <v>1</v>
      </c>
      <c r="L77" s="83">
        <v>2</v>
      </c>
      <c r="M77" s="83" t="s">
        <v>283</v>
      </c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145</v>
      </c>
      <c r="E78" s="81" t="s">
        <v>136</v>
      </c>
      <c r="F78" s="81"/>
      <c r="G78" s="81" t="s">
        <v>332</v>
      </c>
      <c r="H78" s="81" t="s">
        <v>137</v>
      </c>
      <c r="I78" s="81"/>
      <c r="J78" s="81" t="s">
        <v>161</v>
      </c>
      <c r="K78" s="81" t="s">
        <v>167</v>
      </c>
      <c r="L78" s="81" t="s">
        <v>284</v>
      </c>
      <c r="M78" s="81" t="s">
        <v>319</v>
      </c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163</v>
      </c>
      <c r="E79" s="83" t="s">
        <v>142</v>
      </c>
      <c r="F79" s="83"/>
      <c r="G79" s="83" t="s">
        <v>338</v>
      </c>
      <c r="H79" s="83" t="s">
        <v>274</v>
      </c>
      <c r="I79" s="83"/>
      <c r="J79" s="83" t="s">
        <v>159</v>
      </c>
      <c r="K79" s="83" t="s">
        <v>148</v>
      </c>
      <c r="L79" s="83">
        <v>-9</v>
      </c>
      <c r="M79" s="83" t="s">
        <v>380</v>
      </c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142</v>
      </c>
      <c r="E80" s="83" t="s">
        <v>306</v>
      </c>
      <c r="F80" s="83"/>
      <c r="G80" s="83" t="s">
        <v>295</v>
      </c>
      <c r="H80" s="83" t="s">
        <v>162</v>
      </c>
      <c r="I80" s="83"/>
      <c r="J80" s="83" t="s">
        <v>167</v>
      </c>
      <c r="K80" s="83" t="s">
        <v>149</v>
      </c>
      <c r="L80" s="83" t="s">
        <v>381</v>
      </c>
      <c r="M80" s="83" t="s">
        <v>283</v>
      </c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134</v>
      </c>
      <c r="E81" s="83" t="s">
        <v>298</v>
      </c>
      <c r="F81" s="83"/>
      <c r="G81" s="83">
        <v>-4</v>
      </c>
      <c r="H81" s="83" t="s">
        <v>332</v>
      </c>
      <c r="I81" s="83"/>
      <c r="J81" s="83" t="s">
        <v>159</v>
      </c>
      <c r="K81" s="83" t="s">
        <v>151</v>
      </c>
      <c r="L81" s="83" t="s">
        <v>383</v>
      </c>
      <c r="M81" s="83" t="s">
        <v>322</v>
      </c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134</v>
      </c>
      <c r="E82" s="81" t="s">
        <v>311</v>
      </c>
      <c r="F82" s="81"/>
      <c r="G82" s="81" t="s">
        <v>371</v>
      </c>
      <c r="H82" s="81" t="s">
        <v>158</v>
      </c>
      <c r="I82" s="81"/>
      <c r="J82" s="81" t="s">
        <v>148</v>
      </c>
      <c r="K82" s="81" t="s">
        <v>147</v>
      </c>
      <c r="L82" s="81" t="s">
        <v>274</v>
      </c>
      <c r="M82" s="81" t="s">
        <v>414</v>
      </c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135</v>
      </c>
      <c r="E83" s="83">
        <v>-2</v>
      </c>
      <c r="F83" s="83"/>
      <c r="G83" s="83" t="s">
        <v>321</v>
      </c>
      <c r="H83" s="83">
        <v>-3</v>
      </c>
      <c r="I83" s="83"/>
      <c r="J83" s="83" t="s">
        <v>147</v>
      </c>
      <c r="K83" s="83" t="s">
        <v>145</v>
      </c>
      <c r="L83" s="83" t="s">
        <v>319</v>
      </c>
      <c r="M83" s="83">
        <v>3</v>
      </c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311</v>
      </c>
      <c r="E84" s="83">
        <v>-2</v>
      </c>
      <c r="F84" s="83"/>
      <c r="G84" s="83">
        <v>-4</v>
      </c>
      <c r="H84" s="83" t="s">
        <v>296</v>
      </c>
      <c r="I84" s="83"/>
      <c r="J84" s="83" t="s">
        <v>141</v>
      </c>
      <c r="K84" s="83" t="s">
        <v>145</v>
      </c>
      <c r="L84" s="83" t="s">
        <v>465</v>
      </c>
      <c r="M84" s="83" t="s">
        <v>300</v>
      </c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311</v>
      </c>
      <c r="E85" s="83" t="s">
        <v>310</v>
      </c>
      <c r="F85" s="83"/>
      <c r="G85" s="83" t="s">
        <v>307</v>
      </c>
      <c r="H85" s="83" t="s">
        <v>315</v>
      </c>
      <c r="I85" s="83"/>
      <c r="J85" s="83" t="s">
        <v>138</v>
      </c>
      <c r="K85" s="83" t="s">
        <v>136</v>
      </c>
      <c r="L85" s="83" t="s">
        <v>336</v>
      </c>
      <c r="M85" s="83" t="s">
        <v>304</v>
      </c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274</v>
      </c>
      <c r="E86" s="81" t="s">
        <v>135</v>
      </c>
      <c r="F86" s="81"/>
      <c r="G86" s="81" t="s">
        <v>341</v>
      </c>
      <c r="H86" s="81" t="s">
        <v>282</v>
      </c>
      <c r="I86" s="81"/>
      <c r="J86" s="81" t="s">
        <v>138</v>
      </c>
      <c r="K86" s="81" t="s">
        <v>139</v>
      </c>
      <c r="L86" s="81" t="s">
        <v>144</v>
      </c>
      <c r="M86" s="81" t="s">
        <v>161</v>
      </c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163</v>
      </c>
      <c r="E87" s="83" t="s">
        <v>142</v>
      </c>
      <c r="F87" s="83"/>
      <c r="G87" s="83" t="s">
        <v>296</v>
      </c>
      <c r="H87" s="83" t="s">
        <v>306</v>
      </c>
      <c r="I87" s="83"/>
      <c r="J87" s="83" t="s">
        <v>148</v>
      </c>
      <c r="K87" s="83" t="s">
        <v>151</v>
      </c>
      <c r="L87" s="83" t="s">
        <v>550</v>
      </c>
      <c r="M87" s="83" t="s">
        <v>289</v>
      </c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138</v>
      </c>
      <c r="E88" s="83" t="s">
        <v>139</v>
      </c>
      <c r="F88" s="83"/>
      <c r="G88" s="83" t="s">
        <v>162</v>
      </c>
      <c r="H88" s="83">
        <v>-1</v>
      </c>
      <c r="I88" s="83"/>
      <c r="J88" s="83" t="s">
        <v>159</v>
      </c>
      <c r="K88" s="83" t="s">
        <v>149</v>
      </c>
      <c r="L88" s="83">
        <v>9</v>
      </c>
      <c r="M88" s="83" t="s">
        <v>165</v>
      </c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145</v>
      </c>
      <c r="E89" s="83" t="s">
        <v>139</v>
      </c>
      <c r="F89" s="83"/>
      <c r="G89" s="83" t="s">
        <v>315</v>
      </c>
      <c r="H89" s="83" t="s">
        <v>134</v>
      </c>
      <c r="I89" s="83"/>
      <c r="J89" s="83" t="s">
        <v>159</v>
      </c>
      <c r="K89" s="83" t="s">
        <v>148</v>
      </c>
      <c r="L89" s="83" t="s">
        <v>595</v>
      </c>
      <c r="M89" s="83" t="s">
        <v>171</v>
      </c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155</v>
      </c>
      <c r="E90" s="81" t="s">
        <v>138</v>
      </c>
      <c r="F90" s="81"/>
      <c r="G90" s="81" t="s">
        <v>332</v>
      </c>
      <c r="H90" s="81">
        <v>-2</v>
      </c>
      <c r="I90" s="81"/>
      <c r="J90" s="81" t="s">
        <v>164</v>
      </c>
      <c r="K90" s="81">
        <v>1</v>
      </c>
      <c r="L90" s="81">
        <v>19</v>
      </c>
      <c r="M90" s="81" t="s">
        <v>287</v>
      </c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157</v>
      </c>
      <c r="E91" s="83" t="s">
        <v>161</v>
      </c>
      <c r="F91" s="83"/>
      <c r="G91" s="83" t="s">
        <v>274</v>
      </c>
      <c r="H91" s="83" t="s">
        <v>137</v>
      </c>
      <c r="I91" s="83"/>
      <c r="J91" s="83" t="s">
        <v>153</v>
      </c>
      <c r="K91" s="83" t="s">
        <v>287</v>
      </c>
      <c r="L91" s="83" t="s">
        <v>607</v>
      </c>
      <c r="M91" s="83" t="s">
        <v>322</v>
      </c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289</v>
      </c>
      <c r="E92" s="83" t="s">
        <v>326</v>
      </c>
      <c r="F92" s="83"/>
      <c r="G92" s="83">
        <v>-1</v>
      </c>
      <c r="H92" s="83" t="s">
        <v>136</v>
      </c>
      <c r="I92" s="83"/>
      <c r="J92" s="83" t="s">
        <v>302</v>
      </c>
      <c r="K92" s="83" t="s">
        <v>146</v>
      </c>
      <c r="L92" s="83" t="s">
        <v>610</v>
      </c>
      <c r="M92" s="83" t="s">
        <v>415</v>
      </c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322</v>
      </c>
      <c r="E93" s="83" t="s">
        <v>328</v>
      </c>
      <c r="F93" s="83"/>
      <c r="G93" s="83" t="s">
        <v>161</v>
      </c>
      <c r="H93" s="83" t="s">
        <v>167</v>
      </c>
      <c r="I93" s="83"/>
      <c r="J93" s="83" t="s">
        <v>334</v>
      </c>
      <c r="K93" s="83" t="s">
        <v>414</v>
      </c>
      <c r="L93" s="83">
        <v>13</v>
      </c>
      <c r="M93" s="83" t="s">
        <v>144</v>
      </c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414</v>
      </c>
      <c r="E94" s="81" t="s">
        <v>330</v>
      </c>
      <c r="F94" s="81"/>
      <c r="G94" s="81">
        <v>2</v>
      </c>
      <c r="H94" s="81">
        <v>2</v>
      </c>
      <c r="I94" s="81"/>
      <c r="J94" s="81" t="s">
        <v>440</v>
      </c>
      <c r="K94" s="81" t="s">
        <v>294</v>
      </c>
      <c r="L94" s="81" t="s">
        <v>380</v>
      </c>
      <c r="M94" s="81" t="s">
        <v>477</v>
      </c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320</v>
      </c>
      <c r="E95" s="83">
        <v>3</v>
      </c>
      <c r="F95" s="83"/>
      <c r="G95" s="83" t="s">
        <v>171</v>
      </c>
      <c r="H95" s="83" t="s">
        <v>165</v>
      </c>
      <c r="I95" s="83"/>
      <c r="J95" s="83" t="s">
        <v>286</v>
      </c>
      <c r="K95" s="83" t="s">
        <v>414</v>
      </c>
      <c r="L95" s="83" t="s">
        <v>169</v>
      </c>
      <c r="M95" s="83" t="s">
        <v>336</v>
      </c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320</v>
      </c>
      <c r="E96" s="83">
        <v>3</v>
      </c>
      <c r="F96" s="83"/>
      <c r="G96" s="83" t="s">
        <v>164</v>
      </c>
      <c r="H96" s="83" t="s">
        <v>171</v>
      </c>
      <c r="I96" s="83"/>
      <c r="J96" s="83" t="s">
        <v>277</v>
      </c>
      <c r="K96" s="83" t="s">
        <v>168</v>
      </c>
      <c r="L96" s="83">
        <v>8</v>
      </c>
      <c r="M96" s="83" t="s">
        <v>384</v>
      </c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146</v>
      </c>
      <c r="E97" s="83" t="s">
        <v>283</v>
      </c>
      <c r="F97" s="83"/>
      <c r="G97" s="83" t="s">
        <v>149</v>
      </c>
      <c r="H97" s="83" t="s">
        <v>157</v>
      </c>
      <c r="I97" s="83"/>
      <c r="J97" s="83" t="s">
        <v>414</v>
      </c>
      <c r="K97" s="83" t="s">
        <v>169</v>
      </c>
      <c r="L97" s="83" t="s">
        <v>444</v>
      </c>
      <c r="M97" s="83" t="s">
        <v>333</v>
      </c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380</v>
      </c>
      <c r="E98" s="81" t="s">
        <v>153</v>
      </c>
      <c r="F98" s="81"/>
      <c r="G98" s="81" t="s">
        <v>151</v>
      </c>
      <c r="H98" s="81" t="s">
        <v>161</v>
      </c>
      <c r="I98" s="81"/>
      <c r="J98" s="81" t="s">
        <v>327</v>
      </c>
      <c r="K98" s="81" t="s">
        <v>327</v>
      </c>
      <c r="L98" s="81" t="s">
        <v>645</v>
      </c>
      <c r="M98" s="81">
        <v>4</v>
      </c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327</v>
      </c>
      <c r="E99" s="83" t="s">
        <v>320</v>
      </c>
      <c r="F99" s="83"/>
      <c r="G99" s="83" t="s">
        <v>159</v>
      </c>
      <c r="H99" s="83" t="s">
        <v>154</v>
      </c>
      <c r="I99" s="83"/>
      <c r="J99" s="83">
        <v>5</v>
      </c>
      <c r="K99" s="83" t="s">
        <v>294</v>
      </c>
      <c r="L99" s="83" t="s">
        <v>683</v>
      </c>
      <c r="M99" s="83" t="s">
        <v>324</v>
      </c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288</v>
      </c>
      <c r="E100" s="83" t="s">
        <v>327</v>
      </c>
      <c r="F100" s="83"/>
      <c r="G100" s="83" t="s">
        <v>154</v>
      </c>
      <c r="H100" s="83" t="s">
        <v>326</v>
      </c>
      <c r="I100" s="83"/>
      <c r="J100" s="83" t="s">
        <v>294</v>
      </c>
      <c r="K100" s="83" t="s">
        <v>294</v>
      </c>
      <c r="L100" s="83" t="s">
        <v>687</v>
      </c>
      <c r="M100" s="83" t="s">
        <v>324</v>
      </c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322</v>
      </c>
      <c r="E101" s="83">
        <v>3</v>
      </c>
      <c r="F101" s="83"/>
      <c r="G101" s="83">
        <v>1</v>
      </c>
      <c r="H101" s="83" t="s">
        <v>326</v>
      </c>
      <c r="I101" s="83"/>
      <c r="J101" s="83" t="s">
        <v>415</v>
      </c>
      <c r="K101" s="83" t="s">
        <v>415</v>
      </c>
      <c r="L101" s="83" t="s">
        <v>694</v>
      </c>
      <c r="M101" s="83" t="s">
        <v>330</v>
      </c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293</v>
      </c>
      <c r="E102" s="81" t="s">
        <v>322</v>
      </c>
      <c r="F102" s="81"/>
      <c r="G102" s="81" t="s">
        <v>289</v>
      </c>
      <c r="H102" s="81" t="s">
        <v>292</v>
      </c>
      <c r="I102" s="81"/>
      <c r="J102" s="81" t="s">
        <v>169</v>
      </c>
      <c r="K102" s="81" t="s">
        <v>169</v>
      </c>
      <c r="L102" s="81" t="s">
        <v>687</v>
      </c>
      <c r="M102" s="81" t="s">
        <v>169</v>
      </c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156</v>
      </c>
      <c r="E103" s="83" t="s">
        <v>283</v>
      </c>
      <c r="F103" s="83"/>
      <c r="G103" s="83" t="s">
        <v>165</v>
      </c>
      <c r="H103" s="83" t="s">
        <v>292</v>
      </c>
      <c r="I103" s="83"/>
      <c r="J103" s="83" t="s">
        <v>293</v>
      </c>
      <c r="K103" s="83" t="s">
        <v>322</v>
      </c>
      <c r="L103" s="83" t="s">
        <v>711</v>
      </c>
      <c r="M103" s="83" t="s">
        <v>281</v>
      </c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153</v>
      </c>
      <c r="E104" s="83" t="s">
        <v>287</v>
      </c>
      <c r="F104" s="83"/>
      <c r="G104" s="83" t="s">
        <v>165</v>
      </c>
      <c r="H104" s="83" t="s">
        <v>292</v>
      </c>
      <c r="I104" s="83"/>
      <c r="J104" s="83" t="s">
        <v>156</v>
      </c>
      <c r="K104" s="83" t="s">
        <v>283</v>
      </c>
      <c r="L104" s="83" t="s">
        <v>346</v>
      </c>
      <c r="M104" s="83" t="s">
        <v>146</v>
      </c>
    </row>
    <row r="105" spans="1:13" s="87" customFormat="1" ht="13.5" customHeight="1" x14ac:dyDescent="0.2">
      <c r="A105" s="88" t="s">
        <v>58</v>
      </c>
      <c r="B105" s="82" t="s">
        <v>45</v>
      </c>
      <c r="C105" s="84" t="s">
        <v>58</v>
      </c>
      <c r="D105" s="83">
        <v>2</v>
      </c>
      <c r="E105" s="83">
        <v>2</v>
      </c>
      <c r="F105" s="83"/>
      <c r="G105" s="83" t="s">
        <v>165</v>
      </c>
      <c r="H105" s="83" t="s">
        <v>289</v>
      </c>
      <c r="I105" s="83"/>
      <c r="J105" s="83" t="s">
        <v>153</v>
      </c>
      <c r="K105" s="83" t="s">
        <v>287</v>
      </c>
      <c r="L105" s="83" t="s">
        <v>294</v>
      </c>
      <c r="M105" s="83" t="s">
        <v>283</v>
      </c>
    </row>
    <row r="106" spans="1:13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292</v>
      </c>
      <c r="E106" s="81" t="s">
        <v>165</v>
      </c>
      <c r="F106" s="81"/>
      <c r="G106" s="81" t="s">
        <v>165</v>
      </c>
      <c r="H106" s="81" t="s">
        <v>326</v>
      </c>
      <c r="I106" s="81"/>
      <c r="J106" s="81" t="s">
        <v>319</v>
      </c>
      <c r="K106" s="81" t="s">
        <v>319</v>
      </c>
      <c r="L106" s="81" t="s">
        <v>298</v>
      </c>
      <c r="M106" s="81" t="s">
        <v>380</v>
      </c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304</v>
      </c>
      <c r="E107" s="83" t="s">
        <v>319</v>
      </c>
      <c r="F107" s="83"/>
      <c r="G107" s="83" t="s">
        <v>171</v>
      </c>
      <c r="H107" s="83" t="s">
        <v>276</v>
      </c>
      <c r="I107" s="83"/>
      <c r="J107" s="83" t="s">
        <v>153</v>
      </c>
      <c r="K107" s="83" t="s">
        <v>287</v>
      </c>
      <c r="L107" s="83">
        <v>-3</v>
      </c>
      <c r="M107" s="83" t="s">
        <v>283</v>
      </c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287</v>
      </c>
      <c r="E108" s="83" t="s">
        <v>153</v>
      </c>
      <c r="F108" s="83"/>
      <c r="G108" s="83" t="s">
        <v>171</v>
      </c>
      <c r="H108" s="83">
        <v>1</v>
      </c>
      <c r="I108" s="83"/>
      <c r="J108" s="83" t="s">
        <v>156</v>
      </c>
      <c r="K108" s="83" t="s">
        <v>156</v>
      </c>
      <c r="L108" s="83" t="s">
        <v>135</v>
      </c>
      <c r="M108" s="83">
        <v>3</v>
      </c>
    </row>
    <row r="109" spans="1:13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>
        <v>2</v>
      </c>
      <c r="E109" s="83" t="s">
        <v>304</v>
      </c>
      <c r="F109" s="83"/>
      <c r="G109" s="83" t="s">
        <v>276</v>
      </c>
      <c r="H109" s="83" t="s">
        <v>157</v>
      </c>
      <c r="I109" s="83"/>
      <c r="J109" s="83" t="s">
        <v>300</v>
      </c>
      <c r="K109" s="83" t="s">
        <v>300</v>
      </c>
      <c r="L109" s="83" t="s">
        <v>285</v>
      </c>
      <c r="M109" s="83" t="s">
        <v>302</v>
      </c>
    </row>
    <row r="110" spans="1:13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161</v>
      </c>
      <c r="E110" s="81" t="s">
        <v>161</v>
      </c>
      <c r="F110" s="81"/>
      <c r="G110" s="81" t="s">
        <v>159</v>
      </c>
      <c r="H110" s="81" t="s">
        <v>151</v>
      </c>
      <c r="I110" s="81"/>
      <c r="J110" s="81" t="s">
        <v>154</v>
      </c>
      <c r="K110" s="81" t="s">
        <v>157</v>
      </c>
      <c r="L110" s="81" t="s">
        <v>141</v>
      </c>
      <c r="M110" s="81" t="s">
        <v>289</v>
      </c>
    </row>
    <row r="111" spans="1:13" s="87" customFormat="1" ht="13.5" customHeight="1" x14ac:dyDescent="0.2">
      <c r="A111" s="88" t="s">
        <v>58</v>
      </c>
      <c r="B111" s="82" t="s">
        <v>43</v>
      </c>
      <c r="C111" s="82" t="s">
        <v>18</v>
      </c>
      <c r="D111" s="83" t="s">
        <v>371</v>
      </c>
      <c r="E111" s="83" t="s">
        <v>382</v>
      </c>
      <c r="F111" s="83"/>
      <c r="G111" s="83">
        <v>-1</v>
      </c>
      <c r="H111" s="83">
        <v>-1</v>
      </c>
      <c r="I111" s="83"/>
      <c r="J111" s="83" t="s">
        <v>375</v>
      </c>
      <c r="K111" s="83" t="s">
        <v>482</v>
      </c>
      <c r="L111" s="83" t="s">
        <v>854</v>
      </c>
      <c r="M111" s="83" t="s">
        <v>378</v>
      </c>
    </row>
    <row r="112" spans="1:13" x14ac:dyDescent="0.2">
      <c r="A112" s="95" t="s">
        <v>58</v>
      </c>
      <c r="B112" s="84" t="s">
        <v>44</v>
      </c>
      <c r="C112" s="84" t="s">
        <v>18</v>
      </c>
      <c r="D112" s="85" t="s">
        <v>282</v>
      </c>
      <c r="E112" s="85" t="s">
        <v>310</v>
      </c>
      <c r="F112" s="85"/>
      <c r="G112" s="85" t="s">
        <v>147</v>
      </c>
      <c r="H112" s="85" t="s">
        <v>163</v>
      </c>
      <c r="I112" s="85"/>
      <c r="J112" s="85" t="s">
        <v>338</v>
      </c>
      <c r="K112" s="85" t="s">
        <v>323</v>
      </c>
      <c r="L112" s="85" t="s">
        <v>278</v>
      </c>
      <c r="M112" s="85" t="s">
        <v>134</v>
      </c>
    </row>
  </sheetData>
  <mergeCells count="6">
    <mergeCell ref="A59:M59"/>
    <mergeCell ref="A2:B4"/>
    <mergeCell ref="D2:E2"/>
    <mergeCell ref="G2:H2"/>
    <mergeCell ref="J2:M2"/>
    <mergeCell ref="A5:M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zoomScale="89" zoomScaleNormal="89" workbookViewId="0">
      <selection activeCell="J118" sqref="J118"/>
    </sheetView>
  </sheetViews>
  <sheetFormatPr defaultColWidth="11.28515625" defaultRowHeight="12.75" x14ac:dyDescent="0.2"/>
  <cols>
    <col min="1" max="1" width="8.28515625" style="63" customWidth="1"/>
    <col min="2" max="2" width="12.7109375" style="71" bestFit="1" customWidth="1"/>
    <col min="3" max="3" width="4.7109375" style="71" customWidth="1"/>
    <col min="4" max="4" width="9.28515625" style="63" customWidth="1"/>
    <col min="5" max="7" width="11.28515625" style="63"/>
    <col min="8" max="8" width="11.28515625" style="72"/>
    <col min="9" max="9" width="2.42578125" style="63" customWidth="1"/>
    <col min="10" max="16384" width="11.28515625" style="63"/>
  </cols>
  <sheetData>
    <row r="1" spans="1:22" s="55" customFormat="1" ht="12" customHeight="1" x14ac:dyDescent="0.2">
      <c r="A1" s="103" t="s">
        <v>828</v>
      </c>
      <c r="B1" s="67"/>
      <c r="C1" s="67"/>
    </row>
    <row r="2" spans="1:22" s="55" customFormat="1" ht="9" customHeight="1" x14ac:dyDescent="0.2">
      <c r="A2" s="103"/>
      <c r="B2" s="67"/>
      <c r="C2" s="67"/>
      <c r="D2" s="235"/>
      <c r="E2" s="235"/>
      <c r="F2" s="235"/>
      <c r="G2" s="235"/>
      <c r="H2" s="235"/>
      <c r="I2" s="235"/>
      <c r="J2" s="235"/>
      <c r="K2" s="235"/>
      <c r="L2" s="235"/>
    </row>
    <row r="3" spans="1:22" s="62" customFormat="1" ht="13.15" customHeight="1" x14ac:dyDescent="0.2">
      <c r="A3" s="229" t="s">
        <v>42</v>
      </c>
      <c r="B3" s="229"/>
      <c r="C3" s="100"/>
      <c r="D3" s="237" t="s">
        <v>1</v>
      </c>
      <c r="E3" s="237"/>
      <c r="F3" s="237"/>
      <c r="G3" s="237"/>
      <c r="H3" s="237"/>
      <c r="I3" s="68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s="62" customFormat="1" ht="84.75" customHeight="1" x14ac:dyDescent="0.2">
      <c r="A4" s="236"/>
      <c r="B4" s="236"/>
      <c r="C4" s="101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531</v>
      </c>
      <c r="S4" s="70" t="s">
        <v>14</v>
      </c>
      <c r="T4" s="70" t="s">
        <v>15</v>
      </c>
      <c r="U4" s="70" t="s">
        <v>532</v>
      </c>
      <c r="V4" s="70" t="s">
        <v>17</v>
      </c>
    </row>
    <row r="5" spans="1:22" s="62" customFormat="1" ht="12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412</v>
      </c>
      <c r="E6" s="83">
        <v>109</v>
      </c>
      <c r="F6" s="83">
        <v>104</v>
      </c>
      <c r="G6" s="83" t="s">
        <v>357</v>
      </c>
      <c r="H6" s="83">
        <v>137</v>
      </c>
      <c r="I6" s="83"/>
      <c r="J6" s="83" t="s">
        <v>69</v>
      </c>
      <c r="K6" s="83" t="s">
        <v>74</v>
      </c>
      <c r="L6" s="83" t="s">
        <v>272</v>
      </c>
      <c r="M6" s="83" t="s">
        <v>263</v>
      </c>
      <c r="N6" s="83" t="s">
        <v>242</v>
      </c>
      <c r="O6" s="83" t="s">
        <v>620</v>
      </c>
      <c r="P6" s="83" t="s">
        <v>204</v>
      </c>
      <c r="Q6" s="83" t="s">
        <v>418</v>
      </c>
      <c r="R6" s="83" t="s">
        <v>367</v>
      </c>
      <c r="S6" s="83" t="s">
        <v>217</v>
      </c>
      <c r="T6" s="83" t="s">
        <v>220</v>
      </c>
      <c r="U6" s="83" t="s">
        <v>454</v>
      </c>
      <c r="V6" s="83" t="s">
        <v>111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557</v>
      </c>
      <c r="E7" s="83" t="s">
        <v>399</v>
      </c>
      <c r="F7" s="83" t="s">
        <v>97</v>
      </c>
      <c r="G7" s="83" t="s">
        <v>241</v>
      </c>
      <c r="H7" s="83" t="s">
        <v>665</v>
      </c>
      <c r="I7" s="83"/>
      <c r="J7" s="83" t="s">
        <v>59</v>
      </c>
      <c r="K7" s="83" t="s">
        <v>175</v>
      </c>
      <c r="L7" s="83" t="s">
        <v>196</v>
      </c>
      <c r="M7" s="83" t="s">
        <v>114</v>
      </c>
      <c r="N7" s="83" t="s">
        <v>97</v>
      </c>
      <c r="O7" s="83" t="s">
        <v>649</v>
      </c>
      <c r="P7" s="83" t="s">
        <v>357</v>
      </c>
      <c r="Q7" s="83" t="s">
        <v>248</v>
      </c>
      <c r="R7" s="83" t="s">
        <v>222</v>
      </c>
      <c r="S7" s="83" t="s">
        <v>123</v>
      </c>
      <c r="T7" s="83" t="s">
        <v>367</v>
      </c>
      <c r="U7" s="83" t="s">
        <v>270</v>
      </c>
      <c r="V7" s="83" t="s">
        <v>406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396</v>
      </c>
      <c r="E8" s="83" t="s">
        <v>235</v>
      </c>
      <c r="F8" s="83" t="s">
        <v>182</v>
      </c>
      <c r="G8" s="83">
        <v>99</v>
      </c>
      <c r="H8" s="83" t="s">
        <v>578</v>
      </c>
      <c r="I8" s="83"/>
      <c r="J8" s="83" t="s">
        <v>92</v>
      </c>
      <c r="K8" s="83" t="s">
        <v>213</v>
      </c>
      <c r="L8" s="83" t="s">
        <v>116</v>
      </c>
      <c r="M8" s="83" t="s">
        <v>359</v>
      </c>
      <c r="N8" s="83" t="s">
        <v>182</v>
      </c>
      <c r="O8" s="83">
        <v>79</v>
      </c>
      <c r="P8" s="83" t="s">
        <v>98</v>
      </c>
      <c r="Q8" s="83" t="s">
        <v>363</v>
      </c>
      <c r="R8" s="83">
        <v>92</v>
      </c>
      <c r="S8" s="83" t="s">
        <v>68</v>
      </c>
      <c r="T8" s="83">
        <v>92</v>
      </c>
      <c r="U8" s="83" t="s">
        <v>102</v>
      </c>
      <c r="V8" s="83">
        <v>93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235</v>
      </c>
      <c r="E9" s="83" t="s">
        <v>177</v>
      </c>
      <c r="F9" s="83" t="s">
        <v>208</v>
      </c>
      <c r="G9" s="83" t="s">
        <v>224</v>
      </c>
      <c r="H9" s="83" t="s">
        <v>535</v>
      </c>
      <c r="I9" s="83"/>
      <c r="J9" s="83" t="s">
        <v>74</v>
      </c>
      <c r="K9" s="83" t="s">
        <v>104</v>
      </c>
      <c r="L9" s="83" t="s">
        <v>113</v>
      </c>
      <c r="M9" s="83" t="s">
        <v>114</v>
      </c>
      <c r="N9" s="83" t="s">
        <v>69</v>
      </c>
      <c r="O9" s="83" t="s">
        <v>513</v>
      </c>
      <c r="P9" s="83" t="s">
        <v>110</v>
      </c>
      <c r="Q9" s="83" t="s">
        <v>407</v>
      </c>
      <c r="R9" s="83" t="s">
        <v>244</v>
      </c>
      <c r="S9" s="83" t="s">
        <v>102</v>
      </c>
      <c r="T9" s="83" t="s">
        <v>257</v>
      </c>
      <c r="U9" s="83" t="s">
        <v>98</v>
      </c>
      <c r="V9" s="83" t="s">
        <v>197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90</v>
      </c>
      <c r="E10" s="83">
        <v>101</v>
      </c>
      <c r="F10" s="83" t="s">
        <v>177</v>
      </c>
      <c r="G10" s="83" t="s">
        <v>82</v>
      </c>
      <c r="H10" s="83">
        <v>102</v>
      </c>
      <c r="I10" s="83"/>
      <c r="J10" s="83" t="s">
        <v>224</v>
      </c>
      <c r="K10" s="83" t="s">
        <v>104</v>
      </c>
      <c r="L10" s="83">
        <v>97</v>
      </c>
      <c r="M10" s="83" t="s">
        <v>94</v>
      </c>
      <c r="N10" s="83" t="s">
        <v>179</v>
      </c>
      <c r="O10" s="83" t="s">
        <v>68</v>
      </c>
      <c r="P10" s="83" t="s">
        <v>110</v>
      </c>
      <c r="Q10" s="83" t="s">
        <v>259</v>
      </c>
      <c r="R10" s="83" t="s">
        <v>229</v>
      </c>
      <c r="S10" s="83" t="s">
        <v>229</v>
      </c>
      <c r="T10" s="83">
        <v>96</v>
      </c>
      <c r="U10" s="83" t="s">
        <v>238</v>
      </c>
      <c r="V10" s="83">
        <v>98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110</v>
      </c>
      <c r="E12" s="83" t="s">
        <v>76</v>
      </c>
      <c r="F12" s="83">
        <v>100</v>
      </c>
      <c r="G12" s="83" t="s">
        <v>87</v>
      </c>
      <c r="H12" s="83" t="s">
        <v>56</v>
      </c>
      <c r="I12" s="83"/>
      <c r="J12" s="83" t="s">
        <v>97</v>
      </c>
      <c r="K12" s="83" t="s">
        <v>192</v>
      </c>
      <c r="L12" s="83" t="s">
        <v>202</v>
      </c>
      <c r="M12" s="83" t="s">
        <v>242</v>
      </c>
      <c r="N12" s="83" t="s">
        <v>78</v>
      </c>
      <c r="O12" s="83">
        <v>111</v>
      </c>
      <c r="P12" s="83" t="s">
        <v>55</v>
      </c>
      <c r="Q12" s="83" t="s">
        <v>96</v>
      </c>
      <c r="R12" s="83" t="s">
        <v>226</v>
      </c>
      <c r="S12" s="83">
        <v>110</v>
      </c>
      <c r="T12" s="83" t="s">
        <v>187</v>
      </c>
      <c r="U12" s="83">
        <v>105</v>
      </c>
      <c r="V12" s="83" t="s">
        <v>184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364</v>
      </c>
      <c r="E13" s="83" t="s">
        <v>214</v>
      </c>
      <c r="F13" s="83" t="s">
        <v>79</v>
      </c>
      <c r="G13" s="83" t="s">
        <v>208</v>
      </c>
      <c r="H13" s="83" t="s">
        <v>213</v>
      </c>
      <c r="I13" s="83"/>
      <c r="J13" s="83" t="s">
        <v>108</v>
      </c>
      <c r="K13" s="83" t="s">
        <v>226</v>
      </c>
      <c r="L13" s="83" t="s">
        <v>126</v>
      </c>
      <c r="M13" s="83" t="s">
        <v>207</v>
      </c>
      <c r="N13" s="83" t="s">
        <v>101</v>
      </c>
      <c r="O13" s="83" t="s">
        <v>608</v>
      </c>
      <c r="P13" s="83" t="s">
        <v>264</v>
      </c>
      <c r="Q13" s="83">
        <v>113</v>
      </c>
      <c r="R13" s="83" t="s">
        <v>133</v>
      </c>
      <c r="S13" s="83" t="s">
        <v>573</v>
      </c>
      <c r="T13" s="83" t="s">
        <v>559</v>
      </c>
      <c r="U13" s="83" t="s">
        <v>402</v>
      </c>
      <c r="V13" s="83" t="s">
        <v>352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272</v>
      </c>
      <c r="E14" s="83" t="s">
        <v>97</v>
      </c>
      <c r="F14" s="83" t="s">
        <v>72</v>
      </c>
      <c r="G14" s="83" t="s">
        <v>186</v>
      </c>
      <c r="H14" s="83" t="s">
        <v>79</v>
      </c>
      <c r="I14" s="83"/>
      <c r="J14" s="83">
        <v>110</v>
      </c>
      <c r="K14" s="83" t="s">
        <v>227</v>
      </c>
      <c r="L14" s="83" t="s">
        <v>555</v>
      </c>
      <c r="M14" s="83" t="s">
        <v>125</v>
      </c>
      <c r="N14" s="83" t="s">
        <v>110</v>
      </c>
      <c r="O14" s="83" t="s">
        <v>724</v>
      </c>
      <c r="P14" s="83" t="s">
        <v>474</v>
      </c>
      <c r="Q14" s="83" t="s">
        <v>700</v>
      </c>
      <c r="R14" s="83" t="s">
        <v>720</v>
      </c>
      <c r="S14" s="83" t="s">
        <v>690</v>
      </c>
      <c r="T14" s="83" t="s">
        <v>581</v>
      </c>
      <c r="U14" s="83" t="s">
        <v>581</v>
      </c>
      <c r="V14" s="83" t="s">
        <v>89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233</v>
      </c>
      <c r="E15" s="85" t="s">
        <v>226</v>
      </c>
      <c r="F15" s="85" t="s">
        <v>77</v>
      </c>
      <c r="G15" s="85" t="s">
        <v>188</v>
      </c>
      <c r="H15" s="85" t="s">
        <v>93</v>
      </c>
      <c r="I15" s="85"/>
      <c r="J15" s="85" t="s">
        <v>439</v>
      </c>
      <c r="K15" s="85" t="s">
        <v>121</v>
      </c>
      <c r="L15" s="85" t="s">
        <v>752</v>
      </c>
      <c r="M15" s="85" t="s">
        <v>397</v>
      </c>
      <c r="N15" s="85" t="s">
        <v>82</v>
      </c>
      <c r="O15" s="85" t="s">
        <v>713</v>
      </c>
      <c r="P15" s="85" t="s">
        <v>269</v>
      </c>
      <c r="Q15" s="85" t="s">
        <v>545</v>
      </c>
      <c r="R15" s="85" t="s">
        <v>702</v>
      </c>
      <c r="S15" s="85" t="s">
        <v>695</v>
      </c>
      <c r="T15" s="85" t="s">
        <v>456</v>
      </c>
      <c r="U15" s="85" t="s">
        <v>690</v>
      </c>
      <c r="V15" s="85" t="s">
        <v>571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116</v>
      </c>
      <c r="E16" s="81" t="s">
        <v>352</v>
      </c>
      <c r="F16" s="81" t="s">
        <v>189</v>
      </c>
      <c r="G16" s="81" t="s">
        <v>232</v>
      </c>
      <c r="H16" s="81" t="s">
        <v>650</v>
      </c>
      <c r="I16" s="81"/>
      <c r="J16" s="81" t="s">
        <v>64</v>
      </c>
      <c r="K16" s="81" t="s">
        <v>64</v>
      </c>
      <c r="L16" s="81" t="s">
        <v>612</v>
      </c>
      <c r="M16" s="81" t="s">
        <v>259</v>
      </c>
      <c r="N16" s="81" t="s">
        <v>242</v>
      </c>
      <c r="O16" s="81" t="s">
        <v>623</v>
      </c>
      <c r="P16" s="81" t="s">
        <v>181</v>
      </c>
      <c r="Q16" s="81" t="s">
        <v>624</v>
      </c>
      <c r="R16" s="81" t="s">
        <v>205</v>
      </c>
      <c r="S16" s="81" t="s">
        <v>270</v>
      </c>
      <c r="T16" s="81" t="s">
        <v>666</v>
      </c>
      <c r="U16" s="81">
        <v>79</v>
      </c>
      <c r="V16" s="81" t="s">
        <v>268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542</v>
      </c>
      <c r="E17" s="83" t="s">
        <v>125</v>
      </c>
      <c r="F17" s="83" t="s">
        <v>253</v>
      </c>
      <c r="G17" s="83" t="s">
        <v>127</v>
      </c>
      <c r="H17" s="83" t="s">
        <v>667</v>
      </c>
      <c r="I17" s="83"/>
      <c r="J17" s="83" t="s">
        <v>69</v>
      </c>
      <c r="K17" s="83">
        <v>100</v>
      </c>
      <c r="L17" s="83">
        <v>96</v>
      </c>
      <c r="M17" s="83" t="s">
        <v>110</v>
      </c>
      <c r="N17" s="83" t="s">
        <v>184</v>
      </c>
      <c r="O17" s="83" t="s">
        <v>640</v>
      </c>
      <c r="P17" s="83" t="s">
        <v>127</v>
      </c>
      <c r="Q17" s="83" t="s">
        <v>462</v>
      </c>
      <c r="R17" s="83" t="s">
        <v>365</v>
      </c>
      <c r="S17" s="83" t="s">
        <v>362</v>
      </c>
      <c r="T17" s="83" t="s">
        <v>462</v>
      </c>
      <c r="U17" s="83">
        <v>91</v>
      </c>
      <c r="V17" s="83" t="s">
        <v>240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117</v>
      </c>
      <c r="E18" s="83" t="s">
        <v>251</v>
      </c>
      <c r="F18" s="83">
        <v>104</v>
      </c>
      <c r="G18" s="83" t="s">
        <v>122</v>
      </c>
      <c r="H18" s="83" t="s">
        <v>668</v>
      </c>
      <c r="I18" s="83"/>
      <c r="J18" s="83" t="s">
        <v>92</v>
      </c>
      <c r="K18" s="83">
        <v>100</v>
      </c>
      <c r="L18" s="83" t="s">
        <v>399</v>
      </c>
      <c r="M18" s="83" t="s">
        <v>178</v>
      </c>
      <c r="N18" s="83" t="s">
        <v>206</v>
      </c>
      <c r="O18" s="83" t="s">
        <v>669</v>
      </c>
      <c r="P18" s="83" t="s">
        <v>204</v>
      </c>
      <c r="Q18" s="83" t="s">
        <v>403</v>
      </c>
      <c r="R18" s="83" t="s">
        <v>445</v>
      </c>
      <c r="S18" s="83" t="s">
        <v>622</v>
      </c>
      <c r="T18" s="83" t="s">
        <v>666</v>
      </c>
      <c r="U18" s="83" t="s">
        <v>69</v>
      </c>
      <c r="V18" s="83" t="s">
        <v>105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556</v>
      </c>
      <c r="E19" s="83" t="s">
        <v>239</v>
      </c>
      <c r="F19" s="83" t="s">
        <v>228</v>
      </c>
      <c r="G19" s="83" t="s">
        <v>263</v>
      </c>
      <c r="H19" s="83" t="s">
        <v>617</v>
      </c>
      <c r="I19" s="83"/>
      <c r="J19" s="83" t="s">
        <v>209</v>
      </c>
      <c r="K19" s="83">
        <v>100</v>
      </c>
      <c r="L19" s="83" t="s">
        <v>484</v>
      </c>
      <c r="M19" s="83" t="s">
        <v>229</v>
      </c>
      <c r="N19" s="83" t="s">
        <v>206</v>
      </c>
      <c r="O19" s="83" t="s">
        <v>249</v>
      </c>
      <c r="P19" s="83">
        <v>95</v>
      </c>
      <c r="Q19" s="83" t="s">
        <v>546</v>
      </c>
      <c r="R19" s="83" t="s">
        <v>424</v>
      </c>
      <c r="S19" s="83" t="s">
        <v>348</v>
      </c>
      <c r="T19" s="83" t="s">
        <v>217</v>
      </c>
      <c r="U19" s="83" t="s">
        <v>670</v>
      </c>
      <c r="V19" s="83" t="s">
        <v>411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430</v>
      </c>
      <c r="E20" s="81" t="s">
        <v>112</v>
      </c>
      <c r="F20" s="81" t="s">
        <v>186</v>
      </c>
      <c r="G20" s="81">
        <v>96</v>
      </c>
      <c r="H20" s="81" t="s">
        <v>671</v>
      </c>
      <c r="I20" s="81"/>
      <c r="J20" s="81" t="s">
        <v>179</v>
      </c>
      <c r="K20" s="81" t="s">
        <v>61</v>
      </c>
      <c r="L20" s="81" t="s">
        <v>621</v>
      </c>
      <c r="M20" s="81" t="s">
        <v>360</v>
      </c>
      <c r="N20" s="81">
        <v>104</v>
      </c>
      <c r="O20" s="81" t="s">
        <v>470</v>
      </c>
      <c r="P20" s="81" t="s">
        <v>102</v>
      </c>
      <c r="Q20" s="81" t="s">
        <v>403</v>
      </c>
      <c r="R20" s="81" t="s">
        <v>68</v>
      </c>
      <c r="S20" s="81" t="s">
        <v>191</v>
      </c>
      <c r="T20" s="81" t="s">
        <v>450</v>
      </c>
      <c r="U20" s="81" t="s">
        <v>627</v>
      </c>
      <c r="V20" s="81" t="s">
        <v>424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355</v>
      </c>
      <c r="E21" s="83" t="s">
        <v>350</v>
      </c>
      <c r="F21" s="83" t="s">
        <v>180</v>
      </c>
      <c r="G21" s="83" t="s">
        <v>241</v>
      </c>
      <c r="H21" s="83" t="s">
        <v>618</v>
      </c>
      <c r="I21" s="83"/>
      <c r="J21" s="83" t="s">
        <v>59</v>
      </c>
      <c r="K21" s="83" t="s">
        <v>69</v>
      </c>
      <c r="L21" s="83" t="s">
        <v>110</v>
      </c>
      <c r="M21" s="83" t="s">
        <v>116</v>
      </c>
      <c r="N21" s="83" t="s">
        <v>228</v>
      </c>
      <c r="O21" s="83">
        <v>80</v>
      </c>
      <c r="P21" s="83" t="s">
        <v>114</v>
      </c>
      <c r="Q21" s="83" t="s">
        <v>270</v>
      </c>
      <c r="R21" s="83" t="s">
        <v>407</v>
      </c>
      <c r="S21" s="83" t="s">
        <v>232</v>
      </c>
      <c r="T21" s="83" t="s">
        <v>365</v>
      </c>
      <c r="U21" s="83" t="s">
        <v>364</v>
      </c>
      <c r="V21" s="83" t="s">
        <v>436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449</v>
      </c>
      <c r="E22" s="83">
        <v>108</v>
      </c>
      <c r="F22" s="83" t="s">
        <v>228</v>
      </c>
      <c r="G22" s="83" t="s">
        <v>64</v>
      </c>
      <c r="H22" s="83" t="s">
        <v>616</v>
      </c>
      <c r="I22" s="83"/>
      <c r="J22" s="83" t="s">
        <v>219</v>
      </c>
      <c r="K22" s="83" t="s">
        <v>209</v>
      </c>
      <c r="L22" s="83">
        <v>109</v>
      </c>
      <c r="M22" s="83" t="s">
        <v>94</v>
      </c>
      <c r="N22" s="83" t="s">
        <v>97</v>
      </c>
      <c r="O22" s="83" t="s">
        <v>468</v>
      </c>
      <c r="P22" s="83" t="s">
        <v>229</v>
      </c>
      <c r="Q22" s="83" t="s">
        <v>420</v>
      </c>
      <c r="R22" s="83" t="s">
        <v>247</v>
      </c>
      <c r="S22" s="83" t="s">
        <v>639</v>
      </c>
      <c r="T22" s="83" t="s">
        <v>450</v>
      </c>
      <c r="U22" s="83" t="s">
        <v>184</v>
      </c>
      <c r="V22" s="83" t="s">
        <v>364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426</v>
      </c>
      <c r="E23" s="83" t="s">
        <v>112</v>
      </c>
      <c r="F23" s="83" t="s">
        <v>96</v>
      </c>
      <c r="G23" s="83">
        <v>98</v>
      </c>
      <c r="H23" s="83" t="s">
        <v>609</v>
      </c>
      <c r="I23" s="83"/>
      <c r="J23" s="83" t="s">
        <v>99</v>
      </c>
      <c r="K23" s="83" t="s">
        <v>175</v>
      </c>
      <c r="L23" s="83" t="s">
        <v>480</v>
      </c>
      <c r="M23" s="83" t="s">
        <v>122</v>
      </c>
      <c r="N23" s="83" t="s">
        <v>228</v>
      </c>
      <c r="O23" s="83" t="s">
        <v>513</v>
      </c>
      <c r="P23" s="83" t="s">
        <v>127</v>
      </c>
      <c r="Q23" s="83">
        <v>91</v>
      </c>
      <c r="R23" s="83">
        <v>92</v>
      </c>
      <c r="S23" s="83" t="s">
        <v>70</v>
      </c>
      <c r="T23" s="83" t="s">
        <v>354</v>
      </c>
      <c r="U23" s="83">
        <v>85</v>
      </c>
      <c r="V23" s="83" t="s">
        <v>233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396</v>
      </c>
      <c r="E24" s="81">
        <v>106</v>
      </c>
      <c r="F24" s="81" t="s">
        <v>210</v>
      </c>
      <c r="G24" s="81">
        <v>98</v>
      </c>
      <c r="H24" s="81" t="s">
        <v>585</v>
      </c>
      <c r="I24" s="81"/>
      <c r="J24" s="81" t="s">
        <v>65</v>
      </c>
      <c r="K24" s="81" t="s">
        <v>172</v>
      </c>
      <c r="L24" s="81" t="s">
        <v>487</v>
      </c>
      <c r="M24" s="81" t="s">
        <v>198</v>
      </c>
      <c r="N24" s="81" t="s">
        <v>93</v>
      </c>
      <c r="O24" s="81" t="s">
        <v>470</v>
      </c>
      <c r="P24" s="81" t="s">
        <v>204</v>
      </c>
      <c r="Q24" s="81">
        <v>89</v>
      </c>
      <c r="R24" s="81" t="s">
        <v>419</v>
      </c>
      <c r="S24" s="81" t="s">
        <v>257</v>
      </c>
      <c r="T24" s="81" t="s">
        <v>363</v>
      </c>
      <c r="U24" s="81" t="s">
        <v>499</v>
      </c>
      <c r="V24" s="81" t="s">
        <v>68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262</v>
      </c>
      <c r="E25" s="83">
        <v>106</v>
      </c>
      <c r="F25" s="83" t="s">
        <v>189</v>
      </c>
      <c r="G25" s="83" t="s">
        <v>213</v>
      </c>
      <c r="H25" s="83" t="s">
        <v>590</v>
      </c>
      <c r="I25" s="83"/>
      <c r="J25" s="83" t="s">
        <v>95</v>
      </c>
      <c r="K25" s="83" t="s">
        <v>203</v>
      </c>
      <c r="L25" s="83" t="s">
        <v>73</v>
      </c>
      <c r="M25" s="83" t="s">
        <v>245</v>
      </c>
      <c r="N25" s="83" t="s">
        <v>210</v>
      </c>
      <c r="O25" s="83" t="s">
        <v>637</v>
      </c>
      <c r="P25" s="83" t="s">
        <v>114</v>
      </c>
      <c r="Q25" s="83" t="s">
        <v>348</v>
      </c>
      <c r="R25" s="83" t="s">
        <v>406</v>
      </c>
      <c r="S25" s="83" t="s">
        <v>436</v>
      </c>
      <c r="T25" s="83" t="s">
        <v>247</v>
      </c>
      <c r="U25" s="83" t="s">
        <v>173</v>
      </c>
      <c r="V25" s="83" t="s">
        <v>368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352</v>
      </c>
      <c r="E26" s="83" t="s">
        <v>226</v>
      </c>
      <c r="F26" s="83" t="s">
        <v>63</v>
      </c>
      <c r="G26" s="83" t="s">
        <v>72</v>
      </c>
      <c r="H26" s="83" t="s">
        <v>588</v>
      </c>
      <c r="I26" s="83"/>
      <c r="J26" s="83" t="s">
        <v>177</v>
      </c>
      <c r="K26" s="83" t="s">
        <v>61</v>
      </c>
      <c r="L26" s="83" t="s">
        <v>425</v>
      </c>
      <c r="M26" s="83" t="s">
        <v>98</v>
      </c>
      <c r="N26" s="83" t="s">
        <v>189</v>
      </c>
      <c r="O26" s="83" t="s">
        <v>499</v>
      </c>
      <c r="P26" s="83" t="s">
        <v>229</v>
      </c>
      <c r="Q26" s="83" t="s">
        <v>222</v>
      </c>
      <c r="R26" s="83" t="s">
        <v>240</v>
      </c>
      <c r="S26" s="83" t="s">
        <v>672</v>
      </c>
      <c r="T26" s="83" t="s">
        <v>363</v>
      </c>
      <c r="U26" s="83">
        <v>110</v>
      </c>
      <c r="V26" s="83" t="s">
        <v>358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239</v>
      </c>
      <c r="E27" s="83" t="s">
        <v>228</v>
      </c>
      <c r="F27" s="83" t="s">
        <v>192</v>
      </c>
      <c r="G27" s="83" t="s">
        <v>185</v>
      </c>
      <c r="H27" s="83" t="s">
        <v>564</v>
      </c>
      <c r="I27" s="83"/>
      <c r="J27" s="83" t="s">
        <v>76</v>
      </c>
      <c r="K27" s="83" t="s">
        <v>224</v>
      </c>
      <c r="L27" s="83" t="s">
        <v>354</v>
      </c>
      <c r="M27" s="83" t="s">
        <v>113</v>
      </c>
      <c r="N27" s="83" t="s">
        <v>129</v>
      </c>
      <c r="O27" s="83" t="s">
        <v>673</v>
      </c>
      <c r="P27" s="83" t="s">
        <v>114</v>
      </c>
      <c r="Q27" s="83">
        <v>91</v>
      </c>
      <c r="R27" s="83" t="s">
        <v>411</v>
      </c>
      <c r="S27" s="83" t="s">
        <v>358</v>
      </c>
      <c r="T27" s="83" t="s">
        <v>181</v>
      </c>
      <c r="U27" s="83" t="s">
        <v>365</v>
      </c>
      <c r="V27" s="83" t="s">
        <v>105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55</v>
      </c>
      <c r="E28" s="81">
        <v>103</v>
      </c>
      <c r="F28" s="81" t="s">
        <v>214</v>
      </c>
      <c r="G28" s="81">
        <v>98</v>
      </c>
      <c r="H28" s="81" t="s">
        <v>261</v>
      </c>
      <c r="I28" s="81"/>
      <c r="J28" s="81" t="s">
        <v>203</v>
      </c>
      <c r="K28" s="81" t="s">
        <v>241</v>
      </c>
      <c r="L28" s="81" t="s">
        <v>205</v>
      </c>
      <c r="M28" s="81" t="s">
        <v>357</v>
      </c>
      <c r="N28" s="81" t="s">
        <v>88</v>
      </c>
      <c r="O28" s="81" t="s">
        <v>553</v>
      </c>
      <c r="P28" s="81" t="s">
        <v>119</v>
      </c>
      <c r="Q28" s="81" t="s">
        <v>451</v>
      </c>
      <c r="R28" s="81" t="s">
        <v>427</v>
      </c>
      <c r="S28" s="81" t="s">
        <v>64</v>
      </c>
      <c r="T28" s="81" t="s">
        <v>233</v>
      </c>
      <c r="U28" s="81" t="s">
        <v>462</v>
      </c>
      <c r="V28" s="81" t="s">
        <v>119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393</v>
      </c>
      <c r="E29" s="83" t="s">
        <v>219</v>
      </c>
      <c r="F29" s="83" t="s">
        <v>219</v>
      </c>
      <c r="G29" s="83" t="s">
        <v>101</v>
      </c>
      <c r="H29" s="83" t="s">
        <v>201</v>
      </c>
      <c r="I29" s="83"/>
      <c r="J29" s="83">
        <v>100</v>
      </c>
      <c r="K29" s="83" t="s">
        <v>106</v>
      </c>
      <c r="L29" s="83" t="s">
        <v>62</v>
      </c>
      <c r="M29" s="83">
        <v>97</v>
      </c>
      <c r="N29" s="83">
        <v>101</v>
      </c>
      <c r="O29" s="83" t="s">
        <v>631</v>
      </c>
      <c r="P29" s="83" t="s">
        <v>241</v>
      </c>
      <c r="Q29" s="83" t="s">
        <v>196</v>
      </c>
      <c r="R29" s="83" t="s">
        <v>232</v>
      </c>
      <c r="S29" s="83" t="s">
        <v>82</v>
      </c>
      <c r="T29" s="83" t="s">
        <v>236</v>
      </c>
      <c r="U29" s="83" t="s">
        <v>74</v>
      </c>
      <c r="V29" s="83" t="s">
        <v>82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100</v>
      </c>
      <c r="E30" s="83" t="s">
        <v>85</v>
      </c>
      <c r="F30" s="83" t="s">
        <v>214</v>
      </c>
      <c r="G30" s="83" t="s">
        <v>72</v>
      </c>
      <c r="H30" s="83" t="s">
        <v>81</v>
      </c>
      <c r="I30" s="83"/>
      <c r="J30" s="83" t="s">
        <v>79</v>
      </c>
      <c r="K30" s="83" t="s">
        <v>211</v>
      </c>
      <c r="L30" s="83" t="s">
        <v>563</v>
      </c>
      <c r="M30" s="83" t="s">
        <v>173</v>
      </c>
      <c r="N30" s="83" t="s">
        <v>175</v>
      </c>
      <c r="O30" s="83" t="s">
        <v>674</v>
      </c>
      <c r="P30" s="83" t="s">
        <v>359</v>
      </c>
      <c r="Q30" s="83" t="s">
        <v>232</v>
      </c>
      <c r="R30" s="83" t="s">
        <v>364</v>
      </c>
      <c r="S30" s="83" t="s">
        <v>249</v>
      </c>
      <c r="T30" s="83" t="s">
        <v>411</v>
      </c>
      <c r="U30" s="83" t="s">
        <v>400</v>
      </c>
      <c r="V30" s="83" t="s">
        <v>77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228</v>
      </c>
      <c r="E31" s="83" t="s">
        <v>95</v>
      </c>
      <c r="F31" s="83" t="s">
        <v>59</v>
      </c>
      <c r="G31" s="83">
        <v>98</v>
      </c>
      <c r="H31" s="83" t="s">
        <v>389</v>
      </c>
      <c r="I31" s="83"/>
      <c r="J31" s="83" t="s">
        <v>213</v>
      </c>
      <c r="K31" s="83" t="s">
        <v>197</v>
      </c>
      <c r="L31" s="83" t="s">
        <v>454</v>
      </c>
      <c r="M31" s="83" t="s">
        <v>110</v>
      </c>
      <c r="N31" s="83" t="s">
        <v>78</v>
      </c>
      <c r="O31" s="83" t="s">
        <v>513</v>
      </c>
      <c r="P31" s="83" t="s">
        <v>122</v>
      </c>
      <c r="Q31" s="83">
        <v>93</v>
      </c>
      <c r="R31" s="83" t="s">
        <v>257</v>
      </c>
      <c r="S31" s="83" t="s">
        <v>74</v>
      </c>
      <c r="T31" s="83" t="s">
        <v>358</v>
      </c>
      <c r="U31" s="83" t="s">
        <v>562</v>
      </c>
      <c r="V31" s="83" t="s">
        <v>107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85</v>
      </c>
      <c r="E32" s="81" t="s">
        <v>69</v>
      </c>
      <c r="F32" s="81" t="s">
        <v>88</v>
      </c>
      <c r="G32" s="81" t="s">
        <v>113</v>
      </c>
      <c r="H32" s="81" t="s">
        <v>76</v>
      </c>
      <c r="I32" s="81"/>
      <c r="J32" s="81" t="s">
        <v>197</v>
      </c>
      <c r="K32" s="81" t="s">
        <v>110</v>
      </c>
      <c r="L32" s="81" t="s">
        <v>488</v>
      </c>
      <c r="M32" s="81" t="s">
        <v>263</v>
      </c>
      <c r="N32" s="81" t="s">
        <v>179</v>
      </c>
      <c r="O32" s="81" t="s">
        <v>486</v>
      </c>
      <c r="P32" s="81" t="s">
        <v>117</v>
      </c>
      <c r="Q32" s="81" t="s">
        <v>348</v>
      </c>
      <c r="R32" s="81" t="s">
        <v>406</v>
      </c>
      <c r="S32" s="81" t="s">
        <v>219</v>
      </c>
      <c r="T32" s="81" t="s">
        <v>102</v>
      </c>
      <c r="U32" s="81" t="s">
        <v>666</v>
      </c>
      <c r="V32" s="81" t="s">
        <v>360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90</v>
      </c>
      <c r="E33" s="83" t="s">
        <v>83</v>
      </c>
      <c r="F33" s="83" t="s">
        <v>192</v>
      </c>
      <c r="G33" s="83" t="s">
        <v>82</v>
      </c>
      <c r="H33" s="83">
        <v>103</v>
      </c>
      <c r="I33" s="83"/>
      <c r="J33" s="83" t="s">
        <v>224</v>
      </c>
      <c r="K33" s="83" t="s">
        <v>106</v>
      </c>
      <c r="L33" s="83" t="s">
        <v>76</v>
      </c>
      <c r="M33" s="83" t="s">
        <v>110</v>
      </c>
      <c r="N33" s="83" t="s">
        <v>65</v>
      </c>
      <c r="O33" s="83" t="s">
        <v>248</v>
      </c>
      <c r="P33" s="83">
        <v>98</v>
      </c>
      <c r="Q33" s="83" t="s">
        <v>119</v>
      </c>
      <c r="R33" s="83" t="s">
        <v>114</v>
      </c>
      <c r="S33" s="83" t="s">
        <v>72</v>
      </c>
      <c r="T33" s="83" t="s">
        <v>122</v>
      </c>
      <c r="U33" s="83" t="s">
        <v>106</v>
      </c>
      <c r="V33" s="83" t="s">
        <v>185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253</v>
      </c>
      <c r="E34" s="83" t="s">
        <v>209</v>
      </c>
      <c r="F34" s="83" t="s">
        <v>129</v>
      </c>
      <c r="G34" s="83" t="s">
        <v>61</v>
      </c>
      <c r="H34" s="83" t="s">
        <v>99</v>
      </c>
      <c r="I34" s="83"/>
      <c r="J34" s="83" t="s">
        <v>61</v>
      </c>
      <c r="K34" s="83" t="s">
        <v>224</v>
      </c>
      <c r="L34" s="83" t="s">
        <v>446</v>
      </c>
      <c r="M34" s="83" t="s">
        <v>173</v>
      </c>
      <c r="N34" s="83" t="s">
        <v>175</v>
      </c>
      <c r="O34" s="83" t="s">
        <v>259</v>
      </c>
      <c r="P34" s="83" t="s">
        <v>94</v>
      </c>
      <c r="Q34" s="83">
        <v>97</v>
      </c>
      <c r="R34" s="83" t="s">
        <v>122</v>
      </c>
      <c r="S34" s="83">
        <v>81</v>
      </c>
      <c r="T34" s="83" t="s">
        <v>102</v>
      </c>
      <c r="U34" s="83" t="s">
        <v>199</v>
      </c>
      <c r="V34" s="83" t="s">
        <v>74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90</v>
      </c>
      <c r="E35" s="83" t="s">
        <v>79</v>
      </c>
      <c r="F35" s="83" t="s">
        <v>219</v>
      </c>
      <c r="G35" s="83" t="s">
        <v>82</v>
      </c>
      <c r="H35" s="83" t="s">
        <v>76</v>
      </c>
      <c r="I35" s="83"/>
      <c r="J35" s="83" t="s">
        <v>82</v>
      </c>
      <c r="K35" s="83" t="s">
        <v>106</v>
      </c>
      <c r="L35" s="83" t="s">
        <v>268</v>
      </c>
      <c r="M35" s="83" t="s">
        <v>245</v>
      </c>
      <c r="N35" s="83" t="s">
        <v>56</v>
      </c>
      <c r="O35" s="83" t="s">
        <v>123</v>
      </c>
      <c r="P35" s="83" t="s">
        <v>122</v>
      </c>
      <c r="Q35" s="83" t="s">
        <v>117</v>
      </c>
      <c r="R35" s="83" t="s">
        <v>119</v>
      </c>
      <c r="S35" s="83">
        <v>98</v>
      </c>
      <c r="T35" s="83" t="s">
        <v>107</v>
      </c>
      <c r="U35" s="83" t="s">
        <v>220</v>
      </c>
      <c r="V35" s="83" t="s">
        <v>86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74</v>
      </c>
      <c r="E36" s="81" t="s">
        <v>75</v>
      </c>
      <c r="F36" s="81" t="s">
        <v>73</v>
      </c>
      <c r="G36" s="81" t="s">
        <v>86</v>
      </c>
      <c r="H36" s="81" t="s">
        <v>173</v>
      </c>
      <c r="I36" s="81"/>
      <c r="J36" s="81" t="s">
        <v>107</v>
      </c>
      <c r="K36" s="81" t="s">
        <v>109</v>
      </c>
      <c r="L36" s="81" t="s">
        <v>488</v>
      </c>
      <c r="M36" s="81" t="s">
        <v>114</v>
      </c>
      <c r="N36" s="81" t="s">
        <v>78</v>
      </c>
      <c r="O36" s="81" t="s">
        <v>94</v>
      </c>
      <c r="P36" s="81" t="s">
        <v>116</v>
      </c>
      <c r="Q36" s="81" t="s">
        <v>360</v>
      </c>
      <c r="R36" s="81" t="s">
        <v>98</v>
      </c>
      <c r="S36" s="81" t="s">
        <v>214</v>
      </c>
      <c r="T36" s="81" t="s">
        <v>113</v>
      </c>
      <c r="U36" s="81" t="s">
        <v>225</v>
      </c>
      <c r="V36" s="81" t="s">
        <v>263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69</v>
      </c>
      <c r="E37" s="83" t="s">
        <v>74</v>
      </c>
      <c r="F37" s="83">
        <v>100</v>
      </c>
      <c r="G37" s="83" t="s">
        <v>72</v>
      </c>
      <c r="H37" s="83" t="s">
        <v>79</v>
      </c>
      <c r="I37" s="83"/>
      <c r="J37" s="83" t="s">
        <v>61</v>
      </c>
      <c r="K37" s="83" t="s">
        <v>74</v>
      </c>
      <c r="L37" s="83" t="s">
        <v>210</v>
      </c>
      <c r="M37" s="83" t="s">
        <v>72</v>
      </c>
      <c r="N37" s="83" t="s">
        <v>74</v>
      </c>
      <c r="O37" s="83" t="s">
        <v>175</v>
      </c>
      <c r="P37" s="83" t="s">
        <v>79</v>
      </c>
      <c r="Q37" s="83" t="s">
        <v>65</v>
      </c>
      <c r="R37" s="83" t="s">
        <v>179</v>
      </c>
      <c r="S37" s="83" t="s">
        <v>129</v>
      </c>
      <c r="T37" s="83" t="s">
        <v>72</v>
      </c>
      <c r="U37" s="83" t="s">
        <v>90</v>
      </c>
      <c r="V37" s="83">
        <v>100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72</v>
      </c>
      <c r="E38" s="83" t="s">
        <v>73</v>
      </c>
      <c r="F38" s="83" t="s">
        <v>61</v>
      </c>
      <c r="G38" s="83" t="s">
        <v>83</v>
      </c>
      <c r="H38" s="83" t="s">
        <v>78</v>
      </c>
      <c r="I38" s="83"/>
      <c r="J38" s="83" t="s">
        <v>69</v>
      </c>
      <c r="K38" s="83" t="s">
        <v>69</v>
      </c>
      <c r="L38" s="83" t="s">
        <v>542</v>
      </c>
      <c r="M38" s="83" t="s">
        <v>72</v>
      </c>
      <c r="N38" s="83" t="s">
        <v>74</v>
      </c>
      <c r="O38" s="83" t="s">
        <v>76</v>
      </c>
      <c r="P38" s="83" t="s">
        <v>74</v>
      </c>
      <c r="Q38" s="83" t="s">
        <v>177</v>
      </c>
      <c r="R38" s="83" t="s">
        <v>87</v>
      </c>
      <c r="S38" s="83" t="s">
        <v>347</v>
      </c>
      <c r="T38" s="83">
        <v>99</v>
      </c>
      <c r="U38" s="83" t="s">
        <v>260</v>
      </c>
      <c r="V38" s="83" t="s">
        <v>59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99</v>
      </c>
      <c r="E39" s="83" t="s">
        <v>62</v>
      </c>
      <c r="F39" s="83" t="s">
        <v>72</v>
      </c>
      <c r="G39" s="83" t="s">
        <v>78</v>
      </c>
      <c r="H39" s="83" t="s">
        <v>219</v>
      </c>
      <c r="I39" s="83"/>
      <c r="J39" s="83" t="s">
        <v>59</v>
      </c>
      <c r="K39" s="83" t="s">
        <v>87</v>
      </c>
      <c r="L39" s="83" t="s">
        <v>435</v>
      </c>
      <c r="M39" s="83" t="s">
        <v>63</v>
      </c>
      <c r="N39" s="83" t="s">
        <v>67</v>
      </c>
      <c r="O39" s="83" t="s">
        <v>83</v>
      </c>
      <c r="P39" s="83" t="s">
        <v>219</v>
      </c>
      <c r="Q39" s="83" t="s">
        <v>88</v>
      </c>
      <c r="R39" s="83" t="s">
        <v>59</v>
      </c>
      <c r="S39" s="83" t="s">
        <v>399</v>
      </c>
      <c r="T39" s="83" t="s">
        <v>182</v>
      </c>
      <c r="U39" s="83" t="s">
        <v>244</v>
      </c>
      <c r="V39" s="83" t="s">
        <v>177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176</v>
      </c>
      <c r="E40" s="81" t="s">
        <v>65</v>
      </c>
      <c r="F40" s="81" t="s">
        <v>61</v>
      </c>
      <c r="G40" s="81" t="s">
        <v>56</v>
      </c>
      <c r="H40" s="81" t="s">
        <v>82</v>
      </c>
      <c r="I40" s="81"/>
      <c r="J40" s="81" t="s">
        <v>208</v>
      </c>
      <c r="K40" s="81" t="s">
        <v>83</v>
      </c>
      <c r="L40" s="81" t="s">
        <v>369</v>
      </c>
      <c r="M40" s="81">
        <v>103</v>
      </c>
      <c r="N40" s="81" t="s">
        <v>78</v>
      </c>
      <c r="O40" s="81" t="s">
        <v>226</v>
      </c>
      <c r="P40" s="81" t="s">
        <v>242</v>
      </c>
      <c r="Q40" s="81" t="s">
        <v>101</v>
      </c>
      <c r="R40" s="81" t="s">
        <v>62</v>
      </c>
      <c r="S40" s="81" t="s">
        <v>409</v>
      </c>
      <c r="T40" s="81" t="s">
        <v>184</v>
      </c>
      <c r="U40" s="81" t="s">
        <v>406</v>
      </c>
      <c r="V40" s="81" t="s">
        <v>59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176</v>
      </c>
      <c r="E41" s="83" t="s">
        <v>87</v>
      </c>
      <c r="F41" s="83" t="s">
        <v>72</v>
      </c>
      <c r="G41" s="83" t="s">
        <v>95</v>
      </c>
      <c r="H41" s="83" t="s">
        <v>65</v>
      </c>
      <c r="I41" s="83"/>
      <c r="J41" s="83">
        <v>104</v>
      </c>
      <c r="K41" s="83" t="s">
        <v>219</v>
      </c>
      <c r="L41" s="83">
        <v>109</v>
      </c>
      <c r="M41" s="83">
        <v>105</v>
      </c>
      <c r="N41" s="83" t="s">
        <v>179</v>
      </c>
      <c r="O41" s="83" t="s">
        <v>398</v>
      </c>
      <c r="P41" s="83" t="s">
        <v>80</v>
      </c>
      <c r="Q41" s="83" t="s">
        <v>60</v>
      </c>
      <c r="R41" s="83" t="s">
        <v>349</v>
      </c>
      <c r="S41" s="83" t="s">
        <v>446</v>
      </c>
      <c r="T41" s="83" t="s">
        <v>227</v>
      </c>
      <c r="U41" s="83" t="s">
        <v>399</v>
      </c>
      <c r="V41" s="83" t="s">
        <v>184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110</v>
      </c>
      <c r="E42" s="83" t="s">
        <v>59</v>
      </c>
      <c r="F42" s="83" t="s">
        <v>67</v>
      </c>
      <c r="G42" s="83" t="s">
        <v>214</v>
      </c>
      <c r="H42" s="83" t="s">
        <v>78</v>
      </c>
      <c r="I42" s="83"/>
      <c r="J42" s="83" t="s">
        <v>174</v>
      </c>
      <c r="K42" s="83" t="s">
        <v>210</v>
      </c>
      <c r="L42" s="83" t="s">
        <v>586</v>
      </c>
      <c r="M42" s="83" t="s">
        <v>206</v>
      </c>
      <c r="N42" s="83" t="s">
        <v>79</v>
      </c>
      <c r="O42" s="83" t="s">
        <v>541</v>
      </c>
      <c r="P42" s="83" t="s">
        <v>188</v>
      </c>
      <c r="Q42" s="83" t="s">
        <v>395</v>
      </c>
      <c r="R42" s="83" t="s">
        <v>112</v>
      </c>
      <c r="S42" s="83" t="s">
        <v>86</v>
      </c>
      <c r="T42" s="83" t="s">
        <v>386</v>
      </c>
      <c r="U42" s="83" t="s">
        <v>567</v>
      </c>
      <c r="V42" s="83">
        <v>107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96</v>
      </c>
      <c r="E43" s="83" t="s">
        <v>95</v>
      </c>
      <c r="F43" s="83" t="s">
        <v>78</v>
      </c>
      <c r="G43" s="83" t="s">
        <v>59</v>
      </c>
      <c r="H43" s="83" t="s">
        <v>65</v>
      </c>
      <c r="I43" s="83"/>
      <c r="J43" s="83" t="s">
        <v>386</v>
      </c>
      <c r="K43" s="83" t="s">
        <v>253</v>
      </c>
      <c r="L43" s="83" t="s">
        <v>72</v>
      </c>
      <c r="M43" s="83" t="s">
        <v>55</v>
      </c>
      <c r="N43" s="83" t="s">
        <v>73</v>
      </c>
      <c r="O43" s="83" t="s">
        <v>439</v>
      </c>
      <c r="P43" s="83" t="s">
        <v>80</v>
      </c>
      <c r="Q43" s="83" t="s">
        <v>252</v>
      </c>
      <c r="R43" s="83" t="s">
        <v>395</v>
      </c>
      <c r="S43" s="83" t="s">
        <v>273</v>
      </c>
      <c r="T43" s="83" t="s">
        <v>81</v>
      </c>
      <c r="U43" s="83" t="s">
        <v>176</v>
      </c>
      <c r="V43" s="83" t="s">
        <v>254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102</v>
      </c>
      <c r="E44" s="81" t="s">
        <v>76</v>
      </c>
      <c r="F44" s="81" t="s">
        <v>78</v>
      </c>
      <c r="G44" s="81" t="s">
        <v>65</v>
      </c>
      <c r="H44" s="81">
        <v>97</v>
      </c>
      <c r="I44" s="81"/>
      <c r="J44" s="81" t="s">
        <v>226</v>
      </c>
      <c r="K44" s="81" t="s">
        <v>132</v>
      </c>
      <c r="L44" s="81" t="s">
        <v>113</v>
      </c>
      <c r="M44" s="81" t="s">
        <v>235</v>
      </c>
      <c r="N44" s="81" t="s">
        <v>61</v>
      </c>
      <c r="O44" s="81" t="s">
        <v>408</v>
      </c>
      <c r="P44" s="81" t="s">
        <v>350</v>
      </c>
      <c r="Q44" s="81" t="s">
        <v>193</v>
      </c>
      <c r="R44" s="81" t="s">
        <v>188</v>
      </c>
      <c r="S44" s="81" t="s">
        <v>588</v>
      </c>
      <c r="T44" s="81" t="s">
        <v>81</v>
      </c>
      <c r="U44" s="81" t="s">
        <v>357</v>
      </c>
      <c r="V44" s="81" t="s">
        <v>96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95</v>
      </c>
      <c r="E45" s="83" t="s">
        <v>177</v>
      </c>
      <c r="F45" s="83" t="s">
        <v>175</v>
      </c>
      <c r="G45" s="83" t="s">
        <v>208</v>
      </c>
      <c r="H45" s="83" t="s">
        <v>203</v>
      </c>
      <c r="I45" s="83"/>
      <c r="J45" s="83" t="s">
        <v>399</v>
      </c>
      <c r="K45" s="83" t="s">
        <v>100</v>
      </c>
      <c r="L45" s="83">
        <v>123</v>
      </c>
      <c r="M45" s="83" t="s">
        <v>207</v>
      </c>
      <c r="N45" s="83" t="s">
        <v>64</v>
      </c>
      <c r="O45" s="83" t="s">
        <v>684</v>
      </c>
      <c r="P45" s="83">
        <v>111</v>
      </c>
      <c r="Q45" s="83" t="s">
        <v>265</v>
      </c>
      <c r="R45" s="83" t="s">
        <v>560</v>
      </c>
      <c r="S45" s="83" t="s">
        <v>575</v>
      </c>
      <c r="T45" s="83" t="s">
        <v>402</v>
      </c>
      <c r="U45" s="83" t="s">
        <v>448</v>
      </c>
      <c r="V45" s="83" t="s">
        <v>264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191</v>
      </c>
      <c r="E46" s="83" t="s">
        <v>90</v>
      </c>
      <c r="F46" s="83" t="s">
        <v>78</v>
      </c>
      <c r="G46" s="83" t="s">
        <v>210</v>
      </c>
      <c r="H46" s="83" t="s">
        <v>74</v>
      </c>
      <c r="I46" s="83"/>
      <c r="J46" s="83" t="s">
        <v>194</v>
      </c>
      <c r="K46" s="83" t="s">
        <v>103</v>
      </c>
      <c r="L46" s="83" t="s">
        <v>688</v>
      </c>
      <c r="M46" s="83" t="s">
        <v>254</v>
      </c>
      <c r="N46" s="83">
        <v>99</v>
      </c>
      <c r="O46" s="83" t="s">
        <v>689</v>
      </c>
      <c r="P46" s="83" t="s">
        <v>535</v>
      </c>
      <c r="Q46" s="83" t="s">
        <v>269</v>
      </c>
      <c r="R46" s="83" t="s">
        <v>273</v>
      </c>
      <c r="S46" s="83" t="s">
        <v>189</v>
      </c>
      <c r="T46" s="83">
        <v>110</v>
      </c>
      <c r="U46" s="83" t="s">
        <v>618</v>
      </c>
      <c r="V46" s="83" t="s">
        <v>439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368</v>
      </c>
      <c r="E47" s="83" t="s">
        <v>132</v>
      </c>
      <c r="F47" s="83" t="s">
        <v>74</v>
      </c>
      <c r="G47" s="83" t="s">
        <v>214</v>
      </c>
      <c r="H47" s="83" t="s">
        <v>175</v>
      </c>
      <c r="I47" s="83"/>
      <c r="J47" s="83" t="s">
        <v>251</v>
      </c>
      <c r="K47" s="83" t="s">
        <v>188</v>
      </c>
      <c r="L47" s="83" t="s">
        <v>125</v>
      </c>
      <c r="M47" s="83" t="s">
        <v>350</v>
      </c>
      <c r="N47" s="83" t="s">
        <v>104</v>
      </c>
      <c r="O47" s="83" t="s">
        <v>695</v>
      </c>
      <c r="P47" s="83" t="s">
        <v>535</v>
      </c>
      <c r="Q47" s="83" t="s">
        <v>448</v>
      </c>
      <c r="R47" s="83" t="s">
        <v>561</v>
      </c>
      <c r="S47" s="83" t="s">
        <v>569</v>
      </c>
      <c r="T47" s="83" t="s">
        <v>438</v>
      </c>
      <c r="U47" s="83" t="s">
        <v>99</v>
      </c>
      <c r="V47" s="83" t="s">
        <v>267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423</v>
      </c>
      <c r="E48" s="81" t="s">
        <v>63</v>
      </c>
      <c r="F48" s="81" t="s">
        <v>61</v>
      </c>
      <c r="G48" s="81" t="s">
        <v>95</v>
      </c>
      <c r="H48" s="81" t="s">
        <v>91</v>
      </c>
      <c r="I48" s="81"/>
      <c r="J48" s="81" t="s">
        <v>389</v>
      </c>
      <c r="K48" s="81">
        <v>106</v>
      </c>
      <c r="L48" s="81" t="s">
        <v>202</v>
      </c>
      <c r="M48" s="81" t="s">
        <v>55</v>
      </c>
      <c r="N48" s="81" t="s">
        <v>91</v>
      </c>
      <c r="O48" s="81">
        <v>126</v>
      </c>
      <c r="P48" s="81" t="s">
        <v>267</v>
      </c>
      <c r="Q48" s="81" t="s">
        <v>561</v>
      </c>
      <c r="R48" s="81">
        <v>114</v>
      </c>
      <c r="S48" s="81" t="s">
        <v>580</v>
      </c>
      <c r="T48" s="81">
        <v>114</v>
      </c>
      <c r="U48" s="81" t="s">
        <v>62</v>
      </c>
      <c r="V48" s="81" t="s">
        <v>251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411</v>
      </c>
      <c r="E49" s="83" t="s">
        <v>97</v>
      </c>
      <c r="F49" s="83" t="s">
        <v>73</v>
      </c>
      <c r="G49" s="83" t="s">
        <v>189</v>
      </c>
      <c r="H49" s="83" t="s">
        <v>65</v>
      </c>
      <c r="I49" s="83"/>
      <c r="J49" s="83">
        <v>110</v>
      </c>
      <c r="K49" s="83" t="s">
        <v>227</v>
      </c>
      <c r="L49" s="83" t="s">
        <v>699</v>
      </c>
      <c r="M49" s="83" t="s">
        <v>396</v>
      </c>
      <c r="N49" s="83" t="s">
        <v>245</v>
      </c>
      <c r="O49" s="83" t="s">
        <v>652</v>
      </c>
      <c r="P49" s="83" t="s">
        <v>212</v>
      </c>
      <c r="Q49" s="83" t="s">
        <v>585</v>
      </c>
      <c r="R49" s="83" t="s">
        <v>569</v>
      </c>
      <c r="S49" s="83" t="s">
        <v>706</v>
      </c>
      <c r="T49" s="83" t="s">
        <v>260</v>
      </c>
      <c r="U49" s="83" t="s">
        <v>709</v>
      </c>
      <c r="V49" s="83" t="s">
        <v>438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410</v>
      </c>
      <c r="E50" s="83" t="s">
        <v>242</v>
      </c>
      <c r="F50" s="83" t="s">
        <v>73</v>
      </c>
      <c r="G50" s="83" t="s">
        <v>184</v>
      </c>
      <c r="H50" s="83">
        <v>101</v>
      </c>
      <c r="I50" s="83"/>
      <c r="J50" s="83" t="s">
        <v>559</v>
      </c>
      <c r="K50" s="83" t="s">
        <v>256</v>
      </c>
      <c r="L50" s="83" t="s">
        <v>721</v>
      </c>
      <c r="M50" s="83" t="s">
        <v>120</v>
      </c>
      <c r="N50" s="83" t="s">
        <v>94</v>
      </c>
      <c r="O50" s="83" t="s">
        <v>713</v>
      </c>
      <c r="P50" s="83" t="s">
        <v>563</v>
      </c>
      <c r="Q50" s="83" t="s">
        <v>590</v>
      </c>
      <c r="R50" s="83" t="s">
        <v>702</v>
      </c>
      <c r="S50" s="83" t="s">
        <v>243</v>
      </c>
      <c r="T50" s="83" t="s">
        <v>563</v>
      </c>
      <c r="U50" s="83" t="s">
        <v>722</v>
      </c>
      <c r="V50" s="83" t="s">
        <v>541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247</v>
      </c>
      <c r="E51" s="83" t="s">
        <v>206</v>
      </c>
      <c r="F51" s="83">
        <v>100</v>
      </c>
      <c r="G51" s="83" t="s">
        <v>180</v>
      </c>
      <c r="H51" s="83" t="s">
        <v>208</v>
      </c>
      <c r="I51" s="83"/>
      <c r="J51" s="83" t="s">
        <v>429</v>
      </c>
      <c r="K51" s="83" t="s">
        <v>108</v>
      </c>
      <c r="L51" s="83" t="s">
        <v>133</v>
      </c>
      <c r="M51" s="83" t="s">
        <v>397</v>
      </c>
      <c r="N51" s="83" t="s">
        <v>173</v>
      </c>
      <c r="O51" s="83" t="s">
        <v>726</v>
      </c>
      <c r="P51" s="83">
        <v>114</v>
      </c>
      <c r="Q51" s="83">
        <v>121</v>
      </c>
      <c r="R51" s="83" t="s">
        <v>569</v>
      </c>
      <c r="S51" s="83">
        <v>122</v>
      </c>
      <c r="T51" s="83" t="s">
        <v>412</v>
      </c>
      <c r="U51" s="83">
        <v>103</v>
      </c>
      <c r="V51" s="83" t="s">
        <v>409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369</v>
      </c>
      <c r="E52" s="81" t="s">
        <v>96</v>
      </c>
      <c r="F52" s="81" t="s">
        <v>172</v>
      </c>
      <c r="G52" s="81" t="s">
        <v>97</v>
      </c>
      <c r="H52" s="81" t="s">
        <v>78</v>
      </c>
      <c r="I52" s="81"/>
      <c r="J52" s="81">
        <v>110</v>
      </c>
      <c r="K52" s="81" t="s">
        <v>252</v>
      </c>
      <c r="L52" s="81" t="s">
        <v>115</v>
      </c>
      <c r="M52" s="81" t="s">
        <v>391</v>
      </c>
      <c r="N52" s="81" t="s">
        <v>185</v>
      </c>
      <c r="O52" s="81" t="s">
        <v>742</v>
      </c>
      <c r="P52" s="81" t="s">
        <v>221</v>
      </c>
      <c r="Q52" s="81" t="s">
        <v>534</v>
      </c>
      <c r="R52" s="81" t="s">
        <v>126</v>
      </c>
      <c r="S52" s="81" t="s">
        <v>714</v>
      </c>
      <c r="T52" s="81" t="s">
        <v>412</v>
      </c>
      <c r="U52" s="81" t="s">
        <v>88</v>
      </c>
      <c r="V52" s="81" t="s">
        <v>200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436</v>
      </c>
      <c r="E53" s="83" t="s">
        <v>235</v>
      </c>
      <c r="F53" s="83" t="s">
        <v>64</v>
      </c>
      <c r="G53" s="83" t="s">
        <v>55</v>
      </c>
      <c r="H53" s="83" t="s">
        <v>253</v>
      </c>
      <c r="I53" s="83"/>
      <c r="J53" s="83" t="s">
        <v>266</v>
      </c>
      <c r="K53" s="83" t="s">
        <v>239</v>
      </c>
      <c r="L53" s="83" t="s">
        <v>726</v>
      </c>
      <c r="M53" s="83">
        <v>111</v>
      </c>
      <c r="N53" s="83">
        <v>99</v>
      </c>
      <c r="O53" s="83" t="s">
        <v>756</v>
      </c>
      <c r="P53" s="83">
        <v>117</v>
      </c>
      <c r="Q53" s="83" t="s">
        <v>740</v>
      </c>
      <c r="R53" s="83" t="s">
        <v>757</v>
      </c>
      <c r="S53" s="83" t="s">
        <v>752</v>
      </c>
      <c r="T53" s="83" t="s">
        <v>577</v>
      </c>
      <c r="U53" s="83" t="s">
        <v>749</v>
      </c>
      <c r="V53" s="83" t="s">
        <v>556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368</v>
      </c>
      <c r="E54" s="83" t="s">
        <v>193</v>
      </c>
      <c r="F54" s="83" t="s">
        <v>213</v>
      </c>
      <c r="G54" s="83" t="s">
        <v>251</v>
      </c>
      <c r="H54" s="83" t="s">
        <v>228</v>
      </c>
      <c r="I54" s="83"/>
      <c r="J54" s="83" t="s">
        <v>438</v>
      </c>
      <c r="K54" s="83" t="s">
        <v>396</v>
      </c>
      <c r="L54" s="83">
        <v>149</v>
      </c>
      <c r="M54" s="83" t="s">
        <v>262</v>
      </c>
      <c r="N54" s="83" t="s">
        <v>185</v>
      </c>
      <c r="O54" s="83" t="s">
        <v>759</v>
      </c>
      <c r="P54" s="83">
        <v>117</v>
      </c>
      <c r="Q54" s="83" t="s">
        <v>829</v>
      </c>
      <c r="R54" s="83" t="s">
        <v>707</v>
      </c>
      <c r="S54" s="83">
        <v>111</v>
      </c>
      <c r="T54" s="83" t="s">
        <v>448</v>
      </c>
      <c r="U54" s="83" t="s">
        <v>830</v>
      </c>
      <c r="V54" s="83" t="s">
        <v>543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233</v>
      </c>
      <c r="E55" s="83" t="s">
        <v>235</v>
      </c>
      <c r="F55" s="83" t="s">
        <v>101</v>
      </c>
      <c r="G55" s="83" t="s">
        <v>256</v>
      </c>
      <c r="H55" s="83" t="s">
        <v>235</v>
      </c>
      <c r="I55" s="83"/>
      <c r="J55" s="83" t="s">
        <v>437</v>
      </c>
      <c r="K55" s="83" t="s">
        <v>81</v>
      </c>
      <c r="L55" s="83" t="s">
        <v>577</v>
      </c>
      <c r="M55" s="83" t="s">
        <v>439</v>
      </c>
      <c r="N55" s="83" t="s">
        <v>211</v>
      </c>
      <c r="O55" s="83" t="s">
        <v>760</v>
      </c>
      <c r="P55" s="83" t="s">
        <v>574</v>
      </c>
      <c r="Q55" s="83" t="s">
        <v>555</v>
      </c>
      <c r="R55" s="83" t="s">
        <v>709</v>
      </c>
      <c r="S55" s="83" t="s">
        <v>831</v>
      </c>
      <c r="T55" s="83" t="s">
        <v>587</v>
      </c>
      <c r="U55" s="83" t="s">
        <v>80</v>
      </c>
      <c r="V55" s="83" t="s">
        <v>556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348</v>
      </c>
      <c r="E56" s="81" t="s">
        <v>60</v>
      </c>
      <c r="F56" s="81" t="s">
        <v>224</v>
      </c>
      <c r="G56" s="81" t="s">
        <v>55</v>
      </c>
      <c r="H56" s="81" t="s">
        <v>208</v>
      </c>
      <c r="I56" s="81"/>
      <c r="J56" s="81" t="s">
        <v>559</v>
      </c>
      <c r="K56" s="81" t="s">
        <v>80</v>
      </c>
      <c r="L56" s="81" t="s">
        <v>255</v>
      </c>
      <c r="M56" s="81" t="s">
        <v>125</v>
      </c>
      <c r="N56" s="81" t="s">
        <v>185</v>
      </c>
      <c r="O56" s="81" t="s">
        <v>744</v>
      </c>
      <c r="P56" s="81" t="s">
        <v>448</v>
      </c>
      <c r="Q56" s="81" t="s">
        <v>572</v>
      </c>
      <c r="R56" s="81" t="s">
        <v>433</v>
      </c>
      <c r="S56" s="81" t="s">
        <v>832</v>
      </c>
      <c r="T56" s="81" t="s">
        <v>682</v>
      </c>
      <c r="U56" s="81" t="s">
        <v>77</v>
      </c>
      <c r="V56" s="81" t="s">
        <v>394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247</v>
      </c>
      <c r="E57" s="83" t="s">
        <v>97</v>
      </c>
      <c r="F57" s="83" t="s">
        <v>71</v>
      </c>
      <c r="G57" s="83">
        <v>107</v>
      </c>
      <c r="H57" s="83" t="s">
        <v>132</v>
      </c>
      <c r="I57" s="83"/>
      <c r="J57" s="83" t="s">
        <v>539</v>
      </c>
      <c r="K57" s="83" t="s">
        <v>184</v>
      </c>
      <c r="L57" s="83" t="s">
        <v>349</v>
      </c>
      <c r="M57" s="83">
        <v>109</v>
      </c>
      <c r="N57" s="83" t="s">
        <v>86</v>
      </c>
      <c r="O57" s="83">
        <v>141</v>
      </c>
      <c r="P57" s="83" t="s">
        <v>126</v>
      </c>
      <c r="Q57" s="83" t="s">
        <v>124</v>
      </c>
      <c r="R57" s="83">
        <v>116</v>
      </c>
      <c r="S57" s="83" t="s">
        <v>695</v>
      </c>
      <c r="T57" s="83" t="s">
        <v>697</v>
      </c>
      <c r="U57" s="83" t="s">
        <v>101</v>
      </c>
      <c r="V57" s="83" t="s">
        <v>390</v>
      </c>
    </row>
    <row r="58" spans="1:22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244</v>
      </c>
      <c r="E58" s="83" t="s">
        <v>206</v>
      </c>
      <c r="F58" s="83" t="s">
        <v>172</v>
      </c>
      <c r="G58" s="83" t="s">
        <v>120</v>
      </c>
      <c r="H58" s="83" t="s">
        <v>395</v>
      </c>
      <c r="I58" s="83"/>
      <c r="J58" s="83" t="s">
        <v>84</v>
      </c>
      <c r="K58" s="83">
        <v>107</v>
      </c>
      <c r="L58" s="83">
        <v>132</v>
      </c>
      <c r="M58" s="83" t="s">
        <v>401</v>
      </c>
      <c r="N58" s="83" t="s">
        <v>197</v>
      </c>
      <c r="O58" s="83" t="s">
        <v>833</v>
      </c>
      <c r="P58" s="83" t="s">
        <v>543</v>
      </c>
      <c r="Q58" s="83" t="s">
        <v>700</v>
      </c>
      <c r="R58" s="83" t="s">
        <v>575</v>
      </c>
      <c r="S58" s="83" t="s">
        <v>131</v>
      </c>
      <c r="T58" s="83" t="s">
        <v>543</v>
      </c>
      <c r="U58" s="83" t="s">
        <v>750</v>
      </c>
      <c r="V58" s="83" t="s">
        <v>356</v>
      </c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83" t="s">
        <v>338</v>
      </c>
      <c r="E60" s="83" t="s">
        <v>382</v>
      </c>
      <c r="F60" s="83" t="s">
        <v>287</v>
      </c>
      <c r="G60" s="83" t="s">
        <v>300</v>
      </c>
      <c r="H60" s="83" t="s">
        <v>373</v>
      </c>
      <c r="I60" s="83"/>
      <c r="J60" s="83" t="s">
        <v>155</v>
      </c>
      <c r="K60" s="83" t="s">
        <v>137</v>
      </c>
      <c r="L60" s="83" t="s">
        <v>164</v>
      </c>
      <c r="M60" s="83" t="s">
        <v>155</v>
      </c>
      <c r="N60" s="83" t="s">
        <v>274</v>
      </c>
      <c r="O60" s="83" t="s">
        <v>311</v>
      </c>
      <c r="P60" s="83" t="s">
        <v>140</v>
      </c>
      <c r="Q60" s="83" t="s">
        <v>293</v>
      </c>
      <c r="R60" s="83" t="s">
        <v>304</v>
      </c>
      <c r="S60" s="83" t="s">
        <v>33</v>
      </c>
      <c r="T60" s="83" t="s">
        <v>33</v>
      </c>
      <c r="U60" s="83" t="s">
        <v>33</v>
      </c>
      <c r="V60" s="83" t="s">
        <v>33</v>
      </c>
    </row>
    <row r="61" spans="1:22" s="87" customFormat="1" ht="13.5" customHeight="1" x14ac:dyDescent="0.2">
      <c r="A61" s="88">
        <v>2011</v>
      </c>
      <c r="B61" s="82"/>
      <c r="C61" s="82" t="s">
        <v>58</v>
      </c>
      <c r="D61" s="83" t="s">
        <v>135</v>
      </c>
      <c r="E61" s="83" t="s">
        <v>142</v>
      </c>
      <c r="F61" s="83" t="s">
        <v>148</v>
      </c>
      <c r="G61" s="83" t="s">
        <v>380</v>
      </c>
      <c r="H61" s="83" t="s">
        <v>317</v>
      </c>
      <c r="I61" s="83"/>
      <c r="J61" s="83" t="s">
        <v>154</v>
      </c>
      <c r="K61" s="83" t="s">
        <v>157</v>
      </c>
      <c r="L61" s="83" t="s">
        <v>157</v>
      </c>
      <c r="M61" s="83" t="s">
        <v>157</v>
      </c>
      <c r="N61" s="83" t="s">
        <v>145</v>
      </c>
      <c r="O61" s="83" t="s">
        <v>145</v>
      </c>
      <c r="P61" s="83" t="s">
        <v>157</v>
      </c>
      <c r="Q61" s="83" t="s">
        <v>277</v>
      </c>
      <c r="R61" s="83" t="s">
        <v>293</v>
      </c>
      <c r="S61" s="83" t="s">
        <v>153</v>
      </c>
      <c r="T61" s="83" t="s">
        <v>327</v>
      </c>
      <c r="U61" s="83" t="s">
        <v>320</v>
      </c>
      <c r="V61" s="83" t="s">
        <v>154</v>
      </c>
    </row>
    <row r="62" spans="1:22" s="87" customFormat="1" ht="13.5" customHeight="1" x14ac:dyDescent="0.2">
      <c r="A62" s="88">
        <v>2012</v>
      </c>
      <c r="B62" s="82"/>
      <c r="C62" s="82" t="s">
        <v>58</v>
      </c>
      <c r="D62" s="83" t="s">
        <v>160</v>
      </c>
      <c r="E62" s="83" t="s">
        <v>310</v>
      </c>
      <c r="F62" s="83" t="s">
        <v>136</v>
      </c>
      <c r="G62" s="83" t="s">
        <v>276</v>
      </c>
      <c r="H62" s="83" t="s">
        <v>370</v>
      </c>
      <c r="I62" s="83"/>
      <c r="J62" s="83" t="s">
        <v>147</v>
      </c>
      <c r="K62" s="83" t="s">
        <v>134</v>
      </c>
      <c r="L62" s="83" t="s">
        <v>414</v>
      </c>
      <c r="M62" s="83" t="s">
        <v>151</v>
      </c>
      <c r="N62" s="83" t="s">
        <v>163</v>
      </c>
      <c r="O62" s="83" t="s">
        <v>140</v>
      </c>
      <c r="P62" s="83" t="s">
        <v>151</v>
      </c>
      <c r="Q62" s="83" t="s">
        <v>151</v>
      </c>
      <c r="R62" s="83" t="s">
        <v>149</v>
      </c>
      <c r="S62" s="83" t="s">
        <v>151</v>
      </c>
      <c r="T62" s="83" t="s">
        <v>327</v>
      </c>
      <c r="U62" s="83" t="s">
        <v>166</v>
      </c>
      <c r="V62" s="83" t="s">
        <v>149</v>
      </c>
    </row>
    <row r="63" spans="1:22" s="87" customFormat="1" ht="13.5" customHeight="1" x14ac:dyDescent="0.2">
      <c r="A63" s="88">
        <v>2013</v>
      </c>
      <c r="B63" s="82"/>
      <c r="C63" s="82" t="s">
        <v>58</v>
      </c>
      <c r="D63" s="83" t="s">
        <v>295</v>
      </c>
      <c r="E63" s="83" t="s">
        <v>296</v>
      </c>
      <c r="F63" s="83" t="s">
        <v>136</v>
      </c>
      <c r="G63" s="83" t="s">
        <v>140</v>
      </c>
      <c r="H63" s="83" t="s">
        <v>460</v>
      </c>
      <c r="I63" s="83"/>
      <c r="J63" s="83" t="s">
        <v>311</v>
      </c>
      <c r="K63" s="83" t="s">
        <v>134</v>
      </c>
      <c r="L63" s="83" t="s">
        <v>151</v>
      </c>
      <c r="M63" s="83" t="s">
        <v>140</v>
      </c>
      <c r="N63" s="83" t="s">
        <v>325</v>
      </c>
      <c r="O63" s="83" t="s">
        <v>159</v>
      </c>
      <c r="P63" s="83">
        <v>1</v>
      </c>
      <c r="Q63" s="83" t="s">
        <v>304</v>
      </c>
      <c r="R63" s="83" t="s">
        <v>289</v>
      </c>
      <c r="S63" s="83" t="s">
        <v>465</v>
      </c>
      <c r="T63" s="83" t="s">
        <v>292</v>
      </c>
      <c r="U63" s="83" t="s">
        <v>326</v>
      </c>
      <c r="V63" s="83" t="s">
        <v>305</v>
      </c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 t="s">
        <v>315</v>
      </c>
      <c r="E64" s="83" t="s">
        <v>274</v>
      </c>
      <c r="F64" s="83">
        <v>0</v>
      </c>
      <c r="G64" s="83" t="s">
        <v>140</v>
      </c>
      <c r="H64" s="83" t="s">
        <v>301</v>
      </c>
      <c r="I64" s="83"/>
      <c r="J64" s="83" t="s">
        <v>137</v>
      </c>
      <c r="K64" s="83">
        <v>0</v>
      </c>
      <c r="L64" s="83" t="s">
        <v>155</v>
      </c>
      <c r="M64" s="83" t="s">
        <v>143</v>
      </c>
      <c r="N64" s="83" t="s">
        <v>141</v>
      </c>
      <c r="O64" s="83" t="s">
        <v>467</v>
      </c>
      <c r="P64" s="83" t="s">
        <v>143</v>
      </c>
      <c r="Q64" s="83" t="s">
        <v>302</v>
      </c>
      <c r="R64" s="83" t="s">
        <v>380</v>
      </c>
      <c r="S64" s="83" t="s">
        <v>157</v>
      </c>
      <c r="T64" s="83" t="s">
        <v>283</v>
      </c>
      <c r="U64" s="83" t="s">
        <v>298</v>
      </c>
      <c r="V64" s="83" t="s">
        <v>143</v>
      </c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>
        <v>-3</v>
      </c>
      <c r="E65" s="83" t="s">
        <v>136</v>
      </c>
      <c r="F65" s="83" t="s">
        <v>325</v>
      </c>
      <c r="G65" s="83" t="s">
        <v>171</v>
      </c>
      <c r="H65" s="83">
        <v>-2</v>
      </c>
      <c r="I65" s="83"/>
      <c r="J65" s="83" t="s">
        <v>326</v>
      </c>
      <c r="K65" s="83">
        <v>2</v>
      </c>
      <c r="L65" s="83" t="s">
        <v>322</v>
      </c>
      <c r="M65" s="83" t="s">
        <v>288</v>
      </c>
      <c r="N65" s="83" t="s">
        <v>145</v>
      </c>
      <c r="O65" s="83" t="s">
        <v>592</v>
      </c>
      <c r="P65" s="83" t="s">
        <v>293</v>
      </c>
      <c r="Q65" s="83">
        <v>5</v>
      </c>
      <c r="R65" s="83" t="s">
        <v>277</v>
      </c>
      <c r="S65" s="83" t="s">
        <v>277</v>
      </c>
      <c r="T65" s="83" t="s">
        <v>414</v>
      </c>
      <c r="U65" s="83" t="s">
        <v>335</v>
      </c>
      <c r="V65" s="83">
        <v>2</v>
      </c>
    </row>
    <row r="66" spans="1:22" s="87" customFormat="1" ht="13.5" customHeight="1" x14ac:dyDescent="0.2">
      <c r="A66" s="88">
        <v>2016</v>
      </c>
      <c r="B66" s="82"/>
      <c r="C66" s="82" t="s">
        <v>58</v>
      </c>
      <c r="D66" s="83" t="s">
        <v>285</v>
      </c>
      <c r="E66" s="83" t="s">
        <v>289</v>
      </c>
      <c r="F66" s="83">
        <v>0</v>
      </c>
      <c r="G66" s="83" t="s">
        <v>165</v>
      </c>
      <c r="H66" s="83" t="s">
        <v>151</v>
      </c>
      <c r="I66" s="83"/>
      <c r="J66" s="83" t="s">
        <v>415</v>
      </c>
      <c r="K66" s="83" t="s">
        <v>146</v>
      </c>
      <c r="L66" s="83" t="s">
        <v>144</v>
      </c>
      <c r="M66" s="83" t="s">
        <v>324</v>
      </c>
      <c r="N66" s="83" t="s">
        <v>159</v>
      </c>
      <c r="O66" s="83">
        <v>11</v>
      </c>
      <c r="P66" s="83" t="s">
        <v>331</v>
      </c>
      <c r="Q66" s="83" t="s">
        <v>286</v>
      </c>
      <c r="R66" s="83" t="s">
        <v>440</v>
      </c>
      <c r="S66" s="83">
        <v>10</v>
      </c>
      <c r="T66" s="83" t="s">
        <v>170</v>
      </c>
      <c r="U66" s="83">
        <v>5</v>
      </c>
      <c r="V66" s="83" t="s">
        <v>294</v>
      </c>
    </row>
    <row r="67" spans="1:22" s="87" customFormat="1" ht="13.5" customHeight="1" x14ac:dyDescent="0.2">
      <c r="A67" s="88">
        <v>2017</v>
      </c>
      <c r="B67" s="82"/>
      <c r="C67" s="82" t="s">
        <v>58</v>
      </c>
      <c r="D67" s="83" t="s">
        <v>313</v>
      </c>
      <c r="E67" s="83">
        <v>1</v>
      </c>
      <c r="F67" s="83" t="s">
        <v>148</v>
      </c>
      <c r="G67" s="83" t="s">
        <v>161</v>
      </c>
      <c r="H67" s="83" t="s">
        <v>163</v>
      </c>
      <c r="I67" s="83"/>
      <c r="J67" s="83" t="s">
        <v>320</v>
      </c>
      <c r="K67" s="83" t="s">
        <v>283</v>
      </c>
      <c r="L67" s="83">
        <v>10</v>
      </c>
      <c r="M67" s="83" t="s">
        <v>292</v>
      </c>
      <c r="N67" s="83" t="s">
        <v>306</v>
      </c>
      <c r="O67" s="83" t="s">
        <v>558</v>
      </c>
      <c r="P67" s="83" t="s">
        <v>322</v>
      </c>
      <c r="Q67" s="83">
        <v>8</v>
      </c>
      <c r="R67" s="83" t="s">
        <v>336</v>
      </c>
      <c r="S67" s="83" t="s">
        <v>333</v>
      </c>
      <c r="T67" s="83" t="s">
        <v>169</v>
      </c>
      <c r="U67" s="83" t="s">
        <v>384</v>
      </c>
      <c r="V67" s="83">
        <v>4</v>
      </c>
    </row>
    <row r="68" spans="1:22" s="87" customFormat="1" ht="13.5" customHeight="1" x14ac:dyDescent="0.2">
      <c r="A68" s="88">
        <v>2018</v>
      </c>
      <c r="B68" s="82"/>
      <c r="C68" s="82" t="s">
        <v>58</v>
      </c>
      <c r="D68" s="83" t="s">
        <v>162</v>
      </c>
      <c r="E68" s="83" t="s">
        <v>292</v>
      </c>
      <c r="F68" s="83" t="s">
        <v>141</v>
      </c>
      <c r="G68" s="83" t="s">
        <v>326</v>
      </c>
      <c r="H68" s="83" t="s">
        <v>164</v>
      </c>
      <c r="I68" s="83"/>
      <c r="J68" s="83" t="s">
        <v>287</v>
      </c>
      <c r="K68" s="83" t="s">
        <v>292</v>
      </c>
      <c r="L68" s="83" t="s">
        <v>334</v>
      </c>
      <c r="M68" s="83" t="s">
        <v>380</v>
      </c>
      <c r="N68" s="83" t="s">
        <v>162</v>
      </c>
      <c r="O68" s="83" t="s">
        <v>372</v>
      </c>
      <c r="P68" s="83" t="s">
        <v>302</v>
      </c>
      <c r="Q68" s="83" t="s">
        <v>144</v>
      </c>
      <c r="R68" s="83" t="s">
        <v>305</v>
      </c>
      <c r="S68" s="83" t="s">
        <v>153</v>
      </c>
      <c r="T68" s="83" t="s">
        <v>327</v>
      </c>
      <c r="U68" s="83">
        <v>3</v>
      </c>
      <c r="V68" s="83" t="s">
        <v>322</v>
      </c>
    </row>
    <row r="69" spans="1:22" s="87" customFormat="1" ht="13.5" customHeight="1" x14ac:dyDescent="0.2">
      <c r="A69" s="95">
        <v>2019</v>
      </c>
      <c r="B69" s="84"/>
      <c r="C69" s="84" t="s">
        <v>18</v>
      </c>
      <c r="D69" s="85" t="s">
        <v>167</v>
      </c>
      <c r="E69" s="85">
        <v>1</v>
      </c>
      <c r="F69" s="85" t="s">
        <v>163</v>
      </c>
      <c r="G69" s="85">
        <v>3</v>
      </c>
      <c r="H69" s="85" t="s">
        <v>322</v>
      </c>
      <c r="I69" s="85"/>
      <c r="J69" s="85" t="s">
        <v>304</v>
      </c>
      <c r="K69" s="85" t="s">
        <v>289</v>
      </c>
      <c r="L69" s="85" t="s">
        <v>414</v>
      </c>
      <c r="M69" s="85" t="s">
        <v>171</v>
      </c>
      <c r="N69" s="85" t="s">
        <v>292</v>
      </c>
      <c r="O69" s="85" t="s">
        <v>459</v>
      </c>
      <c r="P69" s="85" t="s">
        <v>302</v>
      </c>
      <c r="Q69" s="85" t="s">
        <v>289</v>
      </c>
      <c r="R69" s="85" t="s">
        <v>287</v>
      </c>
      <c r="S69" s="85" t="s">
        <v>169</v>
      </c>
      <c r="T69" s="85" t="s">
        <v>300</v>
      </c>
      <c r="U69" s="85" t="s">
        <v>302</v>
      </c>
      <c r="V69" s="85" t="s">
        <v>328</v>
      </c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317</v>
      </c>
      <c r="E70" s="81" t="s">
        <v>275</v>
      </c>
      <c r="F70" s="81" t="s">
        <v>164</v>
      </c>
      <c r="G70" s="81" t="s">
        <v>300</v>
      </c>
      <c r="H70" s="81" t="s">
        <v>481</v>
      </c>
      <c r="I70" s="81"/>
      <c r="J70" s="81" t="s">
        <v>137</v>
      </c>
      <c r="K70" s="81" t="s">
        <v>310</v>
      </c>
      <c r="L70" s="81" t="s">
        <v>164</v>
      </c>
      <c r="M70" s="81" t="s">
        <v>163</v>
      </c>
      <c r="N70" s="81" t="s">
        <v>135</v>
      </c>
      <c r="O70" s="81" t="s">
        <v>341</v>
      </c>
      <c r="P70" s="81" t="s">
        <v>306</v>
      </c>
      <c r="Q70" s="81" t="s">
        <v>148</v>
      </c>
      <c r="R70" s="81" t="s">
        <v>140</v>
      </c>
      <c r="S70" s="81" t="s">
        <v>33</v>
      </c>
      <c r="T70" s="81" t="s">
        <v>33</v>
      </c>
      <c r="U70" s="81" t="s">
        <v>33</v>
      </c>
      <c r="V70" s="81" t="s">
        <v>33</v>
      </c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83">
        <v>-3</v>
      </c>
      <c r="E71" s="83" t="s">
        <v>321</v>
      </c>
      <c r="F71" s="83" t="s">
        <v>165</v>
      </c>
      <c r="G71" s="83" t="s">
        <v>302</v>
      </c>
      <c r="H71" s="83" t="s">
        <v>374</v>
      </c>
      <c r="I71" s="83"/>
      <c r="J71" s="83" t="s">
        <v>155</v>
      </c>
      <c r="K71" s="83" t="s">
        <v>134</v>
      </c>
      <c r="L71" s="83" t="s">
        <v>167</v>
      </c>
      <c r="M71" s="83" t="s">
        <v>141</v>
      </c>
      <c r="N71" s="83" t="s">
        <v>135</v>
      </c>
      <c r="O71" s="83" t="s">
        <v>274</v>
      </c>
      <c r="P71" s="83" t="s">
        <v>141</v>
      </c>
      <c r="Q71" s="83" t="s">
        <v>330</v>
      </c>
      <c r="R71" s="83" t="s">
        <v>153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338</v>
      </c>
      <c r="E72" s="83" t="s">
        <v>303</v>
      </c>
      <c r="F72" s="83">
        <v>3</v>
      </c>
      <c r="G72" s="83" t="s">
        <v>300</v>
      </c>
      <c r="H72" s="83" t="s">
        <v>376</v>
      </c>
      <c r="I72" s="83"/>
      <c r="J72" s="83" t="s">
        <v>147</v>
      </c>
      <c r="K72" s="83" t="s">
        <v>136</v>
      </c>
      <c r="L72" s="83" t="s">
        <v>289</v>
      </c>
      <c r="M72" s="83" t="s">
        <v>141</v>
      </c>
      <c r="N72" s="83" t="s">
        <v>274</v>
      </c>
      <c r="O72" s="83" t="s">
        <v>163</v>
      </c>
      <c r="P72" s="83" t="s">
        <v>148</v>
      </c>
      <c r="Q72" s="83" t="s">
        <v>414</v>
      </c>
      <c r="R72" s="83" t="s">
        <v>328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134</v>
      </c>
      <c r="E73" s="83" t="s">
        <v>296</v>
      </c>
      <c r="F73" s="83" t="s">
        <v>302</v>
      </c>
      <c r="G73" s="83" t="s">
        <v>319</v>
      </c>
      <c r="H73" s="83" t="s">
        <v>284</v>
      </c>
      <c r="I73" s="83"/>
      <c r="J73" s="83" t="s">
        <v>143</v>
      </c>
      <c r="K73" s="83" t="s">
        <v>139</v>
      </c>
      <c r="L73" s="83" t="s">
        <v>276</v>
      </c>
      <c r="M73" s="83" t="s">
        <v>141</v>
      </c>
      <c r="N73" s="83">
        <v>-1</v>
      </c>
      <c r="O73" s="83" t="s">
        <v>134</v>
      </c>
      <c r="P73" s="83" t="s">
        <v>149</v>
      </c>
      <c r="Q73" s="83" t="s">
        <v>286</v>
      </c>
      <c r="R73" s="83">
        <v>3</v>
      </c>
      <c r="S73" s="83" t="s">
        <v>33</v>
      </c>
      <c r="T73" s="83" t="s">
        <v>33</v>
      </c>
      <c r="U73" s="83" t="s">
        <v>33</v>
      </c>
      <c r="V73" s="83" t="s">
        <v>33</v>
      </c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298</v>
      </c>
      <c r="E74" s="81" t="s">
        <v>311</v>
      </c>
      <c r="F74" s="81" t="s">
        <v>149</v>
      </c>
      <c r="G74" s="81">
        <v>2</v>
      </c>
      <c r="H74" s="81" t="s">
        <v>371</v>
      </c>
      <c r="I74" s="81"/>
      <c r="J74" s="81" t="s">
        <v>164</v>
      </c>
      <c r="K74" s="81" t="s">
        <v>151</v>
      </c>
      <c r="L74" s="81" t="s">
        <v>147</v>
      </c>
      <c r="M74" s="81" t="s">
        <v>151</v>
      </c>
      <c r="N74" s="81" t="s">
        <v>136</v>
      </c>
      <c r="O74" s="81" t="s">
        <v>163</v>
      </c>
      <c r="P74" s="81" t="s">
        <v>164</v>
      </c>
      <c r="Q74" s="81" t="s">
        <v>440</v>
      </c>
      <c r="R74" s="81" t="s">
        <v>330</v>
      </c>
      <c r="S74" s="81" t="s">
        <v>166</v>
      </c>
      <c r="T74" s="81" t="s">
        <v>330</v>
      </c>
      <c r="U74" s="81" t="s">
        <v>293</v>
      </c>
      <c r="V74" s="81" t="s">
        <v>165</v>
      </c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311</v>
      </c>
      <c r="E75" s="83" t="s">
        <v>142</v>
      </c>
      <c r="F75" s="83" t="s">
        <v>167</v>
      </c>
      <c r="G75" s="83" t="s">
        <v>287</v>
      </c>
      <c r="H75" s="83" t="s">
        <v>321</v>
      </c>
      <c r="I75" s="83"/>
      <c r="J75" s="83" t="s">
        <v>154</v>
      </c>
      <c r="K75" s="83" t="s">
        <v>154</v>
      </c>
      <c r="L75" s="83" t="s">
        <v>154</v>
      </c>
      <c r="M75" s="83" t="s">
        <v>151</v>
      </c>
      <c r="N75" s="83" t="s">
        <v>139</v>
      </c>
      <c r="O75" s="83" t="s">
        <v>140</v>
      </c>
      <c r="P75" s="83" t="s">
        <v>161</v>
      </c>
      <c r="Q75" s="83" t="s">
        <v>294</v>
      </c>
      <c r="R75" s="83" t="s">
        <v>327</v>
      </c>
      <c r="S75" s="83">
        <v>3</v>
      </c>
      <c r="T75" s="83" t="s">
        <v>146</v>
      </c>
      <c r="U75" s="83" t="s">
        <v>330</v>
      </c>
      <c r="V75" s="83" t="s">
        <v>167</v>
      </c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306</v>
      </c>
      <c r="E76" s="83" t="s">
        <v>139</v>
      </c>
      <c r="F76" s="83" t="s">
        <v>148</v>
      </c>
      <c r="G76" s="83" t="s">
        <v>146</v>
      </c>
      <c r="H76" s="83" t="s">
        <v>472</v>
      </c>
      <c r="I76" s="83"/>
      <c r="J76" s="83">
        <v>1</v>
      </c>
      <c r="K76" s="83" t="s">
        <v>326</v>
      </c>
      <c r="L76" s="83" t="s">
        <v>276</v>
      </c>
      <c r="M76" s="83" t="s">
        <v>171</v>
      </c>
      <c r="N76" s="83" t="s">
        <v>138</v>
      </c>
      <c r="O76" s="83" t="s">
        <v>143</v>
      </c>
      <c r="P76" s="83" t="s">
        <v>167</v>
      </c>
      <c r="Q76" s="83" t="s">
        <v>294</v>
      </c>
      <c r="R76" s="83" t="s">
        <v>327</v>
      </c>
      <c r="S76" s="83" t="s">
        <v>380</v>
      </c>
      <c r="T76" s="83" t="s">
        <v>330</v>
      </c>
      <c r="U76" s="83" t="s">
        <v>414</v>
      </c>
      <c r="V76" s="83" t="s">
        <v>161</v>
      </c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325</v>
      </c>
      <c r="E77" s="83" t="s">
        <v>136</v>
      </c>
      <c r="F77" s="83" t="s">
        <v>151</v>
      </c>
      <c r="G77" s="83" t="s">
        <v>300</v>
      </c>
      <c r="H77" s="83" t="s">
        <v>373</v>
      </c>
      <c r="I77" s="83"/>
      <c r="J77" s="83" t="s">
        <v>157</v>
      </c>
      <c r="K77" s="83" t="s">
        <v>161</v>
      </c>
      <c r="L77" s="83" t="s">
        <v>276</v>
      </c>
      <c r="M77" s="83" t="s">
        <v>171</v>
      </c>
      <c r="N77" s="83" t="s">
        <v>155</v>
      </c>
      <c r="O77" s="83" t="s">
        <v>274</v>
      </c>
      <c r="P77" s="83" t="s">
        <v>157</v>
      </c>
      <c r="Q77" s="83" t="s">
        <v>322</v>
      </c>
      <c r="R77" s="83" t="s">
        <v>287</v>
      </c>
      <c r="S77" s="83" t="s">
        <v>149</v>
      </c>
      <c r="T77" s="83" t="s">
        <v>281</v>
      </c>
      <c r="U77" s="83" t="s">
        <v>319</v>
      </c>
      <c r="V77" s="83" t="s">
        <v>161</v>
      </c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382</v>
      </c>
      <c r="E78" s="81" t="s">
        <v>306</v>
      </c>
      <c r="F78" s="81" t="s">
        <v>147</v>
      </c>
      <c r="G78" s="81" t="s">
        <v>287</v>
      </c>
      <c r="H78" s="81" t="s">
        <v>312</v>
      </c>
      <c r="I78" s="81"/>
      <c r="J78" s="81" t="s">
        <v>151</v>
      </c>
      <c r="K78" s="81" t="s">
        <v>138</v>
      </c>
      <c r="L78" s="81" t="s">
        <v>328</v>
      </c>
      <c r="M78" s="81" t="s">
        <v>154</v>
      </c>
      <c r="N78" s="81" t="s">
        <v>155</v>
      </c>
      <c r="O78" s="81">
        <v>0</v>
      </c>
      <c r="P78" s="81" t="s">
        <v>151</v>
      </c>
      <c r="Q78" s="81" t="s">
        <v>289</v>
      </c>
      <c r="R78" s="81">
        <v>1</v>
      </c>
      <c r="S78" s="81" t="s">
        <v>142</v>
      </c>
      <c r="T78" s="81" t="s">
        <v>166</v>
      </c>
      <c r="U78" s="81" t="s">
        <v>289</v>
      </c>
      <c r="V78" s="81" t="s">
        <v>163</v>
      </c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472</v>
      </c>
      <c r="E79" s="83" t="s">
        <v>135</v>
      </c>
      <c r="F79" s="83">
        <v>-1</v>
      </c>
      <c r="G79" s="83" t="s">
        <v>165</v>
      </c>
      <c r="H79" s="83" t="s">
        <v>301</v>
      </c>
      <c r="I79" s="83"/>
      <c r="J79" s="83" t="s">
        <v>143</v>
      </c>
      <c r="K79" s="83" t="s">
        <v>142</v>
      </c>
      <c r="L79" s="83" t="s">
        <v>327</v>
      </c>
      <c r="M79" s="83" t="s">
        <v>143</v>
      </c>
      <c r="N79" s="83" t="s">
        <v>139</v>
      </c>
      <c r="O79" s="83">
        <v>-1</v>
      </c>
      <c r="P79" s="83">
        <v>0</v>
      </c>
      <c r="Q79" s="83" t="s">
        <v>143</v>
      </c>
      <c r="R79" s="83" t="s">
        <v>143</v>
      </c>
      <c r="S79" s="83" t="s">
        <v>142</v>
      </c>
      <c r="T79" s="83" t="s">
        <v>281</v>
      </c>
      <c r="U79" s="83">
        <v>2</v>
      </c>
      <c r="V79" s="83" t="s">
        <v>148</v>
      </c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275</v>
      </c>
      <c r="E80" s="83" t="s">
        <v>325</v>
      </c>
      <c r="F80" s="83" t="s">
        <v>142</v>
      </c>
      <c r="G80" s="83" t="s">
        <v>167</v>
      </c>
      <c r="H80" s="83" t="s">
        <v>460</v>
      </c>
      <c r="I80" s="83"/>
      <c r="J80" s="83" t="s">
        <v>140</v>
      </c>
      <c r="K80" s="83" t="s">
        <v>298</v>
      </c>
      <c r="L80" s="83">
        <v>5</v>
      </c>
      <c r="M80" s="83" t="s">
        <v>139</v>
      </c>
      <c r="N80" s="83" t="s">
        <v>163</v>
      </c>
      <c r="O80" s="83" t="s">
        <v>140</v>
      </c>
      <c r="P80" s="83">
        <v>0</v>
      </c>
      <c r="Q80" s="83" t="s">
        <v>138</v>
      </c>
      <c r="R80" s="83" t="s">
        <v>141</v>
      </c>
      <c r="S80" s="83" t="s">
        <v>139</v>
      </c>
      <c r="T80" s="83" t="s">
        <v>166</v>
      </c>
      <c r="U80" s="83" t="s">
        <v>277</v>
      </c>
      <c r="V80" s="83" t="s">
        <v>167</v>
      </c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284</v>
      </c>
      <c r="E81" s="83" t="s">
        <v>338</v>
      </c>
      <c r="F81" s="83" t="s">
        <v>298</v>
      </c>
      <c r="G81" s="83" t="s">
        <v>159</v>
      </c>
      <c r="H81" s="83" t="s">
        <v>343</v>
      </c>
      <c r="I81" s="83"/>
      <c r="J81" s="83" t="s">
        <v>145</v>
      </c>
      <c r="K81" s="83" t="s">
        <v>282</v>
      </c>
      <c r="L81" s="83" t="s">
        <v>440</v>
      </c>
      <c r="M81" s="83" t="s">
        <v>167</v>
      </c>
      <c r="N81" s="83" t="s">
        <v>274</v>
      </c>
      <c r="O81" s="83" t="s">
        <v>159</v>
      </c>
      <c r="P81" s="83" t="s">
        <v>161</v>
      </c>
      <c r="Q81" s="83">
        <v>0</v>
      </c>
      <c r="R81" s="83" t="s">
        <v>149</v>
      </c>
      <c r="S81" s="83" t="s">
        <v>327</v>
      </c>
      <c r="T81" s="83" t="s">
        <v>327</v>
      </c>
      <c r="U81" s="83" t="s">
        <v>305</v>
      </c>
      <c r="V81" s="83">
        <v>1</v>
      </c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158</v>
      </c>
      <c r="E82" s="81" t="s">
        <v>296</v>
      </c>
      <c r="F82" s="81" t="s">
        <v>142</v>
      </c>
      <c r="G82" s="81">
        <v>0</v>
      </c>
      <c r="H82" s="81">
        <v>-8</v>
      </c>
      <c r="I82" s="81"/>
      <c r="J82" s="81">
        <v>-1</v>
      </c>
      <c r="K82" s="81" t="s">
        <v>306</v>
      </c>
      <c r="L82" s="81" t="s">
        <v>166</v>
      </c>
      <c r="M82" s="81" t="s">
        <v>139</v>
      </c>
      <c r="N82" s="81" t="s">
        <v>310</v>
      </c>
      <c r="O82" s="81" t="s">
        <v>159</v>
      </c>
      <c r="P82" s="81" t="s">
        <v>326</v>
      </c>
      <c r="Q82" s="81">
        <v>1</v>
      </c>
      <c r="R82" s="81">
        <v>1</v>
      </c>
      <c r="S82" s="81" t="s">
        <v>459</v>
      </c>
      <c r="T82" s="81" t="s">
        <v>380</v>
      </c>
      <c r="U82" s="81" t="s">
        <v>305</v>
      </c>
      <c r="V82" s="81" t="s">
        <v>299</v>
      </c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472</v>
      </c>
      <c r="E83" s="83" t="s">
        <v>285</v>
      </c>
      <c r="F83" s="83" t="s">
        <v>163</v>
      </c>
      <c r="G83" s="83" t="s">
        <v>141</v>
      </c>
      <c r="H83" s="83" t="s">
        <v>297</v>
      </c>
      <c r="I83" s="83"/>
      <c r="J83" s="83" t="s">
        <v>282</v>
      </c>
      <c r="K83" s="83" t="s">
        <v>274</v>
      </c>
      <c r="L83" s="83" t="s">
        <v>157</v>
      </c>
      <c r="M83" s="83" t="s">
        <v>140</v>
      </c>
      <c r="N83" s="83" t="s">
        <v>332</v>
      </c>
      <c r="O83" s="83" t="s">
        <v>154</v>
      </c>
      <c r="P83" s="83" t="s">
        <v>326</v>
      </c>
      <c r="Q83" s="83" t="s">
        <v>292</v>
      </c>
      <c r="R83" s="83" t="s">
        <v>289</v>
      </c>
      <c r="S83" s="83" t="s">
        <v>335</v>
      </c>
      <c r="T83" s="83" t="s">
        <v>289</v>
      </c>
      <c r="U83" s="83" t="s">
        <v>288</v>
      </c>
      <c r="V83" s="83" t="s">
        <v>440</v>
      </c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371</v>
      </c>
      <c r="E84" s="83" t="s">
        <v>338</v>
      </c>
      <c r="F84" s="83" t="s">
        <v>139</v>
      </c>
      <c r="G84" s="83">
        <v>0</v>
      </c>
      <c r="H84" s="83" t="s">
        <v>297</v>
      </c>
      <c r="I84" s="83"/>
      <c r="J84" s="83">
        <v>-2</v>
      </c>
      <c r="K84" s="83" t="s">
        <v>134</v>
      </c>
      <c r="L84" s="83" t="s">
        <v>139</v>
      </c>
      <c r="M84" s="83" t="s">
        <v>159</v>
      </c>
      <c r="N84" s="83" t="s">
        <v>158</v>
      </c>
      <c r="O84" s="83" t="s">
        <v>164</v>
      </c>
      <c r="P84" s="83" t="s">
        <v>326</v>
      </c>
      <c r="Q84" s="83" t="s">
        <v>156</v>
      </c>
      <c r="R84" s="83" t="s">
        <v>153</v>
      </c>
      <c r="S84" s="83" t="s">
        <v>144</v>
      </c>
      <c r="T84" s="83" t="s">
        <v>292</v>
      </c>
      <c r="U84" s="83" t="s">
        <v>140</v>
      </c>
      <c r="V84" s="83" t="s">
        <v>168</v>
      </c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371</v>
      </c>
      <c r="E85" s="83" t="s">
        <v>325</v>
      </c>
      <c r="F85" s="83" t="s">
        <v>142</v>
      </c>
      <c r="G85" s="83" t="s">
        <v>138</v>
      </c>
      <c r="H85" s="83" t="s">
        <v>460</v>
      </c>
      <c r="I85" s="83"/>
      <c r="J85" s="83" t="s">
        <v>310</v>
      </c>
      <c r="K85" s="83" t="s">
        <v>136</v>
      </c>
      <c r="L85" s="83" t="s">
        <v>310</v>
      </c>
      <c r="M85" s="83" t="s">
        <v>138</v>
      </c>
      <c r="N85" s="83" t="s">
        <v>162</v>
      </c>
      <c r="O85" s="83" t="s">
        <v>138</v>
      </c>
      <c r="P85" s="83" t="s">
        <v>149</v>
      </c>
      <c r="Q85" s="83" t="s">
        <v>153</v>
      </c>
      <c r="R85" s="83" t="s">
        <v>171</v>
      </c>
      <c r="S85" s="83">
        <v>5</v>
      </c>
      <c r="T85" s="83" t="s">
        <v>289</v>
      </c>
      <c r="U85" s="83" t="s">
        <v>338</v>
      </c>
      <c r="V85" s="83" t="s">
        <v>169</v>
      </c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81">
        <v>-4</v>
      </c>
      <c r="E86" s="81">
        <v>-2</v>
      </c>
      <c r="F86" s="81" t="s">
        <v>137</v>
      </c>
      <c r="G86" s="81" t="s">
        <v>145</v>
      </c>
      <c r="H86" s="81" t="s">
        <v>297</v>
      </c>
      <c r="I86" s="81"/>
      <c r="J86" s="81" t="s">
        <v>282</v>
      </c>
      <c r="K86" s="81" t="s">
        <v>136</v>
      </c>
      <c r="L86" s="81" t="s">
        <v>310</v>
      </c>
      <c r="M86" s="81" t="s">
        <v>143</v>
      </c>
      <c r="N86" s="81" t="s">
        <v>163</v>
      </c>
      <c r="O86" s="81" t="s">
        <v>346</v>
      </c>
      <c r="P86" s="81" t="s">
        <v>143</v>
      </c>
      <c r="Q86" s="81" t="s">
        <v>304</v>
      </c>
      <c r="R86" s="81" t="s">
        <v>165</v>
      </c>
      <c r="S86" s="81" t="s">
        <v>293</v>
      </c>
      <c r="T86" s="81" t="s">
        <v>304</v>
      </c>
      <c r="U86" s="81" t="s">
        <v>338</v>
      </c>
      <c r="V86" s="81" t="s">
        <v>139</v>
      </c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332</v>
      </c>
      <c r="E87" s="83" t="s">
        <v>274</v>
      </c>
      <c r="F87" s="83" t="s">
        <v>151</v>
      </c>
      <c r="G87" s="83" t="s">
        <v>138</v>
      </c>
      <c r="H87" s="83" t="s">
        <v>442</v>
      </c>
      <c r="I87" s="83"/>
      <c r="J87" s="83" t="s">
        <v>137</v>
      </c>
      <c r="K87" s="83">
        <v>0</v>
      </c>
      <c r="L87" s="83" t="s">
        <v>148</v>
      </c>
      <c r="M87" s="83" t="s">
        <v>147</v>
      </c>
      <c r="N87" s="83" t="s">
        <v>140</v>
      </c>
      <c r="O87" s="83" t="s">
        <v>344</v>
      </c>
      <c r="P87" s="83" t="s">
        <v>151</v>
      </c>
      <c r="Q87" s="83" t="s">
        <v>322</v>
      </c>
      <c r="R87" s="83" t="s">
        <v>156</v>
      </c>
      <c r="S87" s="83" t="s">
        <v>289</v>
      </c>
      <c r="T87" s="83" t="s">
        <v>146</v>
      </c>
      <c r="U87" s="83" t="s">
        <v>298</v>
      </c>
      <c r="V87" s="83" t="s">
        <v>147</v>
      </c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137</v>
      </c>
      <c r="E88" s="83">
        <v>-1</v>
      </c>
      <c r="F88" s="83" t="s">
        <v>151</v>
      </c>
      <c r="G88" s="83" t="s">
        <v>155</v>
      </c>
      <c r="H88" s="83" t="s">
        <v>278</v>
      </c>
      <c r="I88" s="83"/>
      <c r="J88" s="83" t="s">
        <v>139</v>
      </c>
      <c r="K88" s="83" t="s">
        <v>148</v>
      </c>
      <c r="L88" s="83" t="s">
        <v>140</v>
      </c>
      <c r="M88" s="83">
        <v>0</v>
      </c>
      <c r="N88" s="83">
        <v>0</v>
      </c>
      <c r="O88" s="83" t="s">
        <v>517</v>
      </c>
      <c r="P88" s="83" t="s">
        <v>147</v>
      </c>
      <c r="Q88" s="83" t="s">
        <v>322</v>
      </c>
      <c r="R88" s="83" t="s">
        <v>300</v>
      </c>
      <c r="S88" s="83" t="s">
        <v>159</v>
      </c>
      <c r="T88" s="83" t="s">
        <v>156</v>
      </c>
      <c r="U88" s="83" t="s">
        <v>163</v>
      </c>
      <c r="V88" s="83" t="s">
        <v>167</v>
      </c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137</v>
      </c>
      <c r="E89" s="83" t="s">
        <v>274</v>
      </c>
      <c r="F89" s="83" t="s">
        <v>154</v>
      </c>
      <c r="G89" s="83" t="s">
        <v>167</v>
      </c>
      <c r="H89" s="83" t="s">
        <v>473</v>
      </c>
      <c r="I89" s="83"/>
      <c r="J89" s="83" t="s">
        <v>163</v>
      </c>
      <c r="K89" s="83" t="s">
        <v>148</v>
      </c>
      <c r="L89" s="83" t="s">
        <v>143</v>
      </c>
      <c r="M89" s="83" t="s">
        <v>149</v>
      </c>
      <c r="N89" s="83" t="s">
        <v>141</v>
      </c>
      <c r="O89" s="83" t="s">
        <v>345</v>
      </c>
      <c r="P89" s="83">
        <v>0</v>
      </c>
      <c r="Q89" s="83" t="s">
        <v>166</v>
      </c>
      <c r="R89" s="83" t="s">
        <v>328</v>
      </c>
      <c r="S89" s="83" t="s">
        <v>282</v>
      </c>
      <c r="T89" s="83" t="s">
        <v>156</v>
      </c>
      <c r="U89" s="83" t="s">
        <v>137</v>
      </c>
      <c r="V89" s="83" t="s">
        <v>167</v>
      </c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315</v>
      </c>
      <c r="E90" s="81" t="s">
        <v>162</v>
      </c>
      <c r="F90" s="81" t="s">
        <v>142</v>
      </c>
      <c r="G90" s="81" t="s">
        <v>157</v>
      </c>
      <c r="H90" s="81">
        <v>-5</v>
      </c>
      <c r="I90" s="81"/>
      <c r="J90" s="81" t="s">
        <v>141</v>
      </c>
      <c r="K90" s="81" t="s">
        <v>157</v>
      </c>
      <c r="L90" s="81">
        <v>0</v>
      </c>
      <c r="M90" s="81" t="s">
        <v>157</v>
      </c>
      <c r="N90" s="81" t="s">
        <v>147</v>
      </c>
      <c r="O90" s="81" t="s">
        <v>603</v>
      </c>
      <c r="P90" s="81" t="s">
        <v>154</v>
      </c>
      <c r="Q90" s="81" t="s">
        <v>169</v>
      </c>
      <c r="R90" s="81" t="s">
        <v>327</v>
      </c>
      <c r="S90" s="81" t="s">
        <v>147</v>
      </c>
      <c r="T90" s="81" t="s">
        <v>302</v>
      </c>
      <c r="U90" s="81" t="s">
        <v>320</v>
      </c>
      <c r="V90" s="81" t="s">
        <v>149</v>
      </c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310</v>
      </c>
      <c r="E91" s="83" t="s">
        <v>134</v>
      </c>
      <c r="F91" s="83" t="s">
        <v>296</v>
      </c>
      <c r="G91" s="83" t="s">
        <v>289</v>
      </c>
      <c r="H91" s="83" t="s">
        <v>313</v>
      </c>
      <c r="I91" s="83"/>
      <c r="J91" s="83" t="s">
        <v>154</v>
      </c>
      <c r="K91" s="83" t="s">
        <v>165</v>
      </c>
      <c r="L91" s="83" t="s">
        <v>153</v>
      </c>
      <c r="M91" s="83" t="s">
        <v>320</v>
      </c>
      <c r="N91" s="83" t="s">
        <v>136</v>
      </c>
      <c r="O91" s="83" t="s">
        <v>512</v>
      </c>
      <c r="P91" s="83" t="s">
        <v>300</v>
      </c>
      <c r="Q91" s="83" t="s">
        <v>324</v>
      </c>
      <c r="R91" s="83" t="s">
        <v>414</v>
      </c>
      <c r="S91" s="83" t="s">
        <v>328</v>
      </c>
      <c r="T91" s="83" t="s">
        <v>166</v>
      </c>
      <c r="U91" s="83" t="s">
        <v>324</v>
      </c>
      <c r="V91" s="83" t="s">
        <v>289</v>
      </c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295</v>
      </c>
      <c r="E92" s="83">
        <v>-1</v>
      </c>
      <c r="F92" s="83">
        <v>-3</v>
      </c>
      <c r="G92" s="83" t="s">
        <v>289</v>
      </c>
      <c r="H92" s="83" t="s">
        <v>298</v>
      </c>
      <c r="I92" s="83"/>
      <c r="J92" s="83" t="s">
        <v>276</v>
      </c>
      <c r="K92" s="83" t="s">
        <v>287</v>
      </c>
      <c r="L92" s="83" t="s">
        <v>330</v>
      </c>
      <c r="M92" s="83" t="s">
        <v>330</v>
      </c>
      <c r="N92" s="83" t="s">
        <v>163</v>
      </c>
      <c r="O92" s="83" t="s">
        <v>336</v>
      </c>
      <c r="P92" s="83" t="s">
        <v>166</v>
      </c>
      <c r="Q92" s="83" t="s">
        <v>152</v>
      </c>
      <c r="R92" s="83">
        <v>5</v>
      </c>
      <c r="S92" s="83" t="s">
        <v>443</v>
      </c>
      <c r="T92" s="83" t="s">
        <v>286</v>
      </c>
      <c r="U92" s="83" t="s">
        <v>336</v>
      </c>
      <c r="V92" s="83" t="s">
        <v>304</v>
      </c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>
        <v>-4</v>
      </c>
      <c r="E93" s="83" t="s">
        <v>161</v>
      </c>
      <c r="F93" s="83" t="s">
        <v>313</v>
      </c>
      <c r="G93" s="83" t="s">
        <v>304</v>
      </c>
      <c r="H93" s="83" t="s">
        <v>276</v>
      </c>
      <c r="I93" s="83"/>
      <c r="J93" s="83" t="s">
        <v>293</v>
      </c>
      <c r="K93" s="83" t="s">
        <v>166</v>
      </c>
      <c r="L93" s="83" t="s">
        <v>459</v>
      </c>
      <c r="M93" s="83" t="s">
        <v>459</v>
      </c>
      <c r="N93" s="83" t="s">
        <v>145</v>
      </c>
      <c r="O93" s="83" t="s">
        <v>614</v>
      </c>
      <c r="P93" s="83" t="s">
        <v>337</v>
      </c>
      <c r="Q93" s="83" t="s">
        <v>333</v>
      </c>
      <c r="R93" s="83" t="s">
        <v>335</v>
      </c>
      <c r="S93" s="83" t="s">
        <v>515</v>
      </c>
      <c r="T93" s="83" t="s">
        <v>335</v>
      </c>
      <c r="U93" s="83" t="s">
        <v>524</v>
      </c>
      <c r="V93" s="83" t="s">
        <v>168</v>
      </c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332</v>
      </c>
      <c r="E94" s="81" t="s">
        <v>287</v>
      </c>
      <c r="F94" s="81" t="s">
        <v>145</v>
      </c>
      <c r="G94" s="81">
        <v>2</v>
      </c>
      <c r="H94" s="81" t="s">
        <v>380</v>
      </c>
      <c r="I94" s="81"/>
      <c r="J94" s="81" t="s">
        <v>324</v>
      </c>
      <c r="K94" s="81" t="s">
        <v>288</v>
      </c>
      <c r="L94" s="81" t="s">
        <v>508</v>
      </c>
      <c r="M94" s="81" t="s">
        <v>466</v>
      </c>
      <c r="N94" s="81">
        <v>0</v>
      </c>
      <c r="O94" s="81" t="s">
        <v>461</v>
      </c>
      <c r="P94" s="81">
        <v>8</v>
      </c>
      <c r="Q94" s="81" t="s">
        <v>318</v>
      </c>
      <c r="R94" s="81" t="s">
        <v>333</v>
      </c>
      <c r="S94" s="81" t="s">
        <v>342</v>
      </c>
      <c r="T94" s="81" t="s">
        <v>509</v>
      </c>
      <c r="U94" s="81" t="s">
        <v>337</v>
      </c>
      <c r="V94" s="81" t="s">
        <v>384</v>
      </c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307</v>
      </c>
      <c r="E95" s="83" t="s">
        <v>292</v>
      </c>
      <c r="F95" s="83" t="s">
        <v>143</v>
      </c>
      <c r="G95" s="83" t="s">
        <v>319</v>
      </c>
      <c r="H95" s="83" t="s">
        <v>148</v>
      </c>
      <c r="I95" s="83"/>
      <c r="J95" s="83" t="s">
        <v>415</v>
      </c>
      <c r="K95" s="83" t="s">
        <v>146</v>
      </c>
      <c r="L95" s="83" t="s">
        <v>294</v>
      </c>
      <c r="M95" s="83" t="s">
        <v>324</v>
      </c>
      <c r="N95" s="83" t="s">
        <v>161</v>
      </c>
      <c r="O95" s="83" t="s">
        <v>346</v>
      </c>
      <c r="P95" s="83" t="s">
        <v>170</v>
      </c>
      <c r="Q95" s="83" t="s">
        <v>318</v>
      </c>
      <c r="R95" s="83" t="s">
        <v>294</v>
      </c>
      <c r="S95" s="83" t="s">
        <v>346</v>
      </c>
      <c r="T95" s="83" t="s">
        <v>495</v>
      </c>
      <c r="U95" s="83" t="s">
        <v>286</v>
      </c>
      <c r="V95" s="83" t="s">
        <v>294</v>
      </c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323</v>
      </c>
      <c r="E96" s="83" t="s">
        <v>289</v>
      </c>
      <c r="F96" s="83" t="s">
        <v>147</v>
      </c>
      <c r="G96" s="83" t="s">
        <v>171</v>
      </c>
      <c r="H96" s="83">
        <v>0</v>
      </c>
      <c r="I96" s="83"/>
      <c r="J96" s="83" t="s">
        <v>168</v>
      </c>
      <c r="K96" s="83" t="s">
        <v>146</v>
      </c>
      <c r="L96" s="83">
        <v>5</v>
      </c>
      <c r="M96" s="83" t="s">
        <v>277</v>
      </c>
      <c r="N96" s="83" t="s">
        <v>159</v>
      </c>
      <c r="O96" s="83" t="s">
        <v>675</v>
      </c>
      <c r="P96" s="83" t="s">
        <v>170</v>
      </c>
      <c r="Q96" s="83" t="s">
        <v>308</v>
      </c>
      <c r="R96" s="83" t="s">
        <v>465</v>
      </c>
      <c r="S96" s="83" t="s">
        <v>520</v>
      </c>
      <c r="T96" s="83" t="s">
        <v>466</v>
      </c>
      <c r="U96" s="83" t="s">
        <v>333</v>
      </c>
      <c r="V96" s="83" t="s">
        <v>294</v>
      </c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83">
        <v>-3</v>
      </c>
      <c r="E97" s="83" t="s">
        <v>157</v>
      </c>
      <c r="F97" s="83" t="s">
        <v>148</v>
      </c>
      <c r="G97" s="83" t="s">
        <v>326</v>
      </c>
      <c r="H97" s="83" t="s">
        <v>282</v>
      </c>
      <c r="I97" s="83"/>
      <c r="J97" s="83" t="s">
        <v>281</v>
      </c>
      <c r="K97" s="83" t="s">
        <v>380</v>
      </c>
      <c r="L97" s="83" t="s">
        <v>144</v>
      </c>
      <c r="M97" s="83" t="s">
        <v>293</v>
      </c>
      <c r="N97" s="83" t="s">
        <v>161</v>
      </c>
      <c r="O97" s="83" t="s">
        <v>525</v>
      </c>
      <c r="P97" s="83" t="s">
        <v>286</v>
      </c>
      <c r="Q97" s="83" t="s">
        <v>441</v>
      </c>
      <c r="R97" s="83" t="s">
        <v>440</v>
      </c>
      <c r="S97" s="83" t="s">
        <v>170</v>
      </c>
      <c r="T97" s="83" t="s">
        <v>337</v>
      </c>
      <c r="U97" s="83" t="s">
        <v>414</v>
      </c>
      <c r="V97" s="83" t="s">
        <v>318</v>
      </c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158</v>
      </c>
      <c r="E98" s="81" t="s">
        <v>161</v>
      </c>
      <c r="F98" s="81" t="s">
        <v>157</v>
      </c>
      <c r="G98" s="81" t="s">
        <v>167</v>
      </c>
      <c r="H98" s="81" t="s">
        <v>298</v>
      </c>
      <c r="I98" s="81"/>
      <c r="J98" s="81" t="s">
        <v>302</v>
      </c>
      <c r="K98" s="81">
        <v>2</v>
      </c>
      <c r="L98" s="81" t="s">
        <v>465</v>
      </c>
      <c r="M98" s="81" t="s">
        <v>300</v>
      </c>
      <c r="N98" s="81" t="s">
        <v>163</v>
      </c>
      <c r="O98" s="81" t="s">
        <v>505</v>
      </c>
      <c r="P98" s="81" t="s">
        <v>302</v>
      </c>
      <c r="Q98" s="81" t="s">
        <v>527</v>
      </c>
      <c r="R98" s="81" t="s">
        <v>441</v>
      </c>
      <c r="S98" s="81">
        <v>6</v>
      </c>
      <c r="T98" s="81" t="s">
        <v>168</v>
      </c>
      <c r="U98" s="81" t="s">
        <v>322</v>
      </c>
      <c r="V98" s="81" t="s">
        <v>146</v>
      </c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325</v>
      </c>
      <c r="E99" s="83" t="s">
        <v>154</v>
      </c>
      <c r="F99" s="83" t="s">
        <v>167</v>
      </c>
      <c r="G99" s="83" t="s">
        <v>159</v>
      </c>
      <c r="H99" s="83">
        <v>-1</v>
      </c>
      <c r="I99" s="83"/>
      <c r="J99" s="83" t="s">
        <v>288</v>
      </c>
      <c r="K99" s="83" t="s">
        <v>300</v>
      </c>
      <c r="L99" s="83" t="s">
        <v>599</v>
      </c>
      <c r="M99" s="83" t="s">
        <v>165</v>
      </c>
      <c r="N99" s="83" t="s">
        <v>142</v>
      </c>
      <c r="O99" s="83" t="s">
        <v>504</v>
      </c>
      <c r="P99" s="83" t="s">
        <v>166</v>
      </c>
      <c r="Q99" s="83" t="s">
        <v>514</v>
      </c>
      <c r="R99" s="83" t="s">
        <v>527</v>
      </c>
      <c r="S99" s="83" t="s">
        <v>384</v>
      </c>
      <c r="T99" s="83" t="s">
        <v>415</v>
      </c>
      <c r="U99" s="83" t="s">
        <v>522</v>
      </c>
      <c r="V99" s="83" t="s">
        <v>334</v>
      </c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325</v>
      </c>
      <c r="E100" s="83" t="s">
        <v>326</v>
      </c>
      <c r="F100" s="83" t="s">
        <v>154</v>
      </c>
      <c r="G100" s="83" t="s">
        <v>164</v>
      </c>
      <c r="H100" s="83" t="s">
        <v>145</v>
      </c>
      <c r="I100" s="83"/>
      <c r="J100" s="83" t="s">
        <v>281</v>
      </c>
      <c r="K100" s="83" t="s">
        <v>156</v>
      </c>
      <c r="L100" s="83" t="s">
        <v>549</v>
      </c>
      <c r="M100" s="83" t="s">
        <v>165</v>
      </c>
      <c r="N100" s="83" t="s">
        <v>306</v>
      </c>
      <c r="O100" s="83">
        <v>13</v>
      </c>
      <c r="P100" s="83" t="s">
        <v>320</v>
      </c>
      <c r="Q100" s="83" t="s">
        <v>523</v>
      </c>
      <c r="R100" s="83" t="s">
        <v>495</v>
      </c>
      <c r="S100" s="83" t="s">
        <v>333</v>
      </c>
      <c r="T100" s="83" t="s">
        <v>414</v>
      </c>
      <c r="U100" s="83" t="s">
        <v>602</v>
      </c>
      <c r="V100" s="83" t="s">
        <v>308</v>
      </c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332</v>
      </c>
      <c r="E101" s="83" t="s">
        <v>326</v>
      </c>
      <c r="F101" s="83" t="s">
        <v>145</v>
      </c>
      <c r="G101" s="83" t="s">
        <v>157</v>
      </c>
      <c r="H101" s="83" t="s">
        <v>147</v>
      </c>
      <c r="I101" s="83"/>
      <c r="J101" s="83">
        <v>3</v>
      </c>
      <c r="K101" s="83" t="s">
        <v>146</v>
      </c>
      <c r="L101" s="83">
        <v>9</v>
      </c>
      <c r="M101" s="83" t="s">
        <v>276</v>
      </c>
      <c r="N101" s="83" t="s">
        <v>162</v>
      </c>
      <c r="O101" s="83">
        <v>10</v>
      </c>
      <c r="P101" s="83" t="s">
        <v>146</v>
      </c>
      <c r="Q101" s="83" t="s">
        <v>505</v>
      </c>
      <c r="R101" s="83">
        <v>7</v>
      </c>
      <c r="S101" s="83" t="s">
        <v>288</v>
      </c>
      <c r="T101" s="83" t="s">
        <v>327</v>
      </c>
      <c r="U101" s="83" t="s">
        <v>324</v>
      </c>
      <c r="V101" s="83">
        <v>4</v>
      </c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371</v>
      </c>
      <c r="E102" s="81" t="s">
        <v>319</v>
      </c>
      <c r="F102" s="81" t="s">
        <v>163</v>
      </c>
      <c r="G102" s="81" t="s">
        <v>164</v>
      </c>
      <c r="H102" s="81" t="s">
        <v>159</v>
      </c>
      <c r="I102" s="81"/>
      <c r="J102" s="81" t="s">
        <v>328</v>
      </c>
      <c r="K102" s="81" t="s">
        <v>328</v>
      </c>
      <c r="L102" s="81">
        <v>9</v>
      </c>
      <c r="M102" s="81">
        <v>1</v>
      </c>
      <c r="N102" s="81" t="s">
        <v>162</v>
      </c>
      <c r="O102" s="81" t="s">
        <v>515</v>
      </c>
      <c r="P102" s="81" t="s">
        <v>328</v>
      </c>
      <c r="Q102" s="81" t="s">
        <v>605</v>
      </c>
      <c r="R102" s="81" t="s">
        <v>466</v>
      </c>
      <c r="S102" s="81" t="s">
        <v>322</v>
      </c>
      <c r="T102" s="81" t="s">
        <v>318</v>
      </c>
      <c r="U102" s="81" t="s">
        <v>465</v>
      </c>
      <c r="V102" s="81">
        <v>4</v>
      </c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296</v>
      </c>
      <c r="E103" s="83" t="s">
        <v>319</v>
      </c>
      <c r="F103" s="83" t="s">
        <v>155</v>
      </c>
      <c r="G103" s="83" t="s">
        <v>164</v>
      </c>
      <c r="H103" s="83">
        <v>1</v>
      </c>
      <c r="I103" s="83"/>
      <c r="J103" s="83" t="s">
        <v>287</v>
      </c>
      <c r="K103" s="83" t="s">
        <v>304</v>
      </c>
      <c r="L103" s="83" t="s">
        <v>415</v>
      </c>
      <c r="M103" s="83" t="s">
        <v>328</v>
      </c>
      <c r="N103" s="83" t="s">
        <v>315</v>
      </c>
      <c r="O103" s="83" t="s">
        <v>521</v>
      </c>
      <c r="P103" s="83" t="s">
        <v>283</v>
      </c>
      <c r="Q103" s="83" t="s">
        <v>527</v>
      </c>
      <c r="R103" s="83" t="s">
        <v>152</v>
      </c>
      <c r="S103" s="83" t="s">
        <v>328</v>
      </c>
      <c r="T103" s="83" t="s">
        <v>330</v>
      </c>
      <c r="U103" s="83" t="s">
        <v>169</v>
      </c>
      <c r="V103" s="83" t="s">
        <v>320</v>
      </c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306</v>
      </c>
      <c r="E104" s="83" t="s">
        <v>292</v>
      </c>
      <c r="F104" s="83" t="s">
        <v>140</v>
      </c>
      <c r="G104" s="83" t="s">
        <v>171</v>
      </c>
      <c r="H104" s="83" t="s">
        <v>164</v>
      </c>
      <c r="I104" s="83"/>
      <c r="J104" s="83" t="s">
        <v>304</v>
      </c>
      <c r="K104" s="83" t="s">
        <v>164</v>
      </c>
      <c r="L104" s="83" t="s">
        <v>302</v>
      </c>
      <c r="M104" s="83" t="s">
        <v>146</v>
      </c>
      <c r="N104" s="83" t="s">
        <v>325</v>
      </c>
      <c r="O104" s="83" t="s">
        <v>521</v>
      </c>
      <c r="P104" s="83">
        <v>3</v>
      </c>
      <c r="Q104" s="83" t="s">
        <v>441</v>
      </c>
      <c r="R104" s="83">
        <v>5</v>
      </c>
      <c r="S104" s="83" t="s">
        <v>161</v>
      </c>
      <c r="T104" s="83" t="s">
        <v>320</v>
      </c>
      <c r="U104" s="83" t="s">
        <v>319</v>
      </c>
      <c r="V104" s="83" t="s">
        <v>302</v>
      </c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139</v>
      </c>
      <c r="E105" s="83" t="s">
        <v>165</v>
      </c>
      <c r="F105" s="83" t="s">
        <v>143</v>
      </c>
      <c r="G105" s="83" t="s">
        <v>304</v>
      </c>
      <c r="H105" s="83" t="s">
        <v>292</v>
      </c>
      <c r="I105" s="83"/>
      <c r="J105" s="83" t="s">
        <v>165</v>
      </c>
      <c r="K105" s="83" t="s">
        <v>154</v>
      </c>
      <c r="L105" s="83">
        <v>3</v>
      </c>
      <c r="M105" s="83" t="s">
        <v>283</v>
      </c>
      <c r="N105" s="83" t="s">
        <v>311</v>
      </c>
      <c r="O105" s="83">
        <v>8</v>
      </c>
      <c r="P105" s="83" t="s">
        <v>166</v>
      </c>
      <c r="Q105" s="83" t="s">
        <v>318</v>
      </c>
      <c r="R105" s="83" t="s">
        <v>330</v>
      </c>
      <c r="S105" s="83" t="s">
        <v>380</v>
      </c>
      <c r="T105" s="83">
        <v>3</v>
      </c>
      <c r="U105" s="83" t="s">
        <v>154</v>
      </c>
      <c r="V105" s="83" t="s">
        <v>380</v>
      </c>
    </row>
    <row r="106" spans="1:22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164</v>
      </c>
      <c r="E106" s="81" t="s">
        <v>326</v>
      </c>
      <c r="F106" s="81" t="s">
        <v>138</v>
      </c>
      <c r="G106" s="81" t="s">
        <v>300</v>
      </c>
      <c r="H106" s="81" t="s">
        <v>322</v>
      </c>
      <c r="I106" s="81"/>
      <c r="J106" s="81" t="s">
        <v>292</v>
      </c>
      <c r="K106" s="81">
        <v>1</v>
      </c>
      <c r="L106" s="81" t="s">
        <v>319</v>
      </c>
      <c r="M106" s="81" t="s">
        <v>292</v>
      </c>
      <c r="N106" s="81">
        <v>1</v>
      </c>
      <c r="O106" s="81" t="s">
        <v>384</v>
      </c>
      <c r="P106" s="81" t="s">
        <v>322</v>
      </c>
      <c r="Q106" s="81" t="s">
        <v>304</v>
      </c>
      <c r="R106" s="81" t="s">
        <v>283</v>
      </c>
      <c r="S106" s="81" t="s">
        <v>328</v>
      </c>
      <c r="T106" s="81" t="s">
        <v>283</v>
      </c>
      <c r="U106" s="81" t="s">
        <v>149</v>
      </c>
      <c r="V106" s="81" t="s">
        <v>156</v>
      </c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154</v>
      </c>
      <c r="E107" s="83" t="s">
        <v>276</v>
      </c>
      <c r="F107" s="83" t="s">
        <v>163</v>
      </c>
      <c r="G107" s="83">
        <v>3</v>
      </c>
      <c r="H107" s="83" t="s">
        <v>322</v>
      </c>
      <c r="I107" s="83"/>
      <c r="J107" s="83" t="s">
        <v>292</v>
      </c>
      <c r="K107" s="83" t="s">
        <v>276</v>
      </c>
      <c r="L107" s="83" t="s">
        <v>330</v>
      </c>
      <c r="M107" s="83" t="s">
        <v>326</v>
      </c>
      <c r="N107" s="83" t="s">
        <v>304</v>
      </c>
      <c r="O107" s="83" t="s">
        <v>144</v>
      </c>
      <c r="P107" s="83" t="s">
        <v>146</v>
      </c>
      <c r="Q107" s="83" t="s">
        <v>165</v>
      </c>
      <c r="R107" s="83" t="s">
        <v>287</v>
      </c>
      <c r="S107" s="83" t="s">
        <v>328</v>
      </c>
      <c r="T107" s="83" t="s">
        <v>380</v>
      </c>
      <c r="U107" s="83" t="s">
        <v>300</v>
      </c>
      <c r="V107" s="83" t="s">
        <v>146</v>
      </c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151</v>
      </c>
      <c r="E108" s="83" t="s">
        <v>154</v>
      </c>
      <c r="F108" s="83" t="s">
        <v>136</v>
      </c>
      <c r="G108" s="83" t="s">
        <v>327</v>
      </c>
      <c r="H108" s="83" t="s">
        <v>166</v>
      </c>
      <c r="I108" s="83"/>
      <c r="J108" s="83">
        <v>2</v>
      </c>
      <c r="K108" s="83" t="s">
        <v>304</v>
      </c>
      <c r="L108" s="83" t="s">
        <v>340</v>
      </c>
      <c r="M108" s="83" t="s">
        <v>164</v>
      </c>
      <c r="N108" s="83">
        <v>2</v>
      </c>
      <c r="O108" s="83" t="s">
        <v>337</v>
      </c>
      <c r="P108" s="83">
        <v>3</v>
      </c>
      <c r="Q108" s="83" t="s">
        <v>165</v>
      </c>
      <c r="R108" s="83" t="s">
        <v>153</v>
      </c>
      <c r="S108" s="83" t="s">
        <v>331</v>
      </c>
      <c r="T108" s="83" t="s">
        <v>156</v>
      </c>
      <c r="U108" s="83" t="s">
        <v>168</v>
      </c>
      <c r="V108" s="83" t="s">
        <v>283</v>
      </c>
    </row>
    <row r="109" spans="1:22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 t="s">
        <v>143</v>
      </c>
      <c r="E109" s="83" t="s">
        <v>161</v>
      </c>
      <c r="F109" s="83" t="s">
        <v>136</v>
      </c>
      <c r="G109" s="83">
        <v>3</v>
      </c>
      <c r="H109" s="83">
        <v>3</v>
      </c>
      <c r="I109" s="83"/>
      <c r="J109" s="83" t="s">
        <v>287</v>
      </c>
      <c r="K109" s="83" t="s">
        <v>319</v>
      </c>
      <c r="L109" s="83" t="s">
        <v>152</v>
      </c>
      <c r="M109" s="83" t="s">
        <v>171</v>
      </c>
      <c r="N109" s="83" t="s">
        <v>287</v>
      </c>
      <c r="O109" s="83" t="s">
        <v>331</v>
      </c>
      <c r="P109" s="83" t="s">
        <v>302</v>
      </c>
      <c r="Q109" s="83" t="s">
        <v>154</v>
      </c>
      <c r="R109" s="83" t="s">
        <v>292</v>
      </c>
      <c r="S109" s="83" t="s">
        <v>277</v>
      </c>
      <c r="T109" s="83" t="s">
        <v>153</v>
      </c>
      <c r="U109" s="83" t="s">
        <v>414</v>
      </c>
      <c r="V109" s="83">
        <v>3</v>
      </c>
    </row>
    <row r="110" spans="1:22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138</v>
      </c>
      <c r="E110" s="81" t="s">
        <v>143</v>
      </c>
      <c r="F110" s="81" t="s">
        <v>155</v>
      </c>
      <c r="G110" s="81" t="s">
        <v>153</v>
      </c>
      <c r="H110" s="81" t="s">
        <v>304</v>
      </c>
      <c r="I110" s="81"/>
      <c r="J110" s="81" t="s">
        <v>276</v>
      </c>
      <c r="K110" s="81" t="s">
        <v>151</v>
      </c>
      <c r="L110" s="81" t="s">
        <v>304</v>
      </c>
      <c r="M110" s="81" t="s">
        <v>167</v>
      </c>
      <c r="N110" s="81">
        <v>0</v>
      </c>
      <c r="O110" s="81" t="s">
        <v>308</v>
      </c>
      <c r="P110" s="81">
        <v>2</v>
      </c>
      <c r="Q110" s="81" t="s">
        <v>163</v>
      </c>
      <c r="R110" s="81" t="s">
        <v>149</v>
      </c>
      <c r="S110" s="81" t="s">
        <v>302</v>
      </c>
      <c r="T110" s="81" t="s">
        <v>287</v>
      </c>
      <c r="U110" s="81" t="s">
        <v>310</v>
      </c>
      <c r="V110" s="81" t="s">
        <v>157</v>
      </c>
    </row>
    <row r="111" spans="1:22" x14ac:dyDescent="0.2">
      <c r="A111" s="88" t="s">
        <v>58</v>
      </c>
      <c r="B111" s="82" t="s">
        <v>43</v>
      </c>
      <c r="C111" s="82" t="s">
        <v>18</v>
      </c>
      <c r="D111" s="83" t="s">
        <v>141</v>
      </c>
      <c r="E111" s="83" t="s">
        <v>142</v>
      </c>
      <c r="F111" s="83" t="s">
        <v>145</v>
      </c>
      <c r="G111" s="83" t="s">
        <v>148</v>
      </c>
      <c r="H111" s="83" t="s">
        <v>139</v>
      </c>
      <c r="I111" s="83"/>
      <c r="J111" s="83" t="s">
        <v>134</v>
      </c>
      <c r="K111" s="83" t="s">
        <v>285</v>
      </c>
      <c r="L111" s="83" t="s">
        <v>855</v>
      </c>
      <c r="M111" s="83" t="s">
        <v>135</v>
      </c>
      <c r="N111" s="83" t="s">
        <v>163</v>
      </c>
      <c r="O111" s="83" t="s">
        <v>332</v>
      </c>
      <c r="P111" s="83" t="s">
        <v>140</v>
      </c>
      <c r="Q111" s="83" t="s">
        <v>278</v>
      </c>
      <c r="R111" s="83" t="s">
        <v>379</v>
      </c>
      <c r="S111" s="83" t="s">
        <v>285</v>
      </c>
      <c r="T111" s="83" t="s">
        <v>157</v>
      </c>
      <c r="U111" s="83" t="s">
        <v>856</v>
      </c>
      <c r="V111" s="83" t="s">
        <v>290</v>
      </c>
    </row>
    <row r="112" spans="1:22" x14ac:dyDescent="0.2">
      <c r="A112" s="95" t="s">
        <v>58</v>
      </c>
      <c r="B112" s="84" t="s">
        <v>44</v>
      </c>
      <c r="C112" s="84" t="s">
        <v>18</v>
      </c>
      <c r="D112" s="85" t="s">
        <v>147</v>
      </c>
      <c r="E112" s="85" t="s">
        <v>136</v>
      </c>
      <c r="F112" s="85" t="s">
        <v>140</v>
      </c>
      <c r="G112" s="85" t="s">
        <v>167</v>
      </c>
      <c r="H112" s="85" t="s">
        <v>302</v>
      </c>
      <c r="I112" s="85"/>
      <c r="J112" s="85" t="s">
        <v>163</v>
      </c>
      <c r="K112" s="85" t="s">
        <v>325</v>
      </c>
      <c r="L112" s="85" t="s">
        <v>857</v>
      </c>
      <c r="M112" s="85" t="s">
        <v>167</v>
      </c>
      <c r="N112" s="85" t="s">
        <v>145</v>
      </c>
      <c r="O112" s="85" t="s">
        <v>153</v>
      </c>
      <c r="P112" s="85">
        <v>1</v>
      </c>
      <c r="Q112" s="85">
        <v>-4</v>
      </c>
      <c r="R112" s="85" t="s">
        <v>162</v>
      </c>
      <c r="S112" s="85" t="s">
        <v>147</v>
      </c>
      <c r="T112" s="85" t="s">
        <v>289</v>
      </c>
      <c r="U112" s="85" t="s">
        <v>492</v>
      </c>
      <c r="V112" s="85" t="s">
        <v>285</v>
      </c>
    </row>
  </sheetData>
  <mergeCells count="6">
    <mergeCell ref="A59:V59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BE384"/>
  <sheetViews>
    <sheetView zoomScaleNormal="100" workbookViewId="0">
      <pane ySplit="6" topLeftCell="A7" activePane="bottomLeft" state="frozen"/>
      <selection pane="bottomLeft" activeCell="B2" sqref="B2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632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2" customFormat="1" ht="13.15" customHeight="1" x14ac:dyDescent="0.2">
      <c r="A2" s="1"/>
      <c r="B2" s="88" t="s">
        <v>772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1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31"/>
      <c r="B6" s="231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81">
        <v>100.1</v>
      </c>
      <c r="D7" s="81">
        <v>101.4</v>
      </c>
      <c r="E7" s="81" t="s">
        <v>58</v>
      </c>
      <c r="F7" s="81">
        <v>103.8</v>
      </c>
      <c r="G7" s="81">
        <v>100.1</v>
      </c>
      <c r="H7" s="81" t="s">
        <v>58</v>
      </c>
      <c r="I7" s="81">
        <v>96.7</v>
      </c>
      <c r="J7" s="81">
        <v>98.4</v>
      </c>
      <c r="K7" s="81">
        <v>85.6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100.2</v>
      </c>
      <c r="D8" s="83">
        <v>101.4</v>
      </c>
      <c r="E8" s="83" t="s">
        <v>58</v>
      </c>
      <c r="F8" s="83">
        <v>105.8</v>
      </c>
      <c r="G8" s="83">
        <v>102.4</v>
      </c>
      <c r="H8" s="83" t="s">
        <v>58</v>
      </c>
      <c r="I8" s="83">
        <v>96.6</v>
      </c>
      <c r="J8" s="83">
        <v>98.1</v>
      </c>
      <c r="K8" s="83">
        <v>86.3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100.2</v>
      </c>
      <c r="D9" s="83">
        <v>101</v>
      </c>
      <c r="E9" s="83" t="s">
        <v>58</v>
      </c>
      <c r="F9" s="83">
        <v>105.2</v>
      </c>
      <c r="G9" s="83">
        <v>101.8</v>
      </c>
      <c r="H9" s="83" t="s">
        <v>58</v>
      </c>
      <c r="I9" s="83">
        <v>96.6</v>
      </c>
      <c r="J9" s="83">
        <v>97.6</v>
      </c>
      <c r="K9" s="83">
        <v>86.6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100.5</v>
      </c>
      <c r="D10" s="83">
        <v>100.9</v>
      </c>
      <c r="E10" s="83" t="s">
        <v>58</v>
      </c>
      <c r="F10" s="83">
        <v>105.2</v>
      </c>
      <c r="G10" s="83">
        <v>102.1</v>
      </c>
      <c r="H10" s="83" t="s">
        <v>58</v>
      </c>
      <c r="I10" s="83">
        <v>96.8</v>
      </c>
      <c r="J10" s="83">
        <v>97.7</v>
      </c>
      <c r="K10" s="83">
        <v>86.5</v>
      </c>
    </row>
    <row r="11" spans="1:11" s="87" customFormat="1" ht="13.5" customHeight="1" x14ac:dyDescent="0.2">
      <c r="A11" s="86">
        <v>2011</v>
      </c>
      <c r="B11" s="97" t="s">
        <v>46</v>
      </c>
      <c r="C11" s="81">
        <v>100.4</v>
      </c>
      <c r="D11" s="81">
        <v>101.4</v>
      </c>
      <c r="E11" s="81" t="s">
        <v>58</v>
      </c>
      <c r="F11" s="81">
        <v>104.7</v>
      </c>
      <c r="G11" s="81">
        <v>101.4</v>
      </c>
      <c r="H11" s="81" t="s">
        <v>58</v>
      </c>
      <c r="I11" s="81">
        <v>96.7</v>
      </c>
      <c r="J11" s="81">
        <v>98</v>
      </c>
      <c r="K11" s="81">
        <v>87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101</v>
      </c>
      <c r="D12" s="83">
        <v>102.1</v>
      </c>
      <c r="E12" s="83" t="s">
        <v>58</v>
      </c>
      <c r="F12" s="83">
        <v>106</v>
      </c>
      <c r="G12" s="83">
        <v>102.9</v>
      </c>
      <c r="H12" s="83" t="s">
        <v>58</v>
      </c>
      <c r="I12" s="83">
        <v>97.6</v>
      </c>
      <c r="J12" s="83">
        <v>99</v>
      </c>
      <c r="K12" s="83">
        <v>87.4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100.9</v>
      </c>
      <c r="D13" s="83">
        <v>102</v>
      </c>
      <c r="E13" s="83" t="s">
        <v>58</v>
      </c>
      <c r="F13" s="83">
        <v>105.1</v>
      </c>
      <c r="G13" s="83">
        <v>102.3</v>
      </c>
      <c r="H13" s="83" t="s">
        <v>58</v>
      </c>
      <c r="I13" s="83">
        <v>97.8</v>
      </c>
      <c r="J13" s="83">
        <v>99.2</v>
      </c>
      <c r="K13" s="83">
        <v>87.6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100.6</v>
      </c>
      <c r="D14" s="83">
        <v>101.7</v>
      </c>
      <c r="E14" s="83" t="s">
        <v>58</v>
      </c>
      <c r="F14" s="83">
        <v>104.3</v>
      </c>
      <c r="G14" s="83">
        <v>101.8</v>
      </c>
      <c r="H14" s="83" t="s">
        <v>58</v>
      </c>
      <c r="I14" s="83">
        <v>98</v>
      </c>
      <c r="J14" s="83">
        <v>99.3</v>
      </c>
      <c r="K14" s="83">
        <v>88.6</v>
      </c>
    </row>
    <row r="15" spans="1:11" s="87" customFormat="1" ht="13.5" customHeight="1" x14ac:dyDescent="0.2">
      <c r="A15" s="86">
        <v>2012</v>
      </c>
      <c r="B15" s="97" t="s">
        <v>46</v>
      </c>
      <c r="C15" s="81">
        <v>100.2</v>
      </c>
      <c r="D15" s="81">
        <v>101</v>
      </c>
      <c r="E15" s="81" t="s">
        <v>58</v>
      </c>
      <c r="F15" s="81">
        <v>102.7</v>
      </c>
      <c r="G15" s="81">
        <v>100.7</v>
      </c>
      <c r="H15" s="81" t="s">
        <v>58</v>
      </c>
      <c r="I15" s="81">
        <v>98.2</v>
      </c>
      <c r="J15" s="81">
        <v>99.4</v>
      </c>
      <c r="K15" s="81">
        <v>88.8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98.8</v>
      </c>
      <c r="D16" s="83">
        <v>99.6</v>
      </c>
      <c r="E16" s="83" t="s">
        <v>58</v>
      </c>
      <c r="F16" s="83">
        <v>101</v>
      </c>
      <c r="G16" s="83">
        <v>99.2</v>
      </c>
      <c r="H16" s="83" t="s">
        <v>58</v>
      </c>
      <c r="I16" s="83">
        <v>97.3</v>
      </c>
      <c r="J16" s="83">
        <v>98.5</v>
      </c>
      <c r="K16" s="83">
        <v>89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98</v>
      </c>
      <c r="D17" s="83">
        <v>98.6</v>
      </c>
      <c r="E17" s="83" t="s">
        <v>58</v>
      </c>
      <c r="F17" s="83">
        <v>99.5</v>
      </c>
      <c r="G17" s="83">
        <v>98.1</v>
      </c>
      <c r="H17" s="83" t="s">
        <v>58</v>
      </c>
      <c r="I17" s="83">
        <v>97</v>
      </c>
      <c r="J17" s="83">
        <v>97.9</v>
      </c>
      <c r="K17" s="83">
        <v>89.8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97.1</v>
      </c>
      <c r="D18" s="83">
        <v>97.5</v>
      </c>
      <c r="E18" s="83" t="s">
        <v>58</v>
      </c>
      <c r="F18" s="83">
        <v>98.1</v>
      </c>
      <c r="G18" s="83">
        <v>97.1</v>
      </c>
      <c r="H18" s="83" t="s">
        <v>58</v>
      </c>
      <c r="I18" s="83">
        <v>96.2</v>
      </c>
      <c r="J18" s="83">
        <v>96.9</v>
      </c>
      <c r="K18" s="83">
        <v>90.1</v>
      </c>
    </row>
    <row r="19" spans="1:11" s="87" customFormat="1" ht="13.5" customHeight="1" x14ac:dyDescent="0.2">
      <c r="A19" s="86">
        <v>2013</v>
      </c>
      <c r="B19" s="97" t="s">
        <v>46</v>
      </c>
      <c r="C19" s="81">
        <v>96.2</v>
      </c>
      <c r="D19" s="81">
        <v>96.6</v>
      </c>
      <c r="E19" s="81" t="s">
        <v>58</v>
      </c>
      <c r="F19" s="81">
        <v>96.7</v>
      </c>
      <c r="G19" s="81">
        <v>96.2</v>
      </c>
      <c r="H19" s="81" t="s">
        <v>58</v>
      </c>
      <c r="I19" s="81">
        <v>95.7</v>
      </c>
      <c r="J19" s="81">
        <v>96.3</v>
      </c>
      <c r="K19" s="81">
        <v>91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96.1</v>
      </c>
      <c r="D20" s="83">
        <v>96.3</v>
      </c>
      <c r="E20" s="83" t="s">
        <v>58</v>
      </c>
      <c r="F20" s="83">
        <v>97</v>
      </c>
      <c r="G20" s="83">
        <v>96.7</v>
      </c>
      <c r="H20" s="83" t="s">
        <v>58</v>
      </c>
      <c r="I20" s="83">
        <v>95.5</v>
      </c>
      <c r="J20" s="83">
        <v>95.8</v>
      </c>
      <c r="K20" s="83">
        <v>91.2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95.8</v>
      </c>
      <c r="D21" s="83">
        <v>96.1</v>
      </c>
      <c r="E21" s="83" t="s">
        <v>58</v>
      </c>
      <c r="F21" s="83">
        <v>97.2</v>
      </c>
      <c r="G21" s="83">
        <v>97</v>
      </c>
      <c r="H21" s="83" t="s">
        <v>58</v>
      </c>
      <c r="I21" s="83">
        <v>95.2</v>
      </c>
      <c r="J21" s="83">
        <v>95.6</v>
      </c>
      <c r="K21" s="83">
        <v>91.7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95.8</v>
      </c>
      <c r="D22" s="83">
        <v>96.2</v>
      </c>
      <c r="E22" s="83" t="s">
        <v>58</v>
      </c>
      <c r="F22" s="83">
        <v>96.2</v>
      </c>
      <c r="G22" s="83">
        <v>96.4</v>
      </c>
      <c r="H22" s="83" t="s">
        <v>58</v>
      </c>
      <c r="I22" s="83">
        <v>95.5</v>
      </c>
      <c r="J22" s="83">
        <v>95.9</v>
      </c>
      <c r="K22" s="83">
        <v>92.2</v>
      </c>
    </row>
    <row r="23" spans="1:11" s="87" customFormat="1" ht="13.5" customHeight="1" x14ac:dyDescent="0.2">
      <c r="A23" s="86">
        <v>2014</v>
      </c>
      <c r="B23" s="97" t="s">
        <v>46</v>
      </c>
      <c r="C23" s="81">
        <v>96.3</v>
      </c>
      <c r="D23" s="81">
        <v>96.7</v>
      </c>
      <c r="E23" s="81" t="s">
        <v>58</v>
      </c>
      <c r="F23" s="81">
        <v>96.8</v>
      </c>
      <c r="G23" s="81">
        <v>97.6</v>
      </c>
      <c r="H23" s="81" t="s">
        <v>58</v>
      </c>
      <c r="I23" s="81">
        <v>96.1</v>
      </c>
      <c r="J23" s="81">
        <v>96.8</v>
      </c>
      <c r="K23" s="81">
        <v>92.7</v>
      </c>
    </row>
    <row r="24" spans="1:11" s="87" customFormat="1" ht="13.5" customHeight="1" x14ac:dyDescent="0.2">
      <c r="A24" s="88" t="s">
        <v>58</v>
      </c>
      <c r="B24" s="98" t="s">
        <v>43</v>
      </c>
      <c r="C24" s="83">
        <v>96.2</v>
      </c>
      <c r="D24" s="83">
        <v>96.6</v>
      </c>
      <c r="E24" s="83" t="s">
        <v>58</v>
      </c>
      <c r="F24" s="83">
        <v>96.2</v>
      </c>
      <c r="G24" s="83">
        <v>96.8</v>
      </c>
      <c r="H24" s="83" t="s">
        <v>58</v>
      </c>
      <c r="I24" s="83">
        <v>96.1</v>
      </c>
      <c r="J24" s="83">
        <v>96.6</v>
      </c>
      <c r="K24" s="83">
        <v>93.8</v>
      </c>
    </row>
    <row r="25" spans="1:11" s="87" customFormat="1" ht="13.5" customHeight="1" x14ac:dyDescent="0.2">
      <c r="A25" s="88" t="s">
        <v>58</v>
      </c>
      <c r="B25" s="98" t="s">
        <v>44</v>
      </c>
      <c r="C25" s="83">
        <v>96.8</v>
      </c>
      <c r="D25" s="83">
        <v>97</v>
      </c>
      <c r="E25" s="83" t="s">
        <v>58</v>
      </c>
      <c r="F25" s="83">
        <v>97</v>
      </c>
      <c r="G25" s="83">
        <v>98</v>
      </c>
      <c r="H25" s="83" t="s">
        <v>58</v>
      </c>
      <c r="I25" s="83">
        <v>96.8</v>
      </c>
      <c r="J25" s="83">
        <v>97.1</v>
      </c>
      <c r="K25" s="83">
        <v>94.5</v>
      </c>
    </row>
    <row r="26" spans="1:11" s="87" customFormat="1" ht="13.5" customHeight="1" x14ac:dyDescent="0.2">
      <c r="A26" s="88" t="s">
        <v>58</v>
      </c>
      <c r="B26" s="98" t="s">
        <v>45</v>
      </c>
      <c r="C26" s="83">
        <v>97.3</v>
      </c>
      <c r="D26" s="83">
        <v>97.4</v>
      </c>
      <c r="E26" s="83" t="s">
        <v>58</v>
      </c>
      <c r="F26" s="83">
        <v>97.1</v>
      </c>
      <c r="G26" s="83">
        <v>98</v>
      </c>
      <c r="H26" s="83" t="s">
        <v>58</v>
      </c>
      <c r="I26" s="83">
        <v>97.3</v>
      </c>
      <c r="J26" s="83">
        <v>97.4</v>
      </c>
      <c r="K26" s="83">
        <v>95.9</v>
      </c>
    </row>
    <row r="27" spans="1:11" s="87" customFormat="1" ht="13.5" customHeight="1" x14ac:dyDescent="0.2">
      <c r="A27" s="86">
        <v>2015</v>
      </c>
      <c r="B27" s="97" t="s">
        <v>46</v>
      </c>
      <c r="C27" s="81">
        <v>98</v>
      </c>
      <c r="D27" s="81">
        <v>98.2</v>
      </c>
      <c r="E27" s="81" t="s">
        <v>58</v>
      </c>
      <c r="F27" s="81">
        <v>98.5</v>
      </c>
      <c r="G27" s="81">
        <v>98.6</v>
      </c>
      <c r="H27" s="81" t="s">
        <v>58</v>
      </c>
      <c r="I27" s="81">
        <v>97.9</v>
      </c>
      <c r="J27" s="81">
        <v>97.9</v>
      </c>
      <c r="K27" s="81">
        <v>97.4</v>
      </c>
    </row>
    <row r="28" spans="1:11" s="87" customFormat="1" ht="13.5" customHeight="1" x14ac:dyDescent="0.2">
      <c r="A28" s="88" t="s">
        <v>58</v>
      </c>
      <c r="B28" s="98" t="s">
        <v>43</v>
      </c>
      <c r="C28" s="83">
        <v>99.3</v>
      </c>
      <c r="D28" s="83">
        <v>99.3</v>
      </c>
      <c r="E28" s="83" t="s">
        <v>58</v>
      </c>
      <c r="F28" s="83">
        <v>99.1</v>
      </c>
      <c r="G28" s="83">
        <v>99.2</v>
      </c>
      <c r="H28" s="83" t="s">
        <v>58</v>
      </c>
      <c r="I28" s="83">
        <v>99.3</v>
      </c>
      <c r="J28" s="83">
        <v>99.4</v>
      </c>
      <c r="K28" s="83">
        <v>98.9</v>
      </c>
    </row>
    <row r="29" spans="1:11" s="87" customFormat="1" ht="13.5" customHeight="1" x14ac:dyDescent="0.2">
      <c r="A29" s="88" t="s">
        <v>58</v>
      </c>
      <c r="B29" s="98" t="s">
        <v>44</v>
      </c>
      <c r="C29" s="83">
        <v>100.3</v>
      </c>
      <c r="D29" s="83">
        <v>100.1</v>
      </c>
      <c r="E29" s="83" t="s">
        <v>58</v>
      </c>
      <c r="F29" s="83">
        <v>100.2</v>
      </c>
      <c r="G29" s="83">
        <v>100.3</v>
      </c>
      <c r="H29" s="83" t="s">
        <v>58</v>
      </c>
      <c r="I29" s="83">
        <v>100.3</v>
      </c>
      <c r="J29" s="83">
        <v>100.2</v>
      </c>
      <c r="K29" s="83">
        <v>101.3</v>
      </c>
    </row>
    <row r="30" spans="1:11" s="87" customFormat="1" ht="13.5" customHeight="1" x14ac:dyDescent="0.2">
      <c r="A30" s="88" t="s">
        <v>58</v>
      </c>
      <c r="B30" s="98" t="s">
        <v>45</v>
      </c>
      <c r="C30" s="83">
        <v>101.4</v>
      </c>
      <c r="D30" s="83">
        <v>101.2</v>
      </c>
      <c r="E30" s="83" t="s">
        <v>58</v>
      </c>
      <c r="F30" s="83">
        <v>100.7</v>
      </c>
      <c r="G30" s="83">
        <v>100.5</v>
      </c>
      <c r="H30" s="83" t="s">
        <v>58</v>
      </c>
      <c r="I30" s="83">
        <v>101.7</v>
      </c>
      <c r="J30" s="83">
        <v>101.5</v>
      </c>
      <c r="K30" s="83">
        <v>102.5</v>
      </c>
    </row>
    <row r="31" spans="1:11" s="87" customFormat="1" ht="13.5" customHeight="1" x14ac:dyDescent="0.2">
      <c r="A31" s="86">
        <v>2016</v>
      </c>
      <c r="B31" s="97" t="s">
        <v>46</v>
      </c>
      <c r="C31" s="81">
        <v>102</v>
      </c>
      <c r="D31" s="81">
        <v>102.2</v>
      </c>
      <c r="E31" s="81" t="s">
        <v>58</v>
      </c>
      <c r="F31" s="81">
        <v>101.5</v>
      </c>
      <c r="G31" s="81">
        <v>101.6</v>
      </c>
      <c r="H31" s="81" t="s">
        <v>58</v>
      </c>
      <c r="I31" s="81">
        <v>102.7</v>
      </c>
      <c r="J31" s="81">
        <v>102.8</v>
      </c>
      <c r="K31" s="81">
        <v>103.8</v>
      </c>
    </row>
    <row r="32" spans="1:11" s="87" customFormat="1" ht="13.5" customHeight="1" x14ac:dyDescent="0.2">
      <c r="A32" s="88" t="s">
        <v>58</v>
      </c>
      <c r="B32" s="98" t="s">
        <v>43</v>
      </c>
      <c r="C32" s="83">
        <v>102.5</v>
      </c>
      <c r="D32" s="83">
        <v>102.3</v>
      </c>
      <c r="E32" s="83" t="s">
        <v>58</v>
      </c>
      <c r="F32" s="83">
        <v>101.5</v>
      </c>
      <c r="G32" s="83">
        <v>102.1</v>
      </c>
      <c r="H32" s="83" t="s">
        <v>58</v>
      </c>
      <c r="I32" s="83">
        <v>103.4</v>
      </c>
      <c r="J32" s="83">
        <v>103.1</v>
      </c>
      <c r="K32" s="83">
        <v>104.8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103</v>
      </c>
      <c r="D33" s="83">
        <v>102.6</v>
      </c>
      <c r="E33" s="83" t="s">
        <v>58</v>
      </c>
      <c r="F33" s="83">
        <v>100.9</v>
      </c>
      <c r="G33" s="83">
        <v>101.5</v>
      </c>
      <c r="H33" s="83" t="s">
        <v>58</v>
      </c>
      <c r="I33" s="83">
        <v>104.2</v>
      </c>
      <c r="J33" s="83">
        <v>104.1</v>
      </c>
      <c r="K33" s="83">
        <v>104.7</v>
      </c>
    </row>
    <row r="34" spans="1:11" s="87" customFormat="1" ht="13.5" customHeight="1" x14ac:dyDescent="0.2">
      <c r="A34" s="88" t="s">
        <v>58</v>
      </c>
      <c r="B34" s="98" t="s">
        <v>45</v>
      </c>
      <c r="C34" s="83">
        <v>103.6</v>
      </c>
      <c r="D34" s="83">
        <v>103.3</v>
      </c>
      <c r="E34" s="83" t="s">
        <v>58</v>
      </c>
      <c r="F34" s="83">
        <v>101.3</v>
      </c>
      <c r="G34" s="83">
        <v>101.6</v>
      </c>
      <c r="H34" s="83" t="s">
        <v>58</v>
      </c>
      <c r="I34" s="83">
        <v>105.1</v>
      </c>
      <c r="J34" s="83">
        <v>104.9</v>
      </c>
      <c r="K34" s="83">
        <v>106</v>
      </c>
    </row>
    <row r="35" spans="1:11" s="87" customFormat="1" ht="13.5" customHeight="1" x14ac:dyDescent="0.2">
      <c r="A35" s="86">
        <v>2017</v>
      </c>
      <c r="B35" s="97" t="s">
        <v>46</v>
      </c>
      <c r="C35" s="81">
        <v>104.9</v>
      </c>
      <c r="D35" s="81">
        <v>104.7</v>
      </c>
      <c r="E35" s="81" t="s">
        <v>58</v>
      </c>
      <c r="F35" s="81">
        <v>103</v>
      </c>
      <c r="G35" s="81">
        <v>103.5</v>
      </c>
      <c r="H35" s="81" t="s">
        <v>58</v>
      </c>
      <c r="I35" s="81">
        <v>106.2</v>
      </c>
      <c r="J35" s="81">
        <v>106</v>
      </c>
      <c r="K35" s="81">
        <v>106.2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106.3</v>
      </c>
      <c r="D36" s="83">
        <v>106.4</v>
      </c>
      <c r="E36" s="83" t="s">
        <v>58</v>
      </c>
      <c r="F36" s="83">
        <v>104.5</v>
      </c>
      <c r="G36" s="83">
        <v>104.8</v>
      </c>
      <c r="H36" s="83" t="s">
        <v>58</v>
      </c>
      <c r="I36" s="83">
        <v>107.9</v>
      </c>
      <c r="J36" s="83">
        <v>108.2</v>
      </c>
      <c r="K36" s="83">
        <v>107.9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107.3</v>
      </c>
      <c r="D37" s="83">
        <v>107.6</v>
      </c>
      <c r="E37" s="83" t="s">
        <v>58</v>
      </c>
      <c r="F37" s="83">
        <v>104.8</v>
      </c>
      <c r="G37" s="83">
        <v>105.1</v>
      </c>
      <c r="H37" s="83" t="s">
        <v>58</v>
      </c>
      <c r="I37" s="83">
        <v>109.2</v>
      </c>
      <c r="J37" s="83">
        <v>109.4</v>
      </c>
      <c r="K37" s="83">
        <v>109.6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108.7</v>
      </c>
      <c r="D38" s="83">
        <v>108.9</v>
      </c>
      <c r="E38" s="83" t="s">
        <v>58</v>
      </c>
      <c r="F38" s="83">
        <v>106.7</v>
      </c>
      <c r="G38" s="83">
        <v>107.1</v>
      </c>
      <c r="H38" s="83" t="s">
        <v>58</v>
      </c>
      <c r="I38" s="83">
        <v>110.5</v>
      </c>
      <c r="J38" s="83">
        <v>110.9</v>
      </c>
      <c r="K38" s="83">
        <v>110.6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108.9</v>
      </c>
      <c r="D39" s="81">
        <v>108.6</v>
      </c>
      <c r="E39" s="81" t="s">
        <v>58</v>
      </c>
      <c r="F39" s="81">
        <v>105.4</v>
      </c>
      <c r="G39" s="81">
        <v>105.8</v>
      </c>
      <c r="H39" s="81" t="s">
        <v>58</v>
      </c>
      <c r="I39" s="81">
        <v>111.5</v>
      </c>
      <c r="J39" s="81">
        <v>111.2</v>
      </c>
      <c r="K39" s="81">
        <v>112.6</v>
      </c>
    </row>
    <row r="40" spans="1:11" s="87" customFormat="1" ht="13.5" customHeight="1" x14ac:dyDescent="0.2">
      <c r="A40" s="88" t="s">
        <v>58</v>
      </c>
      <c r="B40" s="98" t="s">
        <v>43</v>
      </c>
      <c r="C40" s="83">
        <v>109.8</v>
      </c>
      <c r="D40" s="83">
        <v>109.4</v>
      </c>
      <c r="E40" s="83" t="s">
        <v>58</v>
      </c>
      <c r="F40" s="83">
        <v>106.1</v>
      </c>
      <c r="G40" s="83">
        <v>106.6</v>
      </c>
      <c r="H40" s="83" t="s">
        <v>58</v>
      </c>
      <c r="I40" s="83">
        <v>112.3</v>
      </c>
      <c r="J40" s="83">
        <v>112.1</v>
      </c>
      <c r="K40" s="83">
        <v>113.4</v>
      </c>
    </row>
    <row r="41" spans="1:11" s="87" customFormat="1" ht="13.5" customHeight="1" x14ac:dyDescent="0.2">
      <c r="A41" s="88" t="s">
        <v>58</v>
      </c>
      <c r="B41" s="98" t="s">
        <v>44</v>
      </c>
      <c r="C41" s="83">
        <v>110.5</v>
      </c>
      <c r="D41" s="83">
        <v>110.4</v>
      </c>
      <c r="E41" s="83" t="s">
        <v>58</v>
      </c>
      <c r="F41" s="83">
        <v>107.6</v>
      </c>
      <c r="G41" s="83">
        <v>107.8</v>
      </c>
      <c r="H41" s="83" t="s">
        <v>58</v>
      </c>
      <c r="I41" s="83">
        <v>112.9</v>
      </c>
      <c r="J41" s="83">
        <v>112.9</v>
      </c>
      <c r="K41" s="83">
        <v>114</v>
      </c>
    </row>
    <row r="42" spans="1:11" s="87" customFormat="1" ht="13.5" customHeight="1" x14ac:dyDescent="0.2">
      <c r="A42" s="88" t="s">
        <v>58</v>
      </c>
      <c r="B42" s="98" t="s">
        <v>45</v>
      </c>
      <c r="C42" s="83">
        <v>110.6</v>
      </c>
      <c r="D42" s="83">
        <v>110.4</v>
      </c>
      <c r="E42" s="83" t="s">
        <v>58</v>
      </c>
      <c r="F42" s="83">
        <v>107.2</v>
      </c>
      <c r="G42" s="83">
        <v>107.4</v>
      </c>
      <c r="H42" s="83" t="s">
        <v>58</v>
      </c>
      <c r="I42" s="83">
        <v>113.2</v>
      </c>
      <c r="J42" s="83">
        <v>112.9</v>
      </c>
      <c r="K42" s="83">
        <v>115</v>
      </c>
    </row>
    <row r="43" spans="1:11" s="87" customFormat="1" ht="13.5" customHeight="1" x14ac:dyDescent="0.2">
      <c r="A43" s="86">
        <v>2019</v>
      </c>
      <c r="B43" s="97" t="s">
        <v>46</v>
      </c>
      <c r="C43" s="81">
        <v>111.4</v>
      </c>
      <c r="D43" s="81">
        <v>111.1</v>
      </c>
      <c r="E43" s="81" t="s">
        <v>58</v>
      </c>
      <c r="F43" s="81">
        <v>108.4</v>
      </c>
      <c r="G43" s="81">
        <v>107.9</v>
      </c>
      <c r="H43" s="81" t="s">
        <v>58</v>
      </c>
      <c r="I43" s="81">
        <v>113.9</v>
      </c>
      <c r="J43" s="81">
        <v>113.7</v>
      </c>
      <c r="K43" s="81">
        <v>115.7</v>
      </c>
    </row>
    <row r="44" spans="1:11" s="87" customFormat="1" ht="13.5" customHeight="1" x14ac:dyDescent="0.2">
      <c r="A44" s="88" t="s">
        <v>58</v>
      </c>
      <c r="B44" s="98" t="s">
        <v>43</v>
      </c>
      <c r="C44" s="83">
        <v>111.5</v>
      </c>
      <c r="D44" s="83">
        <v>111.2</v>
      </c>
      <c r="E44" s="83" t="s">
        <v>58</v>
      </c>
      <c r="F44" s="83">
        <v>107.4</v>
      </c>
      <c r="G44" s="83">
        <v>107.2</v>
      </c>
      <c r="H44" s="83" t="s">
        <v>58</v>
      </c>
      <c r="I44" s="83">
        <v>114.2</v>
      </c>
      <c r="J44" s="83">
        <v>113.8</v>
      </c>
      <c r="K44" s="83">
        <v>116.5</v>
      </c>
    </row>
    <row r="45" spans="1:11" s="87" customFormat="1" ht="13.5" customHeight="1" x14ac:dyDescent="0.2">
      <c r="A45" s="88" t="s">
        <v>58</v>
      </c>
      <c r="B45" s="98" t="s">
        <v>44</v>
      </c>
      <c r="C45" s="83">
        <v>112.1</v>
      </c>
      <c r="D45" s="83">
        <v>111.5</v>
      </c>
      <c r="E45" s="83" t="s">
        <v>58</v>
      </c>
      <c r="F45" s="83">
        <v>108.4</v>
      </c>
      <c r="G45" s="83">
        <v>108.2</v>
      </c>
      <c r="H45" s="83" t="s">
        <v>58</v>
      </c>
      <c r="I45" s="83">
        <v>115.1</v>
      </c>
      <c r="J45" s="83">
        <v>114.6</v>
      </c>
      <c r="K45" s="83">
        <v>117.7</v>
      </c>
    </row>
    <row r="46" spans="1:11" s="87" customFormat="1" ht="13.5" customHeight="1" x14ac:dyDescent="0.2">
      <c r="A46" s="88" t="s">
        <v>58</v>
      </c>
      <c r="B46" s="98" t="s">
        <v>45</v>
      </c>
      <c r="C46" s="83">
        <v>112.5</v>
      </c>
      <c r="D46" s="83">
        <v>111.9</v>
      </c>
      <c r="E46" s="83" t="s">
        <v>58</v>
      </c>
      <c r="F46" s="83">
        <v>107.9</v>
      </c>
      <c r="G46" s="83">
        <v>107.2</v>
      </c>
      <c r="H46" s="83" t="s">
        <v>58</v>
      </c>
      <c r="I46" s="83">
        <v>115.7</v>
      </c>
      <c r="J46" s="83">
        <v>115.4</v>
      </c>
      <c r="K46" s="83">
        <v>118.7</v>
      </c>
    </row>
    <row r="47" spans="1:11" s="87" customFormat="1" ht="13.5" customHeight="1" x14ac:dyDescent="0.2">
      <c r="A47" s="86">
        <v>2020</v>
      </c>
      <c r="B47" s="97" t="s">
        <v>46</v>
      </c>
      <c r="C47" s="81">
        <v>105.6</v>
      </c>
      <c r="D47" s="81">
        <v>105.8</v>
      </c>
      <c r="E47" s="81" t="s">
        <v>58</v>
      </c>
      <c r="F47" s="81">
        <v>101.7</v>
      </c>
      <c r="G47" s="81">
        <v>101.1</v>
      </c>
      <c r="H47" s="81" t="s">
        <v>58</v>
      </c>
      <c r="I47" s="81">
        <v>108.9</v>
      </c>
      <c r="J47" s="81">
        <v>109.4</v>
      </c>
      <c r="K47" s="81">
        <v>108.4</v>
      </c>
    </row>
    <row r="48" spans="1:11" s="87" customFormat="1" ht="13.5" customHeight="1" x14ac:dyDescent="0.2">
      <c r="A48" s="88"/>
      <c r="B48" s="98" t="s">
        <v>43</v>
      </c>
      <c r="C48" s="83">
        <v>82.7</v>
      </c>
      <c r="D48" s="83">
        <v>82.3</v>
      </c>
      <c r="E48" s="83" t="s">
        <v>58</v>
      </c>
      <c r="F48" s="83">
        <v>82.1</v>
      </c>
      <c r="G48" s="83">
        <v>81.8</v>
      </c>
      <c r="H48" s="83" t="s">
        <v>58</v>
      </c>
      <c r="I48" s="83">
        <v>82.8</v>
      </c>
      <c r="J48" s="83">
        <v>82.3</v>
      </c>
      <c r="K48" s="83">
        <v>83.6</v>
      </c>
    </row>
    <row r="49" spans="1:11" s="87" customFormat="1" ht="13.5" customHeight="1" x14ac:dyDescent="0.2">
      <c r="A49" s="95"/>
      <c r="B49" s="98" t="s">
        <v>44</v>
      </c>
      <c r="C49" s="85">
        <v>105.4</v>
      </c>
      <c r="D49" s="85">
        <v>104.7</v>
      </c>
      <c r="E49" s="85" t="s">
        <v>58</v>
      </c>
      <c r="F49" s="85">
        <v>105.3</v>
      </c>
      <c r="G49" s="85">
        <v>103.6</v>
      </c>
      <c r="H49" s="85" t="s">
        <v>58</v>
      </c>
      <c r="I49" s="85">
        <v>105.9</v>
      </c>
      <c r="J49" s="85">
        <v>104.8</v>
      </c>
      <c r="K49" s="85">
        <v>111.7</v>
      </c>
    </row>
    <row r="50" spans="1:11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</row>
    <row r="51" spans="1:11" s="87" customFormat="1" ht="13.5" customHeight="1" x14ac:dyDescent="0.2">
      <c r="A51" s="86">
        <v>2010</v>
      </c>
      <c r="B51" s="97" t="s">
        <v>46</v>
      </c>
      <c r="C51" s="81" t="s">
        <v>745</v>
      </c>
      <c r="D51" s="131">
        <v>-1.2</v>
      </c>
      <c r="E51" s="81" t="s">
        <v>58</v>
      </c>
      <c r="F51" s="131">
        <v>-2.2000000000000002</v>
      </c>
      <c r="G51" s="131">
        <v>-1.6</v>
      </c>
      <c r="H51" s="81" t="s">
        <v>58</v>
      </c>
      <c r="I51" s="81" t="s">
        <v>745</v>
      </c>
      <c r="J51" s="131">
        <v>-2.1</v>
      </c>
      <c r="K51" s="81" t="s">
        <v>745</v>
      </c>
    </row>
    <row r="52" spans="1:11" s="87" customFormat="1" ht="13.5" customHeight="1" x14ac:dyDescent="0.2">
      <c r="A52" s="88" t="s">
        <v>58</v>
      </c>
      <c r="B52" s="98" t="s">
        <v>43</v>
      </c>
      <c r="C52" s="132">
        <v>0.1</v>
      </c>
      <c r="D52" s="83">
        <v>0</v>
      </c>
      <c r="E52" s="83" t="s">
        <v>58</v>
      </c>
      <c r="F52" s="132">
        <v>1.9</v>
      </c>
      <c r="G52" s="132">
        <v>2.2999999999999998</v>
      </c>
      <c r="H52" s="83" t="s">
        <v>58</v>
      </c>
      <c r="I52" s="132">
        <v>-0.1</v>
      </c>
      <c r="J52" s="132">
        <v>-0.3</v>
      </c>
      <c r="K52" s="132">
        <v>0.8</v>
      </c>
    </row>
    <row r="53" spans="1:11" s="87" customFormat="1" ht="13.5" customHeight="1" x14ac:dyDescent="0.2">
      <c r="A53" s="88" t="s">
        <v>58</v>
      </c>
      <c r="B53" s="98" t="s">
        <v>44</v>
      </c>
      <c r="C53" s="83">
        <v>0</v>
      </c>
      <c r="D53" s="132">
        <v>-0.4</v>
      </c>
      <c r="E53" s="83" t="s">
        <v>58</v>
      </c>
      <c r="F53" s="132">
        <v>-0.6</v>
      </c>
      <c r="G53" s="132">
        <v>-0.6</v>
      </c>
      <c r="H53" s="83" t="s">
        <v>58</v>
      </c>
      <c r="I53" s="83">
        <v>0</v>
      </c>
      <c r="J53" s="132">
        <v>-0.5</v>
      </c>
      <c r="K53" s="132">
        <v>0.3</v>
      </c>
    </row>
    <row r="54" spans="1:11" s="87" customFormat="1" ht="13.5" customHeight="1" x14ac:dyDescent="0.2">
      <c r="A54" s="88" t="s">
        <v>58</v>
      </c>
      <c r="B54" s="98" t="s">
        <v>45</v>
      </c>
      <c r="C54" s="132">
        <v>0.3</v>
      </c>
      <c r="D54" s="132">
        <v>-0.1</v>
      </c>
      <c r="E54" s="83" t="s">
        <v>58</v>
      </c>
      <c r="F54" s="132">
        <v>0</v>
      </c>
      <c r="G54" s="132">
        <v>0.3</v>
      </c>
      <c r="H54" s="83" t="s">
        <v>58</v>
      </c>
      <c r="I54" s="132">
        <v>0.2</v>
      </c>
      <c r="J54" s="83">
        <v>0.1</v>
      </c>
      <c r="K54" s="132">
        <v>-0.1</v>
      </c>
    </row>
    <row r="55" spans="1:11" s="87" customFormat="1" ht="13.5" customHeight="1" x14ac:dyDescent="0.2">
      <c r="A55" s="86">
        <v>2011</v>
      </c>
      <c r="B55" s="97" t="s">
        <v>46</v>
      </c>
      <c r="C55" s="131">
        <v>-0.1</v>
      </c>
      <c r="D55" s="131">
        <v>0.5</v>
      </c>
      <c r="E55" s="81" t="s">
        <v>58</v>
      </c>
      <c r="F55" s="131">
        <v>-0.5</v>
      </c>
      <c r="G55" s="131">
        <v>-0.7</v>
      </c>
      <c r="H55" s="81" t="s">
        <v>58</v>
      </c>
      <c r="I55" s="131">
        <v>-0.1</v>
      </c>
      <c r="J55" s="131">
        <v>0.3</v>
      </c>
      <c r="K55" s="131">
        <v>0.6</v>
      </c>
    </row>
    <row r="56" spans="1:11" s="87" customFormat="1" ht="13.5" customHeight="1" x14ac:dyDescent="0.2">
      <c r="A56" s="88" t="s">
        <v>58</v>
      </c>
      <c r="B56" s="98" t="s">
        <v>43</v>
      </c>
      <c r="C56" s="132">
        <v>0.6</v>
      </c>
      <c r="D56" s="132">
        <v>0.7</v>
      </c>
      <c r="E56" s="83" t="s">
        <v>58</v>
      </c>
      <c r="F56" s="132">
        <v>1.2</v>
      </c>
      <c r="G56" s="132">
        <v>1.5</v>
      </c>
      <c r="H56" s="83" t="s">
        <v>58</v>
      </c>
      <c r="I56" s="83">
        <v>0.9</v>
      </c>
      <c r="J56" s="132">
        <v>1</v>
      </c>
      <c r="K56" s="132">
        <v>0.5</v>
      </c>
    </row>
    <row r="57" spans="1:11" s="87" customFormat="1" ht="13.5" customHeight="1" x14ac:dyDescent="0.2">
      <c r="A57" s="88" t="s">
        <v>58</v>
      </c>
      <c r="B57" s="98" t="s">
        <v>44</v>
      </c>
      <c r="C57" s="132">
        <v>-0.1</v>
      </c>
      <c r="D57" s="132">
        <v>-0.1</v>
      </c>
      <c r="E57" s="83" t="s">
        <v>58</v>
      </c>
      <c r="F57" s="132">
        <v>-0.8</v>
      </c>
      <c r="G57" s="132">
        <v>-0.6</v>
      </c>
      <c r="H57" s="83" t="s">
        <v>58</v>
      </c>
      <c r="I57" s="132">
        <v>0.2</v>
      </c>
      <c r="J57" s="132">
        <v>0.2</v>
      </c>
      <c r="K57" s="132">
        <v>0.2</v>
      </c>
    </row>
    <row r="58" spans="1:11" s="87" customFormat="1" ht="13.5" customHeight="1" x14ac:dyDescent="0.2">
      <c r="A58" s="88" t="s">
        <v>58</v>
      </c>
      <c r="B58" s="98" t="s">
        <v>45</v>
      </c>
      <c r="C58" s="132">
        <v>-0.3</v>
      </c>
      <c r="D58" s="132">
        <v>-0.3</v>
      </c>
      <c r="E58" s="83" t="s">
        <v>58</v>
      </c>
      <c r="F58" s="132">
        <v>-0.8</v>
      </c>
      <c r="G58" s="132">
        <v>-0.5</v>
      </c>
      <c r="H58" s="83" t="s">
        <v>58</v>
      </c>
      <c r="I58" s="132">
        <v>0.2</v>
      </c>
      <c r="J58" s="132">
        <v>0.1</v>
      </c>
      <c r="K58" s="132">
        <v>1.1000000000000001</v>
      </c>
    </row>
    <row r="59" spans="1:11" s="87" customFormat="1" ht="13.5" customHeight="1" x14ac:dyDescent="0.2">
      <c r="A59" s="86">
        <v>2012</v>
      </c>
      <c r="B59" s="97" t="s">
        <v>46</v>
      </c>
      <c r="C59" s="131">
        <v>-0.4</v>
      </c>
      <c r="D59" s="131">
        <v>-0.7</v>
      </c>
      <c r="E59" s="81" t="s">
        <v>58</v>
      </c>
      <c r="F59" s="131">
        <v>-1.5</v>
      </c>
      <c r="G59" s="131">
        <v>-1.1000000000000001</v>
      </c>
      <c r="H59" s="81" t="s">
        <v>58</v>
      </c>
      <c r="I59" s="131">
        <v>0.2</v>
      </c>
      <c r="J59" s="81">
        <v>0.1</v>
      </c>
      <c r="K59" s="131">
        <v>0.2</v>
      </c>
    </row>
    <row r="60" spans="1:11" s="87" customFormat="1" ht="13.5" customHeight="1" x14ac:dyDescent="0.2">
      <c r="A60" s="88" t="s">
        <v>58</v>
      </c>
      <c r="B60" s="98" t="s">
        <v>43</v>
      </c>
      <c r="C60" s="132">
        <v>-1.4</v>
      </c>
      <c r="D60" s="132">
        <v>-1.4</v>
      </c>
      <c r="E60" s="83" t="s">
        <v>58</v>
      </c>
      <c r="F60" s="132">
        <v>-1.7</v>
      </c>
      <c r="G60" s="132">
        <v>-1.5</v>
      </c>
      <c r="H60" s="83" t="s">
        <v>58</v>
      </c>
      <c r="I60" s="132">
        <v>-0.9</v>
      </c>
      <c r="J60" s="132">
        <v>-0.9</v>
      </c>
      <c r="K60" s="132">
        <v>0.2</v>
      </c>
    </row>
    <row r="61" spans="1:11" s="87" customFormat="1" ht="13.5" customHeight="1" x14ac:dyDescent="0.2">
      <c r="A61" s="88" t="s">
        <v>58</v>
      </c>
      <c r="B61" s="98" t="s">
        <v>44</v>
      </c>
      <c r="C61" s="132">
        <v>-0.8</v>
      </c>
      <c r="D61" s="132">
        <v>-1</v>
      </c>
      <c r="E61" s="83" t="s">
        <v>58</v>
      </c>
      <c r="F61" s="132">
        <v>-1.5</v>
      </c>
      <c r="G61" s="132">
        <v>-1.1000000000000001</v>
      </c>
      <c r="H61" s="83" t="s">
        <v>58</v>
      </c>
      <c r="I61" s="132">
        <v>-0.3</v>
      </c>
      <c r="J61" s="132">
        <v>-0.6</v>
      </c>
      <c r="K61" s="132">
        <v>0.9</v>
      </c>
    </row>
    <row r="62" spans="1:11" s="87" customFormat="1" ht="13.5" customHeight="1" x14ac:dyDescent="0.2">
      <c r="A62" s="88" t="s">
        <v>58</v>
      </c>
      <c r="B62" s="98" t="s">
        <v>45</v>
      </c>
      <c r="C62" s="132">
        <v>-0.9</v>
      </c>
      <c r="D62" s="132">
        <v>-1.1000000000000001</v>
      </c>
      <c r="E62" s="83" t="s">
        <v>58</v>
      </c>
      <c r="F62" s="132">
        <v>-1.4</v>
      </c>
      <c r="G62" s="132">
        <v>-1</v>
      </c>
      <c r="H62" s="83" t="s">
        <v>58</v>
      </c>
      <c r="I62" s="132">
        <v>-0.8</v>
      </c>
      <c r="J62" s="83">
        <v>-1</v>
      </c>
      <c r="K62" s="132">
        <v>0.3</v>
      </c>
    </row>
    <row r="63" spans="1:11" s="87" customFormat="1" ht="13.5" customHeight="1" x14ac:dyDescent="0.2">
      <c r="A63" s="86">
        <v>2013</v>
      </c>
      <c r="B63" s="97" t="s">
        <v>46</v>
      </c>
      <c r="C63" s="131">
        <v>-0.9</v>
      </c>
      <c r="D63" s="131">
        <v>-0.9</v>
      </c>
      <c r="E63" s="81" t="s">
        <v>58</v>
      </c>
      <c r="F63" s="131">
        <v>-1.4</v>
      </c>
      <c r="G63" s="81">
        <v>-0.9</v>
      </c>
      <c r="H63" s="81" t="s">
        <v>58</v>
      </c>
      <c r="I63" s="131">
        <v>-0.5</v>
      </c>
      <c r="J63" s="131">
        <v>-0.6</v>
      </c>
      <c r="K63" s="81">
        <v>1</v>
      </c>
    </row>
    <row r="64" spans="1:11" s="87" customFormat="1" ht="13.5" customHeight="1" x14ac:dyDescent="0.2">
      <c r="A64" s="88" t="s">
        <v>58</v>
      </c>
      <c r="B64" s="98" t="s">
        <v>43</v>
      </c>
      <c r="C64" s="132">
        <v>-0.1</v>
      </c>
      <c r="D64" s="132">
        <v>-0.3</v>
      </c>
      <c r="E64" s="83" t="s">
        <v>58</v>
      </c>
      <c r="F64" s="132">
        <v>0.3</v>
      </c>
      <c r="G64" s="132">
        <v>0.5</v>
      </c>
      <c r="H64" s="83" t="s">
        <v>58</v>
      </c>
      <c r="I64" s="132">
        <v>-0.2</v>
      </c>
      <c r="J64" s="132">
        <v>-0.5</v>
      </c>
      <c r="K64" s="132">
        <v>0.2</v>
      </c>
    </row>
    <row r="65" spans="1:11" s="87" customFormat="1" ht="13.5" customHeight="1" x14ac:dyDescent="0.2">
      <c r="A65" s="88" t="s">
        <v>58</v>
      </c>
      <c r="B65" s="98" t="s">
        <v>44</v>
      </c>
      <c r="C65" s="132">
        <v>-0.3</v>
      </c>
      <c r="D65" s="132">
        <v>-0.2</v>
      </c>
      <c r="E65" s="83" t="s">
        <v>58</v>
      </c>
      <c r="F65" s="132">
        <v>0.2</v>
      </c>
      <c r="G65" s="132">
        <v>0.3</v>
      </c>
      <c r="H65" s="83" t="s">
        <v>58</v>
      </c>
      <c r="I65" s="132">
        <v>-0.3</v>
      </c>
      <c r="J65" s="132">
        <v>-0.2</v>
      </c>
      <c r="K65" s="132">
        <v>0.5</v>
      </c>
    </row>
    <row r="66" spans="1:11" s="87" customFormat="1" ht="13.5" customHeight="1" x14ac:dyDescent="0.2">
      <c r="A66" s="88" t="s">
        <v>58</v>
      </c>
      <c r="B66" s="98" t="s">
        <v>45</v>
      </c>
      <c r="C66" s="83">
        <v>0</v>
      </c>
      <c r="D66" s="132">
        <v>0.1</v>
      </c>
      <c r="E66" s="83" t="s">
        <v>58</v>
      </c>
      <c r="F66" s="132">
        <v>-1</v>
      </c>
      <c r="G66" s="132">
        <v>-0.6</v>
      </c>
      <c r="H66" s="83" t="s">
        <v>58</v>
      </c>
      <c r="I66" s="132">
        <v>0.3</v>
      </c>
      <c r="J66" s="132">
        <v>0.3</v>
      </c>
      <c r="K66" s="132">
        <v>0.5</v>
      </c>
    </row>
    <row r="67" spans="1:11" s="87" customFormat="1" ht="13.5" customHeight="1" x14ac:dyDescent="0.2">
      <c r="A67" s="86">
        <v>2014</v>
      </c>
      <c r="B67" s="97" t="s">
        <v>46</v>
      </c>
      <c r="C67" s="131">
        <v>0.5</v>
      </c>
      <c r="D67" s="131">
        <v>0.5</v>
      </c>
      <c r="E67" s="81" t="s">
        <v>58</v>
      </c>
      <c r="F67" s="131">
        <v>0.6</v>
      </c>
      <c r="G67" s="131">
        <v>1.2</v>
      </c>
      <c r="H67" s="81" t="s">
        <v>58</v>
      </c>
      <c r="I67" s="131">
        <v>0.6</v>
      </c>
      <c r="J67" s="131">
        <v>0.9</v>
      </c>
      <c r="K67" s="131">
        <v>0.5</v>
      </c>
    </row>
    <row r="68" spans="1:11" s="87" customFormat="1" ht="13.5" customHeight="1" x14ac:dyDescent="0.2">
      <c r="A68" s="88" t="s">
        <v>58</v>
      </c>
      <c r="B68" s="98" t="s">
        <v>43</v>
      </c>
      <c r="C68" s="132">
        <v>-0.1</v>
      </c>
      <c r="D68" s="83">
        <v>-0.1</v>
      </c>
      <c r="E68" s="83" t="s">
        <v>58</v>
      </c>
      <c r="F68" s="132">
        <v>-0.6</v>
      </c>
      <c r="G68" s="132">
        <v>-0.8</v>
      </c>
      <c r="H68" s="83" t="s">
        <v>58</v>
      </c>
      <c r="I68" s="83">
        <v>0</v>
      </c>
      <c r="J68" s="132">
        <v>-0.2</v>
      </c>
      <c r="K68" s="132">
        <v>1.2</v>
      </c>
    </row>
    <row r="69" spans="1:11" s="87" customFormat="1" ht="13.5" customHeight="1" x14ac:dyDescent="0.2">
      <c r="A69" s="88" t="s">
        <v>58</v>
      </c>
      <c r="B69" s="98" t="s">
        <v>44</v>
      </c>
      <c r="C69" s="132">
        <v>0.6</v>
      </c>
      <c r="D69" s="132">
        <v>0.4</v>
      </c>
      <c r="E69" s="83" t="s">
        <v>58</v>
      </c>
      <c r="F69" s="132">
        <v>0.8</v>
      </c>
      <c r="G69" s="132">
        <v>1.2</v>
      </c>
      <c r="H69" s="83" t="s">
        <v>58</v>
      </c>
      <c r="I69" s="132">
        <v>0.7</v>
      </c>
      <c r="J69" s="132">
        <v>0.5</v>
      </c>
      <c r="K69" s="132">
        <v>0.7</v>
      </c>
    </row>
    <row r="70" spans="1:11" s="87" customFormat="1" ht="13.5" customHeight="1" x14ac:dyDescent="0.2">
      <c r="A70" s="88" t="s">
        <v>58</v>
      </c>
      <c r="B70" s="98" t="s">
        <v>45</v>
      </c>
      <c r="C70" s="132">
        <v>0.5</v>
      </c>
      <c r="D70" s="132">
        <v>0.4</v>
      </c>
      <c r="E70" s="83" t="s">
        <v>58</v>
      </c>
      <c r="F70" s="132">
        <v>0.1</v>
      </c>
      <c r="G70" s="132">
        <v>0</v>
      </c>
      <c r="H70" s="83" t="s">
        <v>58</v>
      </c>
      <c r="I70" s="132">
        <v>0.5</v>
      </c>
      <c r="J70" s="132">
        <v>0.3</v>
      </c>
      <c r="K70" s="132">
        <v>1.5</v>
      </c>
    </row>
    <row r="71" spans="1:11" s="87" customFormat="1" ht="13.5" customHeight="1" x14ac:dyDescent="0.2">
      <c r="A71" s="86">
        <v>2015</v>
      </c>
      <c r="B71" s="97" t="s">
        <v>46</v>
      </c>
      <c r="C71" s="131">
        <v>0.7</v>
      </c>
      <c r="D71" s="131">
        <v>0.8</v>
      </c>
      <c r="E71" s="81" t="s">
        <v>58</v>
      </c>
      <c r="F71" s="131">
        <v>1.4</v>
      </c>
      <c r="G71" s="131">
        <v>0.6</v>
      </c>
      <c r="H71" s="81" t="s">
        <v>58</v>
      </c>
      <c r="I71" s="131">
        <v>0.6</v>
      </c>
      <c r="J71" s="131">
        <v>0.5</v>
      </c>
      <c r="K71" s="131">
        <v>1.6</v>
      </c>
    </row>
    <row r="72" spans="1:11" s="87" customFormat="1" ht="13.5" customHeight="1" x14ac:dyDescent="0.2">
      <c r="A72" s="88" t="s">
        <v>58</v>
      </c>
      <c r="B72" s="98" t="s">
        <v>43</v>
      </c>
      <c r="C72" s="132">
        <v>1.3</v>
      </c>
      <c r="D72" s="132">
        <v>1.1000000000000001</v>
      </c>
      <c r="E72" s="83" t="s">
        <v>58</v>
      </c>
      <c r="F72" s="132">
        <v>0.6</v>
      </c>
      <c r="G72" s="132">
        <v>0.6</v>
      </c>
      <c r="H72" s="83" t="s">
        <v>58</v>
      </c>
      <c r="I72" s="132">
        <v>1.4</v>
      </c>
      <c r="J72" s="132">
        <v>1.5</v>
      </c>
      <c r="K72" s="132">
        <v>1.5</v>
      </c>
    </row>
    <row r="73" spans="1:11" s="87" customFormat="1" ht="13.5" customHeight="1" x14ac:dyDescent="0.2">
      <c r="A73" s="88" t="s">
        <v>58</v>
      </c>
      <c r="B73" s="98" t="s">
        <v>44</v>
      </c>
      <c r="C73" s="83">
        <v>1</v>
      </c>
      <c r="D73" s="132">
        <v>0.8</v>
      </c>
      <c r="E73" s="83" t="s">
        <v>58</v>
      </c>
      <c r="F73" s="83">
        <v>1.1000000000000001</v>
      </c>
      <c r="G73" s="132">
        <v>1.1000000000000001</v>
      </c>
      <c r="H73" s="83" t="s">
        <v>58</v>
      </c>
      <c r="I73" s="132">
        <v>1</v>
      </c>
      <c r="J73" s="132">
        <v>0.8</v>
      </c>
      <c r="K73" s="132">
        <v>2.4</v>
      </c>
    </row>
    <row r="74" spans="1:11" s="87" customFormat="1" ht="13.5" customHeight="1" x14ac:dyDescent="0.2">
      <c r="A74" s="88" t="s">
        <v>58</v>
      </c>
      <c r="B74" s="98" t="s">
        <v>45</v>
      </c>
      <c r="C74" s="132">
        <v>1.1000000000000001</v>
      </c>
      <c r="D74" s="83">
        <v>1.1000000000000001</v>
      </c>
      <c r="E74" s="83" t="s">
        <v>58</v>
      </c>
      <c r="F74" s="132">
        <v>0.5</v>
      </c>
      <c r="G74" s="132">
        <v>0.2</v>
      </c>
      <c r="H74" s="83" t="s">
        <v>58</v>
      </c>
      <c r="I74" s="132">
        <v>1.4</v>
      </c>
      <c r="J74" s="132">
        <v>1.3</v>
      </c>
      <c r="K74" s="132">
        <v>1.2</v>
      </c>
    </row>
    <row r="75" spans="1:11" s="87" customFormat="1" ht="13.5" customHeight="1" x14ac:dyDescent="0.2">
      <c r="A75" s="86">
        <v>2016</v>
      </c>
      <c r="B75" s="97" t="s">
        <v>46</v>
      </c>
      <c r="C75" s="131">
        <v>0.6</v>
      </c>
      <c r="D75" s="81">
        <v>1</v>
      </c>
      <c r="E75" s="81" t="s">
        <v>58</v>
      </c>
      <c r="F75" s="131">
        <v>0.8</v>
      </c>
      <c r="G75" s="131">
        <v>1.1000000000000001</v>
      </c>
      <c r="H75" s="81" t="s">
        <v>58</v>
      </c>
      <c r="I75" s="81">
        <v>1</v>
      </c>
      <c r="J75" s="131">
        <v>1.3</v>
      </c>
      <c r="K75" s="131">
        <v>1.3</v>
      </c>
    </row>
    <row r="76" spans="1:11" s="87" customFormat="1" ht="13.5" customHeight="1" x14ac:dyDescent="0.2">
      <c r="A76" s="88" t="s">
        <v>58</v>
      </c>
      <c r="B76" s="98" t="s">
        <v>43</v>
      </c>
      <c r="C76" s="132">
        <v>0.5</v>
      </c>
      <c r="D76" s="132">
        <v>0.1</v>
      </c>
      <c r="E76" s="83" t="s">
        <v>58</v>
      </c>
      <c r="F76" s="83">
        <v>0</v>
      </c>
      <c r="G76" s="132">
        <v>0.5</v>
      </c>
      <c r="H76" s="83" t="s">
        <v>58</v>
      </c>
      <c r="I76" s="132">
        <v>0.7</v>
      </c>
      <c r="J76" s="132">
        <v>0.3</v>
      </c>
      <c r="K76" s="83">
        <v>1</v>
      </c>
    </row>
    <row r="77" spans="1:11" s="87" customFormat="1" ht="13.5" customHeight="1" x14ac:dyDescent="0.2">
      <c r="A77" s="88" t="s">
        <v>58</v>
      </c>
      <c r="B77" s="98" t="s">
        <v>44</v>
      </c>
      <c r="C77" s="132">
        <v>0.5</v>
      </c>
      <c r="D77" s="132">
        <v>0.3</v>
      </c>
      <c r="E77" s="83" t="s">
        <v>58</v>
      </c>
      <c r="F77" s="132">
        <v>-0.6</v>
      </c>
      <c r="G77" s="132">
        <v>-0.6</v>
      </c>
      <c r="H77" s="83" t="s">
        <v>58</v>
      </c>
      <c r="I77" s="132">
        <v>0.8</v>
      </c>
      <c r="J77" s="132">
        <v>1</v>
      </c>
      <c r="K77" s="132">
        <v>-0.1</v>
      </c>
    </row>
    <row r="78" spans="1:11" s="87" customFormat="1" ht="13.5" customHeight="1" x14ac:dyDescent="0.2">
      <c r="A78" s="88" t="s">
        <v>58</v>
      </c>
      <c r="B78" s="98" t="s">
        <v>45</v>
      </c>
      <c r="C78" s="132">
        <v>0.6</v>
      </c>
      <c r="D78" s="132">
        <v>0.7</v>
      </c>
      <c r="E78" s="83" t="s">
        <v>58</v>
      </c>
      <c r="F78" s="132">
        <v>0.4</v>
      </c>
      <c r="G78" s="132">
        <v>0.1</v>
      </c>
      <c r="H78" s="83" t="s">
        <v>58</v>
      </c>
      <c r="I78" s="132">
        <v>0.9</v>
      </c>
      <c r="J78" s="132">
        <v>0.8</v>
      </c>
      <c r="K78" s="132">
        <v>1.2</v>
      </c>
    </row>
    <row r="79" spans="1:11" s="87" customFormat="1" ht="13.5" customHeight="1" x14ac:dyDescent="0.2">
      <c r="A79" s="86">
        <v>2017</v>
      </c>
      <c r="B79" s="97" t="s">
        <v>46</v>
      </c>
      <c r="C79" s="131">
        <v>1.3</v>
      </c>
      <c r="D79" s="131">
        <v>1.4</v>
      </c>
      <c r="E79" s="81" t="s">
        <v>58</v>
      </c>
      <c r="F79" s="131">
        <v>1.7</v>
      </c>
      <c r="G79" s="131">
        <v>1.9</v>
      </c>
      <c r="H79" s="81" t="s">
        <v>58</v>
      </c>
      <c r="I79" s="81">
        <v>1</v>
      </c>
      <c r="J79" s="81">
        <v>1</v>
      </c>
      <c r="K79" s="131">
        <v>0.2</v>
      </c>
    </row>
    <row r="80" spans="1:11" s="87" customFormat="1" ht="13.5" customHeight="1" x14ac:dyDescent="0.2">
      <c r="A80" s="88" t="s">
        <v>58</v>
      </c>
      <c r="B80" s="98" t="s">
        <v>43</v>
      </c>
      <c r="C80" s="132">
        <v>1.3</v>
      </c>
      <c r="D80" s="132">
        <v>1.6</v>
      </c>
      <c r="E80" s="83" t="s">
        <v>58</v>
      </c>
      <c r="F80" s="132">
        <v>1.5</v>
      </c>
      <c r="G80" s="132">
        <v>1.3</v>
      </c>
      <c r="H80" s="83" t="s">
        <v>58</v>
      </c>
      <c r="I80" s="132">
        <v>1.6</v>
      </c>
      <c r="J80" s="132">
        <v>2.1</v>
      </c>
      <c r="K80" s="132">
        <v>1.6</v>
      </c>
    </row>
    <row r="81" spans="1:11" s="87" customFormat="1" ht="13.5" customHeight="1" x14ac:dyDescent="0.2">
      <c r="A81" s="88" t="s">
        <v>58</v>
      </c>
      <c r="B81" s="98" t="s">
        <v>44</v>
      </c>
      <c r="C81" s="132">
        <v>0.9</v>
      </c>
      <c r="D81" s="83">
        <v>1.1000000000000001</v>
      </c>
      <c r="E81" s="83" t="s">
        <v>58</v>
      </c>
      <c r="F81" s="132">
        <v>0.3</v>
      </c>
      <c r="G81" s="132">
        <v>0.3</v>
      </c>
      <c r="H81" s="83" t="s">
        <v>58</v>
      </c>
      <c r="I81" s="132">
        <v>1.2</v>
      </c>
      <c r="J81" s="83">
        <v>1.1000000000000001</v>
      </c>
      <c r="K81" s="132">
        <v>1.6</v>
      </c>
    </row>
    <row r="82" spans="1:11" s="87" customFormat="1" ht="13.5" customHeight="1" x14ac:dyDescent="0.2">
      <c r="A82" s="88" t="s">
        <v>58</v>
      </c>
      <c r="B82" s="98" t="s">
        <v>45</v>
      </c>
      <c r="C82" s="132">
        <v>1.3</v>
      </c>
      <c r="D82" s="132">
        <v>1.2</v>
      </c>
      <c r="E82" s="83" t="s">
        <v>58</v>
      </c>
      <c r="F82" s="132">
        <v>1.8</v>
      </c>
      <c r="G82" s="83">
        <v>1.9</v>
      </c>
      <c r="H82" s="83" t="s">
        <v>58</v>
      </c>
      <c r="I82" s="132">
        <v>1.2</v>
      </c>
      <c r="J82" s="132">
        <v>1.4</v>
      </c>
      <c r="K82" s="132">
        <v>0.9</v>
      </c>
    </row>
    <row r="83" spans="1:11" s="87" customFormat="1" ht="13.5" customHeight="1" x14ac:dyDescent="0.2">
      <c r="A83" s="86">
        <v>2018</v>
      </c>
      <c r="B83" s="97" t="s">
        <v>46</v>
      </c>
      <c r="C83" s="131">
        <v>0.2</v>
      </c>
      <c r="D83" s="131">
        <v>-0.3</v>
      </c>
      <c r="E83" s="81" t="s">
        <v>58</v>
      </c>
      <c r="F83" s="131">
        <v>-1.2</v>
      </c>
      <c r="G83" s="131">
        <v>-1.2</v>
      </c>
      <c r="H83" s="81" t="s">
        <v>58</v>
      </c>
      <c r="I83" s="131">
        <v>0.9</v>
      </c>
      <c r="J83" s="131">
        <v>0.3</v>
      </c>
      <c r="K83" s="131">
        <v>1.8</v>
      </c>
    </row>
    <row r="84" spans="1:11" s="87" customFormat="1" ht="13.5" customHeight="1" x14ac:dyDescent="0.2">
      <c r="A84" s="88" t="s">
        <v>58</v>
      </c>
      <c r="B84" s="98" t="s">
        <v>43</v>
      </c>
      <c r="C84" s="132">
        <v>0.8</v>
      </c>
      <c r="D84" s="132">
        <v>0.7</v>
      </c>
      <c r="E84" s="83" t="s">
        <v>58</v>
      </c>
      <c r="F84" s="132">
        <v>0.7</v>
      </c>
      <c r="G84" s="132">
        <v>0.8</v>
      </c>
      <c r="H84" s="83" t="s">
        <v>58</v>
      </c>
      <c r="I84" s="132">
        <v>0.7</v>
      </c>
      <c r="J84" s="132">
        <v>0.8</v>
      </c>
      <c r="K84" s="132">
        <v>0.7</v>
      </c>
    </row>
    <row r="85" spans="1:11" s="87" customFormat="1" ht="13.5" customHeight="1" x14ac:dyDescent="0.2">
      <c r="A85" s="88" t="s">
        <v>58</v>
      </c>
      <c r="B85" s="98" t="s">
        <v>44</v>
      </c>
      <c r="C85" s="132">
        <v>0.6</v>
      </c>
      <c r="D85" s="132">
        <v>0.9</v>
      </c>
      <c r="E85" s="83" t="s">
        <v>58</v>
      </c>
      <c r="F85" s="132">
        <v>1.4</v>
      </c>
      <c r="G85" s="83">
        <v>1.1000000000000001</v>
      </c>
      <c r="H85" s="83" t="s">
        <v>58</v>
      </c>
      <c r="I85" s="132">
        <v>0.5</v>
      </c>
      <c r="J85" s="132">
        <v>0.7</v>
      </c>
      <c r="K85" s="132">
        <v>0.5</v>
      </c>
    </row>
    <row r="86" spans="1:11" s="87" customFormat="1" ht="13.5" customHeight="1" x14ac:dyDescent="0.2">
      <c r="A86" s="88" t="s">
        <v>58</v>
      </c>
      <c r="B86" s="98" t="s">
        <v>45</v>
      </c>
      <c r="C86" s="132">
        <v>0.1</v>
      </c>
      <c r="D86" s="132">
        <v>0</v>
      </c>
      <c r="E86" s="83" t="s">
        <v>58</v>
      </c>
      <c r="F86" s="132">
        <v>-0.4</v>
      </c>
      <c r="G86" s="132">
        <v>-0.4</v>
      </c>
      <c r="H86" s="83" t="s">
        <v>58</v>
      </c>
      <c r="I86" s="132">
        <v>0.3</v>
      </c>
      <c r="J86" s="132">
        <v>0</v>
      </c>
      <c r="K86" s="132">
        <v>0.9</v>
      </c>
    </row>
    <row r="87" spans="1:11" s="87" customFormat="1" ht="13.5" customHeight="1" x14ac:dyDescent="0.2">
      <c r="A87" s="86">
        <v>2019</v>
      </c>
      <c r="B87" s="97" t="s">
        <v>46</v>
      </c>
      <c r="C87" s="131">
        <v>0.7</v>
      </c>
      <c r="D87" s="131">
        <v>0.6</v>
      </c>
      <c r="E87" s="81" t="s">
        <v>58</v>
      </c>
      <c r="F87" s="81">
        <v>1.1000000000000001</v>
      </c>
      <c r="G87" s="131">
        <v>0.5</v>
      </c>
      <c r="H87" s="81" t="s">
        <v>58</v>
      </c>
      <c r="I87" s="131">
        <v>0.6</v>
      </c>
      <c r="J87" s="131">
        <v>0.7</v>
      </c>
      <c r="K87" s="131">
        <v>0.6</v>
      </c>
    </row>
    <row r="88" spans="1:11" s="87" customFormat="1" ht="13.5" customHeight="1" x14ac:dyDescent="0.2">
      <c r="A88" s="88" t="s">
        <v>58</v>
      </c>
      <c r="B88" s="98" t="s">
        <v>43</v>
      </c>
      <c r="C88" s="132">
        <v>0.1</v>
      </c>
      <c r="D88" s="83">
        <v>0.1</v>
      </c>
      <c r="E88" s="83" t="s">
        <v>58</v>
      </c>
      <c r="F88" s="132">
        <v>-0.9</v>
      </c>
      <c r="G88" s="132">
        <v>-0.6</v>
      </c>
      <c r="H88" s="83" t="s">
        <v>58</v>
      </c>
      <c r="I88" s="132">
        <v>0.3</v>
      </c>
      <c r="J88" s="132">
        <v>0.1</v>
      </c>
      <c r="K88" s="132">
        <v>0.7</v>
      </c>
    </row>
    <row r="89" spans="1:11" s="87" customFormat="1" ht="13.5" customHeight="1" x14ac:dyDescent="0.2">
      <c r="A89" s="88" t="s">
        <v>58</v>
      </c>
      <c r="B89" s="98" t="s">
        <v>44</v>
      </c>
      <c r="C89" s="132">
        <v>0.5</v>
      </c>
      <c r="D89" s="132">
        <v>0.3</v>
      </c>
      <c r="E89" s="83" t="s">
        <v>58</v>
      </c>
      <c r="F89" s="132">
        <v>0.9</v>
      </c>
      <c r="G89" s="132">
        <v>0.9</v>
      </c>
      <c r="H89" s="83" t="s">
        <v>58</v>
      </c>
      <c r="I89" s="132">
        <v>0.8</v>
      </c>
      <c r="J89" s="132">
        <v>0.7</v>
      </c>
      <c r="K89" s="83">
        <v>1</v>
      </c>
    </row>
    <row r="90" spans="1:11" s="87" customFormat="1" ht="13.5" customHeight="1" x14ac:dyDescent="0.2">
      <c r="A90" s="88" t="s">
        <v>58</v>
      </c>
      <c r="B90" s="98" t="s">
        <v>45</v>
      </c>
      <c r="C90" s="132">
        <v>0.4</v>
      </c>
      <c r="D90" s="132">
        <v>0.4</v>
      </c>
      <c r="E90" s="83" t="s">
        <v>58</v>
      </c>
      <c r="F90" s="132">
        <v>-0.5</v>
      </c>
      <c r="G90" s="132">
        <v>-0.9</v>
      </c>
      <c r="H90" s="83" t="s">
        <v>58</v>
      </c>
      <c r="I90" s="132">
        <v>0.5</v>
      </c>
      <c r="J90" s="132">
        <v>0.7</v>
      </c>
      <c r="K90" s="132">
        <v>0.8</v>
      </c>
    </row>
    <row r="91" spans="1:11" s="87" customFormat="1" ht="13.5" customHeight="1" x14ac:dyDescent="0.2">
      <c r="A91" s="86">
        <v>2020</v>
      </c>
      <c r="B91" s="97" t="s">
        <v>46</v>
      </c>
      <c r="C91" s="131">
        <v>-6.1</v>
      </c>
      <c r="D91" s="131">
        <v>-5.5</v>
      </c>
      <c r="E91" s="81" t="s">
        <v>58</v>
      </c>
      <c r="F91" s="131">
        <v>-5.7</v>
      </c>
      <c r="G91" s="131">
        <v>-5.7</v>
      </c>
      <c r="H91" s="81" t="s">
        <v>58</v>
      </c>
      <c r="I91" s="81">
        <v>-5.9</v>
      </c>
      <c r="J91" s="131">
        <v>-5.2</v>
      </c>
      <c r="K91" s="131">
        <v>-8.6999999999999993</v>
      </c>
    </row>
    <row r="92" spans="1:11" s="89" customFormat="1" ht="13.5" customHeight="1" x14ac:dyDescent="0.2">
      <c r="A92" s="96"/>
      <c r="B92" s="98" t="s">
        <v>43</v>
      </c>
      <c r="C92" s="132">
        <v>-21.7</v>
      </c>
      <c r="D92" s="132">
        <v>-22.2</v>
      </c>
      <c r="E92" s="83" t="s">
        <v>58</v>
      </c>
      <c r="F92" s="132">
        <v>-19.3</v>
      </c>
      <c r="G92" s="132">
        <v>-19.100000000000001</v>
      </c>
      <c r="H92" s="83" t="s">
        <v>58</v>
      </c>
      <c r="I92" s="83">
        <v>-24</v>
      </c>
      <c r="J92" s="132">
        <v>-24.8</v>
      </c>
      <c r="K92" s="132">
        <v>-22.9</v>
      </c>
    </row>
    <row r="93" spans="1:11" s="89" customFormat="1" ht="13.5" customHeight="1" x14ac:dyDescent="0.2">
      <c r="A93" s="185"/>
      <c r="B93" s="186" t="s">
        <v>44</v>
      </c>
      <c r="C93" s="198">
        <v>27.4</v>
      </c>
      <c r="D93" s="198">
        <v>27.2</v>
      </c>
      <c r="E93" s="85" t="s">
        <v>58</v>
      </c>
      <c r="F93" s="198">
        <v>28.3</v>
      </c>
      <c r="G93" s="198">
        <v>26.7</v>
      </c>
      <c r="H93" s="85" t="s">
        <v>58</v>
      </c>
      <c r="I93" s="85">
        <v>27.9</v>
      </c>
      <c r="J93" s="198">
        <v>27.3</v>
      </c>
      <c r="K93" s="198">
        <v>33.6</v>
      </c>
    </row>
    <row r="94" spans="1:11" s="87" customFormat="1" ht="13.5" customHeight="1" x14ac:dyDescent="0.2">
      <c r="A94" s="88" t="s">
        <v>58</v>
      </c>
      <c r="B94" s="99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99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99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99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99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99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99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99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99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99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99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99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99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99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87" customFormat="1" ht="13.5" customHeight="1" x14ac:dyDescent="0.2">
      <c r="A108" s="88" t="s">
        <v>58</v>
      </c>
      <c r="B108" s="99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s="87" customFormat="1" ht="13.5" customHeight="1" x14ac:dyDescent="0.2">
      <c r="A109" s="88" t="s">
        <v>58</v>
      </c>
      <c r="B109" s="99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s="23" customFormat="1" x14ac:dyDescent="0.2">
      <c r="B110" s="38"/>
    </row>
    <row r="111" spans="1:11" s="23" customFormat="1" x14ac:dyDescent="0.2">
      <c r="B111" s="38"/>
    </row>
    <row r="112" spans="1:11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  <row r="377" spans="2:2" s="23" customFormat="1" x14ac:dyDescent="0.2">
      <c r="B377" s="38"/>
    </row>
    <row r="378" spans="2:2" s="23" customFormat="1" x14ac:dyDescent="0.2">
      <c r="B378" s="38"/>
    </row>
    <row r="379" spans="2:2" s="23" customFormat="1" x14ac:dyDescent="0.2">
      <c r="B379" s="38"/>
    </row>
    <row r="380" spans="2:2" s="23" customFormat="1" x14ac:dyDescent="0.2">
      <c r="B380" s="38"/>
    </row>
    <row r="381" spans="2:2" s="23" customFormat="1" x14ac:dyDescent="0.2">
      <c r="B381" s="38"/>
    </row>
    <row r="382" spans="2:2" s="23" customFormat="1" x14ac:dyDescent="0.2">
      <c r="B382" s="38"/>
    </row>
    <row r="383" spans="2:2" s="23" customFormat="1" x14ac:dyDescent="0.2">
      <c r="B383" s="38"/>
    </row>
    <row r="384" spans="2:2" s="23" customFormat="1" x14ac:dyDescent="0.2">
      <c r="B384" s="38"/>
    </row>
  </sheetData>
  <mergeCells count="5">
    <mergeCell ref="A50:K50"/>
    <mergeCell ref="I4:K4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T95"/>
  <sheetViews>
    <sheetView zoomScaleNormal="100" workbookViewId="0">
      <pane ySplit="4" topLeftCell="A5" activePane="bottomLeft" state="frozen"/>
      <selection pane="bottomLeft" activeCell="C14" sqref="C14"/>
    </sheetView>
  </sheetViews>
  <sheetFormatPr defaultRowHeight="12.75" x14ac:dyDescent="0.2"/>
  <cols>
    <col min="4" max="4" width="10" customWidth="1"/>
    <col min="8" max="8" width="6.140625" customWidth="1"/>
    <col min="10" max="10" width="11.28515625" customWidth="1"/>
    <col min="12" max="12" width="10.7109375" customWidth="1"/>
  </cols>
  <sheetData>
    <row r="1" spans="1:20" s="76" customFormat="1" ht="18" customHeight="1" x14ac:dyDescent="0.2">
      <c r="A1" s="77" t="s">
        <v>773</v>
      </c>
    </row>
    <row r="2" spans="1:20" s="2" customFormat="1" ht="9" customHeight="1" x14ac:dyDescent="0.2">
      <c r="A2" s="1"/>
      <c r="B2" s="33"/>
      <c r="C2" s="235"/>
      <c r="D2" s="235"/>
      <c r="E2" s="235"/>
      <c r="F2" s="235"/>
      <c r="G2" s="235"/>
      <c r="H2" s="235"/>
      <c r="I2" s="235"/>
      <c r="J2" s="235"/>
      <c r="K2" s="235"/>
    </row>
    <row r="3" spans="1:20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0" s="13" customFormat="1" ht="99.7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0" s="13" customFormat="1" ht="14.1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</row>
    <row r="6" spans="1:20" s="87" customFormat="1" ht="13.5" customHeight="1" x14ac:dyDescent="0.2">
      <c r="A6" s="86">
        <v>2010</v>
      </c>
      <c r="B6" s="80" t="s">
        <v>46</v>
      </c>
      <c r="C6" s="81">
        <v>107.9</v>
      </c>
      <c r="D6" s="81">
        <v>100.9</v>
      </c>
      <c r="E6" s="81">
        <v>102.3</v>
      </c>
      <c r="F6" s="81">
        <v>94.2</v>
      </c>
      <c r="G6" s="81">
        <v>129.80000000000001</v>
      </c>
      <c r="H6" s="81" t="s">
        <v>58</v>
      </c>
      <c r="I6" s="81">
        <v>100.8</v>
      </c>
      <c r="J6" s="81">
        <v>97.4</v>
      </c>
      <c r="K6" s="81">
        <v>91.5</v>
      </c>
      <c r="L6" s="81">
        <v>102.1</v>
      </c>
      <c r="M6" s="81">
        <v>107.2</v>
      </c>
      <c r="N6" s="81">
        <v>88.3</v>
      </c>
      <c r="O6" s="81">
        <v>94.1</v>
      </c>
      <c r="P6" s="81">
        <v>92.5</v>
      </c>
      <c r="Q6" s="81">
        <v>88.8</v>
      </c>
      <c r="R6" s="81">
        <v>83</v>
      </c>
      <c r="S6" s="81">
        <v>96.8</v>
      </c>
      <c r="T6" s="81">
        <v>84.8</v>
      </c>
    </row>
    <row r="7" spans="1:20" s="87" customFormat="1" ht="13.5" customHeight="1" x14ac:dyDescent="0.2">
      <c r="A7" s="88" t="s">
        <v>58</v>
      </c>
      <c r="B7" s="82" t="s">
        <v>43</v>
      </c>
      <c r="C7" s="83">
        <v>112.2</v>
      </c>
      <c r="D7" s="83">
        <v>102.5</v>
      </c>
      <c r="E7" s="83">
        <v>102.4</v>
      </c>
      <c r="F7" s="83">
        <v>94.1</v>
      </c>
      <c r="G7" s="83">
        <v>128.6</v>
      </c>
      <c r="H7" s="83" t="s">
        <v>58</v>
      </c>
      <c r="I7" s="83">
        <v>100.9</v>
      </c>
      <c r="J7" s="83">
        <v>97.4</v>
      </c>
      <c r="K7" s="83">
        <v>92.2</v>
      </c>
      <c r="L7" s="83">
        <v>101.7</v>
      </c>
      <c r="M7" s="83">
        <v>106.8</v>
      </c>
      <c r="N7" s="83">
        <v>87.1</v>
      </c>
      <c r="O7" s="83">
        <v>93.5</v>
      </c>
      <c r="P7" s="83">
        <v>91.9</v>
      </c>
      <c r="Q7" s="83">
        <v>88.1</v>
      </c>
      <c r="R7" s="83">
        <v>84.3</v>
      </c>
      <c r="S7" s="83">
        <v>99.3</v>
      </c>
      <c r="T7" s="83">
        <v>84.8</v>
      </c>
    </row>
    <row r="8" spans="1:20" s="87" customFormat="1" ht="13.5" customHeight="1" x14ac:dyDescent="0.2">
      <c r="A8" s="88" t="s">
        <v>58</v>
      </c>
      <c r="B8" s="82" t="s">
        <v>44</v>
      </c>
      <c r="C8" s="83">
        <v>110.7</v>
      </c>
      <c r="D8" s="83">
        <v>102</v>
      </c>
      <c r="E8" s="83">
        <v>107.1</v>
      </c>
      <c r="F8" s="83">
        <v>94.6</v>
      </c>
      <c r="G8" s="83">
        <v>127.5</v>
      </c>
      <c r="H8" s="83" t="s">
        <v>58</v>
      </c>
      <c r="I8" s="83">
        <v>99.9</v>
      </c>
      <c r="J8" s="83">
        <v>96.8</v>
      </c>
      <c r="K8" s="83">
        <v>93.3</v>
      </c>
      <c r="L8" s="83">
        <v>100.8</v>
      </c>
      <c r="M8" s="83">
        <v>106</v>
      </c>
      <c r="N8" s="83">
        <v>87.8</v>
      </c>
      <c r="O8" s="83">
        <v>94.5</v>
      </c>
      <c r="P8" s="83">
        <v>93.1</v>
      </c>
      <c r="Q8" s="83">
        <v>94.4</v>
      </c>
      <c r="R8" s="83">
        <v>84.7</v>
      </c>
      <c r="S8" s="83">
        <v>96.7</v>
      </c>
      <c r="T8" s="83">
        <v>86.4</v>
      </c>
    </row>
    <row r="9" spans="1:20" s="87" customFormat="1" ht="13.5" customHeight="1" x14ac:dyDescent="0.2">
      <c r="A9" s="88" t="s">
        <v>58</v>
      </c>
      <c r="B9" s="82" t="s">
        <v>45</v>
      </c>
      <c r="C9" s="83">
        <v>108.2</v>
      </c>
      <c r="D9" s="83">
        <v>102.2</v>
      </c>
      <c r="E9" s="83">
        <v>104</v>
      </c>
      <c r="F9" s="83">
        <v>94.1</v>
      </c>
      <c r="G9" s="83">
        <v>126.8</v>
      </c>
      <c r="H9" s="83" t="s">
        <v>58</v>
      </c>
      <c r="I9" s="83">
        <v>101.6</v>
      </c>
      <c r="J9" s="83">
        <v>97.1</v>
      </c>
      <c r="K9" s="83">
        <v>91.8</v>
      </c>
      <c r="L9" s="83">
        <v>99.5</v>
      </c>
      <c r="M9" s="83">
        <v>106.6</v>
      </c>
      <c r="N9" s="83">
        <v>88</v>
      </c>
      <c r="O9" s="83">
        <v>91.9</v>
      </c>
      <c r="P9" s="83">
        <v>91.4</v>
      </c>
      <c r="Q9" s="83">
        <v>86.5</v>
      </c>
      <c r="R9" s="83">
        <v>85.1</v>
      </c>
      <c r="S9" s="83">
        <v>93.1</v>
      </c>
      <c r="T9" s="83">
        <v>86</v>
      </c>
    </row>
    <row r="10" spans="1:20" s="87" customFormat="1" ht="13.5" customHeight="1" x14ac:dyDescent="0.2">
      <c r="A10" s="86">
        <v>2011</v>
      </c>
      <c r="B10" s="80" t="s">
        <v>46</v>
      </c>
      <c r="C10" s="81">
        <v>110.5</v>
      </c>
      <c r="D10" s="81">
        <v>102.1</v>
      </c>
      <c r="E10" s="81">
        <v>102.4</v>
      </c>
      <c r="F10" s="81">
        <v>93.7</v>
      </c>
      <c r="G10" s="81">
        <v>128.19999999999999</v>
      </c>
      <c r="H10" s="81" t="s">
        <v>58</v>
      </c>
      <c r="I10" s="81">
        <v>101.4</v>
      </c>
      <c r="J10" s="81">
        <v>97.2</v>
      </c>
      <c r="K10" s="81">
        <v>90.9</v>
      </c>
      <c r="L10" s="81">
        <v>100.1</v>
      </c>
      <c r="M10" s="81">
        <v>106.4</v>
      </c>
      <c r="N10" s="81">
        <v>89.8</v>
      </c>
      <c r="O10" s="81">
        <v>92.9</v>
      </c>
      <c r="P10" s="81">
        <v>92.1</v>
      </c>
      <c r="Q10" s="81">
        <v>90.6</v>
      </c>
      <c r="R10" s="81">
        <v>86.2</v>
      </c>
      <c r="S10" s="81">
        <v>90.3</v>
      </c>
      <c r="T10" s="81">
        <v>86.5</v>
      </c>
    </row>
    <row r="11" spans="1:20" s="87" customFormat="1" ht="13.5" customHeight="1" x14ac:dyDescent="0.2">
      <c r="A11" s="88" t="s">
        <v>58</v>
      </c>
      <c r="B11" s="82" t="s">
        <v>43</v>
      </c>
      <c r="C11" s="83">
        <v>109.3</v>
      </c>
      <c r="D11" s="83">
        <v>103</v>
      </c>
      <c r="E11" s="83">
        <v>104.3</v>
      </c>
      <c r="F11" s="83">
        <v>95</v>
      </c>
      <c r="G11" s="83">
        <v>126.9</v>
      </c>
      <c r="H11" s="83" t="s">
        <v>58</v>
      </c>
      <c r="I11" s="83">
        <v>103</v>
      </c>
      <c r="J11" s="83">
        <v>97.5</v>
      </c>
      <c r="K11" s="83">
        <v>92.8</v>
      </c>
      <c r="L11" s="83">
        <v>101</v>
      </c>
      <c r="M11" s="83">
        <v>106.9</v>
      </c>
      <c r="N11" s="83">
        <v>90.2</v>
      </c>
      <c r="O11" s="83">
        <v>94.1</v>
      </c>
      <c r="P11" s="83">
        <v>93.4</v>
      </c>
      <c r="Q11" s="83">
        <v>93.6</v>
      </c>
      <c r="R11" s="83">
        <v>86.6</v>
      </c>
      <c r="S11" s="83">
        <v>92.3</v>
      </c>
      <c r="T11" s="83">
        <v>86.4</v>
      </c>
    </row>
    <row r="12" spans="1:20" s="87" customFormat="1" ht="13.5" customHeight="1" x14ac:dyDescent="0.2">
      <c r="A12" s="88" t="s">
        <v>58</v>
      </c>
      <c r="B12" s="82" t="s">
        <v>44</v>
      </c>
      <c r="C12" s="83">
        <v>107.1</v>
      </c>
      <c r="D12" s="83">
        <v>102.6</v>
      </c>
      <c r="E12" s="83">
        <v>103.8</v>
      </c>
      <c r="F12" s="83">
        <v>96.3</v>
      </c>
      <c r="G12" s="83">
        <v>124.1</v>
      </c>
      <c r="H12" s="83" t="s">
        <v>58</v>
      </c>
      <c r="I12" s="83">
        <v>103</v>
      </c>
      <c r="J12" s="83">
        <v>97.5</v>
      </c>
      <c r="K12" s="83">
        <v>92.6</v>
      </c>
      <c r="L12" s="83">
        <v>101.5</v>
      </c>
      <c r="M12" s="83">
        <v>106.9</v>
      </c>
      <c r="N12" s="83">
        <v>90.2</v>
      </c>
      <c r="O12" s="83">
        <v>94.7</v>
      </c>
      <c r="P12" s="83">
        <v>94.1</v>
      </c>
      <c r="Q12" s="83">
        <v>88</v>
      </c>
      <c r="R12" s="83">
        <v>87.4</v>
      </c>
      <c r="S12" s="83">
        <v>89.7</v>
      </c>
      <c r="T12" s="83">
        <v>84.7</v>
      </c>
    </row>
    <row r="13" spans="1:20" s="87" customFormat="1" ht="13.5" customHeight="1" x14ac:dyDescent="0.2">
      <c r="A13" s="88" t="s">
        <v>58</v>
      </c>
      <c r="B13" s="82" t="s">
        <v>45</v>
      </c>
      <c r="C13" s="83">
        <v>106.6</v>
      </c>
      <c r="D13" s="83">
        <v>101.9</v>
      </c>
      <c r="E13" s="83">
        <v>104.4</v>
      </c>
      <c r="F13" s="83">
        <v>96.5</v>
      </c>
      <c r="G13" s="83">
        <v>121.6</v>
      </c>
      <c r="H13" s="83" t="s">
        <v>58</v>
      </c>
      <c r="I13" s="83">
        <v>103.2</v>
      </c>
      <c r="J13" s="83">
        <v>95.9</v>
      </c>
      <c r="K13" s="83">
        <v>93.1</v>
      </c>
      <c r="L13" s="83">
        <v>100.3</v>
      </c>
      <c r="M13" s="83">
        <v>107.4</v>
      </c>
      <c r="N13" s="83">
        <v>90.9</v>
      </c>
      <c r="O13" s="83">
        <v>98.7</v>
      </c>
      <c r="P13" s="83">
        <v>96.7</v>
      </c>
      <c r="Q13" s="83">
        <v>86.2</v>
      </c>
      <c r="R13" s="83">
        <v>88.4</v>
      </c>
      <c r="S13" s="83">
        <v>97.7</v>
      </c>
      <c r="T13" s="83">
        <v>84.1</v>
      </c>
    </row>
    <row r="14" spans="1:20" s="87" customFormat="1" ht="13.5" customHeight="1" x14ac:dyDescent="0.2">
      <c r="A14" s="86">
        <v>2012</v>
      </c>
      <c r="B14" s="80" t="s">
        <v>46</v>
      </c>
      <c r="C14" s="81">
        <v>101.8</v>
      </c>
      <c r="D14" s="81">
        <v>100.9</v>
      </c>
      <c r="E14" s="81">
        <v>104.9</v>
      </c>
      <c r="F14" s="81">
        <v>97.5</v>
      </c>
      <c r="G14" s="81">
        <v>117</v>
      </c>
      <c r="H14" s="81" t="s">
        <v>58</v>
      </c>
      <c r="I14" s="81">
        <v>102.4</v>
      </c>
      <c r="J14" s="81">
        <v>95.4</v>
      </c>
      <c r="K14" s="81">
        <v>95.9</v>
      </c>
      <c r="L14" s="81">
        <v>103.1</v>
      </c>
      <c r="M14" s="81">
        <v>107.6</v>
      </c>
      <c r="N14" s="81">
        <v>90</v>
      </c>
      <c r="O14" s="81">
        <v>97.7</v>
      </c>
      <c r="P14" s="81">
        <v>95.4</v>
      </c>
      <c r="Q14" s="81">
        <v>88.2</v>
      </c>
      <c r="R14" s="81">
        <v>88.5</v>
      </c>
      <c r="S14" s="81">
        <v>102.3</v>
      </c>
      <c r="T14" s="81">
        <v>83.3</v>
      </c>
    </row>
    <row r="15" spans="1:20" s="87" customFormat="1" ht="13.5" customHeight="1" x14ac:dyDescent="0.2">
      <c r="A15" s="88" t="s">
        <v>58</v>
      </c>
      <c r="B15" s="82" t="s">
        <v>43</v>
      </c>
      <c r="C15" s="83">
        <v>99.4</v>
      </c>
      <c r="D15" s="83">
        <v>99.2</v>
      </c>
      <c r="E15" s="83">
        <v>102.7</v>
      </c>
      <c r="F15" s="83">
        <v>97.6</v>
      </c>
      <c r="G15" s="83">
        <v>113.1</v>
      </c>
      <c r="H15" s="83" t="s">
        <v>58</v>
      </c>
      <c r="I15" s="83">
        <v>101.2</v>
      </c>
      <c r="J15" s="83">
        <v>93.9</v>
      </c>
      <c r="K15" s="83">
        <v>99.3</v>
      </c>
      <c r="L15" s="83">
        <v>101.3</v>
      </c>
      <c r="M15" s="83">
        <v>106.1</v>
      </c>
      <c r="N15" s="83">
        <v>90.5</v>
      </c>
      <c r="O15" s="83">
        <v>94.6</v>
      </c>
      <c r="P15" s="83">
        <v>93.7</v>
      </c>
      <c r="Q15" s="83">
        <v>84.9</v>
      </c>
      <c r="R15" s="83">
        <v>88.4</v>
      </c>
      <c r="S15" s="83">
        <v>102.6</v>
      </c>
      <c r="T15" s="83">
        <v>82.6</v>
      </c>
    </row>
    <row r="16" spans="1:20" s="87" customFormat="1" ht="13.5" customHeight="1" x14ac:dyDescent="0.2">
      <c r="A16" s="88" t="s">
        <v>58</v>
      </c>
      <c r="B16" s="82" t="s">
        <v>44</v>
      </c>
      <c r="C16" s="83">
        <v>98.8</v>
      </c>
      <c r="D16" s="83">
        <v>98.1</v>
      </c>
      <c r="E16" s="83">
        <v>102.4</v>
      </c>
      <c r="F16" s="83">
        <v>95.6</v>
      </c>
      <c r="G16" s="83">
        <v>109</v>
      </c>
      <c r="H16" s="83" t="s">
        <v>58</v>
      </c>
      <c r="I16" s="83">
        <v>101</v>
      </c>
      <c r="J16" s="83">
        <v>93.4</v>
      </c>
      <c r="K16" s="83">
        <v>97.2</v>
      </c>
      <c r="L16" s="83">
        <v>99.8</v>
      </c>
      <c r="M16" s="83">
        <v>104.7</v>
      </c>
      <c r="N16" s="83">
        <v>90.6</v>
      </c>
      <c r="O16" s="83">
        <v>94</v>
      </c>
      <c r="P16" s="83">
        <v>93.6</v>
      </c>
      <c r="Q16" s="83">
        <v>88.5</v>
      </c>
      <c r="R16" s="83">
        <v>88.8</v>
      </c>
      <c r="S16" s="83">
        <v>105.1</v>
      </c>
      <c r="T16" s="83">
        <v>82.8</v>
      </c>
    </row>
    <row r="17" spans="1:20" s="87" customFormat="1" ht="13.5" customHeight="1" x14ac:dyDescent="0.2">
      <c r="A17" s="88" t="s">
        <v>58</v>
      </c>
      <c r="B17" s="82" t="s">
        <v>45</v>
      </c>
      <c r="C17" s="83">
        <v>96</v>
      </c>
      <c r="D17" s="83">
        <v>97.1</v>
      </c>
      <c r="E17" s="83">
        <v>101.9</v>
      </c>
      <c r="F17" s="83">
        <v>95.1</v>
      </c>
      <c r="G17" s="83">
        <v>104.3</v>
      </c>
      <c r="H17" s="83" t="s">
        <v>58</v>
      </c>
      <c r="I17" s="83">
        <v>98.6</v>
      </c>
      <c r="J17" s="83">
        <v>92.9</v>
      </c>
      <c r="K17" s="83">
        <v>94.3</v>
      </c>
      <c r="L17" s="83">
        <v>103</v>
      </c>
      <c r="M17" s="83">
        <v>104.1</v>
      </c>
      <c r="N17" s="83">
        <v>90.9</v>
      </c>
      <c r="O17" s="83">
        <v>94.6</v>
      </c>
      <c r="P17" s="83">
        <v>94.1</v>
      </c>
      <c r="Q17" s="83">
        <v>90</v>
      </c>
      <c r="R17" s="83">
        <v>88.7</v>
      </c>
      <c r="S17" s="83">
        <v>104.9</v>
      </c>
      <c r="T17" s="83">
        <v>82.3</v>
      </c>
    </row>
    <row r="18" spans="1:20" s="87" customFormat="1" ht="13.5" customHeight="1" x14ac:dyDescent="0.2">
      <c r="A18" s="86">
        <v>2013</v>
      </c>
      <c r="B18" s="80" t="s">
        <v>46</v>
      </c>
      <c r="C18" s="81">
        <v>94.6</v>
      </c>
      <c r="D18" s="81">
        <v>96.3</v>
      </c>
      <c r="E18" s="81">
        <v>100.9</v>
      </c>
      <c r="F18" s="81">
        <v>94.8</v>
      </c>
      <c r="G18" s="81">
        <v>100</v>
      </c>
      <c r="H18" s="81" t="s">
        <v>58</v>
      </c>
      <c r="I18" s="81">
        <v>98.2</v>
      </c>
      <c r="J18" s="81">
        <v>92.6</v>
      </c>
      <c r="K18" s="81">
        <v>91.5</v>
      </c>
      <c r="L18" s="81">
        <v>101.5</v>
      </c>
      <c r="M18" s="81">
        <v>102.8</v>
      </c>
      <c r="N18" s="81">
        <v>90.7</v>
      </c>
      <c r="O18" s="81">
        <v>97.1</v>
      </c>
      <c r="P18" s="81">
        <v>95.2</v>
      </c>
      <c r="Q18" s="81">
        <v>87.9</v>
      </c>
      <c r="R18" s="81">
        <v>88.8</v>
      </c>
      <c r="S18" s="81">
        <v>101</v>
      </c>
      <c r="T18" s="81">
        <v>99</v>
      </c>
    </row>
    <row r="19" spans="1:20" s="87" customFormat="1" ht="13.5" customHeight="1" x14ac:dyDescent="0.2">
      <c r="A19" s="88" t="s">
        <v>58</v>
      </c>
      <c r="B19" s="82" t="s">
        <v>43</v>
      </c>
      <c r="C19" s="83">
        <v>93.9</v>
      </c>
      <c r="D19" s="83">
        <v>96.6</v>
      </c>
      <c r="E19" s="83">
        <v>101.7</v>
      </c>
      <c r="F19" s="83">
        <v>95.7</v>
      </c>
      <c r="G19" s="83">
        <v>98.7</v>
      </c>
      <c r="H19" s="83" t="s">
        <v>58</v>
      </c>
      <c r="I19" s="83">
        <v>97.1</v>
      </c>
      <c r="J19" s="83">
        <v>92.5</v>
      </c>
      <c r="K19" s="83">
        <v>90.1</v>
      </c>
      <c r="L19" s="83">
        <v>100.1</v>
      </c>
      <c r="M19" s="83">
        <v>102.2</v>
      </c>
      <c r="N19" s="83">
        <v>92.2</v>
      </c>
      <c r="O19" s="83">
        <v>96.6</v>
      </c>
      <c r="P19" s="83">
        <v>95.4</v>
      </c>
      <c r="Q19" s="83">
        <v>90</v>
      </c>
      <c r="R19" s="83">
        <v>89.2</v>
      </c>
      <c r="S19" s="83">
        <v>96.3</v>
      </c>
      <c r="T19" s="83">
        <v>97.2</v>
      </c>
    </row>
    <row r="20" spans="1:20" s="87" customFormat="1" ht="13.5" customHeight="1" x14ac:dyDescent="0.2">
      <c r="A20" s="88" t="s">
        <v>58</v>
      </c>
      <c r="B20" s="82" t="s">
        <v>44</v>
      </c>
      <c r="C20" s="83">
        <v>98.4</v>
      </c>
      <c r="D20" s="83">
        <v>96.8</v>
      </c>
      <c r="E20" s="83">
        <v>101.9</v>
      </c>
      <c r="F20" s="83">
        <v>94.9</v>
      </c>
      <c r="G20" s="83">
        <v>98.1</v>
      </c>
      <c r="H20" s="83" t="s">
        <v>58</v>
      </c>
      <c r="I20" s="83">
        <v>97.3</v>
      </c>
      <c r="J20" s="83">
        <v>92.1</v>
      </c>
      <c r="K20" s="83">
        <v>89</v>
      </c>
      <c r="L20" s="83">
        <v>98.1</v>
      </c>
      <c r="M20" s="83">
        <v>102</v>
      </c>
      <c r="N20" s="83">
        <v>92.7</v>
      </c>
      <c r="O20" s="83">
        <v>96.7</v>
      </c>
      <c r="P20" s="83">
        <v>96</v>
      </c>
      <c r="Q20" s="83">
        <v>89.7</v>
      </c>
      <c r="R20" s="83">
        <v>89.7</v>
      </c>
      <c r="S20" s="83">
        <v>96.6</v>
      </c>
      <c r="T20" s="83">
        <v>96.6</v>
      </c>
    </row>
    <row r="21" spans="1:20" s="87" customFormat="1" ht="13.5" customHeight="1" x14ac:dyDescent="0.2">
      <c r="A21" s="88" t="s">
        <v>58</v>
      </c>
      <c r="B21" s="82" t="s">
        <v>45</v>
      </c>
      <c r="C21" s="83">
        <v>98.9</v>
      </c>
      <c r="D21" s="83">
        <v>96.4</v>
      </c>
      <c r="E21" s="83">
        <v>101.9</v>
      </c>
      <c r="F21" s="83">
        <v>94.7</v>
      </c>
      <c r="G21" s="83">
        <v>94.3</v>
      </c>
      <c r="H21" s="83" t="s">
        <v>58</v>
      </c>
      <c r="I21" s="83">
        <v>97.3</v>
      </c>
      <c r="J21" s="83">
        <v>92.6</v>
      </c>
      <c r="K21" s="83">
        <v>89.7</v>
      </c>
      <c r="L21" s="83">
        <v>99.9</v>
      </c>
      <c r="M21" s="83">
        <v>100.8</v>
      </c>
      <c r="N21" s="83">
        <v>94</v>
      </c>
      <c r="O21" s="83">
        <v>95.8</v>
      </c>
      <c r="P21" s="83">
        <v>95.8</v>
      </c>
      <c r="Q21" s="83">
        <v>91.2</v>
      </c>
      <c r="R21" s="83">
        <v>90</v>
      </c>
      <c r="S21" s="83">
        <v>97.4</v>
      </c>
      <c r="T21" s="83">
        <v>97.3</v>
      </c>
    </row>
    <row r="22" spans="1:20" s="87" customFormat="1" ht="13.5" customHeight="1" x14ac:dyDescent="0.2">
      <c r="A22" s="86">
        <v>2014</v>
      </c>
      <c r="B22" s="80" t="s">
        <v>46</v>
      </c>
      <c r="C22" s="81">
        <v>97.7</v>
      </c>
      <c r="D22" s="81">
        <v>97.7</v>
      </c>
      <c r="E22" s="81">
        <v>101.7</v>
      </c>
      <c r="F22" s="81">
        <v>95.1</v>
      </c>
      <c r="G22" s="81">
        <v>91.4</v>
      </c>
      <c r="H22" s="81" t="s">
        <v>58</v>
      </c>
      <c r="I22" s="81">
        <v>97.1</v>
      </c>
      <c r="J22" s="81">
        <v>92.7</v>
      </c>
      <c r="K22" s="81">
        <v>90.9</v>
      </c>
      <c r="L22" s="81">
        <v>99</v>
      </c>
      <c r="M22" s="81">
        <v>102.2</v>
      </c>
      <c r="N22" s="81">
        <v>97</v>
      </c>
      <c r="O22" s="81">
        <v>100.5</v>
      </c>
      <c r="P22" s="81">
        <v>99.8</v>
      </c>
      <c r="Q22" s="81">
        <v>102.1</v>
      </c>
      <c r="R22" s="81">
        <v>90.7</v>
      </c>
      <c r="S22" s="81">
        <v>97.7</v>
      </c>
      <c r="T22" s="81">
        <v>97.3</v>
      </c>
    </row>
    <row r="23" spans="1:20" s="87" customFormat="1" ht="13.5" customHeight="1" x14ac:dyDescent="0.2">
      <c r="A23" s="88" t="s">
        <v>58</v>
      </c>
      <c r="B23" s="82" t="s">
        <v>43</v>
      </c>
      <c r="C23" s="83">
        <v>98.2</v>
      </c>
      <c r="D23" s="83">
        <v>96.8</v>
      </c>
      <c r="E23" s="83">
        <v>101.7</v>
      </c>
      <c r="F23" s="83">
        <v>94.6</v>
      </c>
      <c r="G23" s="83">
        <v>92.7</v>
      </c>
      <c r="H23" s="83" t="s">
        <v>58</v>
      </c>
      <c r="I23" s="83">
        <v>97</v>
      </c>
      <c r="J23" s="83">
        <v>93.1</v>
      </c>
      <c r="K23" s="83">
        <v>90.7</v>
      </c>
      <c r="L23" s="83">
        <v>97.5</v>
      </c>
      <c r="M23" s="83">
        <v>101.1</v>
      </c>
      <c r="N23" s="83">
        <v>96.9</v>
      </c>
      <c r="O23" s="83">
        <v>99.1</v>
      </c>
      <c r="P23" s="83">
        <v>99.5</v>
      </c>
      <c r="Q23" s="83">
        <v>97.6</v>
      </c>
      <c r="R23" s="83">
        <v>91.6</v>
      </c>
      <c r="S23" s="83">
        <v>96.3</v>
      </c>
      <c r="T23" s="83">
        <v>100.6</v>
      </c>
    </row>
    <row r="24" spans="1:20" s="87" customFormat="1" ht="13.5" customHeight="1" x14ac:dyDescent="0.2">
      <c r="A24" s="88" t="s">
        <v>58</v>
      </c>
      <c r="B24" s="82" t="s">
        <v>44</v>
      </c>
      <c r="C24" s="83">
        <v>96.7</v>
      </c>
      <c r="D24" s="83">
        <v>98</v>
      </c>
      <c r="E24" s="83">
        <v>102.8</v>
      </c>
      <c r="F24" s="83">
        <v>95.4</v>
      </c>
      <c r="G24" s="83">
        <v>91.1</v>
      </c>
      <c r="H24" s="83" t="s">
        <v>58</v>
      </c>
      <c r="I24" s="83">
        <v>96.9</v>
      </c>
      <c r="J24" s="83">
        <v>94.4</v>
      </c>
      <c r="K24" s="83">
        <v>90.2</v>
      </c>
      <c r="L24" s="83">
        <v>99</v>
      </c>
      <c r="M24" s="83">
        <v>101.5</v>
      </c>
      <c r="N24" s="83">
        <v>97.1</v>
      </c>
      <c r="O24" s="83">
        <v>100.9</v>
      </c>
      <c r="P24" s="83">
        <v>100.8</v>
      </c>
      <c r="Q24" s="83">
        <v>98.8</v>
      </c>
      <c r="R24" s="83">
        <v>92.6</v>
      </c>
      <c r="S24" s="83">
        <v>97.3</v>
      </c>
      <c r="T24" s="83">
        <v>99.9</v>
      </c>
    </row>
    <row r="25" spans="1:20" s="87" customFormat="1" ht="13.5" customHeight="1" x14ac:dyDescent="0.2">
      <c r="A25" s="88" t="s">
        <v>58</v>
      </c>
      <c r="B25" s="82" t="s">
        <v>45</v>
      </c>
      <c r="C25" s="83">
        <v>99.3</v>
      </c>
      <c r="D25" s="83">
        <v>98.1</v>
      </c>
      <c r="E25" s="83">
        <v>101.9</v>
      </c>
      <c r="F25" s="83">
        <v>95.5</v>
      </c>
      <c r="G25" s="83">
        <v>90.3</v>
      </c>
      <c r="H25" s="83" t="s">
        <v>58</v>
      </c>
      <c r="I25" s="83">
        <v>96.8</v>
      </c>
      <c r="J25" s="83">
        <v>94.7</v>
      </c>
      <c r="K25" s="83">
        <v>90.1</v>
      </c>
      <c r="L25" s="83">
        <v>100.5</v>
      </c>
      <c r="M25" s="83">
        <v>100.7</v>
      </c>
      <c r="N25" s="83">
        <v>99.1</v>
      </c>
      <c r="O25" s="83">
        <v>101</v>
      </c>
      <c r="P25" s="83">
        <v>101.6</v>
      </c>
      <c r="Q25" s="83">
        <v>104</v>
      </c>
      <c r="R25" s="83">
        <v>94.5</v>
      </c>
      <c r="S25" s="83">
        <v>95.4</v>
      </c>
      <c r="T25" s="83">
        <v>100.5</v>
      </c>
    </row>
    <row r="26" spans="1:20" s="87" customFormat="1" ht="13.5" customHeight="1" x14ac:dyDescent="0.2">
      <c r="A26" s="86">
        <v>2015</v>
      </c>
      <c r="B26" s="80" t="s">
        <v>46</v>
      </c>
      <c r="C26" s="81">
        <v>100.2</v>
      </c>
      <c r="D26" s="81">
        <v>98.6</v>
      </c>
      <c r="E26" s="81">
        <v>99.9</v>
      </c>
      <c r="F26" s="81">
        <v>99.3</v>
      </c>
      <c r="G26" s="81">
        <v>98.3</v>
      </c>
      <c r="H26" s="81" t="s">
        <v>58</v>
      </c>
      <c r="I26" s="81">
        <v>98.2</v>
      </c>
      <c r="J26" s="81">
        <v>97.2</v>
      </c>
      <c r="K26" s="81">
        <v>95.5</v>
      </c>
      <c r="L26" s="81">
        <v>96.6</v>
      </c>
      <c r="M26" s="81">
        <v>99.8</v>
      </c>
      <c r="N26" s="81">
        <v>98.6</v>
      </c>
      <c r="O26" s="81">
        <v>98.4</v>
      </c>
      <c r="P26" s="81">
        <v>98.2</v>
      </c>
      <c r="Q26" s="81">
        <v>94.4</v>
      </c>
      <c r="R26" s="81">
        <v>96.7</v>
      </c>
      <c r="S26" s="81">
        <v>100.2</v>
      </c>
      <c r="T26" s="81">
        <v>98</v>
      </c>
    </row>
    <row r="27" spans="1:20" s="87" customFormat="1" ht="13.5" customHeight="1" x14ac:dyDescent="0.2">
      <c r="A27" s="88" t="s">
        <v>58</v>
      </c>
      <c r="B27" s="82" t="s">
        <v>43</v>
      </c>
      <c r="C27" s="83">
        <v>101</v>
      </c>
      <c r="D27" s="83">
        <v>99.2</v>
      </c>
      <c r="E27" s="83">
        <v>99.6</v>
      </c>
      <c r="F27" s="83">
        <v>98.8</v>
      </c>
      <c r="G27" s="83">
        <v>98.9</v>
      </c>
      <c r="H27" s="83" t="s">
        <v>58</v>
      </c>
      <c r="I27" s="83">
        <v>99.4</v>
      </c>
      <c r="J27" s="83">
        <v>98.9</v>
      </c>
      <c r="K27" s="83">
        <v>98.4</v>
      </c>
      <c r="L27" s="83">
        <v>101.2</v>
      </c>
      <c r="M27" s="83">
        <v>99.4</v>
      </c>
      <c r="N27" s="83">
        <v>100.1</v>
      </c>
      <c r="O27" s="83">
        <v>99.7</v>
      </c>
      <c r="P27" s="83">
        <v>99.8</v>
      </c>
      <c r="Q27" s="83">
        <v>98</v>
      </c>
      <c r="R27" s="83">
        <v>98.7</v>
      </c>
      <c r="S27" s="83">
        <v>98.1</v>
      </c>
      <c r="T27" s="83">
        <v>99.2</v>
      </c>
    </row>
    <row r="28" spans="1:20" s="87" customFormat="1" ht="13.5" customHeight="1" x14ac:dyDescent="0.2">
      <c r="A28" s="88" t="s">
        <v>58</v>
      </c>
      <c r="B28" s="82" t="s">
        <v>44</v>
      </c>
      <c r="C28" s="83">
        <v>98.1</v>
      </c>
      <c r="D28" s="83">
        <v>100.2</v>
      </c>
      <c r="E28" s="83">
        <v>100.1</v>
      </c>
      <c r="F28" s="83">
        <v>100.1</v>
      </c>
      <c r="G28" s="83">
        <v>99.1</v>
      </c>
      <c r="H28" s="83" t="s">
        <v>58</v>
      </c>
      <c r="I28" s="83">
        <v>100.1</v>
      </c>
      <c r="J28" s="83">
        <v>100.3</v>
      </c>
      <c r="K28" s="83">
        <v>100.9</v>
      </c>
      <c r="L28" s="83">
        <v>99.4</v>
      </c>
      <c r="M28" s="83">
        <v>99.9</v>
      </c>
      <c r="N28" s="83">
        <v>98.4</v>
      </c>
      <c r="O28" s="83">
        <v>100.7</v>
      </c>
      <c r="P28" s="83">
        <v>100.1</v>
      </c>
      <c r="Q28" s="83">
        <v>102.8</v>
      </c>
      <c r="R28" s="83">
        <v>101.5</v>
      </c>
      <c r="S28" s="83">
        <v>100.6</v>
      </c>
      <c r="T28" s="83">
        <v>100</v>
      </c>
    </row>
    <row r="29" spans="1:20" s="87" customFormat="1" ht="13.5" customHeight="1" x14ac:dyDescent="0.2">
      <c r="A29" s="88" t="s">
        <v>58</v>
      </c>
      <c r="B29" s="82" t="s">
        <v>45</v>
      </c>
      <c r="C29" s="83">
        <v>99.2</v>
      </c>
      <c r="D29" s="83">
        <v>100.5</v>
      </c>
      <c r="E29" s="83">
        <v>99.1</v>
      </c>
      <c r="F29" s="83">
        <v>100.7</v>
      </c>
      <c r="G29" s="83">
        <v>101.7</v>
      </c>
      <c r="H29" s="83" t="s">
        <v>58</v>
      </c>
      <c r="I29" s="83">
        <v>101.3</v>
      </c>
      <c r="J29" s="83">
        <v>102.1</v>
      </c>
      <c r="K29" s="83">
        <v>104.7</v>
      </c>
      <c r="L29" s="83">
        <v>101.4</v>
      </c>
      <c r="M29" s="83">
        <v>99.5</v>
      </c>
      <c r="N29" s="83">
        <v>101.3</v>
      </c>
      <c r="O29" s="83">
        <v>100.1</v>
      </c>
      <c r="P29" s="83">
        <v>100.7</v>
      </c>
      <c r="Q29" s="83">
        <v>104.8</v>
      </c>
      <c r="R29" s="83">
        <v>102.7</v>
      </c>
      <c r="S29" s="83">
        <v>101.1</v>
      </c>
      <c r="T29" s="83">
        <v>100.8</v>
      </c>
    </row>
    <row r="30" spans="1:20" s="87" customFormat="1" ht="13.5" customHeight="1" x14ac:dyDescent="0.2">
      <c r="A30" s="86">
        <v>2016</v>
      </c>
      <c r="B30" s="80" t="s">
        <v>46</v>
      </c>
      <c r="C30" s="81">
        <v>100.9</v>
      </c>
      <c r="D30" s="81">
        <v>101.7</v>
      </c>
      <c r="E30" s="81">
        <v>101.4</v>
      </c>
      <c r="F30" s="81">
        <v>101.9</v>
      </c>
      <c r="G30" s="81">
        <v>101.2</v>
      </c>
      <c r="H30" s="81" t="s">
        <v>58</v>
      </c>
      <c r="I30" s="81">
        <v>103.2</v>
      </c>
      <c r="J30" s="81">
        <v>102.3</v>
      </c>
      <c r="K30" s="81">
        <v>99.5</v>
      </c>
      <c r="L30" s="81">
        <v>103.1</v>
      </c>
      <c r="M30" s="81">
        <v>100.6</v>
      </c>
      <c r="N30" s="81">
        <v>107.4</v>
      </c>
      <c r="O30" s="81">
        <v>104</v>
      </c>
      <c r="P30" s="81">
        <v>104.6</v>
      </c>
      <c r="Q30" s="81">
        <v>101.4</v>
      </c>
      <c r="R30" s="81">
        <v>104.4</v>
      </c>
      <c r="S30" s="81">
        <v>102.7</v>
      </c>
      <c r="T30" s="81">
        <v>101.9</v>
      </c>
    </row>
    <row r="31" spans="1:20" s="87" customFormat="1" ht="13.5" customHeight="1" x14ac:dyDescent="0.2">
      <c r="A31" s="88" t="s">
        <v>58</v>
      </c>
      <c r="B31" s="82" t="s">
        <v>43</v>
      </c>
      <c r="C31" s="83">
        <v>99.5</v>
      </c>
      <c r="D31" s="83">
        <v>102.1</v>
      </c>
      <c r="E31" s="83">
        <v>100.3</v>
      </c>
      <c r="F31" s="83">
        <v>101.3</v>
      </c>
      <c r="G31" s="83">
        <v>98.4</v>
      </c>
      <c r="H31" s="83" t="s">
        <v>58</v>
      </c>
      <c r="I31" s="83">
        <v>104.1</v>
      </c>
      <c r="J31" s="83">
        <v>102.7</v>
      </c>
      <c r="K31" s="83">
        <v>98.7</v>
      </c>
      <c r="L31" s="83">
        <v>102.4</v>
      </c>
      <c r="M31" s="83">
        <v>101.6</v>
      </c>
      <c r="N31" s="83">
        <v>108.3</v>
      </c>
      <c r="O31" s="83">
        <v>105.8</v>
      </c>
      <c r="P31" s="83">
        <v>107</v>
      </c>
      <c r="Q31" s="83">
        <v>107.4</v>
      </c>
      <c r="R31" s="83">
        <v>105.3</v>
      </c>
      <c r="S31" s="83">
        <v>106.9</v>
      </c>
      <c r="T31" s="83">
        <v>102.1</v>
      </c>
    </row>
    <row r="32" spans="1:20" s="87" customFormat="1" ht="13.5" customHeight="1" x14ac:dyDescent="0.2">
      <c r="A32" s="88" t="s">
        <v>58</v>
      </c>
      <c r="B32" s="82" t="s">
        <v>44</v>
      </c>
      <c r="C32" s="83">
        <v>97.7</v>
      </c>
      <c r="D32" s="83">
        <v>101.6</v>
      </c>
      <c r="E32" s="83">
        <v>97.6</v>
      </c>
      <c r="F32" s="83">
        <v>100.9</v>
      </c>
      <c r="G32" s="83">
        <v>97.7</v>
      </c>
      <c r="H32" s="83" t="s">
        <v>58</v>
      </c>
      <c r="I32" s="83">
        <v>105.3</v>
      </c>
      <c r="J32" s="83">
        <v>103.2</v>
      </c>
      <c r="K32" s="83">
        <v>102.8</v>
      </c>
      <c r="L32" s="83">
        <v>102.2</v>
      </c>
      <c r="M32" s="83">
        <v>99.9</v>
      </c>
      <c r="N32" s="83">
        <v>110.8</v>
      </c>
      <c r="O32" s="83">
        <v>106</v>
      </c>
      <c r="P32" s="83">
        <v>107.4</v>
      </c>
      <c r="Q32" s="83">
        <v>110.2</v>
      </c>
      <c r="R32" s="83">
        <v>105.3</v>
      </c>
      <c r="S32" s="83">
        <v>103.8</v>
      </c>
      <c r="T32" s="83">
        <v>100</v>
      </c>
    </row>
    <row r="33" spans="1:20" s="87" customFormat="1" ht="13.5" customHeight="1" x14ac:dyDescent="0.2">
      <c r="A33" s="88" t="s">
        <v>58</v>
      </c>
      <c r="B33" s="82" t="s">
        <v>45</v>
      </c>
      <c r="C33" s="83">
        <v>99.4</v>
      </c>
      <c r="D33" s="83">
        <v>101.7</v>
      </c>
      <c r="E33" s="83">
        <v>100.3</v>
      </c>
      <c r="F33" s="83">
        <v>100.9</v>
      </c>
      <c r="G33" s="83">
        <v>98.4</v>
      </c>
      <c r="H33" s="83" t="s">
        <v>58</v>
      </c>
      <c r="I33" s="83">
        <v>105.4</v>
      </c>
      <c r="J33" s="83">
        <v>103.5</v>
      </c>
      <c r="K33" s="83">
        <v>105.7</v>
      </c>
      <c r="L33" s="83">
        <v>102.4</v>
      </c>
      <c r="M33" s="83">
        <v>100.1</v>
      </c>
      <c r="N33" s="83">
        <v>109</v>
      </c>
      <c r="O33" s="83">
        <v>107</v>
      </c>
      <c r="P33" s="83">
        <v>107.9</v>
      </c>
      <c r="Q33" s="83">
        <v>106.9</v>
      </c>
      <c r="R33" s="83">
        <v>107.2</v>
      </c>
      <c r="S33" s="83">
        <v>103.3</v>
      </c>
      <c r="T33" s="83">
        <v>101.2</v>
      </c>
    </row>
    <row r="34" spans="1:20" s="87" customFormat="1" ht="13.5" customHeight="1" x14ac:dyDescent="0.2">
      <c r="A34" s="86">
        <v>2017</v>
      </c>
      <c r="B34" s="80" t="s">
        <v>46</v>
      </c>
      <c r="C34" s="81">
        <v>99.3</v>
      </c>
      <c r="D34" s="81">
        <v>103.7</v>
      </c>
      <c r="E34" s="81">
        <v>101</v>
      </c>
      <c r="F34" s="81">
        <v>102.1</v>
      </c>
      <c r="G34" s="81">
        <v>100.6</v>
      </c>
      <c r="H34" s="81" t="s">
        <v>58</v>
      </c>
      <c r="I34" s="81">
        <v>106.9</v>
      </c>
      <c r="J34" s="81">
        <v>104.2</v>
      </c>
      <c r="K34" s="81">
        <v>108.9</v>
      </c>
      <c r="L34" s="81">
        <v>106.9</v>
      </c>
      <c r="M34" s="81">
        <v>99.8</v>
      </c>
      <c r="N34" s="81">
        <v>107.3</v>
      </c>
      <c r="O34" s="81">
        <v>107</v>
      </c>
      <c r="P34" s="81">
        <v>107.1</v>
      </c>
      <c r="Q34" s="81">
        <v>108.5</v>
      </c>
      <c r="R34" s="81">
        <v>106.5</v>
      </c>
      <c r="S34" s="81">
        <v>107.1</v>
      </c>
      <c r="T34" s="81">
        <v>103.5</v>
      </c>
    </row>
    <row r="35" spans="1:20" s="87" customFormat="1" ht="13.5" customHeight="1" x14ac:dyDescent="0.2">
      <c r="A35" s="88" t="s">
        <v>58</v>
      </c>
      <c r="B35" s="82" t="s">
        <v>43</v>
      </c>
      <c r="C35" s="83">
        <v>99.9</v>
      </c>
      <c r="D35" s="83">
        <v>105.2</v>
      </c>
      <c r="E35" s="83">
        <v>101.3</v>
      </c>
      <c r="F35" s="83">
        <v>102.7</v>
      </c>
      <c r="G35" s="83">
        <v>102.2</v>
      </c>
      <c r="H35" s="83" t="s">
        <v>58</v>
      </c>
      <c r="I35" s="83">
        <v>108.5</v>
      </c>
      <c r="J35" s="83">
        <v>105.3</v>
      </c>
      <c r="K35" s="83">
        <v>117.8</v>
      </c>
      <c r="L35" s="83">
        <v>106.4</v>
      </c>
      <c r="M35" s="83">
        <v>100.4</v>
      </c>
      <c r="N35" s="83">
        <v>110.2</v>
      </c>
      <c r="O35" s="83">
        <v>110.7</v>
      </c>
      <c r="P35" s="83">
        <v>111</v>
      </c>
      <c r="Q35" s="83">
        <v>111.7</v>
      </c>
      <c r="R35" s="83">
        <v>108.7</v>
      </c>
      <c r="S35" s="83">
        <v>108.4</v>
      </c>
      <c r="T35" s="83">
        <v>102.8</v>
      </c>
    </row>
    <row r="36" spans="1:20" s="87" customFormat="1" ht="13.5" customHeight="1" x14ac:dyDescent="0.2">
      <c r="A36" s="88" t="s">
        <v>58</v>
      </c>
      <c r="B36" s="82" t="s">
        <v>44</v>
      </c>
      <c r="C36" s="83">
        <v>96.2</v>
      </c>
      <c r="D36" s="83">
        <v>105.4</v>
      </c>
      <c r="E36" s="83">
        <v>102.9</v>
      </c>
      <c r="F36" s="83">
        <v>102.9</v>
      </c>
      <c r="G36" s="83">
        <v>102.1</v>
      </c>
      <c r="H36" s="83" t="s">
        <v>58</v>
      </c>
      <c r="I36" s="83">
        <v>109.3</v>
      </c>
      <c r="J36" s="83">
        <v>106.1</v>
      </c>
      <c r="K36" s="83">
        <v>120.9</v>
      </c>
      <c r="L36" s="83">
        <v>108.7</v>
      </c>
      <c r="M36" s="83">
        <v>99</v>
      </c>
      <c r="N36" s="83">
        <v>111.1</v>
      </c>
      <c r="O36" s="83">
        <v>111</v>
      </c>
      <c r="P36" s="83">
        <v>111.5</v>
      </c>
      <c r="Q36" s="83">
        <v>110.1</v>
      </c>
      <c r="R36" s="83">
        <v>110.4</v>
      </c>
      <c r="S36" s="83">
        <v>114.1</v>
      </c>
      <c r="T36" s="83">
        <v>104</v>
      </c>
    </row>
    <row r="37" spans="1:20" s="87" customFormat="1" ht="13.5" customHeight="1" x14ac:dyDescent="0.2">
      <c r="A37" s="88" t="s">
        <v>58</v>
      </c>
      <c r="B37" s="82" t="s">
        <v>45</v>
      </c>
      <c r="C37" s="83">
        <v>95.1</v>
      </c>
      <c r="D37" s="83">
        <v>107.6</v>
      </c>
      <c r="E37" s="83">
        <v>102.3</v>
      </c>
      <c r="F37" s="83">
        <v>104.1</v>
      </c>
      <c r="G37" s="83">
        <v>103.7</v>
      </c>
      <c r="H37" s="83" t="s">
        <v>58</v>
      </c>
      <c r="I37" s="83">
        <v>112</v>
      </c>
      <c r="J37" s="83">
        <v>106.9</v>
      </c>
      <c r="K37" s="83">
        <v>121.4</v>
      </c>
      <c r="L37" s="83">
        <v>110.4</v>
      </c>
      <c r="M37" s="83">
        <v>99.2</v>
      </c>
      <c r="N37" s="83">
        <v>112.7</v>
      </c>
      <c r="O37" s="83">
        <v>112.6</v>
      </c>
      <c r="P37" s="83">
        <v>113.2</v>
      </c>
      <c r="Q37" s="83">
        <v>116.3</v>
      </c>
      <c r="R37" s="83">
        <v>111</v>
      </c>
      <c r="S37" s="83">
        <v>114.4</v>
      </c>
      <c r="T37" s="83">
        <v>105.6</v>
      </c>
    </row>
    <row r="38" spans="1:20" s="87" customFormat="1" ht="13.5" customHeight="1" x14ac:dyDescent="0.2">
      <c r="A38" s="86">
        <v>2018</v>
      </c>
      <c r="B38" s="80" t="s">
        <v>46</v>
      </c>
      <c r="C38" s="81">
        <v>93.9</v>
      </c>
      <c r="D38" s="81">
        <v>106.2</v>
      </c>
      <c r="E38" s="81">
        <v>101.6</v>
      </c>
      <c r="F38" s="81">
        <v>102.7</v>
      </c>
      <c r="G38" s="81">
        <v>103.4</v>
      </c>
      <c r="H38" s="81" t="s">
        <v>58</v>
      </c>
      <c r="I38" s="81">
        <v>111.6</v>
      </c>
      <c r="J38" s="81">
        <v>106.7</v>
      </c>
      <c r="K38" s="81">
        <v>122.1</v>
      </c>
      <c r="L38" s="81">
        <v>108.5</v>
      </c>
      <c r="M38" s="81">
        <v>98.2</v>
      </c>
      <c r="N38" s="81">
        <v>115.4</v>
      </c>
      <c r="O38" s="81">
        <v>116.4</v>
      </c>
      <c r="P38" s="81">
        <v>116.6</v>
      </c>
      <c r="Q38" s="81">
        <v>120</v>
      </c>
      <c r="R38" s="81">
        <v>113.7</v>
      </c>
      <c r="S38" s="81">
        <v>110.8</v>
      </c>
      <c r="T38" s="81">
        <v>104.8</v>
      </c>
    </row>
    <row r="39" spans="1:20" s="87" customFormat="1" ht="13.5" customHeight="1" x14ac:dyDescent="0.2">
      <c r="A39" s="88" t="s">
        <v>58</v>
      </c>
      <c r="B39" s="82" t="s">
        <v>43</v>
      </c>
      <c r="C39" s="83">
        <v>93.7</v>
      </c>
      <c r="D39" s="83">
        <v>107.1</v>
      </c>
      <c r="E39" s="83">
        <v>103</v>
      </c>
      <c r="F39" s="83">
        <v>103.5</v>
      </c>
      <c r="G39" s="83">
        <v>103.3</v>
      </c>
      <c r="H39" s="83" t="s">
        <v>58</v>
      </c>
      <c r="I39" s="83">
        <v>113.4</v>
      </c>
      <c r="J39" s="83">
        <v>107.9</v>
      </c>
      <c r="K39" s="83">
        <v>124.5</v>
      </c>
      <c r="L39" s="83">
        <v>107.7</v>
      </c>
      <c r="M39" s="83">
        <v>97.3</v>
      </c>
      <c r="N39" s="83">
        <v>119.3</v>
      </c>
      <c r="O39" s="83">
        <v>115.6</v>
      </c>
      <c r="P39" s="83">
        <v>118.1</v>
      </c>
      <c r="Q39" s="83">
        <v>122.5</v>
      </c>
      <c r="R39" s="83">
        <v>114.4</v>
      </c>
      <c r="S39" s="83">
        <v>113.4</v>
      </c>
      <c r="T39" s="83">
        <v>107.6</v>
      </c>
    </row>
    <row r="40" spans="1:20" s="87" customFormat="1" ht="13.5" customHeight="1" x14ac:dyDescent="0.2">
      <c r="A40" s="88" t="s">
        <v>58</v>
      </c>
      <c r="B40" s="82" t="s">
        <v>44</v>
      </c>
      <c r="C40" s="83">
        <v>96.8</v>
      </c>
      <c r="D40" s="83">
        <v>108.3</v>
      </c>
      <c r="E40" s="83">
        <v>102.8</v>
      </c>
      <c r="F40" s="83">
        <v>103.7</v>
      </c>
      <c r="G40" s="83">
        <v>106.4</v>
      </c>
      <c r="H40" s="83" t="s">
        <v>58</v>
      </c>
      <c r="I40" s="83">
        <v>114.3</v>
      </c>
      <c r="J40" s="83">
        <v>108</v>
      </c>
      <c r="K40" s="83">
        <v>124.6</v>
      </c>
      <c r="L40" s="83">
        <v>113.3</v>
      </c>
      <c r="M40" s="83">
        <v>97.2</v>
      </c>
      <c r="N40" s="83">
        <v>119.3</v>
      </c>
      <c r="O40" s="83">
        <v>115.5</v>
      </c>
      <c r="P40" s="83">
        <v>117.7</v>
      </c>
      <c r="Q40" s="83">
        <v>119.1</v>
      </c>
      <c r="R40" s="83">
        <v>115</v>
      </c>
      <c r="S40" s="83">
        <v>111.4</v>
      </c>
      <c r="T40" s="83">
        <v>110.3</v>
      </c>
    </row>
    <row r="41" spans="1:20" s="87" customFormat="1" ht="13.5" customHeight="1" x14ac:dyDescent="0.2">
      <c r="A41" s="88" t="s">
        <v>58</v>
      </c>
      <c r="B41" s="82" t="s">
        <v>45</v>
      </c>
      <c r="C41" s="83">
        <v>95.5</v>
      </c>
      <c r="D41" s="83">
        <v>107.7</v>
      </c>
      <c r="E41" s="83">
        <v>101.8</v>
      </c>
      <c r="F41" s="83">
        <v>104.6</v>
      </c>
      <c r="G41" s="83">
        <v>105.1</v>
      </c>
      <c r="H41" s="83" t="s">
        <v>58</v>
      </c>
      <c r="I41" s="83">
        <v>114.6</v>
      </c>
      <c r="J41" s="83">
        <v>108.4</v>
      </c>
      <c r="K41" s="83">
        <v>125.2</v>
      </c>
      <c r="L41" s="83">
        <v>108.5</v>
      </c>
      <c r="M41" s="83">
        <v>96.9</v>
      </c>
      <c r="N41" s="83">
        <v>121.8</v>
      </c>
      <c r="O41" s="83">
        <v>115.9</v>
      </c>
      <c r="P41" s="83">
        <v>119.1</v>
      </c>
      <c r="Q41" s="83">
        <v>120.5</v>
      </c>
      <c r="R41" s="83">
        <v>116.4</v>
      </c>
      <c r="S41" s="83">
        <v>109.2</v>
      </c>
      <c r="T41" s="83">
        <v>109</v>
      </c>
    </row>
    <row r="42" spans="1:20" s="87" customFormat="1" ht="13.5" customHeight="1" x14ac:dyDescent="0.2">
      <c r="A42" s="86">
        <v>2019</v>
      </c>
      <c r="B42" s="80" t="s">
        <v>46</v>
      </c>
      <c r="C42" s="81">
        <v>97.2</v>
      </c>
      <c r="D42" s="81">
        <v>108.4</v>
      </c>
      <c r="E42" s="81">
        <v>102.5</v>
      </c>
      <c r="F42" s="81">
        <v>107</v>
      </c>
      <c r="G42" s="81">
        <v>112.1</v>
      </c>
      <c r="H42" s="81" t="s">
        <v>58</v>
      </c>
      <c r="I42" s="81">
        <v>115.5</v>
      </c>
      <c r="J42" s="81">
        <v>110</v>
      </c>
      <c r="K42" s="81">
        <v>126.7</v>
      </c>
      <c r="L42" s="81">
        <v>107.9</v>
      </c>
      <c r="M42" s="81">
        <v>99.1</v>
      </c>
      <c r="N42" s="81">
        <v>122.8</v>
      </c>
      <c r="O42" s="81">
        <v>113.5</v>
      </c>
      <c r="P42" s="81">
        <v>117.3</v>
      </c>
      <c r="Q42" s="81">
        <v>125.6</v>
      </c>
      <c r="R42" s="81">
        <v>117.2</v>
      </c>
      <c r="S42" s="81">
        <v>108.2</v>
      </c>
      <c r="T42" s="81">
        <v>113</v>
      </c>
    </row>
    <row r="43" spans="1:20" s="87" customFormat="1" ht="13.5" customHeight="1" x14ac:dyDescent="0.2">
      <c r="A43" s="88" t="s">
        <v>58</v>
      </c>
      <c r="B43" s="82" t="s">
        <v>43</v>
      </c>
      <c r="C43" s="83">
        <v>94.7</v>
      </c>
      <c r="D43" s="83">
        <v>107.6</v>
      </c>
      <c r="E43" s="83">
        <v>101.9</v>
      </c>
      <c r="F43" s="83">
        <v>107.9</v>
      </c>
      <c r="G43" s="83">
        <v>109.6</v>
      </c>
      <c r="H43" s="83" t="s">
        <v>58</v>
      </c>
      <c r="I43" s="83">
        <v>115.8</v>
      </c>
      <c r="J43" s="83">
        <v>109.2</v>
      </c>
      <c r="K43" s="83">
        <v>126.5</v>
      </c>
      <c r="L43" s="83">
        <v>110.4</v>
      </c>
      <c r="M43" s="83">
        <v>97.8</v>
      </c>
      <c r="N43" s="83">
        <v>120.9</v>
      </c>
      <c r="O43" s="83">
        <v>116</v>
      </c>
      <c r="P43" s="83">
        <v>119</v>
      </c>
      <c r="Q43" s="83">
        <v>124.4</v>
      </c>
      <c r="R43" s="83">
        <v>117.9</v>
      </c>
      <c r="S43" s="83">
        <v>106.8</v>
      </c>
      <c r="T43" s="83">
        <v>112.6</v>
      </c>
    </row>
    <row r="44" spans="1:20" s="87" customFormat="1" ht="13.5" customHeight="1" x14ac:dyDescent="0.2">
      <c r="A44" s="88" t="s">
        <v>58</v>
      </c>
      <c r="B44" s="82" t="s">
        <v>44</v>
      </c>
      <c r="C44" s="83">
        <v>96.8</v>
      </c>
      <c r="D44" s="83">
        <v>108.3</v>
      </c>
      <c r="E44" s="83">
        <v>101.3</v>
      </c>
      <c r="F44" s="83">
        <v>108.2</v>
      </c>
      <c r="G44" s="83">
        <v>109</v>
      </c>
      <c r="H44" s="83" t="s">
        <v>58</v>
      </c>
      <c r="I44" s="83">
        <v>116.6</v>
      </c>
      <c r="J44" s="83">
        <v>109.1</v>
      </c>
      <c r="K44" s="83">
        <v>129.4</v>
      </c>
      <c r="L44" s="83">
        <v>112.8</v>
      </c>
      <c r="M44" s="83">
        <v>97.9</v>
      </c>
      <c r="N44" s="83">
        <v>128</v>
      </c>
      <c r="O44" s="83">
        <v>113.3</v>
      </c>
      <c r="P44" s="83">
        <v>119.3</v>
      </c>
      <c r="Q44" s="83">
        <v>129.80000000000001</v>
      </c>
      <c r="R44" s="83">
        <v>119.1</v>
      </c>
      <c r="S44" s="83">
        <v>108.1</v>
      </c>
      <c r="T44" s="83">
        <v>115.3</v>
      </c>
    </row>
    <row r="45" spans="1:20" s="87" customFormat="1" ht="13.5" customHeight="1" x14ac:dyDescent="0.2">
      <c r="A45" s="88" t="s">
        <v>58</v>
      </c>
      <c r="B45" s="82" t="s">
        <v>45</v>
      </c>
      <c r="C45" s="83">
        <v>97.5</v>
      </c>
      <c r="D45" s="83">
        <v>107.2</v>
      </c>
      <c r="E45" s="83">
        <v>101.6</v>
      </c>
      <c r="F45" s="83">
        <v>109.5</v>
      </c>
      <c r="G45" s="83">
        <v>111.2</v>
      </c>
      <c r="H45" s="83" t="s">
        <v>58</v>
      </c>
      <c r="I45" s="83">
        <v>117.6</v>
      </c>
      <c r="J45" s="83">
        <v>107.7</v>
      </c>
      <c r="K45" s="83">
        <v>131.4</v>
      </c>
      <c r="L45" s="83">
        <v>113</v>
      </c>
      <c r="M45" s="83">
        <v>98</v>
      </c>
      <c r="N45" s="83">
        <v>125.3</v>
      </c>
      <c r="O45" s="83">
        <v>116.9</v>
      </c>
      <c r="P45" s="83">
        <v>121.1</v>
      </c>
      <c r="Q45" s="83">
        <v>131.5</v>
      </c>
      <c r="R45" s="83">
        <v>119.2</v>
      </c>
      <c r="S45" s="83">
        <v>106.1</v>
      </c>
      <c r="T45" s="83">
        <v>117.9</v>
      </c>
    </row>
    <row r="46" spans="1:20" s="87" customFormat="1" ht="13.5" customHeight="1" x14ac:dyDescent="0.2">
      <c r="A46" s="86">
        <v>2020</v>
      </c>
      <c r="B46" s="80" t="s">
        <v>46</v>
      </c>
      <c r="C46" s="81">
        <v>94.5</v>
      </c>
      <c r="D46" s="81">
        <v>100.9</v>
      </c>
      <c r="E46" s="81">
        <v>100.9</v>
      </c>
      <c r="F46" s="81">
        <v>107.9</v>
      </c>
      <c r="G46" s="81">
        <v>107.6</v>
      </c>
      <c r="H46" s="81" t="s">
        <v>58</v>
      </c>
      <c r="I46" s="81">
        <v>108.1</v>
      </c>
      <c r="J46" s="81">
        <v>105.2</v>
      </c>
      <c r="K46" s="81">
        <v>111.2</v>
      </c>
      <c r="L46" s="81">
        <v>116.3</v>
      </c>
      <c r="M46" s="81">
        <v>96.1</v>
      </c>
      <c r="N46" s="81">
        <v>125.8</v>
      </c>
      <c r="O46" s="81">
        <v>110</v>
      </c>
      <c r="P46" s="81">
        <v>116</v>
      </c>
      <c r="Q46" s="81">
        <v>115.6</v>
      </c>
      <c r="R46" s="81">
        <v>111.7</v>
      </c>
      <c r="S46" s="81">
        <v>92.5</v>
      </c>
      <c r="T46" s="81">
        <v>103.3</v>
      </c>
    </row>
    <row r="47" spans="1:20" s="87" customFormat="1" ht="13.5" customHeight="1" x14ac:dyDescent="0.2">
      <c r="A47" s="88"/>
      <c r="B47" s="82" t="s">
        <v>43</v>
      </c>
      <c r="C47" s="83">
        <v>83.6</v>
      </c>
      <c r="D47" s="83">
        <v>80.400000000000006</v>
      </c>
      <c r="E47" s="83">
        <v>96</v>
      </c>
      <c r="F47" s="83">
        <v>100</v>
      </c>
      <c r="G47" s="83">
        <v>84.2</v>
      </c>
      <c r="H47" s="83" t="s">
        <v>58</v>
      </c>
      <c r="I47" s="83">
        <v>84.2</v>
      </c>
      <c r="J47" s="83">
        <v>83</v>
      </c>
      <c r="K47" s="83">
        <v>28.1</v>
      </c>
      <c r="L47" s="83">
        <v>100.6</v>
      </c>
      <c r="M47" s="83">
        <v>89.9</v>
      </c>
      <c r="N47" s="83">
        <v>105.8</v>
      </c>
      <c r="O47" s="83">
        <v>90</v>
      </c>
      <c r="P47" s="83">
        <v>95.5</v>
      </c>
      <c r="Q47" s="83">
        <v>58.7</v>
      </c>
      <c r="R47" s="83">
        <v>97.3</v>
      </c>
      <c r="S47" s="83">
        <v>35.700000000000003</v>
      </c>
      <c r="T47" s="83">
        <v>64.7</v>
      </c>
    </row>
    <row r="48" spans="1:20" s="87" customFormat="1" ht="13.5" customHeight="1" x14ac:dyDescent="0.2">
      <c r="A48" s="95"/>
      <c r="B48" s="82" t="s">
        <v>44</v>
      </c>
      <c r="C48" s="85">
        <v>93.4</v>
      </c>
      <c r="D48" s="85">
        <v>103.1</v>
      </c>
      <c r="E48" s="85">
        <v>101.3</v>
      </c>
      <c r="F48" s="85">
        <v>111.1</v>
      </c>
      <c r="G48" s="85">
        <v>115.3</v>
      </c>
      <c r="H48" s="85" t="s">
        <v>58</v>
      </c>
      <c r="I48" s="85">
        <v>110.5</v>
      </c>
      <c r="J48" s="85">
        <v>100.6</v>
      </c>
      <c r="K48" s="85">
        <v>90.1</v>
      </c>
      <c r="L48" s="85">
        <v>113.4</v>
      </c>
      <c r="M48" s="85">
        <v>97</v>
      </c>
      <c r="N48" s="85">
        <v>124.3</v>
      </c>
      <c r="O48" s="85">
        <v>107.3</v>
      </c>
      <c r="P48" s="85">
        <v>114.3</v>
      </c>
      <c r="Q48" s="85">
        <v>124.2</v>
      </c>
      <c r="R48" s="85">
        <v>119.1</v>
      </c>
      <c r="S48" s="85">
        <v>90.8</v>
      </c>
      <c r="T48" s="85">
        <v>94</v>
      </c>
    </row>
    <row r="49" spans="1:20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</row>
    <row r="50" spans="1:20" s="87" customFormat="1" ht="13.5" customHeight="1" x14ac:dyDescent="0.2">
      <c r="A50" s="86">
        <v>2010</v>
      </c>
      <c r="B50" s="80" t="s">
        <v>46</v>
      </c>
      <c r="C50" s="81">
        <v>-6.1</v>
      </c>
      <c r="D50" s="81">
        <v>-0.9</v>
      </c>
      <c r="E50" s="81">
        <v>1.7</v>
      </c>
      <c r="F50" s="81">
        <v>0.7</v>
      </c>
      <c r="G50" s="81">
        <v>-4.9000000000000004</v>
      </c>
      <c r="H50" s="81" t="s">
        <v>58</v>
      </c>
      <c r="I50" s="81">
        <v>0.3</v>
      </c>
      <c r="J50" s="81">
        <v>-2.5</v>
      </c>
      <c r="K50" s="81">
        <v>-0.4</v>
      </c>
      <c r="L50" s="81">
        <v>-5.6</v>
      </c>
      <c r="M50" s="81">
        <v>-1.4</v>
      </c>
      <c r="N50" s="81">
        <v>-7.2</v>
      </c>
      <c r="O50" s="81">
        <v>-4.9000000000000004</v>
      </c>
      <c r="P50" s="81">
        <v>-6.2</v>
      </c>
      <c r="Q50" s="81" t="s">
        <v>745</v>
      </c>
      <c r="R50" s="81" t="s">
        <v>745</v>
      </c>
      <c r="S50" s="81" t="s">
        <v>745</v>
      </c>
      <c r="T50" s="81" t="s">
        <v>745</v>
      </c>
    </row>
    <row r="51" spans="1:20" s="87" customFormat="1" ht="13.5" customHeight="1" x14ac:dyDescent="0.2">
      <c r="A51" s="88" t="s">
        <v>58</v>
      </c>
      <c r="B51" s="82" t="s">
        <v>43</v>
      </c>
      <c r="C51" s="132">
        <v>4</v>
      </c>
      <c r="D51" s="132">
        <v>1.6</v>
      </c>
      <c r="E51" s="132">
        <v>0.1</v>
      </c>
      <c r="F51" s="132">
        <v>-0.1</v>
      </c>
      <c r="G51" s="132">
        <v>-0.9</v>
      </c>
      <c r="H51" s="83" t="s">
        <v>58</v>
      </c>
      <c r="I51" s="83">
        <v>0.1</v>
      </c>
      <c r="J51" s="132">
        <v>0</v>
      </c>
      <c r="K51" s="132">
        <v>0.8</v>
      </c>
      <c r="L51" s="132">
        <v>-0.4</v>
      </c>
      <c r="M51" s="132">
        <v>-0.4</v>
      </c>
      <c r="N51" s="132">
        <v>-1.4</v>
      </c>
      <c r="O51" s="132">
        <v>-0.6</v>
      </c>
      <c r="P51" s="132">
        <v>-0.6</v>
      </c>
      <c r="Q51" s="132">
        <v>-0.8</v>
      </c>
      <c r="R51" s="132">
        <v>1.6</v>
      </c>
      <c r="S51" s="132">
        <v>2.6</v>
      </c>
      <c r="T51" s="132">
        <v>0</v>
      </c>
    </row>
    <row r="52" spans="1:20" s="87" customFormat="1" ht="13.5" customHeight="1" x14ac:dyDescent="0.2">
      <c r="A52" s="88" t="s">
        <v>58</v>
      </c>
      <c r="B52" s="82" t="s">
        <v>44</v>
      </c>
      <c r="C52" s="132">
        <v>-1.3</v>
      </c>
      <c r="D52" s="132">
        <v>-0.5</v>
      </c>
      <c r="E52" s="132">
        <v>4.5999999999999996</v>
      </c>
      <c r="F52" s="132">
        <v>0.5</v>
      </c>
      <c r="G52" s="132">
        <v>-0.9</v>
      </c>
      <c r="H52" s="83" t="s">
        <v>58</v>
      </c>
      <c r="I52" s="83">
        <v>-1</v>
      </c>
      <c r="J52" s="132">
        <v>-0.6</v>
      </c>
      <c r="K52" s="132">
        <v>1.2</v>
      </c>
      <c r="L52" s="132">
        <v>-0.9</v>
      </c>
      <c r="M52" s="132">
        <v>-0.7</v>
      </c>
      <c r="N52" s="132">
        <v>0.8</v>
      </c>
      <c r="O52" s="132">
        <v>1.1000000000000001</v>
      </c>
      <c r="P52" s="132">
        <v>1.3</v>
      </c>
      <c r="Q52" s="132">
        <v>7.2</v>
      </c>
      <c r="R52" s="132">
        <v>0.5</v>
      </c>
      <c r="S52" s="132">
        <v>-2.6</v>
      </c>
      <c r="T52" s="83">
        <v>1.9</v>
      </c>
    </row>
    <row r="53" spans="1:20" s="87" customFormat="1" ht="13.5" customHeight="1" x14ac:dyDescent="0.2">
      <c r="A53" s="88" t="s">
        <v>58</v>
      </c>
      <c r="B53" s="82" t="s">
        <v>45</v>
      </c>
      <c r="C53" s="132">
        <v>-2.2999999999999998</v>
      </c>
      <c r="D53" s="132">
        <v>0.2</v>
      </c>
      <c r="E53" s="132">
        <v>-2.9</v>
      </c>
      <c r="F53" s="132">
        <v>-0.5</v>
      </c>
      <c r="G53" s="132">
        <v>-0.5</v>
      </c>
      <c r="H53" s="83" t="s">
        <v>58</v>
      </c>
      <c r="I53" s="132">
        <v>1.7</v>
      </c>
      <c r="J53" s="132">
        <v>0.3</v>
      </c>
      <c r="K53" s="132">
        <v>-1.6</v>
      </c>
      <c r="L53" s="132">
        <v>-1.3</v>
      </c>
      <c r="M53" s="132">
        <v>0.6</v>
      </c>
      <c r="N53" s="132">
        <v>0.2</v>
      </c>
      <c r="O53" s="132">
        <v>-2.8</v>
      </c>
      <c r="P53" s="132">
        <v>-1.8</v>
      </c>
      <c r="Q53" s="132">
        <v>-8.4</v>
      </c>
      <c r="R53" s="132">
        <v>0.5</v>
      </c>
      <c r="S53" s="132">
        <v>-3.7</v>
      </c>
      <c r="T53" s="132">
        <v>-0.5</v>
      </c>
    </row>
    <row r="54" spans="1:20" s="87" customFormat="1" ht="13.5" customHeight="1" x14ac:dyDescent="0.2">
      <c r="A54" s="86">
        <v>2011</v>
      </c>
      <c r="B54" s="80" t="s">
        <v>46</v>
      </c>
      <c r="C54" s="81">
        <v>2.1</v>
      </c>
      <c r="D54" s="81">
        <v>-0.1</v>
      </c>
      <c r="E54" s="131">
        <v>-1.5</v>
      </c>
      <c r="F54" s="131">
        <v>-0.4</v>
      </c>
      <c r="G54" s="131">
        <v>1.1000000000000001</v>
      </c>
      <c r="H54" s="81" t="s">
        <v>58</v>
      </c>
      <c r="I54" s="131">
        <v>-0.2</v>
      </c>
      <c r="J54" s="131">
        <v>0.1</v>
      </c>
      <c r="K54" s="81">
        <v>-1</v>
      </c>
      <c r="L54" s="131">
        <v>0.6</v>
      </c>
      <c r="M54" s="131">
        <v>-0.2</v>
      </c>
      <c r="N54" s="81">
        <v>2</v>
      </c>
      <c r="O54" s="81">
        <v>1.1000000000000001</v>
      </c>
      <c r="P54" s="131">
        <v>0.8</v>
      </c>
      <c r="Q54" s="131">
        <v>4.7</v>
      </c>
      <c r="R54" s="131">
        <v>1.3</v>
      </c>
      <c r="S54" s="81">
        <v>-3</v>
      </c>
      <c r="T54" s="131">
        <v>0.6</v>
      </c>
    </row>
    <row r="55" spans="1:20" s="87" customFormat="1" ht="13.5" customHeight="1" x14ac:dyDescent="0.2">
      <c r="A55" s="88" t="s">
        <v>58</v>
      </c>
      <c r="B55" s="82" t="s">
        <v>43</v>
      </c>
      <c r="C55" s="132">
        <v>-1.1000000000000001</v>
      </c>
      <c r="D55" s="132">
        <v>0.9</v>
      </c>
      <c r="E55" s="83">
        <v>1.9</v>
      </c>
      <c r="F55" s="132">
        <v>1.4</v>
      </c>
      <c r="G55" s="83">
        <v>-1</v>
      </c>
      <c r="H55" s="83" t="s">
        <v>58</v>
      </c>
      <c r="I55" s="132">
        <v>1.6</v>
      </c>
      <c r="J55" s="132">
        <v>0.3</v>
      </c>
      <c r="K55" s="132">
        <v>2.1</v>
      </c>
      <c r="L55" s="132">
        <v>0.9</v>
      </c>
      <c r="M55" s="132">
        <v>0.5</v>
      </c>
      <c r="N55" s="132">
        <v>0.4</v>
      </c>
      <c r="O55" s="132">
        <v>1.3</v>
      </c>
      <c r="P55" s="132">
        <v>1.4</v>
      </c>
      <c r="Q55" s="132">
        <v>3.3</v>
      </c>
      <c r="R55" s="132">
        <v>0.5</v>
      </c>
      <c r="S55" s="132">
        <v>2.2000000000000002</v>
      </c>
      <c r="T55" s="132">
        <v>-0.1</v>
      </c>
    </row>
    <row r="56" spans="1:20" s="87" customFormat="1" ht="13.5" customHeight="1" x14ac:dyDescent="0.2">
      <c r="A56" s="88" t="s">
        <v>58</v>
      </c>
      <c r="B56" s="82" t="s">
        <v>44</v>
      </c>
      <c r="C56" s="132">
        <v>-2</v>
      </c>
      <c r="D56" s="132">
        <v>-0.4</v>
      </c>
      <c r="E56" s="132">
        <v>-0.5</v>
      </c>
      <c r="F56" s="132">
        <v>1.4</v>
      </c>
      <c r="G56" s="132">
        <v>-2.2000000000000002</v>
      </c>
      <c r="H56" s="83" t="s">
        <v>58</v>
      </c>
      <c r="I56" s="83">
        <v>0</v>
      </c>
      <c r="J56" s="83">
        <v>0</v>
      </c>
      <c r="K56" s="132">
        <v>-0.2</v>
      </c>
      <c r="L56" s="132">
        <v>0.5</v>
      </c>
      <c r="M56" s="83">
        <v>0</v>
      </c>
      <c r="N56" s="132">
        <v>0</v>
      </c>
      <c r="O56" s="132">
        <v>0.6</v>
      </c>
      <c r="P56" s="132">
        <v>0.7</v>
      </c>
      <c r="Q56" s="132">
        <v>-6</v>
      </c>
      <c r="R56" s="132">
        <v>0.9</v>
      </c>
      <c r="S56" s="83">
        <v>-2.8</v>
      </c>
      <c r="T56" s="132">
        <v>-2</v>
      </c>
    </row>
    <row r="57" spans="1:20" s="87" customFormat="1" ht="13.5" customHeight="1" x14ac:dyDescent="0.2">
      <c r="A57" s="88" t="s">
        <v>58</v>
      </c>
      <c r="B57" s="82" t="s">
        <v>45</v>
      </c>
      <c r="C57" s="132">
        <v>-0.5</v>
      </c>
      <c r="D57" s="132">
        <v>-0.7</v>
      </c>
      <c r="E57" s="132">
        <v>0.6</v>
      </c>
      <c r="F57" s="132">
        <v>0.2</v>
      </c>
      <c r="G57" s="132">
        <v>-2</v>
      </c>
      <c r="H57" s="83" t="s">
        <v>58</v>
      </c>
      <c r="I57" s="132">
        <v>0.2</v>
      </c>
      <c r="J57" s="132">
        <v>-1.6</v>
      </c>
      <c r="K57" s="132">
        <v>0.5</v>
      </c>
      <c r="L57" s="132">
        <v>-1.2</v>
      </c>
      <c r="M57" s="132">
        <v>0.5</v>
      </c>
      <c r="N57" s="132">
        <v>0.8</v>
      </c>
      <c r="O57" s="132">
        <v>4.2</v>
      </c>
      <c r="P57" s="132">
        <v>2.8</v>
      </c>
      <c r="Q57" s="132">
        <v>-2</v>
      </c>
      <c r="R57" s="132">
        <v>1.1000000000000001</v>
      </c>
      <c r="S57" s="132">
        <v>8.9</v>
      </c>
      <c r="T57" s="132">
        <v>-0.7</v>
      </c>
    </row>
    <row r="58" spans="1:20" s="87" customFormat="1" ht="13.5" customHeight="1" x14ac:dyDescent="0.2">
      <c r="A58" s="86">
        <v>2012</v>
      </c>
      <c r="B58" s="80" t="s">
        <v>46</v>
      </c>
      <c r="C58" s="131">
        <v>-4.5</v>
      </c>
      <c r="D58" s="81">
        <v>-1</v>
      </c>
      <c r="E58" s="131">
        <v>0.5</v>
      </c>
      <c r="F58" s="81">
        <v>1</v>
      </c>
      <c r="G58" s="131">
        <v>-3.8</v>
      </c>
      <c r="H58" s="81" t="s">
        <v>58</v>
      </c>
      <c r="I58" s="131">
        <v>-0.8</v>
      </c>
      <c r="J58" s="131">
        <v>-0.5</v>
      </c>
      <c r="K58" s="81">
        <v>3</v>
      </c>
      <c r="L58" s="131">
        <v>2.8</v>
      </c>
      <c r="M58" s="131">
        <v>0.2</v>
      </c>
      <c r="N58" s="81">
        <v>-1</v>
      </c>
      <c r="O58" s="131">
        <v>-1</v>
      </c>
      <c r="P58" s="131">
        <v>-1.3</v>
      </c>
      <c r="Q58" s="81">
        <v>2.2999999999999998</v>
      </c>
      <c r="R58" s="131">
        <v>0.1</v>
      </c>
      <c r="S58" s="131">
        <v>4.7</v>
      </c>
      <c r="T58" s="131">
        <v>-1</v>
      </c>
    </row>
    <row r="59" spans="1:20" s="87" customFormat="1" ht="13.5" customHeight="1" x14ac:dyDescent="0.2">
      <c r="A59" s="88" t="s">
        <v>58</v>
      </c>
      <c r="B59" s="82" t="s">
        <v>43</v>
      </c>
      <c r="C59" s="132">
        <v>-2.4</v>
      </c>
      <c r="D59" s="132">
        <v>-1.7</v>
      </c>
      <c r="E59" s="83">
        <v>-2.1</v>
      </c>
      <c r="F59" s="132">
        <v>0.1</v>
      </c>
      <c r="G59" s="132">
        <v>-3.3</v>
      </c>
      <c r="H59" s="83" t="s">
        <v>58</v>
      </c>
      <c r="I59" s="132">
        <v>-1.2</v>
      </c>
      <c r="J59" s="132">
        <v>-1.6</v>
      </c>
      <c r="K59" s="132">
        <v>3.5</v>
      </c>
      <c r="L59" s="132">
        <v>-1.7</v>
      </c>
      <c r="M59" s="132">
        <v>-1.4</v>
      </c>
      <c r="N59" s="132">
        <v>0.6</v>
      </c>
      <c r="O59" s="132">
        <v>-3.2</v>
      </c>
      <c r="P59" s="132">
        <v>-1.8</v>
      </c>
      <c r="Q59" s="132">
        <v>-3.7</v>
      </c>
      <c r="R59" s="132">
        <v>-0.1</v>
      </c>
      <c r="S59" s="132">
        <v>0.3</v>
      </c>
      <c r="T59" s="83">
        <v>-0.8</v>
      </c>
    </row>
    <row r="60" spans="1:20" s="87" customFormat="1" ht="13.5" customHeight="1" x14ac:dyDescent="0.2">
      <c r="A60" s="88" t="s">
        <v>58</v>
      </c>
      <c r="B60" s="82" t="s">
        <v>44</v>
      </c>
      <c r="C60" s="132">
        <v>-0.6</v>
      </c>
      <c r="D60" s="132">
        <v>-1.1000000000000001</v>
      </c>
      <c r="E60" s="132">
        <v>-0.3</v>
      </c>
      <c r="F60" s="83">
        <v>-2</v>
      </c>
      <c r="G60" s="132">
        <v>-3.6</v>
      </c>
      <c r="H60" s="83" t="s">
        <v>58</v>
      </c>
      <c r="I60" s="132">
        <v>-0.2</v>
      </c>
      <c r="J60" s="132">
        <v>-0.5</v>
      </c>
      <c r="K60" s="132">
        <v>-2.1</v>
      </c>
      <c r="L60" s="132">
        <v>-1.5</v>
      </c>
      <c r="M60" s="132">
        <v>-1.3</v>
      </c>
      <c r="N60" s="132">
        <v>0.1</v>
      </c>
      <c r="O60" s="132">
        <v>-0.6</v>
      </c>
      <c r="P60" s="132">
        <v>-0.1</v>
      </c>
      <c r="Q60" s="132">
        <v>4.2</v>
      </c>
      <c r="R60" s="132">
        <v>0.5</v>
      </c>
      <c r="S60" s="132">
        <v>2.4</v>
      </c>
      <c r="T60" s="132">
        <v>0.2</v>
      </c>
    </row>
    <row r="61" spans="1:20" s="87" customFormat="1" ht="13.5" customHeight="1" x14ac:dyDescent="0.2">
      <c r="A61" s="88" t="s">
        <v>58</v>
      </c>
      <c r="B61" s="82" t="s">
        <v>45</v>
      </c>
      <c r="C61" s="132">
        <v>-2.8</v>
      </c>
      <c r="D61" s="132">
        <v>-1</v>
      </c>
      <c r="E61" s="132">
        <v>-0.5</v>
      </c>
      <c r="F61" s="132">
        <v>-0.5</v>
      </c>
      <c r="G61" s="132">
        <v>-4.3</v>
      </c>
      <c r="H61" s="83" t="s">
        <v>58</v>
      </c>
      <c r="I61" s="132">
        <v>-2.4</v>
      </c>
      <c r="J61" s="132">
        <v>-0.5</v>
      </c>
      <c r="K61" s="83">
        <v>-3</v>
      </c>
      <c r="L61" s="83">
        <v>3.2</v>
      </c>
      <c r="M61" s="132">
        <v>-0.6</v>
      </c>
      <c r="N61" s="132">
        <v>0.3</v>
      </c>
      <c r="O61" s="132">
        <v>0.6</v>
      </c>
      <c r="P61" s="132">
        <v>0.5</v>
      </c>
      <c r="Q61" s="132">
        <v>1.7</v>
      </c>
      <c r="R61" s="132">
        <v>-0.1</v>
      </c>
      <c r="S61" s="83">
        <v>-0.2</v>
      </c>
      <c r="T61" s="132">
        <v>-0.6</v>
      </c>
    </row>
    <row r="62" spans="1:20" s="87" customFormat="1" ht="13.5" customHeight="1" x14ac:dyDescent="0.2">
      <c r="A62" s="86">
        <v>2013</v>
      </c>
      <c r="B62" s="80" t="s">
        <v>46</v>
      </c>
      <c r="C62" s="131">
        <v>-1.5</v>
      </c>
      <c r="D62" s="131">
        <v>-0.8</v>
      </c>
      <c r="E62" s="131">
        <v>-1</v>
      </c>
      <c r="F62" s="131">
        <v>-0.3</v>
      </c>
      <c r="G62" s="131">
        <v>-4.0999999999999996</v>
      </c>
      <c r="H62" s="81" t="s">
        <v>58</v>
      </c>
      <c r="I62" s="131">
        <v>-0.4</v>
      </c>
      <c r="J62" s="131">
        <v>-0.3</v>
      </c>
      <c r="K62" s="81">
        <v>-3</v>
      </c>
      <c r="L62" s="131">
        <v>-1.5</v>
      </c>
      <c r="M62" s="131">
        <v>-1.2</v>
      </c>
      <c r="N62" s="131">
        <v>-0.2</v>
      </c>
      <c r="O62" s="131">
        <v>2.6</v>
      </c>
      <c r="P62" s="131">
        <v>1.2</v>
      </c>
      <c r="Q62" s="131">
        <v>-2.2999999999999998</v>
      </c>
      <c r="R62" s="131">
        <v>0.1</v>
      </c>
      <c r="S62" s="131">
        <v>-3.7</v>
      </c>
      <c r="T62" s="131">
        <v>20.3</v>
      </c>
    </row>
    <row r="63" spans="1:20" s="87" customFormat="1" ht="13.5" customHeight="1" x14ac:dyDescent="0.2">
      <c r="A63" s="88" t="s">
        <v>58</v>
      </c>
      <c r="B63" s="82" t="s">
        <v>43</v>
      </c>
      <c r="C63" s="132">
        <v>-0.7</v>
      </c>
      <c r="D63" s="132">
        <v>0.3</v>
      </c>
      <c r="E63" s="132">
        <v>0.8</v>
      </c>
      <c r="F63" s="132">
        <v>0.9</v>
      </c>
      <c r="G63" s="132">
        <v>-1.3</v>
      </c>
      <c r="H63" s="83" t="s">
        <v>58</v>
      </c>
      <c r="I63" s="132">
        <v>-1.1000000000000001</v>
      </c>
      <c r="J63" s="132">
        <v>-0.1</v>
      </c>
      <c r="K63" s="132">
        <v>-1.5</v>
      </c>
      <c r="L63" s="132">
        <v>-1.4</v>
      </c>
      <c r="M63" s="132">
        <v>-0.6</v>
      </c>
      <c r="N63" s="132">
        <v>1.7</v>
      </c>
      <c r="O63" s="132">
        <v>-0.5</v>
      </c>
      <c r="P63" s="132">
        <v>0.2</v>
      </c>
      <c r="Q63" s="132">
        <v>2.4</v>
      </c>
      <c r="R63" s="132">
        <v>0.5</v>
      </c>
      <c r="S63" s="132">
        <v>-4.7</v>
      </c>
      <c r="T63" s="132">
        <v>-1.8</v>
      </c>
    </row>
    <row r="64" spans="1:20" s="87" customFormat="1" ht="13.5" customHeight="1" x14ac:dyDescent="0.2">
      <c r="A64" s="88" t="s">
        <v>58</v>
      </c>
      <c r="B64" s="82" t="s">
        <v>44</v>
      </c>
      <c r="C64" s="132">
        <v>4.8</v>
      </c>
      <c r="D64" s="132">
        <v>0.2</v>
      </c>
      <c r="E64" s="132">
        <v>0.2</v>
      </c>
      <c r="F64" s="132">
        <v>-0.8</v>
      </c>
      <c r="G64" s="132">
        <v>-0.6</v>
      </c>
      <c r="H64" s="83" t="s">
        <v>58</v>
      </c>
      <c r="I64" s="132">
        <v>0.2</v>
      </c>
      <c r="J64" s="132">
        <v>-0.4</v>
      </c>
      <c r="K64" s="132">
        <v>-1.2</v>
      </c>
      <c r="L64" s="83">
        <v>-2</v>
      </c>
      <c r="M64" s="132">
        <v>-0.2</v>
      </c>
      <c r="N64" s="132">
        <v>0.5</v>
      </c>
      <c r="O64" s="132">
        <v>0.1</v>
      </c>
      <c r="P64" s="132">
        <v>0.6</v>
      </c>
      <c r="Q64" s="132">
        <v>-0.3</v>
      </c>
      <c r="R64" s="132">
        <v>0.6</v>
      </c>
      <c r="S64" s="132">
        <v>0.3</v>
      </c>
      <c r="T64" s="132">
        <v>-0.6</v>
      </c>
    </row>
    <row r="65" spans="1:20" s="87" customFormat="1" ht="13.5" customHeight="1" x14ac:dyDescent="0.2">
      <c r="A65" s="88" t="s">
        <v>58</v>
      </c>
      <c r="B65" s="82" t="s">
        <v>45</v>
      </c>
      <c r="C65" s="132">
        <v>0.5</v>
      </c>
      <c r="D65" s="132">
        <v>-0.4</v>
      </c>
      <c r="E65" s="132">
        <v>0</v>
      </c>
      <c r="F65" s="132">
        <v>-0.2</v>
      </c>
      <c r="G65" s="132">
        <v>-3.9</v>
      </c>
      <c r="H65" s="83" t="s">
        <v>58</v>
      </c>
      <c r="I65" s="83">
        <v>0</v>
      </c>
      <c r="J65" s="132">
        <v>0.5</v>
      </c>
      <c r="K65" s="132">
        <v>0.8</v>
      </c>
      <c r="L65" s="132">
        <v>1.8</v>
      </c>
      <c r="M65" s="132">
        <v>-1.2</v>
      </c>
      <c r="N65" s="132">
        <v>1.4</v>
      </c>
      <c r="O65" s="132">
        <v>-0.9</v>
      </c>
      <c r="P65" s="132">
        <v>-0.2</v>
      </c>
      <c r="Q65" s="132">
        <v>1.7</v>
      </c>
      <c r="R65" s="132">
        <v>0.3</v>
      </c>
      <c r="S65" s="83">
        <v>0.8</v>
      </c>
      <c r="T65" s="132">
        <v>0.7</v>
      </c>
    </row>
    <row r="66" spans="1:20" s="87" customFormat="1" ht="13.5" customHeight="1" x14ac:dyDescent="0.2">
      <c r="A66" s="86">
        <v>2014</v>
      </c>
      <c r="B66" s="80" t="s">
        <v>46</v>
      </c>
      <c r="C66" s="131">
        <v>-1.2</v>
      </c>
      <c r="D66" s="131">
        <v>1.3</v>
      </c>
      <c r="E66" s="131">
        <v>-0.2</v>
      </c>
      <c r="F66" s="131">
        <v>0.4</v>
      </c>
      <c r="G66" s="131">
        <v>-3.1</v>
      </c>
      <c r="H66" s="81" t="s">
        <v>58</v>
      </c>
      <c r="I66" s="131">
        <v>-0.2</v>
      </c>
      <c r="J66" s="131">
        <v>0.1</v>
      </c>
      <c r="K66" s="131">
        <v>1.3</v>
      </c>
      <c r="L66" s="131">
        <v>-0.9</v>
      </c>
      <c r="M66" s="131">
        <v>1.4</v>
      </c>
      <c r="N66" s="131">
        <v>3.2</v>
      </c>
      <c r="O66" s="81">
        <v>4.9000000000000004</v>
      </c>
      <c r="P66" s="131">
        <v>4.2</v>
      </c>
      <c r="Q66" s="131">
        <v>12</v>
      </c>
      <c r="R66" s="131">
        <v>0.8</v>
      </c>
      <c r="S66" s="131">
        <v>0.3</v>
      </c>
      <c r="T66" s="131">
        <v>0</v>
      </c>
    </row>
    <row r="67" spans="1:20" s="87" customFormat="1" ht="13.5" customHeight="1" x14ac:dyDescent="0.2">
      <c r="A67" s="88" t="s">
        <v>58</v>
      </c>
      <c r="B67" s="82" t="s">
        <v>43</v>
      </c>
      <c r="C67" s="132">
        <v>0.5</v>
      </c>
      <c r="D67" s="83">
        <v>-0.9</v>
      </c>
      <c r="E67" s="132">
        <v>0</v>
      </c>
      <c r="F67" s="132">
        <v>-0.5</v>
      </c>
      <c r="G67" s="132">
        <v>1.4</v>
      </c>
      <c r="H67" s="83" t="s">
        <v>58</v>
      </c>
      <c r="I67" s="132">
        <v>-0.1</v>
      </c>
      <c r="J67" s="132">
        <v>0.4</v>
      </c>
      <c r="K67" s="132">
        <v>-0.2</v>
      </c>
      <c r="L67" s="132">
        <v>-1.5</v>
      </c>
      <c r="M67" s="132">
        <v>-1.1000000000000001</v>
      </c>
      <c r="N67" s="83">
        <v>-0.1</v>
      </c>
      <c r="O67" s="132">
        <v>-1.4</v>
      </c>
      <c r="P67" s="132">
        <v>-0.3</v>
      </c>
      <c r="Q67" s="132">
        <v>-4.4000000000000004</v>
      </c>
      <c r="R67" s="83">
        <v>1</v>
      </c>
      <c r="S67" s="132">
        <v>-1.4</v>
      </c>
      <c r="T67" s="132">
        <v>3.4</v>
      </c>
    </row>
    <row r="68" spans="1:20" s="87" customFormat="1" ht="13.5" customHeight="1" x14ac:dyDescent="0.2">
      <c r="A68" s="88" t="s">
        <v>58</v>
      </c>
      <c r="B68" s="82" t="s">
        <v>44</v>
      </c>
      <c r="C68" s="132">
        <v>-1.5</v>
      </c>
      <c r="D68" s="132">
        <v>1.2</v>
      </c>
      <c r="E68" s="132">
        <v>1.1000000000000001</v>
      </c>
      <c r="F68" s="132">
        <v>0.8</v>
      </c>
      <c r="G68" s="132">
        <v>-1.7</v>
      </c>
      <c r="H68" s="83" t="s">
        <v>58</v>
      </c>
      <c r="I68" s="132">
        <v>-0.1</v>
      </c>
      <c r="J68" s="132">
        <v>1.4</v>
      </c>
      <c r="K68" s="132">
        <v>-0.6</v>
      </c>
      <c r="L68" s="132">
        <v>1.5</v>
      </c>
      <c r="M68" s="132">
        <v>0.4</v>
      </c>
      <c r="N68" s="132">
        <v>0.2</v>
      </c>
      <c r="O68" s="132">
        <v>1.8</v>
      </c>
      <c r="P68" s="132">
        <v>1.3</v>
      </c>
      <c r="Q68" s="83">
        <v>1.2</v>
      </c>
      <c r="R68" s="132">
        <v>1.1000000000000001</v>
      </c>
      <c r="S68" s="83">
        <v>1</v>
      </c>
      <c r="T68" s="132">
        <v>-0.7</v>
      </c>
    </row>
    <row r="69" spans="1:20" s="87" customFormat="1" ht="13.5" customHeight="1" x14ac:dyDescent="0.2">
      <c r="A69" s="88" t="s">
        <v>58</v>
      </c>
      <c r="B69" s="82" t="s">
        <v>45</v>
      </c>
      <c r="C69" s="132">
        <v>2.7</v>
      </c>
      <c r="D69" s="132">
        <v>0.1</v>
      </c>
      <c r="E69" s="132">
        <v>-0.9</v>
      </c>
      <c r="F69" s="132">
        <v>0.1</v>
      </c>
      <c r="G69" s="132">
        <v>-0.9</v>
      </c>
      <c r="H69" s="83" t="s">
        <v>58</v>
      </c>
      <c r="I69" s="132">
        <v>-0.1</v>
      </c>
      <c r="J69" s="132">
        <v>0.3</v>
      </c>
      <c r="K69" s="132">
        <v>-0.1</v>
      </c>
      <c r="L69" s="132">
        <v>1.5</v>
      </c>
      <c r="M69" s="132">
        <v>-0.8</v>
      </c>
      <c r="N69" s="132">
        <v>2.1</v>
      </c>
      <c r="O69" s="132">
        <v>0.1</v>
      </c>
      <c r="P69" s="132">
        <v>0.8</v>
      </c>
      <c r="Q69" s="132">
        <v>5.3</v>
      </c>
      <c r="R69" s="132">
        <v>2.1</v>
      </c>
      <c r="S69" s="132">
        <v>-2</v>
      </c>
      <c r="T69" s="132">
        <v>0.6</v>
      </c>
    </row>
    <row r="70" spans="1:20" s="87" customFormat="1" ht="13.5" customHeight="1" x14ac:dyDescent="0.2">
      <c r="A70" s="86">
        <v>2015</v>
      </c>
      <c r="B70" s="80" t="s">
        <v>46</v>
      </c>
      <c r="C70" s="81">
        <v>0.9</v>
      </c>
      <c r="D70" s="131">
        <v>0.5</v>
      </c>
      <c r="E70" s="81">
        <v>-2</v>
      </c>
      <c r="F70" s="81">
        <v>4</v>
      </c>
      <c r="G70" s="131">
        <v>8.9</v>
      </c>
      <c r="H70" s="81" t="s">
        <v>58</v>
      </c>
      <c r="I70" s="131">
        <v>1.4</v>
      </c>
      <c r="J70" s="131">
        <v>2.6</v>
      </c>
      <c r="K70" s="81">
        <v>6</v>
      </c>
      <c r="L70" s="131">
        <v>-3.9</v>
      </c>
      <c r="M70" s="131">
        <v>-0.9</v>
      </c>
      <c r="N70" s="131">
        <v>-0.5</v>
      </c>
      <c r="O70" s="131">
        <v>-2.6</v>
      </c>
      <c r="P70" s="131">
        <v>-3.3</v>
      </c>
      <c r="Q70" s="131">
        <v>-9.1999999999999993</v>
      </c>
      <c r="R70" s="131">
        <v>2.2999999999999998</v>
      </c>
      <c r="S70" s="131">
        <v>5</v>
      </c>
      <c r="T70" s="131">
        <v>-2.5</v>
      </c>
    </row>
    <row r="71" spans="1:20" s="87" customFormat="1" ht="13.5" customHeight="1" x14ac:dyDescent="0.2">
      <c r="A71" s="88" t="s">
        <v>58</v>
      </c>
      <c r="B71" s="82" t="s">
        <v>43</v>
      </c>
      <c r="C71" s="132">
        <v>0.8</v>
      </c>
      <c r="D71" s="132">
        <v>0.6</v>
      </c>
      <c r="E71" s="132">
        <v>-0.3</v>
      </c>
      <c r="F71" s="132">
        <v>-0.5</v>
      </c>
      <c r="G71" s="132">
        <v>0.6</v>
      </c>
      <c r="H71" s="83" t="s">
        <v>58</v>
      </c>
      <c r="I71" s="132">
        <v>1.2</v>
      </c>
      <c r="J71" s="132">
        <v>1.7</v>
      </c>
      <c r="K71" s="83">
        <v>3</v>
      </c>
      <c r="L71" s="132">
        <v>4.8</v>
      </c>
      <c r="M71" s="132">
        <v>-0.4</v>
      </c>
      <c r="N71" s="132">
        <v>1.5</v>
      </c>
      <c r="O71" s="132">
        <v>1.3</v>
      </c>
      <c r="P71" s="132">
        <v>1.6</v>
      </c>
      <c r="Q71" s="132">
        <v>3.8</v>
      </c>
      <c r="R71" s="132">
        <v>2.1</v>
      </c>
      <c r="S71" s="132">
        <v>-2.1</v>
      </c>
      <c r="T71" s="132">
        <v>1.2</v>
      </c>
    </row>
    <row r="72" spans="1:20" s="87" customFormat="1" ht="13.5" customHeight="1" x14ac:dyDescent="0.2">
      <c r="A72" s="88" t="s">
        <v>58</v>
      </c>
      <c r="B72" s="82" t="s">
        <v>44</v>
      </c>
      <c r="C72" s="132">
        <v>-2.9</v>
      </c>
      <c r="D72" s="83">
        <v>1</v>
      </c>
      <c r="E72" s="132">
        <v>0.5</v>
      </c>
      <c r="F72" s="132">
        <v>1.3</v>
      </c>
      <c r="G72" s="132">
        <v>0.2</v>
      </c>
      <c r="H72" s="83" t="s">
        <v>58</v>
      </c>
      <c r="I72" s="132">
        <v>0.7</v>
      </c>
      <c r="J72" s="132">
        <v>1.4</v>
      </c>
      <c r="K72" s="132">
        <v>2.5</v>
      </c>
      <c r="L72" s="132">
        <v>-1.8</v>
      </c>
      <c r="M72" s="132">
        <v>0.5</v>
      </c>
      <c r="N72" s="132">
        <v>-1.7</v>
      </c>
      <c r="O72" s="83">
        <v>1</v>
      </c>
      <c r="P72" s="132">
        <v>0.3</v>
      </c>
      <c r="Q72" s="132">
        <v>4.9000000000000004</v>
      </c>
      <c r="R72" s="132">
        <v>2.8</v>
      </c>
      <c r="S72" s="132">
        <v>2.5</v>
      </c>
      <c r="T72" s="132">
        <v>0.8</v>
      </c>
    </row>
    <row r="73" spans="1:20" s="87" customFormat="1" ht="13.5" customHeight="1" x14ac:dyDescent="0.2">
      <c r="A73" s="88" t="s">
        <v>58</v>
      </c>
      <c r="B73" s="82" t="s">
        <v>45</v>
      </c>
      <c r="C73" s="83">
        <v>1.1000000000000001</v>
      </c>
      <c r="D73" s="132">
        <v>0.3</v>
      </c>
      <c r="E73" s="132">
        <v>-1</v>
      </c>
      <c r="F73" s="132">
        <v>0.6</v>
      </c>
      <c r="G73" s="132">
        <v>2.6</v>
      </c>
      <c r="H73" s="83" t="s">
        <v>58</v>
      </c>
      <c r="I73" s="132">
        <v>1.2</v>
      </c>
      <c r="J73" s="132">
        <v>1.8</v>
      </c>
      <c r="K73" s="132">
        <v>3.8</v>
      </c>
      <c r="L73" s="83">
        <v>2</v>
      </c>
      <c r="M73" s="132">
        <v>-0.4</v>
      </c>
      <c r="N73" s="132">
        <v>2.9</v>
      </c>
      <c r="O73" s="132">
        <v>-0.6</v>
      </c>
      <c r="P73" s="132">
        <v>0.6</v>
      </c>
      <c r="Q73" s="132">
        <v>1.9</v>
      </c>
      <c r="R73" s="132">
        <v>1.2</v>
      </c>
      <c r="S73" s="132">
        <v>0.5</v>
      </c>
      <c r="T73" s="132">
        <v>0.8</v>
      </c>
    </row>
    <row r="74" spans="1:20" s="87" customFormat="1" ht="13.5" customHeight="1" x14ac:dyDescent="0.2">
      <c r="A74" s="86">
        <v>2016</v>
      </c>
      <c r="B74" s="80" t="s">
        <v>46</v>
      </c>
      <c r="C74" s="131">
        <v>1.7</v>
      </c>
      <c r="D74" s="131">
        <v>1.2</v>
      </c>
      <c r="E74" s="131">
        <v>2.2999999999999998</v>
      </c>
      <c r="F74" s="131">
        <v>1.2</v>
      </c>
      <c r="G74" s="131">
        <v>-0.5</v>
      </c>
      <c r="H74" s="81" t="s">
        <v>58</v>
      </c>
      <c r="I74" s="131">
        <v>1.9</v>
      </c>
      <c r="J74" s="131">
        <v>0.2</v>
      </c>
      <c r="K74" s="131">
        <v>-5</v>
      </c>
      <c r="L74" s="131">
        <v>1.7</v>
      </c>
      <c r="M74" s="131">
        <v>1.1000000000000001</v>
      </c>
      <c r="N74" s="131">
        <v>6</v>
      </c>
      <c r="O74" s="131">
        <v>3.9</v>
      </c>
      <c r="P74" s="81">
        <v>3.9</v>
      </c>
      <c r="Q74" s="131">
        <v>-3.2</v>
      </c>
      <c r="R74" s="131">
        <v>1.7</v>
      </c>
      <c r="S74" s="131">
        <v>1.6</v>
      </c>
      <c r="T74" s="131">
        <v>1.1000000000000001</v>
      </c>
    </row>
    <row r="75" spans="1:20" s="87" customFormat="1" ht="13.5" customHeight="1" x14ac:dyDescent="0.2">
      <c r="A75" s="88" t="s">
        <v>58</v>
      </c>
      <c r="B75" s="82" t="s">
        <v>43</v>
      </c>
      <c r="C75" s="132">
        <v>-1.4</v>
      </c>
      <c r="D75" s="132">
        <v>0.4</v>
      </c>
      <c r="E75" s="132">
        <v>-1.1000000000000001</v>
      </c>
      <c r="F75" s="132">
        <v>-0.6</v>
      </c>
      <c r="G75" s="132">
        <v>-2.8</v>
      </c>
      <c r="H75" s="83" t="s">
        <v>58</v>
      </c>
      <c r="I75" s="132">
        <v>0.9</v>
      </c>
      <c r="J75" s="132">
        <v>0.4</v>
      </c>
      <c r="K75" s="132">
        <v>-0.8</v>
      </c>
      <c r="L75" s="132">
        <v>-0.7</v>
      </c>
      <c r="M75" s="132">
        <v>1</v>
      </c>
      <c r="N75" s="132">
        <v>0.8</v>
      </c>
      <c r="O75" s="132">
        <v>1.7</v>
      </c>
      <c r="P75" s="132">
        <v>2.2999999999999998</v>
      </c>
      <c r="Q75" s="132">
        <v>5.9</v>
      </c>
      <c r="R75" s="132">
        <v>0.9</v>
      </c>
      <c r="S75" s="132">
        <v>4.0999999999999996</v>
      </c>
      <c r="T75" s="132">
        <v>0.2</v>
      </c>
    </row>
    <row r="76" spans="1:20" s="87" customFormat="1" ht="13.5" customHeight="1" x14ac:dyDescent="0.2">
      <c r="A76" s="88" t="s">
        <v>58</v>
      </c>
      <c r="B76" s="82" t="s">
        <v>44</v>
      </c>
      <c r="C76" s="132">
        <v>-1.8</v>
      </c>
      <c r="D76" s="132">
        <v>-0.5</v>
      </c>
      <c r="E76" s="132">
        <v>-2.7</v>
      </c>
      <c r="F76" s="132">
        <v>-0.4</v>
      </c>
      <c r="G76" s="132">
        <v>-0.7</v>
      </c>
      <c r="H76" s="83" t="s">
        <v>58</v>
      </c>
      <c r="I76" s="132">
        <v>1.2</v>
      </c>
      <c r="J76" s="132">
        <v>0.5</v>
      </c>
      <c r="K76" s="132">
        <v>4.2</v>
      </c>
      <c r="L76" s="132">
        <v>-0.2</v>
      </c>
      <c r="M76" s="132">
        <v>-1.7</v>
      </c>
      <c r="N76" s="132">
        <v>2.2999999999999998</v>
      </c>
      <c r="O76" s="132">
        <v>0.2</v>
      </c>
      <c r="P76" s="132">
        <v>0.4</v>
      </c>
      <c r="Q76" s="132">
        <v>2.6</v>
      </c>
      <c r="R76" s="132">
        <v>0</v>
      </c>
      <c r="S76" s="132">
        <v>-2.9</v>
      </c>
      <c r="T76" s="132">
        <v>-2.1</v>
      </c>
    </row>
    <row r="77" spans="1:20" s="87" customFormat="1" ht="13.5" customHeight="1" x14ac:dyDescent="0.2">
      <c r="A77" s="88" t="s">
        <v>58</v>
      </c>
      <c r="B77" s="82" t="s">
        <v>45</v>
      </c>
      <c r="C77" s="132">
        <v>1.7</v>
      </c>
      <c r="D77" s="132">
        <v>0.1</v>
      </c>
      <c r="E77" s="132">
        <v>2.8</v>
      </c>
      <c r="F77" s="83">
        <v>0</v>
      </c>
      <c r="G77" s="132">
        <v>0.7</v>
      </c>
      <c r="H77" s="83" t="s">
        <v>58</v>
      </c>
      <c r="I77" s="132">
        <v>0.1</v>
      </c>
      <c r="J77" s="132">
        <v>0.3</v>
      </c>
      <c r="K77" s="132">
        <v>2.8</v>
      </c>
      <c r="L77" s="132">
        <v>0.2</v>
      </c>
      <c r="M77" s="132">
        <v>0.2</v>
      </c>
      <c r="N77" s="132">
        <v>-1.6</v>
      </c>
      <c r="O77" s="132">
        <v>0.9</v>
      </c>
      <c r="P77" s="132">
        <v>0.5</v>
      </c>
      <c r="Q77" s="132">
        <v>-3</v>
      </c>
      <c r="R77" s="132">
        <v>1.8</v>
      </c>
      <c r="S77" s="132">
        <v>-0.5</v>
      </c>
      <c r="T77" s="132">
        <v>1.2</v>
      </c>
    </row>
    <row r="78" spans="1:20" s="87" customFormat="1" ht="13.5" customHeight="1" x14ac:dyDescent="0.2">
      <c r="A78" s="86">
        <v>2017</v>
      </c>
      <c r="B78" s="80" t="s">
        <v>46</v>
      </c>
      <c r="C78" s="131">
        <v>-0.1</v>
      </c>
      <c r="D78" s="131">
        <v>2</v>
      </c>
      <c r="E78" s="131">
        <v>0.7</v>
      </c>
      <c r="F78" s="131">
        <v>1.2</v>
      </c>
      <c r="G78" s="131">
        <v>2.2000000000000002</v>
      </c>
      <c r="H78" s="81" t="s">
        <v>58</v>
      </c>
      <c r="I78" s="131">
        <v>1.4</v>
      </c>
      <c r="J78" s="131">
        <v>0.7</v>
      </c>
      <c r="K78" s="81">
        <v>3</v>
      </c>
      <c r="L78" s="131">
        <v>4.4000000000000004</v>
      </c>
      <c r="M78" s="131">
        <v>-0.3</v>
      </c>
      <c r="N78" s="131">
        <v>-1.6</v>
      </c>
      <c r="O78" s="131">
        <v>0</v>
      </c>
      <c r="P78" s="131">
        <v>-0.7</v>
      </c>
      <c r="Q78" s="131">
        <v>1.5</v>
      </c>
      <c r="R78" s="131">
        <v>-0.7</v>
      </c>
      <c r="S78" s="131">
        <v>3.7</v>
      </c>
      <c r="T78" s="131">
        <v>2.2999999999999998</v>
      </c>
    </row>
    <row r="79" spans="1:20" s="87" customFormat="1" ht="13.5" customHeight="1" x14ac:dyDescent="0.2">
      <c r="A79" s="88" t="s">
        <v>58</v>
      </c>
      <c r="B79" s="82" t="s">
        <v>43</v>
      </c>
      <c r="C79" s="132">
        <v>0.6</v>
      </c>
      <c r="D79" s="132">
        <v>1.4</v>
      </c>
      <c r="E79" s="132">
        <v>0.3</v>
      </c>
      <c r="F79" s="132">
        <v>0.6</v>
      </c>
      <c r="G79" s="132">
        <v>1.6</v>
      </c>
      <c r="H79" s="83" t="s">
        <v>58</v>
      </c>
      <c r="I79" s="132">
        <v>1.5</v>
      </c>
      <c r="J79" s="132">
        <v>1.1000000000000001</v>
      </c>
      <c r="K79" s="132">
        <v>8.1999999999999993</v>
      </c>
      <c r="L79" s="132">
        <v>-0.5</v>
      </c>
      <c r="M79" s="132">
        <v>0.6</v>
      </c>
      <c r="N79" s="132">
        <v>2.7</v>
      </c>
      <c r="O79" s="132">
        <v>3.5</v>
      </c>
      <c r="P79" s="132">
        <v>3.6</v>
      </c>
      <c r="Q79" s="132">
        <v>2.9</v>
      </c>
      <c r="R79" s="83">
        <v>2.1</v>
      </c>
      <c r="S79" s="132">
        <v>1.2</v>
      </c>
      <c r="T79" s="132">
        <v>-0.7</v>
      </c>
    </row>
    <row r="80" spans="1:20" s="87" customFormat="1" ht="13.5" customHeight="1" x14ac:dyDescent="0.2">
      <c r="A80" s="88" t="s">
        <v>58</v>
      </c>
      <c r="B80" s="82" t="s">
        <v>44</v>
      </c>
      <c r="C80" s="132">
        <v>-3.7</v>
      </c>
      <c r="D80" s="132">
        <v>0.2</v>
      </c>
      <c r="E80" s="132">
        <v>1.6</v>
      </c>
      <c r="F80" s="132">
        <v>0.2</v>
      </c>
      <c r="G80" s="132">
        <v>-0.1</v>
      </c>
      <c r="H80" s="83" t="s">
        <v>58</v>
      </c>
      <c r="I80" s="132">
        <v>0.7</v>
      </c>
      <c r="J80" s="132">
        <v>0.8</v>
      </c>
      <c r="K80" s="132">
        <v>2.6</v>
      </c>
      <c r="L80" s="132">
        <v>2.2000000000000002</v>
      </c>
      <c r="M80" s="132">
        <v>-1.4</v>
      </c>
      <c r="N80" s="132">
        <v>0.8</v>
      </c>
      <c r="O80" s="132">
        <v>0.3</v>
      </c>
      <c r="P80" s="132">
        <v>0.5</v>
      </c>
      <c r="Q80" s="132">
        <v>-1.4</v>
      </c>
      <c r="R80" s="132">
        <v>1.6</v>
      </c>
      <c r="S80" s="132">
        <v>5.3</v>
      </c>
      <c r="T80" s="132">
        <v>1.2</v>
      </c>
    </row>
    <row r="81" spans="1:20" s="87" customFormat="1" ht="13.5" customHeight="1" x14ac:dyDescent="0.2">
      <c r="A81" s="88" t="s">
        <v>58</v>
      </c>
      <c r="B81" s="82" t="s">
        <v>45</v>
      </c>
      <c r="C81" s="132">
        <v>-1.1000000000000001</v>
      </c>
      <c r="D81" s="132">
        <v>2.1</v>
      </c>
      <c r="E81" s="132">
        <v>-0.6</v>
      </c>
      <c r="F81" s="132">
        <v>1.2</v>
      </c>
      <c r="G81" s="132">
        <v>1.6</v>
      </c>
      <c r="H81" s="83" t="s">
        <v>58</v>
      </c>
      <c r="I81" s="132">
        <v>2.5</v>
      </c>
      <c r="J81" s="132">
        <v>0.8</v>
      </c>
      <c r="K81" s="132">
        <v>0.4</v>
      </c>
      <c r="L81" s="83">
        <v>1.6</v>
      </c>
      <c r="M81" s="132">
        <v>0.2</v>
      </c>
      <c r="N81" s="132">
        <v>1.4</v>
      </c>
      <c r="O81" s="132">
        <v>1.4</v>
      </c>
      <c r="P81" s="132">
        <v>1.5</v>
      </c>
      <c r="Q81" s="132">
        <v>5.6</v>
      </c>
      <c r="R81" s="132">
        <v>0.5</v>
      </c>
      <c r="S81" s="132">
        <v>0.3</v>
      </c>
      <c r="T81" s="132">
        <v>1.5</v>
      </c>
    </row>
    <row r="82" spans="1:20" s="87" customFormat="1" ht="13.5" customHeight="1" x14ac:dyDescent="0.2">
      <c r="A82" s="86">
        <v>2018</v>
      </c>
      <c r="B82" s="80" t="s">
        <v>46</v>
      </c>
      <c r="C82" s="131">
        <v>-1.3</v>
      </c>
      <c r="D82" s="131">
        <v>-1.3</v>
      </c>
      <c r="E82" s="131">
        <v>-0.7</v>
      </c>
      <c r="F82" s="131">
        <v>-1.3</v>
      </c>
      <c r="G82" s="131">
        <v>-0.3</v>
      </c>
      <c r="H82" s="81" t="s">
        <v>58</v>
      </c>
      <c r="I82" s="131">
        <v>-0.4</v>
      </c>
      <c r="J82" s="131">
        <v>-0.2</v>
      </c>
      <c r="K82" s="131">
        <v>0.6</v>
      </c>
      <c r="L82" s="131">
        <v>-1.7</v>
      </c>
      <c r="M82" s="81">
        <v>-1</v>
      </c>
      <c r="N82" s="131">
        <v>2.4</v>
      </c>
      <c r="O82" s="131">
        <v>3.4</v>
      </c>
      <c r="P82" s="81">
        <v>3</v>
      </c>
      <c r="Q82" s="81">
        <v>3.2</v>
      </c>
      <c r="R82" s="131">
        <v>2.4</v>
      </c>
      <c r="S82" s="131">
        <v>-3.1</v>
      </c>
      <c r="T82" s="131">
        <v>-0.8</v>
      </c>
    </row>
    <row r="83" spans="1:20" s="87" customFormat="1" ht="13.5" customHeight="1" x14ac:dyDescent="0.2">
      <c r="A83" s="88" t="s">
        <v>58</v>
      </c>
      <c r="B83" s="82" t="s">
        <v>43</v>
      </c>
      <c r="C83" s="132">
        <v>-0.2</v>
      </c>
      <c r="D83" s="132">
        <v>0.8</v>
      </c>
      <c r="E83" s="132">
        <v>1.4</v>
      </c>
      <c r="F83" s="132">
        <v>0.8</v>
      </c>
      <c r="G83" s="132">
        <v>-0.1</v>
      </c>
      <c r="H83" s="83" t="s">
        <v>58</v>
      </c>
      <c r="I83" s="132">
        <v>1.6</v>
      </c>
      <c r="J83" s="132">
        <v>1.1000000000000001</v>
      </c>
      <c r="K83" s="83">
        <v>2</v>
      </c>
      <c r="L83" s="132">
        <v>-0.7</v>
      </c>
      <c r="M83" s="132">
        <v>-0.9</v>
      </c>
      <c r="N83" s="132">
        <v>3.4</v>
      </c>
      <c r="O83" s="132">
        <v>-0.7</v>
      </c>
      <c r="P83" s="132">
        <v>1.3</v>
      </c>
      <c r="Q83" s="132">
        <v>2.1</v>
      </c>
      <c r="R83" s="132">
        <v>0.6</v>
      </c>
      <c r="S83" s="132">
        <v>2.2999999999999998</v>
      </c>
      <c r="T83" s="132">
        <v>2.7</v>
      </c>
    </row>
    <row r="84" spans="1:20" s="87" customFormat="1" ht="13.5" customHeight="1" x14ac:dyDescent="0.2">
      <c r="A84" s="88" t="s">
        <v>58</v>
      </c>
      <c r="B84" s="82" t="s">
        <v>44</v>
      </c>
      <c r="C84" s="132">
        <v>3.3</v>
      </c>
      <c r="D84" s="83">
        <v>1.1000000000000001</v>
      </c>
      <c r="E84" s="132">
        <v>-0.2</v>
      </c>
      <c r="F84" s="132">
        <v>0.2</v>
      </c>
      <c r="G84" s="132">
        <v>3</v>
      </c>
      <c r="H84" s="83" t="s">
        <v>58</v>
      </c>
      <c r="I84" s="132">
        <v>0.8</v>
      </c>
      <c r="J84" s="132">
        <v>0.1</v>
      </c>
      <c r="K84" s="132">
        <v>0.1</v>
      </c>
      <c r="L84" s="132">
        <v>5.2</v>
      </c>
      <c r="M84" s="132">
        <v>-0.1</v>
      </c>
      <c r="N84" s="132">
        <v>0</v>
      </c>
      <c r="O84" s="132">
        <v>-0.1</v>
      </c>
      <c r="P84" s="132">
        <v>-0.3</v>
      </c>
      <c r="Q84" s="132">
        <v>-2.8</v>
      </c>
      <c r="R84" s="132">
        <v>0.5</v>
      </c>
      <c r="S84" s="132">
        <v>-1.8</v>
      </c>
      <c r="T84" s="132">
        <v>2.5</v>
      </c>
    </row>
    <row r="85" spans="1:20" s="87" customFormat="1" ht="13.5" customHeight="1" x14ac:dyDescent="0.2">
      <c r="A85" s="88" t="s">
        <v>58</v>
      </c>
      <c r="B85" s="82" t="s">
        <v>45</v>
      </c>
      <c r="C85" s="132">
        <v>-1.3</v>
      </c>
      <c r="D85" s="132">
        <v>-0.6</v>
      </c>
      <c r="E85" s="132">
        <v>-1</v>
      </c>
      <c r="F85" s="132">
        <v>0.9</v>
      </c>
      <c r="G85" s="132">
        <v>-1.2</v>
      </c>
      <c r="H85" s="83" t="s">
        <v>58</v>
      </c>
      <c r="I85" s="132">
        <v>0.3</v>
      </c>
      <c r="J85" s="132">
        <v>0.4</v>
      </c>
      <c r="K85" s="132">
        <v>0.5</v>
      </c>
      <c r="L85" s="132">
        <v>-4.2</v>
      </c>
      <c r="M85" s="132">
        <v>-0.3</v>
      </c>
      <c r="N85" s="132">
        <v>2.1</v>
      </c>
      <c r="O85" s="132">
        <v>0.3</v>
      </c>
      <c r="P85" s="132">
        <v>1.2</v>
      </c>
      <c r="Q85" s="132">
        <v>1.2</v>
      </c>
      <c r="R85" s="132">
        <v>1.2</v>
      </c>
      <c r="S85" s="132">
        <v>-2</v>
      </c>
      <c r="T85" s="132">
        <v>-1.2</v>
      </c>
    </row>
    <row r="86" spans="1:20" s="87" customFormat="1" ht="13.5" customHeight="1" x14ac:dyDescent="0.2">
      <c r="A86" s="86">
        <v>2019</v>
      </c>
      <c r="B86" s="80" t="s">
        <v>46</v>
      </c>
      <c r="C86" s="131">
        <v>1.8</v>
      </c>
      <c r="D86" s="131">
        <v>0.6</v>
      </c>
      <c r="E86" s="131">
        <v>0.7</v>
      </c>
      <c r="F86" s="131">
        <v>2.2999999999999998</v>
      </c>
      <c r="G86" s="131">
        <v>6.7</v>
      </c>
      <c r="H86" s="81" t="s">
        <v>58</v>
      </c>
      <c r="I86" s="131">
        <v>0.8</v>
      </c>
      <c r="J86" s="131">
        <v>1.5</v>
      </c>
      <c r="K86" s="131">
        <v>1.2</v>
      </c>
      <c r="L86" s="131">
        <v>-0.6</v>
      </c>
      <c r="M86" s="131">
        <v>2.2999999999999998</v>
      </c>
      <c r="N86" s="131">
        <v>0.8</v>
      </c>
      <c r="O86" s="81">
        <v>-2.1</v>
      </c>
      <c r="P86" s="131">
        <v>-1.5</v>
      </c>
      <c r="Q86" s="131">
        <v>4.2</v>
      </c>
      <c r="R86" s="131">
        <v>0.7</v>
      </c>
      <c r="S86" s="131">
        <v>-0.9</v>
      </c>
      <c r="T86" s="131">
        <v>3.7</v>
      </c>
    </row>
    <row r="87" spans="1:20" s="87" customFormat="1" ht="13.5" customHeight="1" x14ac:dyDescent="0.2">
      <c r="A87" s="88" t="s">
        <v>58</v>
      </c>
      <c r="B87" s="82" t="s">
        <v>43</v>
      </c>
      <c r="C87" s="132">
        <v>-2.6</v>
      </c>
      <c r="D87" s="132">
        <v>-0.7</v>
      </c>
      <c r="E87" s="132">
        <v>-0.6</v>
      </c>
      <c r="F87" s="132">
        <v>0.8</v>
      </c>
      <c r="G87" s="132">
        <v>-2.2000000000000002</v>
      </c>
      <c r="H87" s="83" t="s">
        <v>58</v>
      </c>
      <c r="I87" s="132">
        <v>0.3</v>
      </c>
      <c r="J87" s="83">
        <v>-0.7</v>
      </c>
      <c r="K87" s="132">
        <v>-0.2</v>
      </c>
      <c r="L87" s="132">
        <v>2.2999999999999998</v>
      </c>
      <c r="M87" s="132">
        <v>-1.3</v>
      </c>
      <c r="N87" s="132">
        <v>-1.5</v>
      </c>
      <c r="O87" s="132">
        <v>2.2000000000000002</v>
      </c>
      <c r="P87" s="132">
        <v>1.4</v>
      </c>
      <c r="Q87" s="83">
        <v>-1</v>
      </c>
      <c r="R87" s="132">
        <v>0.6</v>
      </c>
      <c r="S87" s="132">
        <v>-1.3</v>
      </c>
      <c r="T87" s="132">
        <v>-0.4</v>
      </c>
    </row>
    <row r="88" spans="1:20" s="87" customFormat="1" ht="13.5" customHeight="1" x14ac:dyDescent="0.2">
      <c r="A88" s="88" t="s">
        <v>58</v>
      </c>
      <c r="B88" s="82" t="s">
        <v>44</v>
      </c>
      <c r="C88" s="132">
        <v>2.2000000000000002</v>
      </c>
      <c r="D88" s="132">
        <v>0.7</v>
      </c>
      <c r="E88" s="132">
        <v>-0.6</v>
      </c>
      <c r="F88" s="132">
        <v>0.3</v>
      </c>
      <c r="G88" s="83">
        <v>-0.5</v>
      </c>
      <c r="H88" s="83" t="s">
        <v>58</v>
      </c>
      <c r="I88" s="132">
        <v>0.7</v>
      </c>
      <c r="J88" s="132">
        <v>-0.1</v>
      </c>
      <c r="K88" s="132">
        <v>2.2999999999999998</v>
      </c>
      <c r="L88" s="132">
        <v>2.2000000000000002</v>
      </c>
      <c r="M88" s="132">
        <v>0.1</v>
      </c>
      <c r="N88" s="83">
        <v>5.9</v>
      </c>
      <c r="O88" s="132">
        <v>-2.2999999999999998</v>
      </c>
      <c r="P88" s="132">
        <v>0.3</v>
      </c>
      <c r="Q88" s="132">
        <v>4.3</v>
      </c>
      <c r="R88" s="83">
        <v>1</v>
      </c>
      <c r="S88" s="132">
        <v>1.2</v>
      </c>
      <c r="T88" s="132">
        <v>2.4</v>
      </c>
    </row>
    <row r="89" spans="1:20" s="87" customFormat="1" ht="13.5" customHeight="1" x14ac:dyDescent="0.2">
      <c r="A89" s="88" t="s">
        <v>58</v>
      </c>
      <c r="B89" s="82" t="s">
        <v>45</v>
      </c>
      <c r="C89" s="132">
        <v>0.7</v>
      </c>
      <c r="D89" s="132">
        <v>-1</v>
      </c>
      <c r="E89" s="132">
        <v>0.3</v>
      </c>
      <c r="F89" s="83">
        <v>1.2</v>
      </c>
      <c r="G89" s="132">
        <v>2</v>
      </c>
      <c r="H89" s="83" t="s">
        <v>58</v>
      </c>
      <c r="I89" s="132">
        <v>0.9</v>
      </c>
      <c r="J89" s="132">
        <v>-1.3</v>
      </c>
      <c r="K89" s="132">
        <v>1.5</v>
      </c>
      <c r="L89" s="132">
        <v>0.2</v>
      </c>
      <c r="M89" s="132">
        <v>0.1</v>
      </c>
      <c r="N89" s="132">
        <v>-2.1</v>
      </c>
      <c r="O89" s="132">
        <v>3.2</v>
      </c>
      <c r="P89" s="132">
        <v>1.5</v>
      </c>
      <c r="Q89" s="132">
        <v>1.3</v>
      </c>
      <c r="R89" s="132">
        <v>0.1</v>
      </c>
      <c r="S89" s="132">
        <v>-1.9</v>
      </c>
      <c r="T89" s="132">
        <v>2.2999999999999998</v>
      </c>
    </row>
    <row r="90" spans="1:20" s="87" customFormat="1" ht="13.5" customHeight="1" x14ac:dyDescent="0.2">
      <c r="A90" s="86">
        <v>2020</v>
      </c>
      <c r="B90" s="80" t="s">
        <v>46</v>
      </c>
      <c r="C90" s="131">
        <v>-3.1</v>
      </c>
      <c r="D90" s="81">
        <v>-5.9</v>
      </c>
      <c r="E90" s="131">
        <v>-0.7</v>
      </c>
      <c r="F90" s="131">
        <v>-1.5</v>
      </c>
      <c r="G90" s="81">
        <v>-3.2</v>
      </c>
      <c r="H90" s="81" t="s">
        <v>58</v>
      </c>
      <c r="I90" s="131">
        <v>-8.1</v>
      </c>
      <c r="J90" s="131">
        <v>-2.2999999999999998</v>
      </c>
      <c r="K90" s="131">
        <v>-15.4</v>
      </c>
      <c r="L90" s="131">
        <v>2.9</v>
      </c>
      <c r="M90" s="131">
        <v>-1.9</v>
      </c>
      <c r="N90" s="131">
        <v>0.4</v>
      </c>
      <c r="O90" s="131">
        <v>-5.9</v>
      </c>
      <c r="P90" s="131">
        <v>-4.2</v>
      </c>
      <c r="Q90" s="131">
        <v>-12.1</v>
      </c>
      <c r="R90" s="131">
        <v>-6.3</v>
      </c>
      <c r="S90" s="131">
        <v>-12.8</v>
      </c>
      <c r="T90" s="131">
        <v>-12.4</v>
      </c>
    </row>
    <row r="91" spans="1:20" s="87" customFormat="1" ht="13.5" customHeight="1" x14ac:dyDescent="0.2">
      <c r="A91" s="88"/>
      <c r="B91" s="82" t="s">
        <v>43</v>
      </c>
      <c r="C91" s="132">
        <v>-11.5</v>
      </c>
      <c r="D91" s="83">
        <v>-20.3</v>
      </c>
      <c r="E91" s="132">
        <v>-4.9000000000000004</v>
      </c>
      <c r="F91" s="132">
        <v>-7.3</v>
      </c>
      <c r="G91" s="83">
        <v>-21.7</v>
      </c>
      <c r="H91" s="83" t="s">
        <v>58</v>
      </c>
      <c r="I91" s="132">
        <v>-22.1</v>
      </c>
      <c r="J91" s="132">
        <v>-21.1</v>
      </c>
      <c r="K91" s="132">
        <v>-74.7</v>
      </c>
      <c r="L91" s="132">
        <v>-13.5</v>
      </c>
      <c r="M91" s="132">
        <v>-6.5</v>
      </c>
      <c r="N91" s="132">
        <v>-15.9</v>
      </c>
      <c r="O91" s="132">
        <v>-18.2</v>
      </c>
      <c r="P91" s="132">
        <v>-17.7</v>
      </c>
      <c r="Q91" s="132">
        <v>-49.2</v>
      </c>
      <c r="R91" s="132">
        <v>-12.9</v>
      </c>
      <c r="S91" s="132">
        <v>-61.4</v>
      </c>
      <c r="T91" s="132">
        <v>-37.4</v>
      </c>
    </row>
    <row r="92" spans="1:20" s="87" customFormat="1" ht="13.5" customHeight="1" x14ac:dyDescent="0.2">
      <c r="A92" s="95"/>
      <c r="B92" s="84" t="s">
        <v>44</v>
      </c>
      <c r="C92" s="198">
        <v>11.7</v>
      </c>
      <c r="D92" s="85">
        <v>28.2</v>
      </c>
      <c r="E92" s="198">
        <v>5.5</v>
      </c>
      <c r="F92" s="198">
        <v>11.1</v>
      </c>
      <c r="G92" s="85">
        <v>36.9</v>
      </c>
      <c r="H92" s="85" t="s">
        <v>58</v>
      </c>
      <c r="I92" s="198">
        <v>31.2</v>
      </c>
      <c r="J92" s="198">
        <v>21.2</v>
      </c>
      <c r="K92" s="198">
        <v>220.6</v>
      </c>
      <c r="L92" s="198">
        <v>12.7</v>
      </c>
      <c r="M92" s="198">
        <v>7.9</v>
      </c>
      <c r="N92" s="198">
        <v>17.5</v>
      </c>
      <c r="O92" s="198">
        <v>19.2</v>
      </c>
      <c r="P92" s="198">
        <v>19.7</v>
      </c>
      <c r="Q92" s="198">
        <v>111.6</v>
      </c>
      <c r="R92" s="198">
        <v>22.4</v>
      </c>
      <c r="S92" s="198">
        <v>154.30000000000001</v>
      </c>
      <c r="T92" s="198">
        <v>45.3</v>
      </c>
    </row>
    <row r="93" spans="1:20" s="89" customFormat="1" ht="13.5" customHeight="1" x14ac:dyDescent="0.2">
      <c r="A93" s="88" t="s">
        <v>478</v>
      </c>
      <c r="B93" s="9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</row>
    <row r="94" spans="1:20" s="89" customFormat="1" ht="13.5" customHeight="1" x14ac:dyDescent="0.2">
      <c r="A94" s="88" t="s">
        <v>479</v>
      </c>
      <c r="B94" s="96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</row>
    <row r="95" spans="1:20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</row>
  </sheetData>
  <mergeCells count="6">
    <mergeCell ref="A49:T49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6"/>
  <sheetViews>
    <sheetView workbookViewId="0">
      <selection activeCell="B2" sqref="B2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769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2" customFormat="1" ht="13.15" customHeight="1" x14ac:dyDescent="0.2">
      <c r="A2" s="1"/>
      <c r="B2" s="88" t="s">
        <v>774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187"/>
      <c r="E3" s="30"/>
      <c r="F3" s="30"/>
      <c r="G3" s="187"/>
      <c r="H3" s="30"/>
    </row>
    <row r="4" spans="1:11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1" s="5" customFormat="1" ht="12.75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31"/>
      <c r="B6" s="231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101.9</v>
      </c>
      <c r="D7" s="81">
        <v>101.7</v>
      </c>
      <c r="E7" s="81" t="s">
        <v>58</v>
      </c>
      <c r="F7" s="81">
        <v>100.9</v>
      </c>
      <c r="G7" s="81">
        <v>101.3</v>
      </c>
      <c r="H7" s="81" t="s">
        <v>58</v>
      </c>
      <c r="I7" s="81">
        <v>102.7</v>
      </c>
      <c r="J7" s="81">
        <v>102.4</v>
      </c>
      <c r="K7" s="81">
        <v>103.8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102.6</v>
      </c>
      <c r="D8" s="83">
        <v>102.4</v>
      </c>
      <c r="E8" s="83" t="s">
        <v>58</v>
      </c>
      <c r="F8" s="83">
        <v>101.8</v>
      </c>
      <c r="G8" s="83">
        <v>102.4</v>
      </c>
      <c r="H8" s="83" t="s">
        <v>58</v>
      </c>
      <c r="I8" s="83">
        <v>103.5</v>
      </c>
      <c r="J8" s="83">
        <v>103.4</v>
      </c>
      <c r="K8" s="83">
        <v>105.5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102.9</v>
      </c>
      <c r="D9" s="83">
        <v>102.8</v>
      </c>
      <c r="E9" s="83" t="s">
        <v>58</v>
      </c>
      <c r="F9" s="83">
        <v>100.9</v>
      </c>
      <c r="G9" s="83">
        <v>101.2</v>
      </c>
      <c r="H9" s="83" t="s">
        <v>58</v>
      </c>
      <c r="I9" s="83">
        <v>104.1</v>
      </c>
      <c r="J9" s="83">
        <v>104</v>
      </c>
      <c r="K9" s="83">
        <v>104.7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103.4</v>
      </c>
      <c r="D10" s="83">
        <v>103.2</v>
      </c>
      <c r="E10" s="83" t="s">
        <v>58</v>
      </c>
      <c r="F10" s="83">
        <v>101.2</v>
      </c>
      <c r="G10" s="83">
        <v>101.5</v>
      </c>
      <c r="H10" s="83" t="s">
        <v>58</v>
      </c>
      <c r="I10" s="83">
        <v>104.9</v>
      </c>
      <c r="J10" s="83">
        <v>104.8</v>
      </c>
      <c r="K10" s="83">
        <v>105.2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104.5</v>
      </c>
      <c r="D11" s="81">
        <v>104.5</v>
      </c>
      <c r="E11" s="81" t="s">
        <v>58</v>
      </c>
      <c r="F11" s="81">
        <v>102.3</v>
      </c>
      <c r="G11" s="81">
        <v>103.1</v>
      </c>
      <c r="H11" s="81" t="s">
        <v>58</v>
      </c>
      <c r="I11" s="81">
        <v>105.9</v>
      </c>
      <c r="J11" s="81">
        <v>105.9</v>
      </c>
      <c r="K11" s="81">
        <v>105.3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105.6</v>
      </c>
      <c r="D12" s="83">
        <v>105.5</v>
      </c>
      <c r="E12" s="83" t="s">
        <v>58</v>
      </c>
      <c r="F12" s="83">
        <v>103.6</v>
      </c>
      <c r="G12" s="83">
        <v>104.1</v>
      </c>
      <c r="H12" s="83" t="s">
        <v>58</v>
      </c>
      <c r="I12" s="83">
        <v>107.5</v>
      </c>
      <c r="J12" s="83">
        <v>107.6</v>
      </c>
      <c r="K12" s="83">
        <v>107.2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106.5</v>
      </c>
      <c r="D13" s="83">
        <v>106.2</v>
      </c>
      <c r="E13" s="83" t="s">
        <v>58</v>
      </c>
      <c r="F13" s="83">
        <v>103.5</v>
      </c>
      <c r="G13" s="83">
        <v>104.1</v>
      </c>
      <c r="H13" s="83" t="s">
        <v>58</v>
      </c>
      <c r="I13" s="83">
        <v>108.7</v>
      </c>
      <c r="J13" s="83">
        <v>108.7</v>
      </c>
      <c r="K13" s="83">
        <v>109.2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107.5</v>
      </c>
      <c r="D14" s="83">
        <v>107.3</v>
      </c>
      <c r="E14" s="83" t="s">
        <v>58</v>
      </c>
      <c r="F14" s="83">
        <v>105.2</v>
      </c>
      <c r="G14" s="83">
        <v>106.3</v>
      </c>
      <c r="H14" s="83" t="s">
        <v>58</v>
      </c>
      <c r="I14" s="83">
        <v>109.4</v>
      </c>
      <c r="J14" s="83">
        <v>109.3</v>
      </c>
      <c r="K14" s="83">
        <v>109.6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107.8</v>
      </c>
      <c r="D15" s="81">
        <v>107.4</v>
      </c>
      <c r="E15" s="81" t="s">
        <v>58</v>
      </c>
      <c r="F15" s="81">
        <v>104.1</v>
      </c>
      <c r="G15" s="81">
        <v>105.3</v>
      </c>
      <c r="H15" s="81" t="s">
        <v>58</v>
      </c>
      <c r="I15" s="81">
        <v>110.3</v>
      </c>
      <c r="J15" s="81">
        <v>110.1</v>
      </c>
      <c r="K15" s="81">
        <v>112.9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108.5</v>
      </c>
      <c r="D16" s="83">
        <v>108.2</v>
      </c>
      <c r="E16" s="83" t="s">
        <v>58</v>
      </c>
      <c r="F16" s="83">
        <v>104.7</v>
      </c>
      <c r="G16" s="83">
        <v>105.6</v>
      </c>
      <c r="H16" s="83" t="s">
        <v>58</v>
      </c>
      <c r="I16" s="83">
        <v>110.9</v>
      </c>
      <c r="J16" s="83">
        <v>110.6</v>
      </c>
      <c r="K16" s="83">
        <v>112.6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109.2</v>
      </c>
      <c r="D17" s="83">
        <v>108.8</v>
      </c>
      <c r="E17" s="83" t="s">
        <v>58</v>
      </c>
      <c r="F17" s="83">
        <v>105.8</v>
      </c>
      <c r="G17" s="83">
        <v>106.3</v>
      </c>
      <c r="H17" s="83" t="s">
        <v>58</v>
      </c>
      <c r="I17" s="83">
        <v>111.6</v>
      </c>
      <c r="J17" s="83">
        <v>111.3</v>
      </c>
      <c r="K17" s="83">
        <v>113.3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109.8</v>
      </c>
      <c r="D18" s="83">
        <v>109.4</v>
      </c>
      <c r="E18" s="83" t="s">
        <v>58</v>
      </c>
      <c r="F18" s="83">
        <v>106.2</v>
      </c>
      <c r="G18" s="83">
        <v>106.6</v>
      </c>
      <c r="H18" s="83" t="s">
        <v>58</v>
      </c>
      <c r="I18" s="83">
        <v>112.5</v>
      </c>
      <c r="J18" s="83">
        <v>112</v>
      </c>
      <c r="K18" s="83">
        <v>115.7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110.9</v>
      </c>
      <c r="D19" s="81">
        <v>110.5</v>
      </c>
      <c r="E19" s="81" t="s">
        <v>58</v>
      </c>
      <c r="F19" s="81">
        <v>108</v>
      </c>
      <c r="G19" s="81">
        <v>107.2</v>
      </c>
      <c r="H19" s="81" t="s">
        <v>58</v>
      </c>
      <c r="I19" s="81">
        <v>113.6</v>
      </c>
      <c r="J19" s="81">
        <v>113.5</v>
      </c>
      <c r="K19" s="81">
        <v>117.1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111.3</v>
      </c>
      <c r="D20" s="83">
        <v>110.8</v>
      </c>
      <c r="E20" s="83" t="s">
        <v>58</v>
      </c>
      <c r="F20" s="83">
        <v>106.9</v>
      </c>
      <c r="G20" s="83">
        <v>106.1</v>
      </c>
      <c r="H20" s="83" t="s">
        <v>58</v>
      </c>
      <c r="I20" s="83">
        <v>114.1</v>
      </c>
      <c r="J20" s="83">
        <v>113.4</v>
      </c>
      <c r="K20" s="83">
        <v>118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112.2</v>
      </c>
      <c r="D21" s="83">
        <v>111.6</v>
      </c>
      <c r="E21" s="83" t="s">
        <v>58</v>
      </c>
      <c r="F21" s="83">
        <v>107.9</v>
      </c>
      <c r="G21" s="83">
        <v>107.5</v>
      </c>
      <c r="H21" s="83" t="s">
        <v>58</v>
      </c>
      <c r="I21" s="83">
        <v>115.2</v>
      </c>
      <c r="J21" s="83">
        <v>114.5</v>
      </c>
      <c r="K21" s="83">
        <v>119.5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112.7</v>
      </c>
      <c r="D22" s="83">
        <v>112.1</v>
      </c>
      <c r="E22" s="83" t="s">
        <v>58</v>
      </c>
      <c r="F22" s="83">
        <v>107.8</v>
      </c>
      <c r="G22" s="83">
        <v>106.8</v>
      </c>
      <c r="H22" s="83" t="s">
        <v>58</v>
      </c>
      <c r="I22" s="83">
        <v>115.9</v>
      </c>
      <c r="J22" s="83">
        <v>115.1</v>
      </c>
      <c r="K22" s="83">
        <v>120.2</v>
      </c>
    </row>
    <row r="23" spans="1:11" s="87" customFormat="1" ht="13.5" customHeight="1" x14ac:dyDescent="0.2">
      <c r="A23" s="86">
        <v>2020</v>
      </c>
      <c r="B23" s="97" t="s">
        <v>46</v>
      </c>
      <c r="C23" s="81">
        <v>100.3</v>
      </c>
      <c r="D23" s="81">
        <v>99.9</v>
      </c>
      <c r="E23" s="81" t="s">
        <v>58</v>
      </c>
      <c r="F23" s="81">
        <v>97.7</v>
      </c>
      <c r="G23" s="81">
        <v>98.5</v>
      </c>
      <c r="H23" s="81" t="s">
        <v>58</v>
      </c>
      <c r="I23" s="81">
        <v>102.7</v>
      </c>
      <c r="J23" s="81">
        <v>102.8</v>
      </c>
      <c r="K23" s="81">
        <v>104.6</v>
      </c>
    </row>
    <row r="24" spans="1:11" s="87" customFormat="1" ht="13.5" customHeight="1" x14ac:dyDescent="0.2">
      <c r="A24" s="88"/>
      <c r="B24" s="98" t="s">
        <v>43</v>
      </c>
      <c r="C24" s="83">
        <v>78.8</v>
      </c>
      <c r="D24" s="83">
        <v>78.7</v>
      </c>
      <c r="E24" s="83" t="s">
        <v>58</v>
      </c>
      <c r="F24" s="83">
        <v>79.900000000000006</v>
      </c>
      <c r="G24" s="83">
        <v>79.7</v>
      </c>
      <c r="H24" s="83" t="s">
        <v>58</v>
      </c>
      <c r="I24" s="83">
        <v>77.7</v>
      </c>
      <c r="J24" s="83">
        <v>77.5</v>
      </c>
      <c r="K24" s="83">
        <v>78.400000000000006</v>
      </c>
    </row>
    <row r="25" spans="1:11" s="87" customFormat="1" ht="13.5" customHeight="1" x14ac:dyDescent="0.2">
      <c r="A25" s="95"/>
      <c r="B25" s="98" t="s">
        <v>44</v>
      </c>
      <c r="C25" s="85">
        <v>104.4</v>
      </c>
      <c r="D25" s="85">
        <v>103.8</v>
      </c>
      <c r="E25" s="85" t="s">
        <v>58</v>
      </c>
      <c r="F25" s="85">
        <v>104.4</v>
      </c>
      <c r="G25" s="85">
        <v>102.4</v>
      </c>
      <c r="H25" s="85" t="s">
        <v>58</v>
      </c>
      <c r="I25" s="85">
        <v>104.8</v>
      </c>
      <c r="J25" s="85">
        <v>103.7</v>
      </c>
      <c r="K25" s="85">
        <v>113.4</v>
      </c>
    </row>
    <row r="26" spans="1:11" s="89" customFormat="1" ht="13.5" customHeight="1" x14ac:dyDescent="0.2">
      <c r="A26" s="217" t="s">
        <v>47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 s="87" customFormat="1" ht="13.5" customHeight="1" x14ac:dyDescent="0.2">
      <c r="A27" s="86">
        <v>2016</v>
      </c>
      <c r="B27" s="97" t="s">
        <v>46</v>
      </c>
      <c r="C27" s="81">
        <v>0.5</v>
      </c>
      <c r="D27" s="81">
        <v>0.4</v>
      </c>
      <c r="E27" s="81" t="s">
        <v>58</v>
      </c>
      <c r="F27" s="81">
        <v>-0.2</v>
      </c>
      <c r="G27" s="81">
        <v>0.4</v>
      </c>
      <c r="H27" s="81" t="s">
        <v>58</v>
      </c>
      <c r="I27" s="81">
        <v>0.9</v>
      </c>
      <c r="J27" s="81">
        <v>0.5</v>
      </c>
      <c r="K27" s="81">
        <v>0.3</v>
      </c>
    </row>
    <row r="28" spans="1:11" s="87" customFormat="1" ht="13.5" customHeight="1" x14ac:dyDescent="0.2">
      <c r="A28" s="88" t="s">
        <v>58</v>
      </c>
      <c r="B28" s="98" t="s">
        <v>43</v>
      </c>
      <c r="C28" s="83">
        <v>0.7</v>
      </c>
      <c r="D28" s="83">
        <v>0.7</v>
      </c>
      <c r="E28" s="83" t="s">
        <v>58</v>
      </c>
      <c r="F28" s="83">
        <v>0.9</v>
      </c>
      <c r="G28" s="83">
        <v>1.1000000000000001</v>
      </c>
      <c r="H28" s="83" t="s">
        <v>58</v>
      </c>
      <c r="I28" s="83">
        <v>0.8</v>
      </c>
      <c r="J28" s="83">
        <v>1</v>
      </c>
      <c r="K28" s="83">
        <v>1.6</v>
      </c>
    </row>
    <row r="29" spans="1:11" s="87" customFormat="1" ht="13.5" customHeight="1" x14ac:dyDescent="0.2">
      <c r="A29" s="88" t="s">
        <v>58</v>
      </c>
      <c r="B29" s="98" t="s">
        <v>44</v>
      </c>
      <c r="C29" s="83">
        <v>0.3</v>
      </c>
      <c r="D29" s="83">
        <v>0.4</v>
      </c>
      <c r="E29" s="83" t="s">
        <v>58</v>
      </c>
      <c r="F29" s="83">
        <v>-0.9</v>
      </c>
      <c r="G29" s="83">
        <v>-1.2</v>
      </c>
      <c r="H29" s="83" t="s">
        <v>58</v>
      </c>
      <c r="I29" s="83">
        <v>0.6</v>
      </c>
      <c r="J29" s="83">
        <v>0.6</v>
      </c>
      <c r="K29" s="83">
        <v>-0.8</v>
      </c>
    </row>
    <row r="30" spans="1:11" s="87" customFormat="1" ht="13.5" customHeight="1" x14ac:dyDescent="0.2">
      <c r="A30" s="88" t="s">
        <v>58</v>
      </c>
      <c r="B30" s="98" t="s">
        <v>45</v>
      </c>
      <c r="C30" s="83">
        <v>0.5</v>
      </c>
      <c r="D30" s="83">
        <v>0.4</v>
      </c>
      <c r="E30" s="83" t="s">
        <v>58</v>
      </c>
      <c r="F30" s="83">
        <v>0.3</v>
      </c>
      <c r="G30" s="83">
        <v>0.3</v>
      </c>
      <c r="H30" s="83" t="s">
        <v>58</v>
      </c>
      <c r="I30" s="83">
        <v>0.8</v>
      </c>
      <c r="J30" s="83">
        <v>0.8</v>
      </c>
      <c r="K30" s="83">
        <v>0.5</v>
      </c>
    </row>
    <row r="31" spans="1:11" s="87" customFormat="1" ht="13.5" customHeight="1" x14ac:dyDescent="0.2">
      <c r="A31" s="86">
        <v>2017</v>
      </c>
      <c r="B31" s="97" t="s">
        <v>46</v>
      </c>
      <c r="C31" s="81">
        <v>1.1000000000000001</v>
      </c>
      <c r="D31" s="81">
        <v>1.3</v>
      </c>
      <c r="E31" s="81" t="s">
        <v>58</v>
      </c>
      <c r="F31" s="81">
        <v>1.1000000000000001</v>
      </c>
      <c r="G31" s="81">
        <v>1.6</v>
      </c>
      <c r="H31" s="81" t="s">
        <v>58</v>
      </c>
      <c r="I31" s="81">
        <v>1</v>
      </c>
      <c r="J31" s="81">
        <v>1</v>
      </c>
      <c r="K31" s="81">
        <v>0.1</v>
      </c>
    </row>
    <row r="32" spans="1:11" s="87" customFormat="1" ht="13.5" customHeight="1" x14ac:dyDescent="0.2">
      <c r="A32" s="88" t="s">
        <v>58</v>
      </c>
      <c r="B32" s="98" t="s">
        <v>43</v>
      </c>
      <c r="C32" s="83">
        <v>1.1000000000000001</v>
      </c>
      <c r="D32" s="83">
        <v>1</v>
      </c>
      <c r="E32" s="83" t="s">
        <v>58</v>
      </c>
      <c r="F32" s="83">
        <v>1.3</v>
      </c>
      <c r="G32" s="83">
        <v>1</v>
      </c>
      <c r="H32" s="83" t="s">
        <v>58</v>
      </c>
      <c r="I32" s="83">
        <v>1.5</v>
      </c>
      <c r="J32" s="83">
        <v>1.6</v>
      </c>
      <c r="K32" s="83">
        <v>1.8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0.9</v>
      </c>
      <c r="D33" s="83">
        <v>0.7</v>
      </c>
      <c r="E33" s="83" t="s">
        <v>58</v>
      </c>
      <c r="F33" s="83">
        <v>-0.1</v>
      </c>
      <c r="G33" s="83">
        <v>0</v>
      </c>
      <c r="H33" s="83" t="s">
        <v>58</v>
      </c>
      <c r="I33" s="83">
        <v>1.1000000000000001</v>
      </c>
      <c r="J33" s="83">
        <v>1</v>
      </c>
      <c r="K33" s="83">
        <v>1.9</v>
      </c>
    </row>
    <row r="34" spans="1:11" s="87" customFormat="1" ht="13.5" customHeight="1" x14ac:dyDescent="0.2">
      <c r="A34" s="88" t="s">
        <v>58</v>
      </c>
      <c r="B34" s="98" t="s">
        <v>45</v>
      </c>
      <c r="C34" s="83">
        <v>0.9</v>
      </c>
      <c r="D34" s="83">
        <v>1</v>
      </c>
      <c r="E34" s="83" t="s">
        <v>58</v>
      </c>
      <c r="F34" s="83">
        <v>1.6</v>
      </c>
      <c r="G34" s="83">
        <v>2.1</v>
      </c>
      <c r="H34" s="83" t="s">
        <v>58</v>
      </c>
      <c r="I34" s="83">
        <v>0.6</v>
      </c>
      <c r="J34" s="83">
        <v>0.6</v>
      </c>
      <c r="K34" s="83">
        <v>0.4</v>
      </c>
    </row>
    <row r="35" spans="1:11" s="87" customFormat="1" ht="13.5" customHeight="1" x14ac:dyDescent="0.2">
      <c r="A35" s="86">
        <v>2018</v>
      </c>
      <c r="B35" s="97" t="s">
        <v>46</v>
      </c>
      <c r="C35" s="81">
        <v>0.3</v>
      </c>
      <c r="D35" s="81">
        <v>0.1</v>
      </c>
      <c r="E35" s="81" t="s">
        <v>58</v>
      </c>
      <c r="F35" s="81">
        <v>-1</v>
      </c>
      <c r="G35" s="81">
        <v>-0.9</v>
      </c>
      <c r="H35" s="81" t="s">
        <v>58</v>
      </c>
      <c r="I35" s="81">
        <v>0.8</v>
      </c>
      <c r="J35" s="81">
        <v>0.7</v>
      </c>
      <c r="K35" s="81">
        <v>3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0.6</v>
      </c>
      <c r="D36" s="83">
        <v>0.7</v>
      </c>
      <c r="E36" s="83" t="s">
        <v>58</v>
      </c>
      <c r="F36" s="83">
        <v>0.6</v>
      </c>
      <c r="G36" s="83">
        <v>0.3</v>
      </c>
      <c r="H36" s="83" t="s">
        <v>58</v>
      </c>
      <c r="I36" s="83">
        <v>0.5</v>
      </c>
      <c r="J36" s="83">
        <v>0.5</v>
      </c>
      <c r="K36" s="83">
        <v>-0.3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0.6</v>
      </c>
      <c r="D37" s="83">
        <v>0.6</v>
      </c>
      <c r="E37" s="83" t="s">
        <v>58</v>
      </c>
      <c r="F37" s="83">
        <v>1.1000000000000001</v>
      </c>
      <c r="G37" s="83">
        <v>0.7</v>
      </c>
      <c r="H37" s="83" t="s">
        <v>58</v>
      </c>
      <c r="I37" s="83">
        <v>0.6</v>
      </c>
      <c r="J37" s="83">
        <v>0.6</v>
      </c>
      <c r="K37" s="83">
        <v>0.6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0.5</v>
      </c>
      <c r="D38" s="83">
        <v>0.6</v>
      </c>
      <c r="E38" s="83" t="s">
        <v>58</v>
      </c>
      <c r="F38" s="83">
        <v>0.4</v>
      </c>
      <c r="G38" s="83">
        <v>0.3</v>
      </c>
      <c r="H38" s="83" t="s">
        <v>58</v>
      </c>
      <c r="I38" s="83">
        <v>0.8</v>
      </c>
      <c r="J38" s="83">
        <v>0.6</v>
      </c>
      <c r="K38" s="83">
        <v>2.1</v>
      </c>
    </row>
    <row r="39" spans="1:11" s="87" customFormat="1" ht="13.5" customHeight="1" x14ac:dyDescent="0.2">
      <c r="A39" s="86">
        <v>2019</v>
      </c>
      <c r="B39" s="97" t="s">
        <v>46</v>
      </c>
      <c r="C39" s="81">
        <v>1</v>
      </c>
      <c r="D39" s="81">
        <v>1</v>
      </c>
      <c r="E39" s="81" t="s">
        <v>58</v>
      </c>
      <c r="F39" s="81">
        <v>1.7</v>
      </c>
      <c r="G39" s="81">
        <v>0.6</v>
      </c>
      <c r="H39" s="81" t="s">
        <v>58</v>
      </c>
      <c r="I39" s="81">
        <v>1</v>
      </c>
      <c r="J39" s="81">
        <v>1.3</v>
      </c>
      <c r="K39" s="81">
        <v>1.2</v>
      </c>
    </row>
    <row r="40" spans="1:11" s="87" customFormat="1" ht="13.5" customHeight="1" x14ac:dyDescent="0.2">
      <c r="A40" s="88" t="s">
        <v>58</v>
      </c>
      <c r="B40" s="98" t="s">
        <v>43</v>
      </c>
      <c r="C40" s="83">
        <v>0.4</v>
      </c>
      <c r="D40" s="83">
        <v>0.3</v>
      </c>
      <c r="E40" s="83" t="s">
        <v>58</v>
      </c>
      <c r="F40" s="83">
        <v>-1</v>
      </c>
      <c r="G40" s="83">
        <v>-1</v>
      </c>
      <c r="H40" s="83" t="s">
        <v>58</v>
      </c>
      <c r="I40" s="83">
        <v>0.4</v>
      </c>
      <c r="J40" s="83">
        <v>-0.1</v>
      </c>
      <c r="K40" s="83">
        <v>0.8</v>
      </c>
    </row>
    <row r="41" spans="1:11" s="87" customFormat="1" ht="13.5" customHeight="1" x14ac:dyDescent="0.2">
      <c r="A41" s="88" t="s">
        <v>58</v>
      </c>
      <c r="B41" s="98" t="s">
        <v>44</v>
      </c>
      <c r="C41" s="83">
        <v>0.8</v>
      </c>
      <c r="D41" s="83">
        <v>0.7</v>
      </c>
      <c r="E41" s="83" t="s">
        <v>58</v>
      </c>
      <c r="F41" s="83">
        <v>0.9</v>
      </c>
      <c r="G41" s="83">
        <v>1.3</v>
      </c>
      <c r="H41" s="83" t="s">
        <v>58</v>
      </c>
      <c r="I41" s="83">
        <v>1</v>
      </c>
      <c r="J41" s="83">
        <v>1</v>
      </c>
      <c r="K41" s="83">
        <v>1.3</v>
      </c>
    </row>
    <row r="42" spans="1:11" s="87" customFormat="1" ht="13.5" customHeight="1" x14ac:dyDescent="0.2">
      <c r="A42" s="88" t="s">
        <v>58</v>
      </c>
      <c r="B42" s="98" t="s">
        <v>45</v>
      </c>
      <c r="C42" s="83">
        <v>0.4</v>
      </c>
      <c r="D42" s="83">
        <v>0.4</v>
      </c>
      <c r="E42" s="83" t="s">
        <v>58</v>
      </c>
      <c r="F42" s="83">
        <v>-0.1</v>
      </c>
      <c r="G42" s="83">
        <v>-0.7</v>
      </c>
      <c r="H42" s="83" t="s">
        <v>58</v>
      </c>
      <c r="I42" s="83">
        <v>0.6</v>
      </c>
      <c r="J42" s="83">
        <v>0.5</v>
      </c>
      <c r="K42" s="83">
        <v>0.6</v>
      </c>
    </row>
    <row r="43" spans="1:11" s="89" customFormat="1" ht="13.5" customHeight="1" x14ac:dyDescent="0.2">
      <c r="A43" s="86">
        <v>2020</v>
      </c>
      <c r="B43" s="97" t="s">
        <v>46</v>
      </c>
      <c r="C43" s="203">
        <v>-11</v>
      </c>
      <c r="D43" s="203">
        <v>-10.9</v>
      </c>
      <c r="E43" s="203" t="s">
        <v>58</v>
      </c>
      <c r="F43" s="203">
        <v>-9.4</v>
      </c>
      <c r="G43" s="203">
        <v>-7.8</v>
      </c>
      <c r="H43" s="203" t="s">
        <v>58</v>
      </c>
      <c r="I43" s="203">
        <v>-11.4</v>
      </c>
      <c r="J43" s="203">
        <v>-10.7</v>
      </c>
      <c r="K43" s="203">
        <v>-13</v>
      </c>
    </row>
    <row r="44" spans="1:11" s="87" customFormat="1" ht="13.5" customHeight="1" x14ac:dyDescent="0.2">
      <c r="A44" s="88" t="s">
        <v>58</v>
      </c>
      <c r="B44" s="98" t="s">
        <v>43</v>
      </c>
      <c r="C44" s="92">
        <v>-21.4</v>
      </c>
      <c r="D44" s="92">
        <v>-21.2</v>
      </c>
      <c r="E44" s="92" t="s">
        <v>58</v>
      </c>
      <c r="F44" s="92">
        <v>-18.2</v>
      </c>
      <c r="G44" s="92">
        <v>-19.100000000000001</v>
      </c>
      <c r="H44" s="92" t="s">
        <v>58</v>
      </c>
      <c r="I44" s="92">
        <v>-24.3</v>
      </c>
      <c r="J44" s="92">
        <v>-24.6</v>
      </c>
      <c r="K44" s="92">
        <v>-25</v>
      </c>
    </row>
    <row r="45" spans="1:11" s="87" customFormat="1" ht="13.5" customHeight="1" x14ac:dyDescent="0.2">
      <c r="A45" s="95" t="s">
        <v>58</v>
      </c>
      <c r="B45" s="186" t="s">
        <v>44</v>
      </c>
      <c r="C45" s="204">
        <v>32.5</v>
      </c>
      <c r="D45" s="204">
        <v>31.9</v>
      </c>
      <c r="E45" s="204" t="s">
        <v>58</v>
      </c>
      <c r="F45" s="204">
        <v>30.7</v>
      </c>
      <c r="G45" s="204">
        <v>28.5</v>
      </c>
      <c r="H45" s="204" t="s">
        <v>58</v>
      </c>
      <c r="I45" s="204">
        <v>34.9</v>
      </c>
      <c r="J45" s="204">
        <v>33.799999999999997</v>
      </c>
      <c r="K45" s="204">
        <v>44.6</v>
      </c>
    </row>
    <row r="46" spans="1:11" s="87" customFormat="1" ht="13.5" customHeight="1" x14ac:dyDescent="0.2">
      <c r="A46" s="88" t="s">
        <v>58</v>
      </c>
      <c r="B46" s="99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99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99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99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99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99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99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99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99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99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99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99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99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99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99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87" customFormat="1" ht="13.5" customHeight="1" x14ac:dyDescent="0.2">
      <c r="A61" s="88" t="s">
        <v>58</v>
      </c>
      <c r="B61" s="99"/>
      <c r="C61" s="92"/>
      <c r="D61" s="92"/>
      <c r="E61" s="92"/>
      <c r="F61" s="92"/>
      <c r="G61" s="92"/>
      <c r="H61" s="92"/>
      <c r="I61" s="92"/>
      <c r="J61" s="92"/>
      <c r="K61" s="92"/>
    </row>
    <row r="62" spans="1:11" s="23" customFormat="1" x14ac:dyDescent="0.2">
      <c r="B62" s="38"/>
    </row>
    <row r="63" spans="1:11" s="23" customFormat="1" x14ac:dyDescent="0.2">
      <c r="B63" s="38"/>
    </row>
    <row r="64" spans="1:11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</sheetData>
  <mergeCells count="5">
    <mergeCell ref="A4:B6"/>
    <mergeCell ref="C4:D4"/>
    <mergeCell ref="F4:G4"/>
    <mergeCell ref="I4:K4"/>
    <mergeCell ref="A26:K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pane ySplit="1" topLeftCell="A2" activePane="bottomLeft" state="frozen"/>
      <selection pane="bottomLeft" activeCell="V7" sqref="V7"/>
    </sheetView>
  </sheetViews>
  <sheetFormatPr defaultRowHeight="12.75" x14ac:dyDescent="0.2"/>
  <cols>
    <col min="4" max="4" width="10" customWidth="1"/>
    <col min="10" max="10" width="11.28515625" customWidth="1"/>
    <col min="12" max="12" width="10.7109375" customWidth="1"/>
  </cols>
  <sheetData>
    <row r="1" spans="1:22" s="76" customFormat="1" ht="18" customHeight="1" x14ac:dyDescent="0.2">
      <c r="A1" s="77" t="s">
        <v>867</v>
      </c>
    </row>
    <row r="2" spans="1:22" s="2" customFormat="1" ht="9" customHeight="1" x14ac:dyDescent="0.2">
      <c r="A2" s="1"/>
      <c r="B2" s="33"/>
      <c r="C2" s="235"/>
      <c r="D2" s="235"/>
      <c r="E2" s="235"/>
      <c r="F2" s="235"/>
      <c r="G2" s="235"/>
      <c r="H2" s="235"/>
      <c r="I2" s="235"/>
      <c r="J2" s="235"/>
      <c r="K2" s="235"/>
    </row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99.75" customHeight="1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</row>
    <row r="6" spans="1:22" s="87" customFormat="1" ht="13.5" customHeight="1" x14ac:dyDescent="0.2">
      <c r="A6" s="86">
        <v>2016</v>
      </c>
      <c r="B6" s="80" t="s">
        <v>46</v>
      </c>
      <c r="C6" s="81">
        <v>99</v>
      </c>
      <c r="D6" s="81">
        <v>101.3</v>
      </c>
      <c r="E6" s="81">
        <v>99.9</v>
      </c>
      <c r="F6" s="81">
        <v>101.3</v>
      </c>
      <c r="G6" s="81">
        <v>99.2</v>
      </c>
      <c r="H6" s="81" t="s">
        <v>58</v>
      </c>
      <c r="I6" s="81">
        <v>102.9</v>
      </c>
      <c r="J6" s="81">
        <v>102</v>
      </c>
      <c r="K6" s="81">
        <v>102.3</v>
      </c>
      <c r="L6" s="81">
        <v>102.1</v>
      </c>
      <c r="M6" s="81">
        <v>100.3</v>
      </c>
      <c r="N6" s="81">
        <v>106.1</v>
      </c>
      <c r="O6" s="81">
        <v>103.4</v>
      </c>
      <c r="P6" s="81">
        <v>104.5</v>
      </c>
      <c r="Q6" s="81">
        <v>102.2</v>
      </c>
      <c r="R6" s="81">
        <v>105</v>
      </c>
      <c r="S6" s="81">
        <v>101.7</v>
      </c>
      <c r="T6" s="81">
        <v>98.4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99.9</v>
      </c>
      <c r="D7" s="83">
        <v>102.5</v>
      </c>
      <c r="E7" s="83">
        <v>100.2</v>
      </c>
      <c r="F7" s="83">
        <v>101.7</v>
      </c>
      <c r="G7" s="83">
        <v>99.1</v>
      </c>
      <c r="H7" s="83" t="s">
        <v>58</v>
      </c>
      <c r="I7" s="83">
        <v>104</v>
      </c>
      <c r="J7" s="83">
        <v>102.9</v>
      </c>
      <c r="K7" s="83">
        <v>99.4</v>
      </c>
      <c r="L7" s="83">
        <v>103</v>
      </c>
      <c r="M7" s="83">
        <v>101</v>
      </c>
      <c r="N7" s="83">
        <v>109.2</v>
      </c>
      <c r="O7" s="83">
        <v>105.2</v>
      </c>
      <c r="P7" s="83">
        <v>106.6</v>
      </c>
      <c r="Q7" s="83">
        <v>108.1</v>
      </c>
      <c r="R7" s="83">
        <v>105.5</v>
      </c>
      <c r="S7" s="83">
        <v>104.4</v>
      </c>
      <c r="T7" s="83">
        <v>106.6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98.9</v>
      </c>
      <c r="D8" s="83">
        <v>101.3</v>
      </c>
      <c r="E8" s="83">
        <v>99.1</v>
      </c>
      <c r="F8" s="83">
        <v>101</v>
      </c>
      <c r="G8" s="83">
        <v>98.2</v>
      </c>
      <c r="H8" s="83" t="s">
        <v>58</v>
      </c>
      <c r="I8" s="83">
        <v>105</v>
      </c>
      <c r="J8" s="83">
        <v>103.1</v>
      </c>
      <c r="K8" s="83">
        <v>100.2</v>
      </c>
      <c r="L8" s="83">
        <v>102.5</v>
      </c>
      <c r="M8" s="83">
        <v>100.4</v>
      </c>
      <c r="N8" s="83">
        <v>111.1</v>
      </c>
      <c r="O8" s="83">
        <v>105.8</v>
      </c>
      <c r="P8" s="83">
        <v>107.6</v>
      </c>
      <c r="Q8" s="83">
        <v>109.9</v>
      </c>
      <c r="R8" s="83">
        <v>105.9</v>
      </c>
      <c r="S8" s="83">
        <v>104.9</v>
      </c>
      <c r="T8" s="83">
        <v>96.3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98.8</v>
      </c>
      <c r="D9" s="83">
        <v>101.6</v>
      </c>
      <c r="E9" s="83">
        <v>99.8</v>
      </c>
      <c r="F9" s="83">
        <v>100.6</v>
      </c>
      <c r="G9" s="83">
        <v>97.5</v>
      </c>
      <c r="H9" s="83" t="s">
        <v>58</v>
      </c>
      <c r="I9" s="83">
        <v>105.7</v>
      </c>
      <c r="J9" s="83">
        <v>103.1</v>
      </c>
      <c r="K9" s="83">
        <v>106.7</v>
      </c>
      <c r="L9" s="83">
        <v>101.5</v>
      </c>
      <c r="M9" s="83">
        <v>100.3</v>
      </c>
      <c r="N9" s="83">
        <v>107.6</v>
      </c>
      <c r="O9" s="83">
        <v>107.1</v>
      </c>
      <c r="P9" s="83">
        <v>107.6</v>
      </c>
      <c r="Q9" s="83">
        <v>105.9</v>
      </c>
      <c r="R9" s="83">
        <v>106.4</v>
      </c>
      <c r="S9" s="83">
        <v>105.6</v>
      </c>
      <c r="T9" s="83">
        <v>101.6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99.4</v>
      </c>
      <c r="D10" s="81">
        <v>103.2</v>
      </c>
      <c r="E10" s="81">
        <v>100.6</v>
      </c>
      <c r="F10" s="81">
        <v>101.7</v>
      </c>
      <c r="G10" s="81">
        <v>99</v>
      </c>
      <c r="H10" s="81" t="s">
        <v>58</v>
      </c>
      <c r="I10" s="81">
        <v>107</v>
      </c>
      <c r="J10" s="81">
        <v>103.9</v>
      </c>
      <c r="K10" s="81">
        <v>108.2</v>
      </c>
      <c r="L10" s="81">
        <v>107.6</v>
      </c>
      <c r="M10" s="81">
        <v>100</v>
      </c>
      <c r="N10" s="81">
        <v>106.8</v>
      </c>
      <c r="O10" s="81">
        <v>107.6</v>
      </c>
      <c r="P10" s="81">
        <v>106.8</v>
      </c>
      <c r="Q10" s="81">
        <v>108.4</v>
      </c>
      <c r="R10" s="81">
        <v>104.6</v>
      </c>
      <c r="S10" s="81">
        <v>108.5</v>
      </c>
      <c r="T10" s="81">
        <v>100.5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97.8</v>
      </c>
      <c r="D11" s="83">
        <v>104.4</v>
      </c>
      <c r="E11" s="83">
        <v>100.5</v>
      </c>
      <c r="F11" s="83">
        <v>102.1</v>
      </c>
      <c r="G11" s="83">
        <v>99.2</v>
      </c>
      <c r="H11" s="83" t="s">
        <v>58</v>
      </c>
      <c r="I11" s="83">
        <v>108.3</v>
      </c>
      <c r="J11" s="83">
        <v>104.3</v>
      </c>
      <c r="K11" s="83">
        <v>114.2</v>
      </c>
      <c r="L11" s="83">
        <v>104.8</v>
      </c>
      <c r="M11" s="83">
        <v>99.8</v>
      </c>
      <c r="N11" s="83">
        <v>105.5</v>
      </c>
      <c r="O11" s="83">
        <v>108.9</v>
      </c>
      <c r="P11" s="83">
        <v>108.3</v>
      </c>
      <c r="Q11" s="83">
        <v>109.2</v>
      </c>
      <c r="R11" s="83">
        <v>108.8</v>
      </c>
      <c r="S11" s="83">
        <v>109.3</v>
      </c>
      <c r="T11" s="83">
        <v>104.2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94.9</v>
      </c>
      <c r="D12" s="83">
        <v>104.4</v>
      </c>
      <c r="E12" s="83">
        <v>101.7</v>
      </c>
      <c r="F12" s="83">
        <v>102.5</v>
      </c>
      <c r="G12" s="83">
        <v>98.6</v>
      </c>
      <c r="H12" s="83" t="s">
        <v>58</v>
      </c>
      <c r="I12" s="83">
        <v>109.1</v>
      </c>
      <c r="J12" s="83">
        <v>104.9</v>
      </c>
      <c r="K12" s="83">
        <v>116.6</v>
      </c>
      <c r="L12" s="83">
        <v>106.6</v>
      </c>
      <c r="M12" s="83">
        <v>99.5</v>
      </c>
      <c r="N12" s="83">
        <v>107.9</v>
      </c>
      <c r="O12" s="83">
        <v>110.7</v>
      </c>
      <c r="P12" s="83">
        <v>109.9</v>
      </c>
      <c r="Q12" s="83">
        <v>110.7</v>
      </c>
      <c r="R12" s="83">
        <v>109.3</v>
      </c>
      <c r="S12" s="83">
        <v>111.7</v>
      </c>
      <c r="T12" s="83">
        <v>102.7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92.9</v>
      </c>
      <c r="D13" s="83">
        <v>106.6</v>
      </c>
      <c r="E13" s="83">
        <v>101.6</v>
      </c>
      <c r="F13" s="83">
        <v>103.7</v>
      </c>
      <c r="G13" s="83">
        <v>99.7</v>
      </c>
      <c r="H13" s="83" t="s">
        <v>58</v>
      </c>
      <c r="I13" s="83">
        <v>109.9</v>
      </c>
      <c r="J13" s="83">
        <v>105.6</v>
      </c>
      <c r="K13" s="83">
        <v>116.1</v>
      </c>
      <c r="L13" s="83">
        <v>108</v>
      </c>
      <c r="M13" s="83">
        <v>99.2</v>
      </c>
      <c r="N13" s="83">
        <v>109.9</v>
      </c>
      <c r="O13" s="83">
        <v>112.1</v>
      </c>
      <c r="P13" s="83">
        <v>112.3</v>
      </c>
      <c r="Q13" s="83">
        <v>113.4</v>
      </c>
      <c r="R13" s="83">
        <v>109.5</v>
      </c>
      <c r="S13" s="83">
        <v>113.7</v>
      </c>
      <c r="T13" s="83">
        <v>105.6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93.7</v>
      </c>
      <c r="D14" s="81">
        <v>105.6</v>
      </c>
      <c r="E14" s="81">
        <v>102</v>
      </c>
      <c r="F14" s="81">
        <v>102.5</v>
      </c>
      <c r="G14" s="81">
        <v>98.2</v>
      </c>
      <c r="H14" s="81" t="s">
        <v>58</v>
      </c>
      <c r="I14" s="81">
        <v>110.2</v>
      </c>
      <c r="J14" s="81">
        <v>105.7</v>
      </c>
      <c r="K14" s="81">
        <v>117.7</v>
      </c>
      <c r="L14" s="81">
        <v>108.4</v>
      </c>
      <c r="M14" s="81">
        <v>98.4</v>
      </c>
      <c r="N14" s="81">
        <v>111.3</v>
      </c>
      <c r="O14" s="81">
        <v>114.8</v>
      </c>
      <c r="P14" s="81">
        <v>114.5</v>
      </c>
      <c r="Q14" s="81">
        <v>116.2</v>
      </c>
      <c r="R14" s="81">
        <v>112.6</v>
      </c>
      <c r="S14" s="81">
        <v>112.8</v>
      </c>
      <c r="T14" s="81">
        <v>108.9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93.3</v>
      </c>
      <c r="D15" s="83">
        <v>105.8</v>
      </c>
      <c r="E15" s="83">
        <v>102.5</v>
      </c>
      <c r="F15" s="83">
        <v>103.2</v>
      </c>
      <c r="G15" s="83">
        <v>100.3</v>
      </c>
      <c r="H15" s="83" t="s">
        <v>58</v>
      </c>
      <c r="I15" s="83">
        <v>111</v>
      </c>
      <c r="J15" s="83">
        <v>107.1</v>
      </c>
      <c r="K15" s="83">
        <v>118.5</v>
      </c>
      <c r="L15" s="83">
        <v>106</v>
      </c>
      <c r="M15" s="83">
        <v>98</v>
      </c>
      <c r="N15" s="83">
        <v>113.3</v>
      </c>
      <c r="O15" s="83">
        <v>114.8</v>
      </c>
      <c r="P15" s="83">
        <v>114.3</v>
      </c>
      <c r="Q15" s="83">
        <v>118.2</v>
      </c>
      <c r="R15" s="83">
        <v>112.1</v>
      </c>
      <c r="S15" s="83">
        <v>113.5</v>
      </c>
      <c r="T15" s="83">
        <v>113.8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94.9</v>
      </c>
      <c r="D16" s="83">
        <v>106.7</v>
      </c>
      <c r="E16" s="83">
        <v>102.2</v>
      </c>
      <c r="F16" s="83">
        <v>103.7</v>
      </c>
      <c r="G16" s="83">
        <v>102.6</v>
      </c>
      <c r="H16" s="83" t="s">
        <v>58</v>
      </c>
      <c r="I16" s="83">
        <v>111.7</v>
      </c>
      <c r="J16" s="83">
        <v>107.1</v>
      </c>
      <c r="K16" s="83">
        <v>119.4</v>
      </c>
      <c r="L16" s="83">
        <v>108.7</v>
      </c>
      <c r="M16" s="83">
        <v>97.8</v>
      </c>
      <c r="N16" s="83">
        <v>112.7</v>
      </c>
      <c r="O16" s="83">
        <v>115.3</v>
      </c>
      <c r="P16" s="83">
        <v>115</v>
      </c>
      <c r="Q16" s="83">
        <v>118</v>
      </c>
      <c r="R16" s="83">
        <v>111.7</v>
      </c>
      <c r="S16" s="83">
        <v>113.1</v>
      </c>
      <c r="T16" s="83">
        <v>111.1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94.5</v>
      </c>
      <c r="D17" s="83">
        <v>107</v>
      </c>
      <c r="E17" s="83">
        <v>102.3</v>
      </c>
      <c r="F17" s="83">
        <v>104.5</v>
      </c>
      <c r="G17" s="83">
        <v>103.8</v>
      </c>
      <c r="H17" s="83" t="s">
        <v>58</v>
      </c>
      <c r="I17" s="83">
        <v>112.4</v>
      </c>
      <c r="J17" s="83">
        <v>108.1</v>
      </c>
      <c r="K17" s="83">
        <v>121.5</v>
      </c>
      <c r="L17" s="83">
        <v>107.1</v>
      </c>
      <c r="M17" s="83">
        <v>97.9</v>
      </c>
      <c r="N17" s="83">
        <v>115.4</v>
      </c>
      <c r="O17" s="83">
        <v>115.5</v>
      </c>
      <c r="P17" s="83">
        <v>116.5</v>
      </c>
      <c r="Q17" s="83">
        <v>116.4</v>
      </c>
      <c r="R17" s="83">
        <v>113.5</v>
      </c>
      <c r="S17" s="83">
        <v>113</v>
      </c>
      <c r="T17" s="83">
        <v>121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96.3</v>
      </c>
      <c r="D18" s="81">
        <v>107.5</v>
      </c>
      <c r="E18" s="81">
        <v>102.3</v>
      </c>
      <c r="F18" s="81">
        <v>106.5</v>
      </c>
      <c r="G18" s="81">
        <v>108.2</v>
      </c>
      <c r="H18" s="81" t="s">
        <v>58</v>
      </c>
      <c r="I18" s="81">
        <v>113.8</v>
      </c>
      <c r="J18" s="81">
        <v>109</v>
      </c>
      <c r="K18" s="81">
        <v>123.4</v>
      </c>
      <c r="L18" s="81">
        <v>108.5</v>
      </c>
      <c r="M18" s="81">
        <v>98.5</v>
      </c>
      <c r="N18" s="81">
        <v>118.1</v>
      </c>
      <c r="O18" s="81">
        <v>114.9</v>
      </c>
      <c r="P18" s="81">
        <v>116.8</v>
      </c>
      <c r="Q18" s="81">
        <v>122.6</v>
      </c>
      <c r="R18" s="81">
        <v>115.9</v>
      </c>
      <c r="S18" s="81">
        <v>113.6</v>
      </c>
      <c r="T18" s="81">
        <v>115.2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94.2</v>
      </c>
      <c r="D19" s="83">
        <v>106.3</v>
      </c>
      <c r="E19" s="83">
        <v>101.9</v>
      </c>
      <c r="F19" s="83">
        <v>107.7</v>
      </c>
      <c r="G19" s="83">
        <v>108.4</v>
      </c>
      <c r="H19" s="83" t="s">
        <v>58</v>
      </c>
      <c r="I19" s="83">
        <v>113.9</v>
      </c>
      <c r="J19" s="83">
        <v>108.5</v>
      </c>
      <c r="K19" s="83">
        <v>124.7</v>
      </c>
      <c r="L19" s="83">
        <v>110.4</v>
      </c>
      <c r="M19" s="83">
        <v>98.7</v>
      </c>
      <c r="N19" s="83">
        <v>117.4</v>
      </c>
      <c r="O19" s="83">
        <v>115.5</v>
      </c>
      <c r="P19" s="83">
        <v>117.2</v>
      </c>
      <c r="Q19" s="83">
        <v>121.7</v>
      </c>
      <c r="R19" s="83">
        <v>115.6</v>
      </c>
      <c r="S19" s="83">
        <v>113.7</v>
      </c>
      <c r="T19" s="83">
        <v>125.9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94.9</v>
      </c>
      <c r="D20" s="83">
        <v>107.6</v>
      </c>
      <c r="E20" s="83">
        <v>101.8</v>
      </c>
      <c r="F20" s="83">
        <v>108.7</v>
      </c>
      <c r="G20" s="83">
        <v>110.2</v>
      </c>
      <c r="H20" s="83" t="s">
        <v>58</v>
      </c>
      <c r="I20" s="83">
        <v>114.5</v>
      </c>
      <c r="J20" s="83">
        <v>109.5</v>
      </c>
      <c r="K20" s="83">
        <v>126.7</v>
      </c>
      <c r="L20" s="83">
        <v>112.1</v>
      </c>
      <c r="M20" s="83">
        <v>99.2</v>
      </c>
      <c r="N20" s="83">
        <v>120.8</v>
      </c>
      <c r="O20" s="83">
        <v>115.6</v>
      </c>
      <c r="P20" s="83">
        <v>118.2</v>
      </c>
      <c r="Q20" s="83">
        <v>128.1</v>
      </c>
      <c r="R20" s="83">
        <v>117.2</v>
      </c>
      <c r="S20" s="83">
        <v>113.8</v>
      </c>
      <c r="T20" s="83">
        <v>119.6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95.1</v>
      </c>
      <c r="D21" s="83">
        <v>107</v>
      </c>
      <c r="E21" s="83">
        <v>101.9</v>
      </c>
      <c r="F21" s="83">
        <v>109.3</v>
      </c>
      <c r="G21" s="83">
        <v>111.3</v>
      </c>
      <c r="H21" s="83" t="s">
        <v>58</v>
      </c>
      <c r="I21" s="83">
        <v>115.4</v>
      </c>
      <c r="J21" s="83">
        <v>109.4</v>
      </c>
      <c r="K21" s="83">
        <v>128.1</v>
      </c>
      <c r="L21" s="83">
        <v>112.3</v>
      </c>
      <c r="M21" s="83">
        <v>99</v>
      </c>
      <c r="N21" s="83">
        <v>120.7</v>
      </c>
      <c r="O21" s="83">
        <v>116</v>
      </c>
      <c r="P21" s="83">
        <v>119.5</v>
      </c>
      <c r="Q21" s="83">
        <v>128.69999999999999</v>
      </c>
      <c r="R21" s="83">
        <v>117.9</v>
      </c>
      <c r="S21" s="83">
        <v>113.8</v>
      </c>
      <c r="T21" s="83">
        <v>126.6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91.6</v>
      </c>
      <c r="D22" s="81">
        <v>98.1</v>
      </c>
      <c r="E22" s="81">
        <v>101.6</v>
      </c>
      <c r="F22" s="81">
        <v>105.3</v>
      </c>
      <c r="G22" s="81">
        <v>90.8</v>
      </c>
      <c r="H22" s="81" t="s">
        <v>58</v>
      </c>
      <c r="I22" s="81">
        <v>99.2</v>
      </c>
      <c r="J22" s="81">
        <v>100.4</v>
      </c>
      <c r="K22" s="81">
        <v>103.2</v>
      </c>
      <c r="L22" s="81">
        <v>111.1</v>
      </c>
      <c r="M22" s="81">
        <v>94.5</v>
      </c>
      <c r="N22" s="81">
        <v>109.7</v>
      </c>
      <c r="O22" s="81">
        <v>108.4</v>
      </c>
      <c r="P22" s="81">
        <v>110.1</v>
      </c>
      <c r="Q22" s="81">
        <v>106.6</v>
      </c>
      <c r="R22" s="81">
        <v>108.9</v>
      </c>
      <c r="S22" s="81">
        <v>88.4</v>
      </c>
      <c r="T22" s="81">
        <v>95.6</v>
      </c>
      <c r="U22" s="92"/>
      <c r="V22" s="92"/>
    </row>
    <row r="23" spans="1:22" s="87" customFormat="1" ht="13.5" customHeight="1" x14ac:dyDescent="0.2">
      <c r="A23" s="88"/>
      <c r="B23" s="82" t="s">
        <v>43</v>
      </c>
      <c r="C23" s="83">
        <v>81.400000000000006</v>
      </c>
      <c r="D23" s="83">
        <v>78.3</v>
      </c>
      <c r="E23" s="83">
        <v>95.6</v>
      </c>
      <c r="F23" s="83">
        <v>98.1</v>
      </c>
      <c r="G23" s="83">
        <v>79.599999999999994</v>
      </c>
      <c r="H23" s="83" t="s">
        <v>58</v>
      </c>
      <c r="I23" s="83">
        <v>79</v>
      </c>
      <c r="J23" s="83">
        <v>81.5</v>
      </c>
      <c r="K23" s="83">
        <v>26.4</v>
      </c>
      <c r="L23" s="83">
        <v>96.4</v>
      </c>
      <c r="M23" s="83">
        <v>89.3</v>
      </c>
      <c r="N23" s="83">
        <v>92.8</v>
      </c>
      <c r="O23" s="83">
        <v>88.4</v>
      </c>
      <c r="P23" s="83">
        <v>90.6</v>
      </c>
      <c r="Q23" s="83">
        <v>54.3</v>
      </c>
      <c r="R23" s="83">
        <v>92.3</v>
      </c>
      <c r="S23" s="83">
        <v>38.200000000000003</v>
      </c>
      <c r="T23" s="83">
        <v>70.599999999999994</v>
      </c>
      <c r="U23" s="92"/>
      <c r="V23" s="92"/>
    </row>
    <row r="24" spans="1:22" s="87" customFormat="1" ht="13.5" customHeight="1" x14ac:dyDescent="0.2">
      <c r="A24" s="95"/>
      <c r="B24" s="84" t="s">
        <v>44</v>
      </c>
      <c r="C24" s="85">
        <v>92.3</v>
      </c>
      <c r="D24" s="85">
        <v>101.9</v>
      </c>
      <c r="E24" s="85">
        <v>102.2</v>
      </c>
      <c r="F24" s="85">
        <v>110.6</v>
      </c>
      <c r="G24" s="85">
        <v>113.7</v>
      </c>
      <c r="H24" s="85" t="s">
        <v>58</v>
      </c>
      <c r="I24" s="85">
        <v>107.1</v>
      </c>
      <c r="J24" s="85">
        <v>99.5</v>
      </c>
      <c r="K24" s="85">
        <v>88.1</v>
      </c>
      <c r="L24" s="85">
        <v>112.2</v>
      </c>
      <c r="M24" s="85">
        <v>98</v>
      </c>
      <c r="N24" s="85">
        <v>115.5</v>
      </c>
      <c r="O24" s="85">
        <v>108.1</v>
      </c>
      <c r="P24" s="85">
        <v>110.7</v>
      </c>
      <c r="Q24" s="85">
        <v>118.3</v>
      </c>
      <c r="R24" s="85">
        <v>119</v>
      </c>
      <c r="S24" s="85">
        <v>96.8</v>
      </c>
      <c r="T24" s="85">
        <v>103.7</v>
      </c>
      <c r="U24" s="92"/>
      <c r="V24" s="92"/>
    </row>
    <row r="25" spans="1:22" s="89" customFormat="1" ht="13.5" customHeight="1" x14ac:dyDescent="0.2">
      <c r="A25" s="238" t="s">
        <v>47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94"/>
      <c r="V25" s="94"/>
    </row>
    <row r="26" spans="1:22" s="87" customFormat="1" ht="13.5" customHeight="1" x14ac:dyDescent="0.2">
      <c r="A26" s="86">
        <v>2016</v>
      </c>
      <c r="B26" s="80" t="s">
        <v>46</v>
      </c>
      <c r="C26" s="81">
        <v>-1.4</v>
      </c>
      <c r="D26" s="81">
        <v>0.4</v>
      </c>
      <c r="E26" s="81">
        <v>-0.4</v>
      </c>
      <c r="F26" s="81">
        <v>0.2</v>
      </c>
      <c r="G26" s="81">
        <v>-1.8</v>
      </c>
      <c r="H26" s="81" t="s">
        <v>58</v>
      </c>
      <c r="I26" s="81">
        <v>0.9</v>
      </c>
      <c r="J26" s="81">
        <v>0.3</v>
      </c>
      <c r="K26" s="81">
        <v>1.9</v>
      </c>
      <c r="L26" s="81">
        <v>-0.7</v>
      </c>
      <c r="M26" s="81">
        <v>0.2</v>
      </c>
      <c r="N26" s="81">
        <v>2.5</v>
      </c>
      <c r="O26" s="81">
        <v>1.3</v>
      </c>
      <c r="P26" s="81">
        <v>2.8</v>
      </c>
      <c r="Q26" s="81">
        <v>-3.4</v>
      </c>
      <c r="R26" s="81">
        <v>1.4</v>
      </c>
      <c r="S26" s="81">
        <v>0.2</v>
      </c>
      <c r="T26" s="81">
        <v>-5.6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0.9</v>
      </c>
      <c r="D27" s="83">
        <v>1.2</v>
      </c>
      <c r="E27" s="83">
        <v>0.3</v>
      </c>
      <c r="F27" s="83">
        <v>0.4</v>
      </c>
      <c r="G27" s="83">
        <v>-0.1</v>
      </c>
      <c r="H27" s="83" t="s">
        <v>58</v>
      </c>
      <c r="I27" s="83">
        <v>1.1000000000000001</v>
      </c>
      <c r="J27" s="83">
        <v>0.9</v>
      </c>
      <c r="K27" s="83">
        <v>-2.8</v>
      </c>
      <c r="L27" s="83">
        <v>0.9</v>
      </c>
      <c r="M27" s="83">
        <v>0.7</v>
      </c>
      <c r="N27" s="83">
        <v>2.9</v>
      </c>
      <c r="O27" s="83">
        <v>1.7</v>
      </c>
      <c r="P27" s="83">
        <v>2</v>
      </c>
      <c r="Q27" s="83">
        <v>5.8</v>
      </c>
      <c r="R27" s="83">
        <v>0.5</v>
      </c>
      <c r="S27" s="83">
        <v>2.7</v>
      </c>
      <c r="T27" s="83">
        <v>8.3000000000000007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83">
        <v>-1</v>
      </c>
      <c r="D28" s="83">
        <v>-1.2</v>
      </c>
      <c r="E28" s="83">
        <v>-1.1000000000000001</v>
      </c>
      <c r="F28" s="83">
        <v>-0.7</v>
      </c>
      <c r="G28" s="83">
        <v>-0.9</v>
      </c>
      <c r="H28" s="83" t="s">
        <v>58</v>
      </c>
      <c r="I28" s="83">
        <v>1</v>
      </c>
      <c r="J28" s="83">
        <v>0.2</v>
      </c>
      <c r="K28" s="83">
        <v>0.8</v>
      </c>
      <c r="L28" s="83">
        <v>-0.5</v>
      </c>
      <c r="M28" s="83">
        <v>-0.6</v>
      </c>
      <c r="N28" s="83">
        <v>1.7</v>
      </c>
      <c r="O28" s="83">
        <v>0.6</v>
      </c>
      <c r="P28" s="83">
        <v>0.9</v>
      </c>
      <c r="Q28" s="83">
        <v>1.7</v>
      </c>
      <c r="R28" s="83">
        <v>0.4</v>
      </c>
      <c r="S28" s="83">
        <v>0.5</v>
      </c>
      <c r="T28" s="83">
        <v>-9.6999999999999993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-0.1</v>
      </c>
      <c r="D29" s="83">
        <v>0.3</v>
      </c>
      <c r="E29" s="83">
        <v>0.7</v>
      </c>
      <c r="F29" s="83">
        <v>-0.4</v>
      </c>
      <c r="G29" s="83">
        <v>-0.7</v>
      </c>
      <c r="H29" s="83" t="s">
        <v>58</v>
      </c>
      <c r="I29" s="83">
        <v>0.7</v>
      </c>
      <c r="J29" s="83">
        <v>0</v>
      </c>
      <c r="K29" s="83">
        <v>6.5</v>
      </c>
      <c r="L29" s="83">
        <v>-1</v>
      </c>
      <c r="M29" s="83">
        <v>-0.1</v>
      </c>
      <c r="N29" s="83">
        <v>-3.2</v>
      </c>
      <c r="O29" s="83">
        <v>1.2</v>
      </c>
      <c r="P29" s="83">
        <v>0</v>
      </c>
      <c r="Q29" s="83">
        <v>-3.6</v>
      </c>
      <c r="R29" s="83">
        <v>0.5</v>
      </c>
      <c r="S29" s="83">
        <v>0.7</v>
      </c>
      <c r="T29" s="83">
        <v>5.5</v>
      </c>
      <c r="U29" s="92"/>
      <c r="V29" s="92"/>
    </row>
    <row r="30" spans="1:22" s="87" customFormat="1" ht="13.5" customHeight="1" x14ac:dyDescent="0.2">
      <c r="A30" s="86">
        <v>2017</v>
      </c>
      <c r="B30" s="80" t="s">
        <v>46</v>
      </c>
      <c r="C30" s="81">
        <v>0.6</v>
      </c>
      <c r="D30" s="81">
        <v>1.6</v>
      </c>
      <c r="E30" s="81">
        <v>0.8</v>
      </c>
      <c r="F30" s="81">
        <v>1.1000000000000001</v>
      </c>
      <c r="G30" s="81">
        <v>1.5</v>
      </c>
      <c r="H30" s="81" t="s">
        <v>58</v>
      </c>
      <c r="I30" s="81">
        <v>1.2</v>
      </c>
      <c r="J30" s="81">
        <v>0.8</v>
      </c>
      <c r="K30" s="81">
        <v>1.4</v>
      </c>
      <c r="L30" s="81">
        <v>6</v>
      </c>
      <c r="M30" s="81">
        <v>-0.3</v>
      </c>
      <c r="N30" s="81">
        <v>-0.7</v>
      </c>
      <c r="O30" s="81">
        <v>0.5</v>
      </c>
      <c r="P30" s="81">
        <v>-0.7</v>
      </c>
      <c r="Q30" s="81">
        <v>2.4</v>
      </c>
      <c r="R30" s="81">
        <v>-1.7</v>
      </c>
      <c r="S30" s="81">
        <v>2.7</v>
      </c>
      <c r="T30" s="81">
        <v>-1.1000000000000001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83">
        <v>-1.6</v>
      </c>
      <c r="D31" s="83">
        <v>1.2</v>
      </c>
      <c r="E31" s="83">
        <v>-0.1</v>
      </c>
      <c r="F31" s="83">
        <v>0.4</v>
      </c>
      <c r="G31" s="83">
        <v>0.2</v>
      </c>
      <c r="H31" s="83" t="s">
        <v>58</v>
      </c>
      <c r="I31" s="83">
        <v>1.2</v>
      </c>
      <c r="J31" s="83">
        <v>0.4</v>
      </c>
      <c r="K31" s="83">
        <v>5.5</v>
      </c>
      <c r="L31" s="83">
        <v>-2.6</v>
      </c>
      <c r="M31" s="83">
        <v>-0.2</v>
      </c>
      <c r="N31" s="83">
        <v>-1.2</v>
      </c>
      <c r="O31" s="83">
        <v>1.2</v>
      </c>
      <c r="P31" s="83">
        <v>1.4</v>
      </c>
      <c r="Q31" s="83">
        <v>0.7</v>
      </c>
      <c r="R31" s="83">
        <v>4</v>
      </c>
      <c r="S31" s="83">
        <v>0.7</v>
      </c>
      <c r="T31" s="83">
        <v>3.7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83">
        <v>-3</v>
      </c>
      <c r="D32" s="83">
        <v>0</v>
      </c>
      <c r="E32" s="83">
        <v>1.2</v>
      </c>
      <c r="F32" s="83">
        <v>0.4</v>
      </c>
      <c r="G32" s="83">
        <v>-0.6</v>
      </c>
      <c r="H32" s="83" t="s">
        <v>58</v>
      </c>
      <c r="I32" s="83">
        <v>0.7</v>
      </c>
      <c r="J32" s="83">
        <v>0.6</v>
      </c>
      <c r="K32" s="83">
        <v>2.1</v>
      </c>
      <c r="L32" s="83">
        <v>1.7</v>
      </c>
      <c r="M32" s="83">
        <v>-0.3</v>
      </c>
      <c r="N32" s="83">
        <v>2.2999999999999998</v>
      </c>
      <c r="O32" s="83">
        <v>1.7</v>
      </c>
      <c r="P32" s="83">
        <v>1.5</v>
      </c>
      <c r="Q32" s="83">
        <v>1.4</v>
      </c>
      <c r="R32" s="83">
        <v>0.5</v>
      </c>
      <c r="S32" s="83">
        <v>2.2000000000000002</v>
      </c>
      <c r="T32" s="83">
        <v>-1.4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83">
        <v>-2.1</v>
      </c>
      <c r="D33" s="83">
        <v>2.1</v>
      </c>
      <c r="E33" s="83">
        <v>-0.1</v>
      </c>
      <c r="F33" s="83">
        <v>1.2</v>
      </c>
      <c r="G33" s="83">
        <v>1.1000000000000001</v>
      </c>
      <c r="H33" s="83" t="s">
        <v>58</v>
      </c>
      <c r="I33" s="83">
        <v>0.7</v>
      </c>
      <c r="J33" s="83">
        <v>0.7</v>
      </c>
      <c r="K33" s="83">
        <v>-0.4</v>
      </c>
      <c r="L33" s="83">
        <v>1.3</v>
      </c>
      <c r="M33" s="83">
        <v>-0.3</v>
      </c>
      <c r="N33" s="83">
        <v>1.9</v>
      </c>
      <c r="O33" s="83">
        <v>1.3</v>
      </c>
      <c r="P33" s="83">
        <v>2.2000000000000002</v>
      </c>
      <c r="Q33" s="83">
        <v>2.4</v>
      </c>
      <c r="R33" s="83">
        <v>0.2</v>
      </c>
      <c r="S33" s="83">
        <v>1.8</v>
      </c>
      <c r="T33" s="83">
        <v>2.8</v>
      </c>
      <c r="U33" s="92"/>
      <c r="V33" s="92"/>
    </row>
    <row r="34" spans="1:22" s="87" customFormat="1" ht="13.5" customHeight="1" x14ac:dyDescent="0.2">
      <c r="A34" s="86">
        <v>2018</v>
      </c>
      <c r="B34" s="80" t="s">
        <v>46</v>
      </c>
      <c r="C34" s="81">
        <v>0.9</v>
      </c>
      <c r="D34" s="81">
        <v>-0.9</v>
      </c>
      <c r="E34" s="81">
        <v>0.4</v>
      </c>
      <c r="F34" s="81">
        <v>-1.2</v>
      </c>
      <c r="G34" s="81">
        <v>-1.5</v>
      </c>
      <c r="H34" s="81" t="s">
        <v>58</v>
      </c>
      <c r="I34" s="81">
        <v>0.3</v>
      </c>
      <c r="J34" s="81">
        <v>0.1</v>
      </c>
      <c r="K34" s="81">
        <v>1.4</v>
      </c>
      <c r="L34" s="81">
        <v>0.4</v>
      </c>
      <c r="M34" s="81">
        <v>-0.8</v>
      </c>
      <c r="N34" s="81">
        <v>1.3</v>
      </c>
      <c r="O34" s="81">
        <v>2.4</v>
      </c>
      <c r="P34" s="81">
        <v>2</v>
      </c>
      <c r="Q34" s="81">
        <v>2.5</v>
      </c>
      <c r="R34" s="81">
        <v>2.8</v>
      </c>
      <c r="S34" s="81">
        <v>-0.8</v>
      </c>
      <c r="T34" s="81">
        <v>3.1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-0.4</v>
      </c>
      <c r="D35" s="83">
        <v>0.2</v>
      </c>
      <c r="E35" s="83">
        <v>0.5</v>
      </c>
      <c r="F35" s="83">
        <v>0.7</v>
      </c>
      <c r="G35" s="83">
        <v>2.1</v>
      </c>
      <c r="H35" s="83" t="s">
        <v>58</v>
      </c>
      <c r="I35" s="83">
        <v>0.7</v>
      </c>
      <c r="J35" s="83">
        <v>1.3</v>
      </c>
      <c r="K35" s="83">
        <v>0.7</v>
      </c>
      <c r="L35" s="83">
        <v>-2.2000000000000002</v>
      </c>
      <c r="M35" s="83">
        <v>-0.4</v>
      </c>
      <c r="N35" s="83">
        <v>1.8</v>
      </c>
      <c r="O35" s="83">
        <v>0</v>
      </c>
      <c r="P35" s="83">
        <v>-0.2</v>
      </c>
      <c r="Q35" s="83">
        <v>1.7</v>
      </c>
      <c r="R35" s="83">
        <v>-0.4</v>
      </c>
      <c r="S35" s="83">
        <v>0.6</v>
      </c>
      <c r="T35" s="83">
        <v>4.5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1.7</v>
      </c>
      <c r="D36" s="83">
        <v>0.9</v>
      </c>
      <c r="E36" s="83">
        <v>-0.3</v>
      </c>
      <c r="F36" s="83">
        <v>0.5</v>
      </c>
      <c r="G36" s="83">
        <v>2.2999999999999998</v>
      </c>
      <c r="H36" s="83" t="s">
        <v>58</v>
      </c>
      <c r="I36" s="83">
        <v>0.6</v>
      </c>
      <c r="J36" s="83">
        <v>0</v>
      </c>
      <c r="K36" s="83">
        <v>0.8</v>
      </c>
      <c r="L36" s="83">
        <v>2.5</v>
      </c>
      <c r="M36" s="83">
        <v>-0.2</v>
      </c>
      <c r="N36" s="83">
        <v>-0.5</v>
      </c>
      <c r="O36" s="83">
        <v>0.4</v>
      </c>
      <c r="P36" s="83">
        <v>0.6</v>
      </c>
      <c r="Q36" s="83">
        <v>-0.2</v>
      </c>
      <c r="R36" s="83">
        <v>-0.4</v>
      </c>
      <c r="S36" s="83">
        <v>-0.4</v>
      </c>
      <c r="T36" s="83">
        <v>-2.4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-0.4</v>
      </c>
      <c r="D37" s="83">
        <v>0.3</v>
      </c>
      <c r="E37" s="83">
        <v>0.1</v>
      </c>
      <c r="F37" s="83">
        <v>0.8</v>
      </c>
      <c r="G37" s="83">
        <v>1.2</v>
      </c>
      <c r="H37" s="83" t="s">
        <v>58</v>
      </c>
      <c r="I37" s="83">
        <v>0.6</v>
      </c>
      <c r="J37" s="83">
        <v>0.9</v>
      </c>
      <c r="K37" s="83">
        <v>1.8</v>
      </c>
      <c r="L37" s="83">
        <v>-1.5</v>
      </c>
      <c r="M37" s="83">
        <v>0.1</v>
      </c>
      <c r="N37" s="83">
        <v>2.4</v>
      </c>
      <c r="O37" s="83">
        <v>0.2</v>
      </c>
      <c r="P37" s="83">
        <v>1.3</v>
      </c>
      <c r="Q37" s="83">
        <v>-1.4</v>
      </c>
      <c r="R37" s="83">
        <v>1.6</v>
      </c>
      <c r="S37" s="83">
        <v>-0.1</v>
      </c>
      <c r="T37" s="83">
        <v>8.9</v>
      </c>
      <c r="U37" s="92"/>
      <c r="V37" s="92"/>
    </row>
    <row r="38" spans="1:22" s="87" customFormat="1" ht="13.5" customHeight="1" x14ac:dyDescent="0.2">
      <c r="A38" s="86">
        <v>2019</v>
      </c>
      <c r="B38" s="80" t="s">
        <v>46</v>
      </c>
      <c r="C38" s="81">
        <v>1.9</v>
      </c>
      <c r="D38" s="81">
        <v>0.5</v>
      </c>
      <c r="E38" s="81">
        <v>0</v>
      </c>
      <c r="F38" s="81">
        <v>1.9</v>
      </c>
      <c r="G38" s="81">
        <v>4.2</v>
      </c>
      <c r="H38" s="81" t="s">
        <v>58</v>
      </c>
      <c r="I38" s="81">
        <v>1.2</v>
      </c>
      <c r="J38" s="81">
        <v>0.8</v>
      </c>
      <c r="K38" s="81">
        <v>1.6</v>
      </c>
      <c r="L38" s="81">
        <v>1.3</v>
      </c>
      <c r="M38" s="81">
        <v>0.6</v>
      </c>
      <c r="N38" s="81">
        <v>2.2999999999999998</v>
      </c>
      <c r="O38" s="81">
        <v>-0.5</v>
      </c>
      <c r="P38" s="81">
        <v>0.3</v>
      </c>
      <c r="Q38" s="81">
        <v>5.3</v>
      </c>
      <c r="R38" s="81">
        <v>2.1</v>
      </c>
      <c r="S38" s="81">
        <v>0.5</v>
      </c>
      <c r="T38" s="81">
        <v>-4.8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-2.2000000000000002</v>
      </c>
      <c r="D39" s="83">
        <v>-1.1000000000000001</v>
      </c>
      <c r="E39" s="83">
        <v>-0.4</v>
      </c>
      <c r="F39" s="83">
        <v>1.1000000000000001</v>
      </c>
      <c r="G39" s="83">
        <v>0.2</v>
      </c>
      <c r="H39" s="83" t="s">
        <v>58</v>
      </c>
      <c r="I39" s="83">
        <v>0.1</v>
      </c>
      <c r="J39" s="83">
        <v>-0.5</v>
      </c>
      <c r="K39" s="83">
        <v>1.1000000000000001</v>
      </c>
      <c r="L39" s="83">
        <v>1.8</v>
      </c>
      <c r="M39" s="83">
        <v>0.2</v>
      </c>
      <c r="N39" s="83">
        <v>-0.6</v>
      </c>
      <c r="O39" s="83">
        <v>0.5</v>
      </c>
      <c r="P39" s="83">
        <v>0.3</v>
      </c>
      <c r="Q39" s="83">
        <v>-0.7</v>
      </c>
      <c r="R39" s="83">
        <v>-0.3</v>
      </c>
      <c r="S39" s="83">
        <v>0.1</v>
      </c>
      <c r="T39" s="83">
        <v>9.3000000000000007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0.7</v>
      </c>
      <c r="D40" s="83">
        <v>1.2</v>
      </c>
      <c r="E40" s="83">
        <v>-0.1</v>
      </c>
      <c r="F40" s="83">
        <v>0.9</v>
      </c>
      <c r="G40" s="83">
        <v>1.7</v>
      </c>
      <c r="H40" s="83" t="s">
        <v>58</v>
      </c>
      <c r="I40" s="83">
        <v>0.5</v>
      </c>
      <c r="J40" s="83">
        <v>0.9</v>
      </c>
      <c r="K40" s="83">
        <v>1.6</v>
      </c>
      <c r="L40" s="83">
        <v>1.5</v>
      </c>
      <c r="M40" s="83">
        <v>0.5</v>
      </c>
      <c r="N40" s="83">
        <v>2.9</v>
      </c>
      <c r="O40" s="83">
        <v>0.1</v>
      </c>
      <c r="P40" s="83">
        <v>0.9</v>
      </c>
      <c r="Q40" s="83">
        <v>5.3</v>
      </c>
      <c r="R40" s="83">
        <v>1.4</v>
      </c>
      <c r="S40" s="83">
        <v>0.1</v>
      </c>
      <c r="T40" s="83">
        <v>-5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0.2</v>
      </c>
      <c r="D41" s="83">
        <v>-0.6</v>
      </c>
      <c r="E41" s="83">
        <v>0.1</v>
      </c>
      <c r="F41" s="83">
        <v>0.6</v>
      </c>
      <c r="G41" s="83">
        <v>1</v>
      </c>
      <c r="H41" s="83" t="s">
        <v>58</v>
      </c>
      <c r="I41" s="83">
        <v>0.8</v>
      </c>
      <c r="J41" s="83">
        <v>-0.1</v>
      </c>
      <c r="K41" s="83">
        <v>1.1000000000000001</v>
      </c>
      <c r="L41" s="83">
        <v>0.2</v>
      </c>
      <c r="M41" s="83">
        <v>-0.2</v>
      </c>
      <c r="N41" s="83">
        <v>-0.1</v>
      </c>
      <c r="O41" s="83">
        <v>0.3</v>
      </c>
      <c r="P41" s="83">
        <v>1.1000000000000001</v>
      </c>
      <c r="Q41" s="83">
        <v>0.5</v>
      </c>
      <c r="R41" s="83">
        <v>0.6</v>
      </c>
      <c r="S41" s="83">
        <v>0</v>
      </c>
      <c r="T41" s="83">
        <v>5.9</v>
      </c>
      <c r="U41" s="92"/>
      <c r="V41" s="92"/>
    </row>
    <row r="42" spans="1:22" s="87" customFormat="1" ht="13.5" customHeight="1" x14ac:dyDescent="0.2">
      <c r="A42" s="86">
        <v>2020</v>
      </c>
      <c r="B42" s="80" t="s">
        <v>46</v>
      </c>
      <c r="C42" s="81">
        <v>-3.7</v>
      </c>
      <c r="D42" s="81">
        <v>-8.3000000000000007</v>
      </c>
      <c r="E42" s="81">
        <v>-0.3</v>
      </c>
      <c r="F42" s="81">
        <v>-3.7</v>
      </c>
      <c r="G42" s="81">
        <v>-18.399999999999999</v>
      </c>
      <c r="H42" s="81" t="s">
        <v>58</v>
      </c>
      <c r="I42" s="81">
        <v>-14</v>
      </c>
      <c r="J42" s="81">
        <v>-8.1999999999999993</v>
      </c>
      <c r="K42" s="81">
        <v>-19.399999999999999</v>
      </c>
      <c r="L42" s="81">
        <v>-1.1000000000000001</v>
      </c>
      <c r="M42" s="81">
        <v>-4.5</v>
      </c>
      <c r="N42" s="81">
        <v>-9.1</v>
      </c>
      <c r="O42" s="81">
        <v>-6.6</v>
      </c>
      <c r="P42" s="81">
        <v>-7.9</v>
      </c>
      <c r="Q42" s="81">
        <v>-17.2</v>
      </c>
      <c r="R42" s="81">
        <v>-7.6</v>
      </c>
      <c r="S42" s="81">
        <v>-22.3</v>
      </c>
      <c r="T42" s="81">
        <v>-24.5</v>
      </c>
      <c r="U42" s="92"/>
      <c r="V42" s="92"/>
    </row>
    <row r="43" spans="1:22" s="87" customFormat="1" ht="13.5" customHeight="1" x14ac:dyDescent="0.2">
      <c r="A43" s="88"/>
      <c r="B43" s="82" t="s">
        <v>43</v>
      </c>
      <c r="C43" s="83">
        <v>-11.1</v>
      </c>
      <c r="D43" s="83">
        <v>-20.2</v>
      </c>
      <c r="E43" s="83">
        <v>-5.9</v>
      </c>
      <c r="F43" s="83">
        <v>-6.8</v>
      </c>
      <c r="G43" s="83">
        <v>-12.3</v>
      </c>
      <c r="H43" s="83" t="s">
        <v>58</v>
      </c>
      <c r="I43" s="83">
        <v>-20.399999999999999</v>
      </c>
      <c r="J43" s="83">
        <v>-18.8</v>
      </c>
      <c r="K43" s="83">
        <v>-74.400000000000006</v>
      </c>
      <c r="L43" s="83">
        <v>-13.2</v>
      </c>
      <c r="M43" s="83">
        <v>-5.5</v>
      </c>
      <c r="N43" s="83">
        <v>-15.4</v>
      </c>
      <c r="O43" s="83">
        <v>-18.5</v>
      </c>
      <c r="P43" s="83">
        <v>-17.7</v>
      </c>
      <c r="Q43" s="83">
        <v>-49.1</v>
      </c>
      <c r="R43" s="83">
        <v>-15.2</v>
      </c>
      <c r="S43" s="83">
        <v>-56.8</v>
      </c>
      <c r="T43" s="83">
        <v>-26.2</v>
      </c>
      <c r="U43" s="92"/>
      <c r="V43" s="92"/>
    </row>
    <row r="44" spans="1:22" s="87" customFormat="1" ht="13.5" customHeight="1" x14ac:dyDescent="0.2">
      <c r="A44" s="95"/>
      <c r="B44" s="84" t="s">
        <v>44</v>
      </c>
      <c r="C44" s="85">
        <v>13.4</v>
      </c>
      <c r="D44" s="85">
        <v>30.1</v>
      </c>
      <c r="E44" s="85">
        <v>6.9</v>
      </c>
      <c r="F44" s="85">
        <v>12.7</v>
      </c>
      <c r="G44" s="85">
        <v>42.8</v>
      </c>
      <c r="H44" s="85" t="s">
        <v>58</v>
      </c>
      <c r="I44" s="85">
        <v>35.6</v>
      </c>
      <c r="J44" s="85">
        <v>22.1</v>
      </c>
      <c r="K44" s="85">
        <v>233.7</v>
      </c>
      <c r="L44" s="85">
        <v>16.399999999999999</v>
      </c>
      <c r="M44" s="85">
        <v>9.6999999999999993</v>
      </c>
      <c r="N44" s="85">
        <v>24.5</v>
      </c>
      <c r="O44" s="85">
        <v>22.3</v>
      </c>
      <c r="P44" s="85">
        <v>22.2</v>
      </c>
      <c r="Q44" s="85">
        <v>117.9</v>
      </c>
      <c r="R44" s="85">
        <v>28.9</v>
      </c>
      <c r="S44" s="85">
        <v>153.4</v>
      </c>
      <c r="T44" s="85">
        <v>46.9</v>
      </c>
      <c r="U44" s="92"/>
      <c r="V44" s="92"/>
    </row>
    <row r="45" spans="1:22" s="89" customFormat="1" ht="13.5" customHeight="1" x14ac:dyDescent="0.2">
      <c r="A45" s="88" t="s">
        <v>478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2" s="89" customFormat="1" ht="13.5" customHeight="1" x14ac:dyDescent="0.2">
      <c r="A46" s="88" t="s">
        <v>479</v>
      </c>
      <c r="B46" s="9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87" customFormat="1" ht="13.5" customHeight="1" x14ac:dyDescent="0.2">
      <c r="A61" s="88" t="s">
        <v>58</v>
      </c>
      <c r="B61" s="88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s="87" customFormat="1" ht="13.5" customHeight="1" x14ac:dyDescent="0.2">
      <c r="A62" s="88" t="s">
        <v>58</v>
      </c>
      <c r="B62" s="8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</sheetData>
  <mergeCells count="6">
    <mergeCell ref="A25:T25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L379"/>
  <sheetViews>
    <sheetView zoomScaleNormal="100" workbookViewId="0">
      <pane ySplit="6" topLeftCell="A7" activePane="bottomLeft" state="frozen"/>
      <selection activeCell="A6" sqref="A6:XFD105"/>
      <selection pane="bottomLeft" activeCell="C16" sqref="C16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2" s="78" customFormat="1" ht="15" customHeight="1" x14ac:dyDescent="0.2">
      <c r="A1" s="77" t="s">
        <v>635</v>
      </c>
    </row>
    <row r="2" spans="1:12" s="2" customFormat="1" ht="13.15" customHeight="1" x14ac:dyDescent="0.2">
      <c r="A2" s="1"/>
      <c r="B2" s="88" t="s">
        <v>775</v>
      </c>
      <c r="C2" s="79"/>
      <c r="D2" s="79"/>
      <c r="E2" s="79"/>
      <c r="F2" s="79"/>
      <c r="G2" s="79"/>
      <c r="H2" s="79"/>
    </row>
    <row r="3" spans="1:12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2" s="5" customFormat="1" ht="24" customHeight="1" x14ac:dyDescent="0.2">
      <c r="A4" s="229" t="s">
        <v>42</v>
      </c>
      <c r="B4" s="229"/>
      <c r="C4" s="234" t="s">
        <v>20</v>
      </c>
      <c r="D4" s="234"/>
      <c r="E4" s="4"/>
      <c r="F4" s="234" t="s">
        <v>21</v>
      </c>
      <c r="G4" s="234"/>
      <c r="H4" s="4"/>
      <c r="I4" s="234" t="s">
        <v>22</v>
      </c>
      <c r="J4" s="234"/>
      <c r="K4" s="234"/>
    </row>
    <row r="5" spans="1:12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2" s="11" customFormat="1" ht="80.099999999999994" customHeight="1" x14ac:dyDescent="0.2">
      <c r="A6" s="240"/>
      <c r="B6" s="240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2" s="13" customFormat="1" ht="14.1" customHeight="1" x14ac:dyDescent="0.2">
      <c r="A7" s="234" t="s">
        <v>48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2" s="87" customFormat="1" ht="13.5" customHeight="1" x14ac:dyDescent="0.2">
      <c r="A8" s="88">
        <v>2010</v>
      </c>
      <c r="B8" s="82"/>
      <c r="C8" s="83">
        <v>100.5</v>
      </c>
      <c r="D8" s="83">
        <v>101.5</v>
      </c>
      <c r="E8" s="83" t="s">
        <v>58</v>
      </c>
      <c r="F8" s="83">
        <v>105.4</v>
      </c>
      <c r="G8" s="83">
        <v>102</v>
      </c>
      <c r="H8" s="83" t="s">
        <v>58</v>
      </c>
      <c r="I8" s="83">
        <v>96.8</v>
      </c>
      <c r="J8" s="83">
        <v>98.1</v>
      </c>
      <c r="K8" s="83">
        <v>86.3</v>
      </c>
      <c r="L8" s="92"/>
    </row>
    <row r="9" spans="1:12" s="87" customFormat="1" ht="13.5" customHeight="1" x14ac:dyDescent="0.2">
      <c r="A9" s="88">
        <v>2011</v>
      </c>
      <c r="B9" s="82"/>
      <c r="C9" s="83">
        <v>101</v>
      </c>
      <c r="D9" s="83">
        <v>102.1</v>
      </c>
      <c r="E9" s="83" t="s">
        <v>58</v>
      </c>
      <c r="F9" s="83">
        <v>105.5</v>
      </c>
      <c r="G9" s="83">
        <v>102.5</v>
      </c>
      <c r="H9" s="83" t="s">
        <v>58</v>
      </c>
      <c r="I9" s="83">
        <v>97.7</v>
      </c>
      <c r="J9" s="83">
        <v>99.1</v>
      </c>
      <c r="K9" s="83">
        <v>87.7</v>
      </c>
      <c r="L9" s="92"/>
    </row>
    <row r="10" spans="1:12" s="87" customFormat="1" ht="13.5" customHeight="1" x14ac:dyDescent="0.2">
      <c r="A10" s="88">
        <v>2012</v>
      </c>
      <c r="B10" s="82"/>
      <c r="C10" s="83">
        <v>98.7</v>
      </c>
      <c r="D10" s="83">
        <v>99.5</v>
      </c>
      <c r="E10" s="83" t="s">
        <v>58</v>
      </c>
      <c r="F10" s="83">
        <v>100.8</v>
      </c>
      <c r="G10" s="83">
        <v>99.2</v>
      </c>
      <c r="H10" s="83" t="s">
        <v>58</v>
      </c>
      <c r="I10" s="83">
        <v>97.3</v>
      </c>
      <c r="J10" s="83">
        <v>98.4</v>
      </c>
      <c r="K10" s="83">
        <v>89.3</v>
      </c>
      <c r="L10" s="92"/>
    </row>
    <row r="11" spans="1:12" s="87" customFormat="1" ht="13.5" customHeight="1" x14ac:dyDescent="0.2">
      <c r="A11" s="88">
        <v>2013</v>
      </c>
      <c r="B11" s="82"/>
      <c r="C11" s="83">
        <v>96.2</v>
      </c>
      <c r="D11" s="83">
        <v>96.6</v>
      </c>
      <c r="E11" s="83" t="s">
        <v>58</v>
      </c>
      <c r="F11" s="83">
        <v>97.1</v>
      </c>
      <c r="G11" s="83">
        <v>96.9</v>
      </c>
      <c r="H11" s="83" t="s">
        <v>58</v>
      </c>
      <c r="I11" s="83">
        <v>95.6</v>
      </c>
      <c r="J11" s="83">
        <v>96.1</v>
      </c>
      <c r="K11" s="83">
        <v>91.6</v>
      </c>
      <c r="L11" s="92"/>
    </row>
    <row r="12" spans="1:12" s="87" customFormat="1" ht="13.5" customHeight="1" x14ac:dyDescent="0.2">
      <c r="A12" s="88">
        <v>2014</v>
      </c>
      <c r="B12" s="82"/>
      <c r="C12" s="83">
        <v>96.9</v>
      </c>
      <c r="D12" s="83">
        <v>97.2</v>
      </c>
      <c r="E12" s="83" t="s">
        <v>58</v>
      </c>
      <c r="F12" s="83">
        <v>97.1</v>
      </c>
      <c r="G12" s="83">
        <v>97.9</v>
      </c>
      <c r="H12" s="83" t="s">
        <v>58</v>
      </c>
      <c r="I12" s="83">
        <v>96.8</v>
      </c>
      <c r="J12" s="83">
        <v>97.2</v>
      </c>
      <c r="K12" s="83">
        <v>94.3</v>
      </c>
      <c r="L12" s="92"/>
    </row>
    <row r="13" spans="1:12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</row>
    <row r="14" spans="1:12" s="87" customFormat="1" ht="13.5" customHeight="1" x14ac:dyDescent="0.2">
      <c r="A14" s="88">
        <v>2016</v>
      </c>
      <c r="B14" s="82"/>
      <c r="C14" s="83">
        <v>103</v>
      </c>
      <c r="D14" s="83">
        <v>103</v>
      </c>
      <c r="E14" s="83" t="s">
        <v>58</v>
      </c>
      <c r="F14" s="83">
        <v>101.7</v>
      </c>
      <c r="G14" s="83">
        <v>102.1</v>
      </c>
      <c r="H14" s="83" t="s">
        <v>58</v>
      </c>
      <c r="I14" s="83">
        <v>104</v>
      </c>
      <c r="J14" s="83">
        <v>104.1</v>
      </c>
      <c r="K14" s="83">
        <v>104.8</v>
      </c>
      <c r="L14" s="92"/>
    </row>
    <row r="15" spans="1:12" s="87" customFormat="1" ht="13.5" customHeight="1" x14ac:dyDescent="0.2">
      <c r="A15" s="88">
        <v>2017</v>
      </c>
      <c r="B15" s="82"/>
      <c r="C15" s="83">
        <v>107.1</v>
      </c>
      <c r="D15" s="83">
        <v>107.3</v>
      </c>
      <c r="E15" s="83" t="s">
        <v>58</v>
      </c>
      <c r="F15" s="83">
        <v>105.2</v>
      </c>
      <c r="G15" s="83">
        <v>105.5</v>
      </c>
      <c r="H15" s="83" t="s">
        <v>58</v>
      </c>
      <c r="I15" s="83">
        <v>108.7</v>
      </c>
      <c r="J15" s="83">
        <v>109</v>
      </c>
      <c r="K15" s="83">
        <v>108.3</v>
      </c>
      <c r="L15" s="92"/>
    </row>
    <row r="16" spans="1:12" s="87" customFormat="1" ht="13.5" customHeight="1" x14ac:dyDescent="0.2">
      <c r="A16" s="88">
        <v>2018</v>
      </c>
      <c r="B16" s="82"/>
      <c r="C16" s="83">
        <v>110.2</v>
      </c>
      <c r="D16" s="83">
        <v>110</v>
      </c>
      <c r="E16" s="83" t="s">
        <v>58</v>
      </c>
      <c r="F16" s="83">
        <v>106.9</v>
      </c>
      <c r="G16" s="83">
        <v>107.3</v>
      </c>
      <c r="H16" s="83" t="s">
        <v>58</v>
      </c>
      <c r="I16" s="83">
        <v>112.7</v>
      </c>
      <c r="J16" s="83">
        <v>112.6</v>
      </c>
      <c r="K16" s="83">
        <v>113.8</v>
      </c>
      <c r="L16" s="92"/>
    </row>
    <row r="17" spans="1:12" s="87" customFormat="1" ht="13.5" customHeight="1" x14ac:dyDescent="0.2">
      <c r="A17" s="95">
        <v>2019</v>
      </c>
      <c r="B17" s="84"/>
      <c r="C17" s="85">
        <v>112.2</v>
      </c>
      <c r="D17" s="85">
        <v>111.8</v>
      </c>
      <c r="E17" s="85" t="s">
        <v>58</v>
      </c>
      <c r="F17" s="85">
        <v>108.4</v>
      </c>
      <c r="G17" s="85">
        <v>108</v>
      </c>
      <c r="H17" s="85" t="s">
        <v>58</v>
      </c>
      <c r="I17" s="85">
        <v>114.9</v>
      </c>
      <c r="J17" s="85">
        <v>114.7</v>
      </c>
      <c r="K17" s="85">
        <v>117.2</v>
      </c>
      <c r="L17" s="92"/>
    </row>
    <row r="18" spans="1:12" s="87" customFormat="1" ht="13.5" customHeight="1" x14ac:dyDescent="0.2">
      <c r="A18" s="86">
        <v>2010</v>
      </c>
      <c r="B18" s="80" t="s">
        <v>46</v>
      </c>
      <c r="C18" s="81">
        <v>99.9</v>
      </c>
      <c r="D18" s="81">
        <v>101.3</v>
      </c>
      <c r="E18" s="81" t="s">
        <v>58</v>
      </c>
      <c r="F18" s="81">
        <v>105.7</v>
      </c>
      <c r="G18" s="81">
        <v>102.8</v>
      </c>
      <c r="H18" s="81" t="s">
        <v>58</v>
      </c>
      <c r="I18" s="81">
        <v>95.7</v>
      </c>
      <c r="J18" s="81">
        <v>97.4</v>
      </c>
      <c r="K18" s="81">
        <v>84.3</v>
      </c>
      <c r="L18" s="92"/>
    </row>
    <row r="19" spans="1:12" s="87" customFormat="1" ht="13.5" customHeight="1" x14ac:dyDescent="0.2">
      <c r="A19" s="88" t="s">
        <v>58</v>
      </c>
      <c r="B19" s="82" t="s">
        <v>43</v>
      </c>
      <c r="C19" s="83">
        <v>105.1</v>
      </c>
      <c r="D19" s="83">
        <v>105.8</v>
      </c>
      <c r="E19" s="83" t="s">
        <v>58</v>
      </c>
      <c r="F19" s="83">
        <v>111.3</v>
      </c>
      <c r="G19" s="83">
        <v>107.6</v>
      </c>
      <c r="H19" s="83" t="s">
        <v>58</v>
      </c>
      <c r="I19" s="83">
        <v>100.4</v>
      </c>
      <c r="J19" s="83">
        <v>101.2</v>
      </c>
      <c r="K19" s="83">
        <v>92.4</v>
      </c>
      <c r="L19" s="92"/>
    </row>
    <row r="20" spans="1:12" s="87" customFormat="1" ht="13.5" customHeight="1" x14ac:dyDescent="0.2">
      <c r="A20" s="88" t="s">
        <v>58</v>
      </c>
      <c r="B20" s="82" t="s">
        <v>44</v>
      </c>
      <c r="C20" s="83">
        <v>95.2</v>
      </c>
      <c r="D20" s="83">
        <v>96</v>
      </c>
      <c r="E20" s="83" t="s">
        <v>58</v>
      </c>
      <c r="F20" s="83">
        <v>97.3</v>
      </c>
      <c r="G20" s="83">
        <v>93.5</v>
      </c>
      <c r="H20" s="83" t="s">
        <v>58</v>
      </c>
      <c r="I20" s="83">
        <v>93.5</v>
      </c>
      <c r="J20" s="83">
        <v>94.9</v>
      </c>
      <c r="K20" s="83">
        <v>81.900000000000006</v>
      </c>
      <c r="L20" s="92"/>
    </row>
    <row r="21" spans="1:12" s="87" customFormat="1" ht="13.5" customHeight="1" x14ac:dyDescent="0.2">
      <c r="A21" s="88" t="s">
        <v>58</v>
      </c>
      <c r="B21" s="82" t="s">
        <v>45</v>
      </c>
      <c r="C21" s="83">
        <v>101.8</v>
      </c>
      <c r="D21" s="83">
        <v>102.8</v>
      </c>
      <c r="E21" s="83" t="s">
        <v>58</v>
      </c>
      <c r="F21" s="83">
        <v>107.3</v>
      </c>
      <c r="G21" s="83">
        <v>104.1</v>
      </c>
      <c r="H21" s="83" t="s">
        <v>58</v>
      </c>
      <c r="I21" s="83">
        <v>97.7</v>
      </c>
      <c r="J21" s="83">
        <v>99</v>
      </c>
      <c r="K21" s="83">
        <v>86.4</v>
      </c>
      <c r="L21" s="92"/>
    </row>
    <row r="22" spans="1:12" s="87" customFormat="1" ht="13.5" customHeight="1" x14ac:dyDescent="0.2">
      <c r="A22" s="86">
        <v>2011</v>
      </c>
      <c r="B22" s="80" t="s">
        <v>46</v>
      </c>
      <c r="C22" s="81">
        <v>100.3</v>
      </c>
      <c r="D22" s="81">
        <v>101.5</v>
      </c>
      <c r="E22" s="81" t="s">
        <v>58</v>
      </c>
      <c r="F22" s="81">
        <v>106.5</v>
      </c>
      <c r="G22" s="81">
        <v>104</v>
      </c>
      <c r="H22" s="81" t="s">
        <v>58</v>
      </c>
      <c r="I22" s="81">
        <v>95.8</v>
      </c>
      <c r="J22" s="81">
        <v>97.2</v>
      </c>
      <c r="K22" s="81">
        <v>86.6</v>
      </c>
      <c r="L22" s="92"/>
    </row>
    <row r="23" spans="1:12" s="87" customFormat="1" ht="13.5" customHeight="1" x14ac:dyDescent="0.2">
      <c r="A23" s="88" t="s">
        <v>58</v>
      </c>
      <c r="B23" s="82" t="s">
        <v>43</v>
      </c>
      <c r="C23" s="83">
        <v>105.7</v>
      </c>
      <c r="D23" s="83">
        <v>106.5</v>
      </c>
      <c r="E23" s="83" t="s">
        <v>58</v>
      </c>
      <c r="F23" s="83">
        <v>111.5</v>
      </c>
      <c r="G23" s="83">
        <v>108.1</v>
      </c>
      <c r="H23" s="83" t="s">
        <v>58</v>
      </c>
      <c r="I23" s="83">
        <v>101.2</v>
      </c>
      <c r="J23" s="83">
        <v>102.2</v>
      </c>
      <c r="K23" s="83">
        <v>92.5</v>
      </c>
      <c r="L23" s="92"/>
    </row>
    <row r="24" spans="1:12" s="87" customFormat="1" ht="13.5" customHeight="1" x14ac:dyDescent="0.2">
      <c r="A24" s="88" t="s">
        <v>58</v>
      </c>
      <c r="B24" s="82" t="s">
        <v>44</v>
      </c>
      <c r="C24" s="83">
        <v>95.9</v>
      </c>
      <c r="D24" s="83">
        <v>97</v>
      </c>
      <c r="E24" s="83" t="s">
        <v>58</v>
      </c>
      <c r="F24" s="83">
        <v>97.4</v>
      </c>
      <c r="G24" s="83">
        <v>94.1</v>
      </c>
      <c r="H24" s="83" t="s">
        <v>58</v>
      </c>
      <c r="I24" s="83">
        <v>94.9</v>
      </c>
      <c r="J24" s="83">
        <v>96.5</v>
      </c>
      <c r="K24" s="83">
        <v>82</v>
      </c>
      <c r="L24" s="92"/>
    </row>
    <row r="25" spans="1:12" s="87" customFormat="1" ht="13.5" customHeight="1" x14ac:dyDescent="0.2">
      <c r="A25" s="88" t="s">
        <v>58</v>
      </c>
      <c r="B25" s="82" t="s">
        <v>45</v>
      </c>
      <c r="C25" s="83">
        <v>102</v>
      </c>
      <c r="D25" s="83">
        <v>103.2</v>
      </c>
      <c r="E25" s="83" t="s">
        <v>58</v>
      </c>
      <c r="F25" s="83">
        <v>106.4</v>
      </c>
      <c r="G25" s="83">
        <v>103.7</v>
      </c>
      <c r="H25" s="83" t="s">
        <v>58</v>
      </c>
      <c r="I25" s="83">
        <v>98.9</v>
      </c>
      <c r="J25" s="83">
        <v>100.3</v>
      </c>
      <c r="K25" s="83">
        <v>89.5</v>
      </c>
      <c r="L25" s="92"/>
    </row>
    <row r="26" spans="1:12" s="87" customFormat="1" ht="13.5" customHeight="1" x14ac:dyDescent="0.2">
      <c r="A26" s="86">
        <v>2012</v>
      </c>
      <c r="B26" s="80" t="s">
        <v>46</v>
      </c>
      <c r="C26" s="81">
        <v>100.7</v>
      </c>
      <c r="D26" s="81">
        <v>101.4</v>
      </c>
      <c r="E26" s="81" t="s">
        <v>58</v>
      </c>
      <c r="F26" s="81">
        <v>104.5</v>
      </c>
      <c r="G26" s="81">
        <v>103.3</v>
      </c>
      <c r="H26" s="81" t="s">
        <v>58</v>
      </c>
      <c r="I26" s="81">
        <v>97.9</v>
      </c>
      <c r="J26" s="81">
        <v>98.9</v>
      </c>
      <c r="K26" s="81">
        <v>89.5</v>
      </c>
      <c r="L26" s="92"/>
    </row>
    <row r="27" spans="1:12" s="87" customFormat="1" ht="13.5" customHeight="1" x14ac:dyDescent="0.2">
      <c r="A27" s="88" t="s">
        <v>58</v>
      </c>
      <c r="B27" s="82" t="s">
        <v>43</v>
      </c>
      <c r="C27" s="83">
        <v>102.9</v>
      </c>
      <c r="D27" s="83">
        <v>103.7</v>
      </c>
      <c r="E27" s="83" t="s">
        <v>58</v>
      </c>
      <c r="F27" s="83">
        <v>106.2</v>
      </c>
      <c r="G27" s="83">
        <v>104.2</v>
      </c>
      <c r="H27" s="83" t="s">
        <v>58</v>
      </c>
      <c r="I27" s="83">
        <v>100.5</v>
      </c>
      <c r="J27" s="83">
        <v>101.6</v>
      </c>
      <c r="K27" s="83">
        <v>92.7</v>
      </c>
      <c r="L27" s="92"/>
    </row>
    <row r="28" spans="1:12" s="87" customFormat="1" ht="13.5" customHeight="1" x14ac:dyDescent="0.2">
      <c r="A28" s="88" t="s">
        <v>58</v>
      </c>
      <c r="B28" s="82" t="s">
        <v>44</v>
      </c>
      <c r="C28" s="83">
        <v>93.2</v>
      </c>
      <c r="D28" s="83">
        <v>94</v>
      </c>
      <c r="E28" s="83" t="s">
        <v>58</v>
      </c>
      <c r="F28" s="83">
        <v>92.3</v>
      </c>
      <c r="G28" s="83">
        <v>90.3</v>
      </c>
      <c r="H28" s="83" t="s">
        <v>58</v>
      </c>
      <c r="I28" s="83">
        <v>93.9</v>
      </c>
      <c r="J28" s="83">
        <v>95.4</v>
      </c>
      <c r="K28" s="83">
        <v>84.5</v>
      </c>
      <c r="L28" s="92"/>
    </row>
    <row r="29" spans="1:12" s="87" customFormat="1" ht="13.5" customHeight="1" x14ac:dyDescent="0.2">
      <c r="A29" s="88" t="s">
        <v>58</v>
      </c>
      <c r="B29" s="82" t="s">
        <v>45</v>
      </c>
      <c r="C29" s="83">
        <v>98.1</v>
      </c>
      <c r="D29" s="83">
        <v>98.7</v>
      </c>
      <c r="E29" s="83" t="s">
        <v>58</v>
      </c>
      <c r="F29" s="83">
        <v>100</v>
      </c>
      <c r="G29" s="83">
        <v>98.9</v>
      </c>
      <c r="H29" s="83" t="s">
        <v>58</v>
      </c>
      <c r="I29" s="83">
        <v>96.8</v>
      </c>
      <c r="J29" s="83">
        <v>97.6</v>
      </c>
      <c r="K29" s="83">
        <v>90.6</v>
      </c>
      <c r="L29" s="92"/>
    </row>
    <row r="30" spans="1:12" s="87" customFormat="1" ht="13.5" customHeight="1" x14ac:dyDescent="0.2">
      <c r="A30" s="86">
        <v>2013</v>
      </c>
      <c r="B30" s="80" t="s">
        <v>46</v>
      </c>
      <c r="C30" s="81">
        <v>96.8</v>
      </c>
      <c r="D30" s="81">
        <v>97.1</v>
      </c>
      <c r="E30" s="81" t="s">
        <v>58</v>
      </c>
      <c r="F30" s="81">
        <v>98.4</v>
      </c>
      <c r="G30" s="81">
        <v>98.7</v>
      </c>
      <c r="H30" s="81" t="s">
        <v>58</v>
      </c>
      <c r="I30" s="81">
        <v>95.6</v>
      </c>
      <c r="J30" s="81">
        <v>96</v>
      </c>
      <c r="K30" s="81">
        <v>92.1</v>
      </c>
      <c r="L30" s="92"/>
    </row>
    <row r="31" spans="1:12" s="87" customFormat="1" ht="13.5" customHeight="1" x14ac:dyDescent="0.2">
      <c r="A31" s="88" t="s">
        <v>58</v>
      </c>
      <c r="B31" s="82" t="s">
        <v>43</v>
      </c>
      <c r="C31" s="83">
        <v>99.9</v>
      </c>
      <c r="D31" s="83">
        <v>100.3</v>
      </c>
      <c r="E31" s="83" t="s">
        <v>58</v>
      </c>
      <c r="F31" s="83">
        <v>101.9</v>
      </c>
      <c r="G31" s="83">
        <v>101.5</v>
      </c>
      <c r="H31" s="83" t="s">
        <v>58</v>
      </c>
      <c r="I31" s="83">
        <v>98.5</v>
      </c>
      <c r="J31" s="83">
        <v>99</v>
      </c>
      <c r="K31" s="83">
        <v>94.9</v>
      </c>
      <c r="L31" s="92"/>
    </row>
    <row r="32" spans="1:12" s="87" customFormat="1" ht="13.5" customHeight="1" x14ac:dyDescent="0.2">
      <c r="A32" s="88" t="s">
        <v>58</v>
      </c>
      <c r="B32" s="82" t="s">
        <v>44</v>
      </c>
      <c r="C32" s="83">
        <v>91.3</v>
      </c>
      <c r="D32" s="83">
        <v>91.7</v>
      </c>
      <c r="E32" s="83" t="s">
        <v>58</v>
      </c>
      <c r="F32" s="83">
        <v>90.1</v>
      </c>
      <c r="G32" s="83">
        <v>89.3</v>
      </c>
      <c r="H32" s="83" t="s">
        <v>58</v>
      </c>
      <c r="I32" s="83">
        <v>92.3</v>
      </c>
      <c r="J32" s="83">
        <v>93</v>
      </c>
      <c r="K32" s="83">
        <v>86.5</v>
      </c>
      <c r="L32" s="92"/>
    </row>
    <row r="33" spans="1:12" s="87" customFormat="1" ht="13.5" customHeight="1" x14ac:dyDescent="0.2">
      <c r="A33" s="88" t="s">
        <v>58</v>
      </c>
      <c r="B33" s="82" t="s">
        <v>45</v>
      </c>
      <c r="C33" s="83">
        <v>96.8</v>
      </c>
      <c r="D33" s="83">
        <v>97.2</v>
      </c>
      <c r="E33" s="83" t="s">
        <v>58</v>
      </c>
      <c r="F33" s="83">
        <v>98</v>
      </c>
      <c r="G33" s="83">
        <v>98.1</v>
      </c>
      <c r="H33" s="83" t="s">
        <v>58</v>
      </c>
      <c r="I33" s="83">
        <v>96</v>
      </c>
      <c r="J33" s="83">
        <v>96.4</v>
      </c>
      <c r="K33" s="83">
        <v>93</v>
      </c>
      <c r="L33" s="92"/>
    </row>
    <row r="34" spans="1:12" s="87" customFormat="1" ht="13.5" customHeight="1" x14ac:dyDescent="0.2">
      <c r="A34" s="86">
        <v>2014</v>
      </c>
      <c r="B34" s="80" t="s">
        <v>46</v>
      </c>
      <c r="C34" s="81">
        <v>97</v>
      </c>
      <c r="D34" s="81">
        <v>97.4</v>
      </c>
      <c r="E34" s="81" t="s">
        <v>58</v>
      </c>
      <c r="F34" s="81">
        <v>98.6</v>
      </c>
      <c r="G34" s="81">
        <v>100.1</v>
      </c>
      <c r="H34" s="81" t="s">
        <v>58</v>
      </c>
      <c r="I34" s="81">
        <v>95.9</v>
      </c>
      <c r="J34" s="81">
        <v>96.4</v>
      </c>
      <c r="K34" s="81">
        <v>93</v>
      </c>
      <c r="L34" s="92"/>
    </row>
    <row r="35" spans="1:12" s="87" customFormat="1" ht="13.5" customHeight="1" x14ac:dyDescent="0.2">
      <c r="A35" s="88" t="s">
        <v>58</v>
      </c>
      <c r="B35" s="82" t="s">
        <v>43</v>
      </c>
      <c r="C35" s="83">
        <v>100</v>
      </c>
      <c r="D35" s="83">
        <v>100.5</v>
      </c>
      <c r="E35" s="83" t="s">
        <v>58</v>
      </c>
      <c r="F35" s="83">
        <v>101</v>
      </c>
      <c r="G35" s="83">
        <v>101.5</v>
      </c>
      <c r="H35" s="83" t="s">
        <v>58</v>
      </c>
      <c r="I35" s="83">
        <v>99.4</v>
      </c>
      <c r="J35" s="83">
        <v>99.9</v>
      </c>
      <c r="K35" s="83">
        <v>97.9</v>
      </c>
      <c r="L35" s="92"/>
    </row>
    <row r="36" spans="1:12" s="87" customFormat="1" ht="13.5" customHeight="1" x14ac:dyDescent="0.2">
      <c r="A36" s="88" t="s">
        <v>58</v>
      </c>
      <c r="B36" s="82" t="s">
        <v>44</v>
      </c>
      <c r="C36" s="83">
        <v>92.3</v>
      </c>
      <c r="D36" s="83">
        <v>92.6</v>
      </c>
      <c r="E36" s="83" t="s">
        <v>58</v>
      </c>
      <c r="F36" s="83">
        <v>90</v>
      </c>
      <c r="G36" s="83">
        <v>90.3</v>
      </c>
      <c r="H36" s="83" t="s">
        <v>58</v>
      </c>
      <c r="I36" s="83">
        <v>94.1</v>
      </c>
      <c r="J36" s="83">
        <v>94.7</v>
      </c>
      <c r="K36" s="83">
        <v>89.2</v>
      </c>
      <c r="L36" s="92"/>
    </row>
    <row r="37" spans="1:12" s="87" customFormat="1" ht="13.5" customHeight="1" x14ac:dyDescent="0.2">
      <c r="A37" s="88" t="s">
        <v>58</v>
      </c>
      <c r="B37" s="82" t="s">
        <v>45</v>
      </c>
      <c r="C37" s="83">
        <v>98.2</v>
      </c>
      <c r="D37" s="83">
        <v>98.4</v>
      </c>
      <c r="E37" s="83" t="s">
        <v>58</v>
      </c>
      <c r="F37" s="83">
        <v>98.9</v>
      </c>
      <c r="G37" s="83">
        <v>99.7</v>
      </c>
      <c r="H37" s="83" t="s">
        <v>58</v>
      </c>
      <c r="I37" s="83">
        <v>97.8</v>
      </c>
      <c r="J37" s="83">
        <v>97.8</v>
      </c>
      <c r="K37" s="83">
        <v>97.1</v>
      </c>
      <c r="L37" s="92"/>
    </row>
    <row r="38" spans="1:12" s="87" customFormat="1" ht="13.5" customHeight="1" x14ac:dyDescent="0.2">
      <c r="A38" s="86">
        <v>2015</v>
      </c>
      <c r="B38" s="80" t="s">
        <v>46</v>
      </c>
      <c r="C38" s="81">
        <v>98.4</v>
      </c>
      <c r="D38" s="81">
        <v>98.8</v>
      </c>
      <c r="E38" s="81" t="s">
        <v>58</v>
      </c>
      <c r="F38" s="81">
        <v>100.4</v>
      </c>
      <c r="G38" s="81">
        <v>101.3</v>
      </c>
      <c r="H38" s="81" t="s">
        <v>58</v>
      </c>
      <c r="I38" s="81">
        <v>97.1</v>
      </c>
      <c r="J38" s="81">
        <v>97.2</v>
      </c>
      <c r="K38" s="81">
        <v>97.2</v>
      </c>
      <c r="L38" s="92"/>
    </row>
    <row r="39" spans="1:12" s="87" customFormat="1" ht="13.5" customHeight="1" x14ac:dyDescent="0.2">
      <c r="A39" s="88" t="s">
        <v>58</v>
      </c>
      <c r="B39" s="82" t="s">
        <v>43</v>
      </c>
      <c r="C39" s="83">
        <v>103.3</v>
      </c>
      <c r="D39" s="83">
        <v>103.4</v>
      </c>
      <c r="E39" s="83" t="s">
        <v>58</v>
      </c>
      <c r="F39" s="83">
        <v>104</v>
      </c>
      <c r="G39" s="83">
        <v>104</v>
      </c>
      <c r="H39" s="83" t="s">
        <v>58</v>
      </c>
      <c r="I39" s="83">
        <v>102.8</v>
      </c>
      <c r="J39" s="83">
        <v>102.9</v>
      </c>
      <c r="K39" s="83">
        <v>102.7</v>
      </c>
      <c r="L39" s="92"/>
    </row>
    <row r="40" spans="1:12" s="87" customFormat="1" ht="13.5" customHeight="1" x14ac:dyDescent="0.2">
      <c r="A40" s="88" t="s">
        <v>58</v>
      </c>
      <c r="B40" s="82" t="s">
        <v>44</v>
      </c>
      <c r="C40" s="83">
        <v>95.8</v>
      </c>
      <c r="D40" s="83">
        <v>95.6</v>
      </c>
      <c r="E40" s="83" t="s">
        <v>58</v>
      </c>
      <c r="F40" s="83">
        <v>93</v>
      </c>
      <c r="G40" s="83">
        <v>92.5</v>
      </c>
      <c r="H40" s="83" t="s">
        <v>58</v>
      </c>
      <c r="I40" s="83">
        <v>97.7</v>
      </c>
      <c r="J40" s="83">
        <v>97.8</v>
      </c>
      <c r="K40" s="83">
        <v>96.2</v>
      </c>
      <c r="L40" s="92"/>
    </row>
    <row r="41" spans="1:12" s="87" customFormat="1" ht="13.5" customHeight="1" x14ac:dyDescent="0.2">
      <c r="A41" s="88" t="s">
        <v>58</v>
      </c>
      <c r="B41" s="82" t="s">
        <v>45</v>
      </c>
      <c r="C41" s="83">
        <v>102.5</v>
      </c>
      <c r="D41" s="83">
        <v>102.3</v>
      </c>
      <c r="E41" s="83" t="s">
        <v>58</v>
      </c>
      <c r="F41" s="83">
        <v>102.6</v>
      </c>
      <c r="G41" s="83">
        <v>102.3</v>
      </c>
      <c r="H41" s="83" t="s">
        <v>58</v>
      </c>
      <c r="I41" s="83">
        <v>102.4</v>
      </c>
      <c r="J41" s="83">
        <v>102.1</v>
      </c>
      <c r="K41" s="83">
        <v>103.9</v>
      </c>
      <c r="L41" s="92"/>
    </row>
    <row r="42" spans="1:12" s="87" customFormat="1" ht="13.5" customHeight="1" x14ac:dyDescent="0.2">
      <c r="A42" s="86">
        <v>2016</v>
      </c>
      <c r="B42" s="80" t="s">
        <v>46</v>
      </c>
      <c r="C42" s="81">
        <v>102.5</v>
      </c>
      <c r="D42" s="81">
        <v>102.7</v>
      </c>
      <c r="E42" s="81" t="s">
        <v>58</v>
      </c>
      <c r="F42" s="81">
        <v>103.5</v>
      </c>
      <c r="G42" s="81">
        <v>104.3</v>
      </c>
      <c r="H42" s="81" t="s">
        <v>58</v>
      </c>
      <c r="I42" s="81">
        <v>101.8</v>
      </c>
      <c r="J42" s="81">
        <v>101.9</v>
      </c>
      <c r="K42" s="81">
        <v>103.5</v>
      </c>
      <c r="L42" s="92"/>
    </row>
    <row r="43" spans="1:12" s="87" customFormat="1" ht="13.5" customHeight="1" x14ac:dyDescent="0.2">
      <c r="A43" s="88" t="s">
        <v>58</v>
      </c>
      <c r="B43" s="82" t="s">
        <v>43</v>
      </c>
      <c r="C43" s="83">
        <v>107</v>
      </c>
      <c r="D43" s="83">
        <v>106.6</v>
      </c>
      <c r="E43" s="83" t="s">
        <v>58</v>
      </c>
      <c r="F43" s="83">
        <v>106.4</v>
      </c>
      <c r="G43" s="83">
        <v>107</v>
      </c>
      <c r="H43" s="83" t="s">
        <v>58</v>
      </c>
      <c r="I43" s="83">
        <v>107.3</v>
      </c>
      <c r="J43" s="83">
        <v>106.8</v>
      </c>
      <c r="K43" s="83">
        <v>109.9</v>
      </c>
      <c r="L43" s="92"/>
    </row>
    <row r="44" spans="1:12" s="87" customFormat="1" ht="13.5" customHeight="1" x14ac:dyDescent="0.2">
      <c r="A44" s="88" t="s">
        <v>58</v>
      </c>
      <c r="B44" s="82" t="s">
        <v>44</v>
      </c>
      <c r="C44" s="83">
        <v>98.1</v>
      </c>
      <c r="D44" s="83">
        <v>98.1</v>
      </c>
      <c r="E44" s="83" t="s">
        <v>58</v>
      </c>
      <c r="F44" s="83">
        <v>93.7</v>
      </c>
      <c r="G44" s="83">
        <v>93.6</v>
      </c>
      <c r="H44" s="83" t="s">
        <v>58</v>
      </c>
      <c r="I44" s="83">
        <v>101.5</v>
      </c>
      <c r="J44" s="83">
        <v>101.9</v>
      </c>
      <c r="K44" s="83">
        <v>98.5</v>
      </c>
      <c r="L44" s="92"/>
    </row>
    <row r="45" spans="1:12" s="87" customFormat="1" ht="13.5" customHeight="1" x14ac:dyDescent="0.2">
      <c r="A45" s="88" t="s">
        <v>58</v>
      </c>
      <c r="B45" s="82" t="s">
        <v>45</v>
      </c>
      <c r="C45" s="83">
        <v>104.5</v>
      </c>
      <c r="D45" s="83">
        <v>104.5</v>
      </c>
      <c r="E45" s="83" t="s">
        <v>58</v>
      </c>
      <c r="F45" s="83">
        <v>103.2</v>
      </c>
      <c r="G45" s="83">
        <v>103.4</v>
      </c>
      <c r="H45" s="83" t="s">
        <v>58</v>
      </c>
      <c r="I45" s="83">
        <v>105.5</v>
      </c>
      <c r="J45" s="83">
        <v>105.6</v>
      </c>
      <c r="K45" s="83">
        <v>107.4</v>
      </c>
      <c r="L45" s="92"/>
    </row>
    <row r="46" spans="1:12" s="87" customFormat="1" ht="13.5" customHeight="1" x14ac:dyDescent="0.2">
      <c r="A46" s="86">
        <v>2017</v>
      </c>
      <c r="B46" s="80" t="s">
        <v>46</v>
      </c>
      <c r="C46" s="81">
        <v>105</v>
      </c>
      <c r="D46" s="81">
        <v>104.7</v>
      </c>
      <c r="E46" s="81" t="s">
        <v>58</v>
      </c>
      <c r="F46" s="81">
        <v>105</v>
      </c>
      <c r="G46" s="81">
        <v>106.2</v>
      </c>
      <c r="H46" s="81" t="s">
        <v>58</v>
      </c>
      <c r="I46" s="81">
        <v>104.9</v>
      </c>
      <c r="J46" s="81">
        <v>104.6</v>
      </c>
      <c r="K46" s="81">
        <v>105.5</v>
      </c>
      <c r="L46" s="92"/>
    </row>
    <row r="47" spans="1:12" s="87" customFormat="1" ht="13.5" customHeight="1" x14ac:dyDescent="0.2">
      <c r="A47" s="88" t="s">
        <v>58</v>
      </c>
      <c r="B47" s="82" t="s">
        <v>43</v>
      </c>
      <c r="C47" s="83">
        <v>110.8</v>
      </c>
      <c r="D47" s="83">
        <v>111</v>
      </c>
      <c r="E47" s="83" t="s">
        <v>58</v>
      </c>
      <c r="F47" s="83">
        <v>109.5</v>
      </c>
      <c r="G47" s="83">
        <v>109.8</v>
      </c>
      <c r="H47" s="83" t="s">
        <v>58</v>
      </c>
      <c r="I47" s="83">
        <v>112</v>
      </c>
      <c r="J47" s="83">
        <v>112.2</v>
      </c>
      <c r="K47" s="83">
        <v>112.8</v>
      </c>
      <c r="L47" s="92"/>
    </row>
    <row r="48" spans="1:12" s="87" customFormat="1" ht="13.5" customHeight="1" x14ac:dyDescent="0.2">
      <c r="A48" s="88" t="s">
        <v>58</v>
      </c>
      <c r="B48" s="82" t="s">
        <v>44</v>
      </c>
      <c r="C48" s="83">
        <v>102.7</v>
      </c>
      <c r="D48" s="83">
        <v>102.8</v>
      </c>
      <c r="E48" s="83" t="s">
        <v>58</v>
      </c>
      <c r="F48" s="83">
        <v>97.3</v>
      </c>
      <c r="G48" s="83">
        <v>97</v>
      </c>
      <c r="H48" s="83" t="s">
        <v>58</v>
      </c>
      <c r="I48" s="83">
        <v>106.7</v>
      </c>
      <c r="J48" s="83">
        <v>107.3</v>
      </c>
      <c r="K48" s="83">
        <v>104.2</v>
      </c>
      <c r="L48" s="92"/>
    </row>
    <row r="49" spans="1:12" s="87" customFormat="1" ht="13.5" customHeight="1" x14ac:dyDescent="0.2">
      <c r="A49" s="88" t="s">
        <v>58</v>
      </c>
      <c r="B49" s="82" t="s">
        <v>45</v>
      </c>
      <c r="C49" s="83">
        <v>110</v>
      </c>
      <c r="D49" s="83">
        <v>110.6</v>
      </c>
      <c r="E49" s="83" t="s">
        <v>58</v>
      </c>
      <c r="F49" s="83">
        <v>108.8</v>
      </c>
      <c r="G49" s="83">
        <v>109.1</v>
      </c>
      <c r="H49" s="83" t="s">
        <v>58</v>
      </c>
      <c r="I49" s="83">
        <v>111.1</v>
      </c>
      <c r="J49" s="83">
        <v>111.7</v>
      </c>
      <c r="K49" s="83">
        <v>110.7</v>
      </c>
      <c r="L49" s="92"/>
    </row>
    <row r="50" spans="1:12" s="87" customFormat="1" ht="13.5" customHeight="1" x14ac:dyDescent="0.2">
      <c r="A50" s="86">
        <v>2018</v>
      </c>
      <c r="B50" s="80" t="s">
        <v>46</v>
      </c>
      <c r="C50" s="81">
        <v>109</v>
      </c>
      <c r="D50" s="81">
        <v>108.4</v>
      </c>
      <c r="E50" s="81" t="s">
        <v>58</v>
      </c>
      <c r="F50" s="81">
        <v>107.4</v>
      </c>
      <c r="G50" s="81">
        <v>108.5</v>
      </c>
      <c r="H50" s="81" t="s">
        <v>58</v>
      </c>
      <c r="I50" s="81">
        <v>110.3</v>
      </c>
      <c r="J50" s="81">
        <v>109.5</v>
      </c>
      <c r="K50" s="81">
        <v>113.8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>
        <v>114</v>
      </c>
      <c r="D51" s="83">
        <v>113.8</v>
      </c>
      <c r="E51" s="83" t="s">
        <v>58</v>
      </c>
      <c r="F51" s="83">
        <v>111</v>
      </c>
      <c r="G51" s="83">
        <v>111.6</v>
      </c>
      <c r="H51" s="83" t="s">
        <v>58</v>
      </c>
      <c r="I51" s="83">
        <v>116.2</v>
      </c>
      <c r="J51" s="83">
        <v>116</v>
      </c>
      <c r="K51" s="83">
        <v>117.9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83">
        <v>105.9</v>
      </c>
      <c r="D52" s="83">
        <v>106.1</v>
      </c>
      <c r="E52" s="83" t="s">
        <v>58</v>
      </c>
      <c r="F52" s="83">
        <v>100</v>
      </c>
      <c r="G52" s="83">
        <v>99.5</v>
      </c>
      <c r="H52" s="83" t="s">
        <v>58</v>
      </c>
      <c r="I52" s="83">
        <v>110.5</v>
      </c>
      <c r="J52" s="83">
        <v>111</v>
      </c>
      <c r="K52" s="83">
        <v>108.2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>
        <v>112</v>
      </c>
      <c r="D53" s="83">
        <v>111.7</v>
      </c>
      <c r="E53" s="83" t="s">
        <v>58</v>
      </c>
      <c r="F53" s="83">
        <v>109.3</v>
      </c>
      <c r="G53" s="83">
        <v>109.5</v>
      </c>
      <c r="H53" s="83" t="s">
        <v>58</v>
      </c>
      <c r="I53" s="83">
        <v>113.8</v>
      </c>
      <c r="J53" s="83">
        <v>113.7</v>
      </c>
      <c r="K53" s="83">
        <v>115.3</v>
      </c>
      <c r="L53" s="92"/>
    </row>
    <row r="54" spans="1:12" s="87" customFormat="1" ht="13.5" customHeight="1" x14ac:dyDescent="0.2">
      <c r="A54" s="86">
        <v>2019</v>
      </c>
      <c r="B54" s="80" t="s">
        <v>46</v>
      </c>
      <c r="C54" s="81">
        <v>111.8</v>
      </c>
      <c r="D54" s="81">
        <v>111.4</v>
      </c>
      <c r="E54" s="81" t="s">
        <v>58</v>
      </c>
      <c r="F54" s="81">
        <v>110.5</v>
      </c>
      <c r="G54" s="81">
        <v>110.7</v>
      </c>
      <c r="H54" s="81" t="s">
        <v>58</v>
      </c>
      <c r="I54" s="81">
        <v>112.8</v>
      </c>
      <c r="J54" s="81">
        <v>112.2</v>
      </c>
      <c r="K54" s="81">
        <v>116.9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83">
        <v>115.4</v>
      </c>
      <c r="D55" s="83">
        <v>115.2</v>
      </c>
      <c r="E55" s="83" t="s">
        <v>58</v>
      </c>
      <c r="F55" s="83">
        <v>112.3</v>
      </c>
      <c r="G55" s="83">
        <v>112.1</v>
      </c>
      <c r="H55" s="83" t="s">
        <v>58</v>
      </c>
      <c r="I55" s="83">
        <v>117.7</v>
      </c>
      <c r="J55" s="83">
        <v>117.5</v>
      </c>
      <c r="K55" s="83">
        <v>120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83">
        <v>107.6</v>
      </c>
      <c r="D56" s="83">
        <v>107.2</v>
      </c>
      <c r="E56" s="83" t="s">
        <v>58</v>
      </c>
      <c r="F56" s="83">
        <v>100.7</v>
      </c>
      <c r="G56" s="83">
        <v>99.9</v>
      </c>
      <c r="H56" s="83" t="s">
        <v>58</v>
      </c>
      <c r="I56" s="83">
        <v>112.7</v>
      </c>
      <c r="J56" s="83">
        <v>112.8</v>
      </c>
      <c r="K56" s="83">
        <v>112.5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83">
        <v>113.8</v>
      </c>
      <c r="D57" s="83">
        <v>113.3</v>
      </c>
      <c r="E57" s="83" t="s">
        <v>58</v>
      </c>
      <c r="F57" s="83">
        <v>110</v>
      </c>
      <c r="G57" s="83">
        <v>109.3</v>
      </c>
      <c r="H57" s="83" t="s">
        <v>58</v>
      </c>
      <c r="I57" s="83">
        <v>116.5</v>
      </c>
      <c r="J57" s="83">
        <v>116.2</v>
      </c>
      <c r="K57" s="83">
        <v>119.4</v>
      </c>
      <c r="L57" s="92"/>
    </row>
    <row r="58" spans="1:12" s="87" customFormat="1" ht="13.5" customHeight="1" x14ac:dyDescent="0.2">
      <c r="A58" s="86">
        <v>2020</v>
      </c>
      <c r="B58" s="80" t="s">
        <v>46</v>
      </c>
      <c r="C58" s="81">
        <v>106.1</v>
      </c>
      <c r="D58" s="81">
        <v>106</v>
      </c>
      <c r="E58" s="81" t="s">
        <v>58</v>
      </c>
      <c r="F58" s="81">
        <v>103.7</v>
      </c>
      <c r="G58" s="81">
        <v>103.8</v>
      </c>
      <c r="H58" s="81" t="s">
        <v>58</v>
      </c>
      <c r="I58" s="81">
        <v>108</v>
      </c>
      <c r="J58" s="81">
        <v>108</v>
      </c>
      <c r="K58" s="81">
        <v>109.5</v>
      </c>
      <c r="L58" s="92"/>
    </row>
    <row r="59" spans="1:12" s="87" customFormat="1" ht="13.5" customHeight="1" x14ac:dyDescent="0.2">
      <c r="A59" s="88"/>
      <c r="B59" s="82" t="s">
        <v>43</v>
      </c>
      <c r="C59" s="83">
        <v>85.5</v>
      </c>
      <c r="D59" s="83">
        <v>85.3</v>
      </c>
      <c r="E59" s="83" t="s">
        <v>58</v>
      </c>
      <c r="F59" s="83">
        <v>85.8</v>
      </c>
      <c r="G59" s="83">
        <v>85.6</v>
      </c>
      <c r="H59" s="83" t="s">
        <v>58</v>
      </c>
      <c r="I59" s="83">
        <v>85.2</v>
      </c>
      <c r="J59" s="83">
        <v>85</v>
      </c>
      <c r="K59" s="83">
        <v>86.9</v>
      </c>
      <c r="L59" s="92"/>
    </row>
    <row r="60" spans="1:12" s="87" customFormat="1" ht="13.5" customHeight="1" x14ac:dyDescent="0.2">
      <c r="A60" s="95"/>
      <c r="B60" s="82" t="s">
        <v>44</v>
      </c>
      <c r="C60" s="85">
        <v>101.1</v>
      </c>
      <c r="D60" s="85">
        <v>100.6</v>
      </c>
      <c r="E60" s="85" t="s">
        <v>58</v>
      </c>
      <c r="F60" s="85">
        <v>97.8</v>
      </c>
      <c r="G60" s="85">
        <v>95.6</v>
      </c>
      <c r="H60" s="85" t="s">
        <v>58</v>
      </c>
      <c r="I60" s="85">
        <v>103.7</v>
      </c>
      <c r="J60" s="85">
        <v>103.1</v>
      </c>
      <c r="K60" s="85">
        <v>106.5</v>
      </c>
      <c r="L60" s="92"/>
    </row>
    <row r="61" spans="1:12" s="89" customFormat="1" ht="13.5" customHeight="1" x14ac:dyDescent="0.2">
      <c r="A61" s="217" t="s">
        <v>49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94"/>
    </row>
    <row r="62" spans="1:12" s="87" customFormat="1" ht="13.5" customHeight="1" x14ac:dyDescent="0.2">
      <c r="A62" s="88">
        <v>2010</v>
      </c>
      <c r="B62" s="82"/>
      <c r="C62" s="83" t="s">
        <v>745</v>
      </c>
      <c r="D62" s="83">
        <v>-3.2</v>
      </c>
      <c r="E62" s="83" t="s">
        <v>58</v>
      </c>
      <c r="F62" s="83">
        <v>-2.7</v>
      </c>
      <c r="G62" s="83">
        <v>-1.4</v>
      </c>
      <c r="H62" s="83" t="s">
        <v>58</v>
      </c>
      <c r="I62" s="83" t="s">
        <v>745</v>
      </c>
      <c r="J62" s="83">
        <v>-3.8</v>
      </c>
      <c r="K62" s="83" t="s">
        <v>745</v>
      </c>
      <c r="L62" s="92"/>
    </row>
    <row r="63" spans="1:12" s="87" customFormat="1" ht="13.5" customHeight="1" x14ac:dyDescent="0.2">
      <c r="A63" s="88">
        <v>2011</v>
      </c>
      <c r="B63" s="82"/>
      <c r="C63" s="83">
        <v>0.5</v>
      </c>
      <c r="D63" s="83">
        <v>0.6</v>
      </c>
      <c r="E63" s="83" t="s">
        <v>58</v>
      </c>
      <c r="F63" s="83">
        <v>0.1</v>
      </c>
      <c r="G63" s="83">
        <v>0.5</v>
      </c>
      <c r="H63" s="83" t="s">
        <v>58</v>
      </c>
      <c r="I63" s="83">
        <v>0.9</v>
      </c>
      <c r="J63" s="83">
        <v>0.9</v>
      </c>
      <c r="K63" s="83">
        <v>1.6</v>
      </c>
      <c r="L63" s="92"/>
    </row>
    <row r="64" spans="1:12" s="87" customFormat="1" ht="13.5" customHeight="1" x14ac:dyDescent="0.2">
      <c r="A64" s="88">
        <v>2012</v>
      </c>
      <c r="B64" s="82"/>
      <c r="C64" s="83">
        <v>-2.2000000000000002</v>
      </c>
      <c r="D64" s="83">
        <v>-2.5</v>
      </c>
      <c r="E64" s="83" t="s">
        <v>58</v>
      </c>
      <c r="F64" s="83">
        <v>-4.5</v>
      </c>
      <c r="G64" s="83">
        <v>-3.2</v>
      </c>
      <c r="H64" s="83" t="s">
        <v>58</v>
      </c>
      <c r="I64" s="83">
        <v>-0.4</v>
      </c>
      <c r="J64" s="83">
        <v>-0.7</v>
      </c>
      <c r="K64" s="83">
        <v>2</v>
      </c>
      <c r="L64" s="92"/>
    </row>
    <row r="65" spans="1:12" s="87" customFormat="1" ht="13.5" customHeight="1" x14ac:dyDescent="0.2">
      <c r="A65" s="88">
        <v>2013</v>
      </c>
      <c r="B65" s="82"/>
      <c r="C65" s="83">
        <v>-2.5</v>
      </c>
      <c r="D65" s="83">
        <v>-2.9</v>
      </c>
      <c r="E65" s="83" t="s">
        <v>58</v>
      </c>
      <c r="F65" s="83">
        <v>-3.6</v>
      </c>
      <c r="G65" s="83">
        <v>-2.2000000000000002</v>
      </c>
      <c r="H65" s="83" t="s">
        <v>58</v>
      </c>
      <c r="I65" s="83">
        <v>-1.7</v>
      </c>
      <c r="J65" s="83">
        <v>-2.2999999999999998</v>
      </c>
      <c r="K65" s="83">
        <v>2.6</v>
      </c>
      <c r="L65" s="92"/>
    </row>
    <row r="66" spans="1:12" s="87" customFormat="1" ht="13.5" customHeight="1" x14ac:dyDescent="0.2">
      <c r="A66" s="88">
        <v>2014</v>
      </c>
      <c r="B66" s="82"/>
      <c r="C66" s="83">
        <v>0.7</v>
      </c>
      <c r="D66" s="83">
        <v>0.7</v>
      </c>
      <c r="E66" s="83" t="s">
        <v>58</v>
      </c>
      <c r="F66" s="83">
        <v>0</v>
      </c>
      <c r="G66" s="83">
        <v>1</v>
      </c>
      <c r="H66" s="83" t="s">
        <v>58</v>
      </c>
      <c r="I66" s="83">
        <v>1.3</v>
      </c>
      <c r="J66" s="83">
        <v>1.2</v>
      </c>
      <c r="K66" s="83">
        <v>2.9</v>
      </c>
      <c r="L66" s="92"/>
    </row>
    <row r="67" spans="1:12" s="87" customFormat="1" ht="13.5" customHeight="1" x14ac:dyDescent="0.2">
      <c r="A67" s="88">
        <v>2015</v>
      </c>
      <c r="B67" s="82"/>
      <c r="C67" s="83">
        <v>3.2</v>
      </c>
      <c r="D67" s="83">
        <v>2.9</v>
      </c>
      <c r="E67" s="83" t="s">
        <v>58</v>
      </c>
      <c r="F67" s="83">
        <v>3</v>
      </c>
      <c r="G67" s="83">
        <v>2.2000000000000002</v>
      </c>
      <c r="H67" s="83" t="s">
        <v>58</v>
      </c>
      <c r="I67" s="83">
        <v>3.3</v>
      </c>
      <c r="J67" s="83">
        <v>2.9</v>
      </c>
      <c r="K67" s="83">
        <v>6.1</v>
      </c>
      <c r="L67" s="92"/>
    </row>
    <row r="68" spans="1:12" s="87" customFormat="1" ht="13.5" customHeight="1" x14ac:dyDescent="0.2">
      <c r="A68" s="88">
        <v>2016</v>
      </c>
      <c r="B68" s="82"/>
      <c r="C68" s="83">
        <v>3</v>
      </c>
      <c r="D68" s="83">
        <v>3</v>
      </c>
      <c r="E68" s="83" t="s">
        <v>58</v>
      </c>
      <c r="F68" s="83">
        <v>1.7</v>
      </c>
      <c r="G68" s="83">
        <v>2</v>
      </c>
      <c r="H68" s="83" t="s">
        <v>58</v>
      </c>
      <c r="I68" s="83">
        <v>4</v>
      </c>
      <c r="J68" s="83">
        <v>4.0999999999999996</v>
      </c>
      <c r="K68" s="83">
        <v>4.8</v>
      </c>
      <c r="L68" s="92"/>
    </row>
    <row r="69" spans="1:12" s="87" customFormat="1" ht="13.5" customHeight="1" x14ac:dyDescent="0.2">
      <c r="A69" s="88">
        <v>2017</v>
      </c>
      <c r="B69" s="82"/>
      <c r="C69" s="83">
        <v>4</v>
      </c>
      <c r="D69" s="83">
        <v>4.2</v>
      </c>
      <c r="E69" s="83" t="s">
        <v>58</v>
      </c>
      <c r="F69" s="83">
        <v>3.4</v>
      </c>
      <c r="G69" s="83">
        <v>3.4</v>
      </c>
      <c r="H69" s="83" t="s">
        <v>58</v>
      </c>
      <c r="I69" s="83">
        <v>4.5</v>
      </c>
      <c r="J69" s="83">
        <v>4.7</v>
      </c>
      <c r="K69" s="83">
        <v>3.4</v>
      </c>
      <c r="L69" s="92"/>
    </row>
    <row r="70" spans="1:12" s="87" customFormat="1" ht="13.5" customHeight="1" x14ac:dyDescent="0.2">
      <c r="A70" s="88">
        <v>2018</v>
      </c>
      <c r="B70" s="82"/>
      <c r="C70" s="83">
        <v>2.9</v>
      </c>
      <c r="D70" s="83">
        <v>2.6</v>
      </c>
      <c r="E70" s="83" t="s">
        <v>58</v>
      </c>
      <c r="F70" s="83">
        <v>1.7</v>
      </c>
      <c r="G70" s="83">
        <v>1.7</v>
      </c>
      <c r="H70" s="83" t="s">
        <v>58</v>
      </c>
      <c r="I70" s="83">
        <v>3.7</v>
      </c>
      <c r="J70" s="83">
        <v>3.3</v>
      </c>
      <c r="K70" s="83">
        <v>5.0999999999999996</v>
      </c>
      <c r="L70" s="92"/>
    </row>
    <row r="71" spans="1:12" s="87" customFormat="1" ht="13.5" customHeight="1" x14ac:dyDescent="0.2">
      <c r="A71" s="95">
        <v>2019</v>
      </c>
      <c r="B71" s="84"/>
      <c r="C71" s="85">
        <v>1.8</v>
      </c>
      <c r="D71" s="85">
        <v>1.6</v>
      </c>
      <c r="E71" s="85" t="s">
        <v>58</v>
      </c>
      <c r="F71" s="85">
        <v>1.3</v>
      </c>
      <c r="G71" s="85">
        <v>0.7</v>
      </c>
      <c r="H71" s="85" t="s">
        <v>58</v>
      </c>
      <c r="I71" s="85">
        <v>2</v>
      </c>
      <c r="J71" s="85">
        <v>1.9</v>
      </c>
      <c r="K71" s="85">
        <v>3</v>
      </c>
      <c r="L71" s="92"/>
    </row>
    <row r="72" spans="1:12" s="87" customFormat="1" ht="13.5" customHeight="1" x14ac:dyDescent="0.2">
      <c r="A72" s="86">
        <v>2010</v>
      </c>
      <c r="B72" s="80" t="s">
        <v>46</v>
      </c>
      <c r="C72" s="81" t="s">
        <v>745</v>
      </c>
      <c r="D72" s="81">
        <v>-5.9</v>
      </c>
      <c r="E72" s="81" t="s">
        <v>58</v>
      </c>
      <c r="F72" s="81">
        <v>-7</v>
      </c>
      <c r="G72" s="81">
        <v>-6</v>
      </c>
      <c r="H72" s="81" t="s">
        <v>58</v>
      </c>
      <c r="I72" s="81" t="s">
        <v>745</v>
      </c>
      <c r="J72" s="81">
        <v>-5</v>
      </c>
      <c r="K72" s="81" t="s">
        <v>745</v>
      </c>
      <c r="L72" s="92"/>
    </row>
    <row r="73" spans="1:12" s="87" customFormat="1" ht="13.5" customHeight="1" x14ac:dyDescent="0.2">
      <c r="A73" s="88" t="s">
        <v>58</v>
      </c>
      <c r="B73" s="82" t="s">
        <v>43</v>
      </c>
      <c r="C73" s="83" t="s">
        <v>745</v>
      </c>
      <c r="D73" s="83">
        <v>-2.7</v>
      </c>
      <c r="E73" s="83" t="s">
        <v>58</v>
      </c>
      <c r="F73" s="83">
        <v>-1.6</v>
      </c>
      <c r="G73" s="83">
        <v>0.2</v>
      </c>
      <c r="H73" s="83" t="s">
        <v>58</v>
      </c>
      <c r="I73" s="83" t="s">
        <v>745</v>
      </c>
      <c r="J73" s="83">
        <v>-3.6</v>
      </c>
      <c r="K73" s="83" t="s">
        <v>745</v>
      </c>
      <c r="L73" s="92"/>
    </row>
    <row r="74" spans="1:12" s="87" customFormat="1" ht="13.5" customHeight="1" x14ac:dyDescent="0.2">
      <c r="A74" s="88" t="s">
        <v>58</v>
      </c>
      <c r="B74" s="82" t="s">
        <v>44</v>
      </c>
      <c r="C74" s="83" t="s">
        <v>745</v>
      </c>
      <c r="D74" s="83">
        <v>-2.2999999999999998</v>
      </c>
      <c r="E74" s="83" t="s">
        <v>58</v>
      </c>
      <c r="F74" s="83">
        <v>-1.2</v>
      </c>
      <c r="G74" s="83">
        <v>0</v>
      </c>
      <c r="H74" s="83" t="s">
        <v>58</v>
      </c>
      <c r="I74" s="83" t="s">
        <v>745</v>
      </c>
      <c r="J74" s="83">
        <v>-3.5</v>
      </c>
      <c r="K74" s="83" t="s">
        <v>745</v>
      </c>
      <c r="L74" s="92"/>
    </row>
    <row r="75" spans="1:12" s="87" customFormat="1" ht="13.5" customHeight="1" x14ac:dyDescent="0.2">
      <c r="A75" s="88" t="s">
        <v>58</v>
      </c>
      <c r="B75" s="82" t="s">
        <v>45</v>
      </c>
      <c r="C75" s="83" t="s">
        <v>745</v>
      </c>
      <c r="D75" s="83">
        <v>-2</v>
      </c>
      <c r="E75" s="83" t="s">
        <v>58</v>
      </c>
      <c r="F75" s="83">
        <v>-0.9</v>
      </c>
      <c r="G75" s="83">
        <v>0.3</v>
      </c>
      <c r="H75" s="83" t="s">
        <v>58</v>
      </c>
      <c r="I75" s="83" t="s">
        <v>745</v>
      </c>
      <c r="J75" s="83">
        <v>-3.1</v>
      </c>
      <c r="K75" s="83" t="s">
        <v>745</v>
      </c>
      <c r="L75" s="92"/>
    </row>
    <row r="76" spans="1:12" s="87" customFormat="1" ht="13.5" customHeight="1" x14ac:dyDescent="0.2">
      <c r="A76" s="86">
        <v>2011</v>
      </c>
      <c r="B76" s="80" t="s">
        <v>46</v>
      </c>
      <c r="C76" s="81">
        <v>0.4</v>
      </c>
      <c r="D76" s="81">
        <v>0.2</v>
      </c>
      <c r="E76" s="81" t="s">
        <v>58</v>
      </c>
      <c r="F76" s="81">
        <v>0.8</v>
      </c>
      <c r="G76" s="81">
        <v>1.2</v>
      </c>
      <c r="H76" s="81" t="s">
        <v>58</v>
      </c>
      <c r="I76" s="81">
        <v>0.1</v>
      </c>
      <c r="J76" s="81">
        <v>-0.2</v>
      </c>
      <c r="K76" s="81">
        <v>2.7</v>
      </c>
      <c r="L76" s="92"/>
    </row>
    <row r="77" spans="1:12" s="87" customFormat="1" ht="13.5" customHeight="1" x14ac:dyDescent="0.2">
      <c r="A77" s="88" t="s">
        <v>58</v>
      </c>
      <c r="B77" s="82" t="s">
        <v>43</v>
      </c>
      <c r="C77" s="83">
        <v>0.6</v>
      </c>
      <c r="D77" s="83">
        <v>0.7</v>
      </c>
      <c r="E77" s="83" t="s">
        <v>58</v>
      </c>
      <c r="F77" s="83">
        <v>0.2</v>
      </c>
      <c r="G77" s="83">
        <v>0.5</v>
      </c>
      <c r="H77" s="83" t="s">
        <v>58</v>
      </c>
      <c r="I77" s="83">
        <v>0.8</v>
      </c>
      <c r="J77" s="83">
        <v>1</v>
      </c>
      <c r="K77" s="83">
        <v>0.1</v>
      </c>
      <c r="L77" s="92"/>
    </row>
    <row r="78" spans="1:12" s="87" customFormat="1" ht="13.5" customHeight="1" x14ac:dyDescent="0.2">
      <c r="A78" s="88" t="s">
        <v>58</v>
      </c>
      <c r="B78" s="82" t="s">
        <v>44</v>
      </c>
      <c r="C78" s="83">
        <v>0.7</v>
      </c>
      <c r="D78" s="83">
        <v>1</v>
      </c>
      <c r="E78" s="83" t="s">
        <v>58</v>
      </c>
      <c r="F78" s="83">
        <v>0.1</v>
      </c>
      <c r="G78" s="83">
        <v>0.6</v>
      </c>
      <c r="H78" s="83" t="s">
        <v>58</v>
      </c>
      <c r="I78" s="83">
        <v>1.5</v>
      </c>
      <c r="J78" s="83">
        <v>1.7</v>
      </c>
      <c r="K78" s="83">
        <v>0.1</v>
      </c>
      <c r="L78" s="92"/>
    </row>
    <row r="79" spans="1:12" s="87" customFormat="1" ht="13.5" customHeight="1" x14ac:dyDescent="0.2">
      <c r="A79" s="88" t="s">
        <v>58</v>
      </c>
      <c r="B79" s="82" t="s">
        <v>45</v>
      </c>
      <c r="C79" s="83">
        <v>0.2</v>
      </c>
      <c r="D79" s="83">
        <v>0.4</v>
      </c>
      <c r="E79" s="83" t="s">
        <v>58</v>
      </c>
      <c r="F79" s="83">
        <v>-0.8</v>
      </c>
      <c r="G79" s="83">
        <v>-0.4</v>
      </c>
      <c r="H79" s="83" t="s">
        <v>58</v>
      </c>
      <c r="I79" s="83">
        <v>1.2</v>
      </c>
      <c r="J79" s="83">
        <v>1.3</v>
      </c>
      <c r="K79" s="83">
        <v>3.6</v>
      </c>
      <c r="L79" s="92"/>
    </row>
    <row r="80" spans="1:12" s="87" customFormat="1" ht="13.5" customHeight="1" x14ac:dyDescent="0.2">
      <c r="A80" s="86">
        <v>2012</v>
      </c>
      <c r="B80" s="80" t="s">
        <v>46</v>
      </c>
      <c r="C80" s="81">
        <v>0.4</v>
      </c>
      <c r="D80" s="81">
        <v>-0.1</v>
      </c>
      <c r="E80" s="81" t="s">
        <v>58</v>
      </c>
      <c r="F80" s="81">
        <v>-1.9</v>
      </c>
      <c r="G80" s="81">
        <v>-0.7</v>
      </c>
      <c r="H80" s="81" t="s">
        <v>58</v>
      </c>
      <c r="I80" s="81">
        <v>2.2000000000000002</v>
      </c>
      <c r="J80" s="81">
        <v>1.7</v>
      </c>
      <c r="K80" s="81">
        <v>3.3</v>
      </c>
      <c r="L80" s="92"/>
    </row>
    <row r="81" spans="1:12" s="87" customFormat="1" ht="13.5" customHeight="1" x14ac:dyDescent="0.2">
      <c r="A81" s="88" t="s">
        <v>58</v>
      </c>
      <c r="B81" s="82" t="s">
        <v>43</v>
      </c>
      <c r="C81" s="83">
        <v>-2.6</v>
      </c>
      <c r="D81" s="83">
        <v>-2.6</v>
      </c>
      <c r="E81" s="83" t="s">
        <v>58</v>
      </c>
      <c r="F81" s="83">
        <v>-4.8</v>
      </c>
      <c r="G81" s="83">
        <v>-3.6</v>
      </c>
      <c r="H81" s="83" t="s">
        <v>58</v>
      </c>
      <c r="I81" s="83">
        <v>-0.7</v>
      </c>
      <c r="J81" s="83">
        <v>-0.6</v>
      </c>
      <c r="K81" s="83">
        <v>0.2</v>
      </c>
      <c r="L81" s="92"/>
    </row>
    <row r="82" spans="1:12" s="87" customFormat="1" ht="13.5" customHeight="1" x14ac:dyDescent="0.2">
      <c r="A82" s="88" t="s">
        <v>58</v>
      </c>
      <c r="B82" s="82" t="s">
        <v>44</v>
      </c>
      <c r="C82" s="83">
        <v>-2.8</v>
      </c>
      <c r="D82" s="83">
        <v>-3.1</v>
      </c>
      <c r="E82" s="83" t="s">
        <v>58</v>
      </c>
      <c r="F82" s="83">
        <v>-5.2</v>
      </c>
      <c r="G82" s="83">
        <v>-4</v>
      </c>
      <c r="H82" s="83" t="s">
        <v>58</v>
      </c>
      <c r="I82" s="83">
        <v>-1.1000000000000001</v>
      </c>
      <c r="J82" s="83">
        <v>-1.1000000000000001</v>
      </c>
      <c r="K82" s="83">
        <v>3</v>
      </c>
      <c r="L82" s="92"/>
    </row>
    <row r="83" spans="1:12" s="87" customFormat="1" ht="13.5" customHeight="1" x14ac:dyDescent="0.2">
      <c r="A83" s="88" t="s">
        <v>58</v>
      </c>
      <c r="B83" s="82" t="s">
        <v>45</v>
      </c>
      <c r="C83" s="83">
        <v>-3.8</v>
      </c>
      <c r="D83" s="83">
        <v>-4.4000000000000004</v>
      </c>
      <c r="E83" s="83" t="s">
        <v>58</v>
      </c>
      <c r="F83" s="83">
        <v>-6</v>
      </c>
      <c r="G83" s="83">
        <v>-4.5999999999999996</v>
      </c>
      <c r="H83" s="83" t="s">
        <v>58</v>
      </c>
      <c r="I83" s="83">
        <v>-2.1</v>
      </c>
      <c r="J83" s="83">
        <v>-2.7</v>
      </c>
      <c r="K83" s="83">
        <v>1.2</v>
      </c>
      <c r="L83" s="92"/>
    </row>
    <row r="84" spans="1:12" s="87" customFormat="1" ht="13.5" customHeight="1" x14ac:dyDescent="0.2">
      <c r="A84" s="86">
        <v>2013</v>
      </c>
      <c r="B84" s="80" t="s">
        <v>46</v>
      </c>
      <c r="C84" s="81">
        <v>-3.9</v>
      </c>
      <c r="D84" s="81">
        <v>-4.2</v>
      </c>
      <c r="E84" s="81" t="s">
        <v>58</v>
      </c>
      <c r="F84" s="81">
        <v>-5.8</v>
      </c>
      <c r="G84" s="81">
        <v>-4.5</v>
      </c>
      <c r="H84" s="81" t="s">
        <v>58</v>
      </c>
      <c r="I84" s="81">
        <v>-2.2999999999999998</v>
      </c>
      <c r="J84" s="81">
        <v>-2.9</v>
      </c>
      <c r="K84" s="81">
        <v>2.9</v>
      </c>
      <c r="L84" s="92"/>
    </row>
    <row r="85" spans="1:12" s="87" customFormat="1" ht="13.5" customHeight="1" x14ac:dyDescent="0.2">
      <c r="A85" s="88" t="s">
        <v>58</v>
      </c>
      <c r="B85" s="82" t="s">
        <v>43</v>
      </c>
      <c r="C85" s="83">
        <v>-2.9</v>
      </c>
      <c r="D85" s="83">
        <v>-3.3</v>
      </c>
      <c r="E85" s="83" t="s">
        <v>58</v>
      </c>
      <c r="F85" s="83">
        <v>-4</v>
      </c>
      <c r="G85" s="83">
        <v>-2.6</v>
      </c>
      <c r="H85" s="83" t="s">
        <v>58</v>
      </c>
      <c r="I85" s="83">
        <v>-2</v>
      </c>
      <c r="J85" s="83">
        <v>-2.6</v>
      </c>
      <c r="K85" s="83">
        <v>2.4</v>
      </c>
      <c r="L85" s="92"/>
    </row>
    <row r="86" spans="1:12" s="87" customFormat="1" ht="13.5" customHeight="1" x14ac:dyDescent="0.2">
      <c r="A86" s="88" t="s">
        <v>58</v>
      </c>
      <c r="B86" s="82" t="s">
        <v>44</v>
      </c>
      <c r="C86" s="83">
        <v>-2</v>
      </c>
      <c r="D86" s="83">
        <v>-2.4</v>
      </c>
      <c r="E86" s="83" t="s">
        <v>58</v>
      </c>
      <c r="F86" s="83">
        <v>-2.4</v>
      </c>
      <c r="G86" s="83">
        <v>-1.1000000000000001</v>
      </c>
      <c r="H86" s="83" t="s">
        <v>58</v>
      </c>
      <c r="I86" s="83">
        <v>-1.7</v>
      </c>
      <c r="J86" s="83">
        <v>-2.5</v>
      </c>
      <c r="K86" s="83">
        <v>2.4</v>
      </c>
      <c r="L86" s="92"/>
    </row>
    <row r="87" spans="1:12" s="87" customFormat="1" ht="13.5" customHeight="1" x14ac:dyDescent="0.2">
      <c r="A87" s="88" t="s">
        <v>58</v>
      </c>
      <c r="B87" s="82" t="s">
        <v>45</v>
      </c>
      <c r="C87" s="83">
        <v>-1.3</v>
      </c>
      <c r="D87" s="83">
        <v>-1.5</v>
      </c>
      <c r="E87" s="83" t="s">
        <v>58</v>
      </c>
      <c r="F87" s="83">
        <v>-2</v>
      </c>
      <c r="G87" s="83">
        <v>-0.8</v>
      </c>
      <c r="H87" s="83" t="s">
        <v>58</v>
      </c>
      <c r="I87" s="83">
        <v>-0.8</v>
      </c>
      <c r="J87" s="83">
        <v>-1.2</v>
      </c>
      <c r="K87" s="83">
        <v>2.6</v>
      </c>
      <c r="L87" s="92"/>
    </row>
    <row r="88" spans="1:12" s="87" customFormat="1" ht="13.5" customHeight="1" x14ac:dyDescent="0.2">
      <c r="A88" s="86">
        <v>2014</v>
      </c>
      <c r="B88" s="80" t="s">
        <v>46</v>
      </c>
      <c r="C88" s="81">
        <v>0.2</v>
      </c>
      <c r="D88" s="81">
        <v>0.3</v>
      </c>
      <c r="E88" s="81" t="s">
        <v>58</v>
      </c>
      <c r="F88" s="81">
        <v>0.2</v>
      </c>
      <c r="G88" s="81">
        <v>1.4</v>
      </c>
      <c r="H88" s="81" t="s">
        <v>58</v>
      </c>
      <c r="I88" s="81">
        <v>0.3</v>
      </c>
      <c r="J88" s="81">
        <v>0.4</v>
      </c>
      <c r="K88" s="81">
        <v>1</v>
      </c>
      <c r="L88" s="92"/>
    </row>
    <row r="89" spans="1:12" s="87" customFormat="1" ht="13.5" customHeight="1" x14ac:dyDescent="0.2">
      <c r="A89" s="88" t="s">
        <v>58</v>
      </c>
      <c r="B89" s="82" t="s">
        <v>43</v>
      </c>
      <c r="C89" s="83">
        <v>0.1</v>
      </c>
      <c r="D89" s="83">
        <v>0.2</v>
      </c>
      <c r="E89" s="83" t="s">
        <v>58</v>
      </c>
      <c r="F89" s="83">
        <v>-0.9</v>
      </c>
      <c r="G89" s="83">
        <v>0</v>
      </c>
      <c r="H89" s="83" t="s">
        <v>58</v>
      </c>
      <c r="I89" s="83">
        <v>0.9</v>
      </c>
      <c r="J89" s="83">
        <v>0.9</v>
      </c>
      <c r="K89" s="83">
        <v>3.2</v>
      </c>
      <c r="L89" s="92"/>
    </row>
    <row r="90" spans="1:12" s="87" customFormat="1" ht="13.5" customHeight="1" x14ac:dyDescent="0.2">
      <c r="A90" s="88" t="s">
        <v>58</v>
      </c>
      <c r="B90" s="82" t="s">
        <v>44</v>
      </c>
      <c r="C90" s="83">
        <v>1.1000000000000001</v>
      </c>
      <c r="D90" s="83">
        <v>1</v>
      </c>
      <c r="E90" s="83" t="s">
        <v>58</v>
      </c>
      <c r="F90" s="83">
        <v>-0.1</v>
      </c>
      <c r="G90" s="83">
        <v>1.1000000000000001</v>
      </c>
      <c r="H90" s="83" t="s">
        <v>58</v>
      </c>
      <c r="I90" s="83">
        <v>2</v>
      </c>
      <c r="J90" s="83">
        <v>1.8</v>
      </c>
      <c r="K90" s="83">
        <v>3.1</v>
      </c>
      <c r="L90" s="92"/>
    </row>
    <row r="91" spans="1:12" s="87" customFormat="1" ht="13.5" customHeight="1" x14ac:dyDescent="0.2">
      <c r="A91" s="88" t="s">
        <v>58</v>
      </c>
      <c r="B91" s="82" t="s">
        <v>45</v>
      </c>
      <c r="C91" s="83">
        <v>1.4</v>
      </c>
      <c r="D91" s="83">
        <v>1.2</v>
      </c>
      <c r="E91" s="83" t="s">
        <v>58</v>
      </c>
      <c r="F91" s="83">
        <v>0.9</v>
      </c>
      <c r="G91" s="83">
        <v>1.6</v>
      </c>
      <c r="H91" s="83" t="s">
        <v>58</v>
      </c>
      <c r="I91" s="83">
        <v>1.9</v>
      </c>
      <c r="J91" s="83">
        <v>1.5</v>
      </c>
      <c r="K91" s="83">
        <v>4.4000000000000004</v>
      </c>
      <c r="L91" s="92"/>
    </row>
    <row r="92" spans="1:12" s="87" customFormat="1" ht="13.5" customHeight="1" x14ac:dyDescent="0.2">
      <c r="A92" s="86">
        <v>2015</v>
      </c>
      <c r="B92" s="80" t="s">
        <v>46</v>
      </c>
      <c r="C92" s="81">
        <v>1.4</v>
      </c>
      <c r="D92" s="81">
        <v>1.4</v>
      </c>
      <c r="E92" s="81" t="s">
        <v>58</v>
      </c>
      <c r="F92" s="81">
        <v>1.8</v>
      </c>
      <c r="G92" s="81">
        <v>1.2</v>
      </c>
      <c r="H92" s="81" t="s">
        <v>58</v>
      </c>
      <c r="I92" s="81">
        <v>1.3</v>
      </c>
      <c r="J92" s="81">
        <v>0.8</v>
      </c>
      <c r="K92" s="81">
        <v>4.5</v>
      </c>
      <c r="L92" s="92"/>
    </row>
    <row r="93" spans="1:12" s="87" customFormat="1" ht="13.5" customHeight="1" x14ac:dyDescent="0.2">
      <c r="A93" s="88" t="s">
        <v>58</v>
      </c>
      <c r="B93" s="82" t="s">
        <v>43</v>
      </c>
      <c r="C93" s="83">
        <v>3.3</v>
      </c>
      <c r="D93" s="83">
        <v>2.9</v>
      </c>
      <c r="E93" s="83" t="s">
        <v>58</v>
      </c>
      <c r="F93" s="83">
        <v>3</v>
      </c>
      <c r="G93" s="83">
        <v>2.5</v>
      </c>
      <c r="H93" s="83" t="s">
        <v>58</v>
      </c>
      <c r="I93" s="83">
        <v>3.4</v>
      </c>
      <c r="J93" s="83">
        <v>3</v>
      </c>
      <c r="K93" s="83">
        <v>4.9000000000000004</v>
      </c>
      <c r="L93" s="92"/>
    </row>
    <row r="94" spans="1:12" s="87" customFormat="1" ht="13.5" customHeight="1" x14ac:dyDescent="0.2">
      <c r="A94" s="88" t="s">
        <v>58</v>
      </c>
      <c r="B94" s="82" t="s">
        <v>44</v>
      </c>
      <c r="C94" s="83">
        <v>3.8</v>
      </c>
      <c r="D94" s="83">
        <v>3.2</v>
      </c>
      <c r="E94" s="83" t="s">
        <v>58</v>
      </c>
      <c r="F94" s="83">
        <v>3.3</v>
      </c>
      <c r="G94" s="83">
        <v>2.4</v>
      </c>
      <c r="H94" s="83" t="s">
        <v>58</v>
      </c>
      <c r="I94" s="83">
        <v>3.8</v>
      </c>
      <c r="J94" s="83">
        <v>3.3</v>
      </c>
      <c r="K94" s="83">
        <v>7.8</v>
      </c>
      <c r="L94" s="92"/>
    </row>
    <row r="95" spans="1:12" s="87" customFormat="1" ht="13.5" customHeight="1" x14ac:dyDescent="0.2">
      <c r="A95" s="88" t="s">
        <v>58</v>
      </c>
      <c r="B95" s="82" t="s">
        <v>45</v>
      </c>
      <c r="C95" s="83">
        <v>4.4000000000000004</v>
      </c>
      <c r="D95" s="83">
        <v>4</v>
      </c>
      <c r="E95" s="83" t="s">
        <v>58</v>
      </c>
      <c r="F95" s="83">
        <v>3.7</v>
      </c>
      <c r="G95" s="83">
        <v>2.6</v>
      </c>
      <c r="H95" s="83" t="s">
        <v>58</v>
      </c>
      <c r="I95" s="83">
        <v>4.7</v>
      </c>
      <c r="J95" s="83">
        <v>4.4000000000000004</v>
      </c>
      <c r="K95" s="83">
        <v>7</v>
      </c>
      <c r="L95" s="92"/>
    </row>
    <row r="96" spans="1:12" s="87" customFormat="1" ht="13.5" customHeight="1" x14ac:dyDescent="0.2">
      <c r="A96" s="86">
        <v>2016</v>
      </c>
      <c r="B96" s="80" t="s">
        <v>46</v>
      </c>
      <c r="C96" s="81">
        <v>4.2</v>
      </c>
      <c r="D96" s="81">
        <v>3.9</v>
      </c>
      <c r="E96" s="81" t="s">
        <v>58</v>
      </c>
      <c r="F96" s="81">
        <v>3.1</v>
      </c>
      <c r="G96" s="81">
        <v>3</v>
      </c>
      <c r="H96" s="81" t="s">
        <v>58</v>
      </c>
      <c r="I96" s="81">
        <v>4.8</v>
      </c>
      <c r="J96" s="81">
        <v>4.8</v>
      </c>
      <c r="K96" s="81">
        <v>6.5</v>
      </c>
      <c r="L96" s="92"/>
    </row>
    <row r="97" spans="1:12" s="87" customFormat="1" ht="13.5" customHeight="1" x14ac:dyDescent="0.2">
      <c r="A97" s="88" t="s">
        <v>58</v>
      </c>
      <c r="B97" s="82" t="s">
        <v>43</v>
      </c>
      <c r="C97" s="83">
        <v>3.6</v>
      </c>
      <c r="D97" s="83">
        <v>3.1</v>
      </c>
      <c r="E97" s="83" t="s">
        <v>58</v>
      </c>
      <c r="F97" s="83">
        <v>2.2999999999999998</v>
      </c>
      <c r="G97" s="83">
        <v>2.9</v>
      </c>
      <c r="H97" s="83" t="s">
        <v>58</v>
      </c>
      <c r="I97" s="83">
        <v>4.4000000000000004</v>
      </c>
      <c r="J97" s="83">
        <v>3.8</v>
      </c>
      <c r="K97" s="83">
        <v>7</v>
      </c>
      <c r="L97" s="92"/>
    </row>
    <row r="98" spans="1:12" s="87" customFormat="1" ht="13.5" customHeight="1" x14ac:dyDescent="0.2">
      <c r="A98" s="88" t="s">
        <v>58</v>
      </c>
      <c r="B98" s="82" t="s">
        <v>44</v>
      </c>
      <c r="C98" s="83">
        <v>2.4</v>
      </c>
      <c r="D98" s="83">
        <v>2.6</v>
      </c>
      <c r="E98" s="83" t="s">
        <v>58</v>
      </c>
      <c r="F98" s="83">
        <v>0.8</v>
      </c>
      <c r="G98" s="83">
        <v>1.2</v>
      </c>
      <c r="H98" s="83" t="s">
        <v>58</v>
      </c>
      <c r="I98" s="83">
        <v>3.9</v>
      </c>
      <c r="J98" s="83">
        <v>4.2</v>
      </c>
      <c r="K98" s="83">
        <v>2.4</v>
      </c>
      <c r="L98" s="92"/>
    </row>
    <row r="99" spans="1:12" s="87" customFormat="1" ht="13.5" customHeight="1" x14ac:dyDescent="0.2">
      <c r="A99" s="88" t="s">
        <v>58</v>
      </c>
      <c r="B99" s="82" t="s">
        <v>45</v>
      </c>
      <c r="C99" s="83">
        <v>2</v>
      </c>
      <c r="D99" s="83">
        <v>2.2000000000000002</v>
      </c>
      <c r="E99" s="83" t="s">
        <v>58</v>
      </c>
      <c r="F99" s="83">
        <v>0.6</v>
      </c>
      <c r="G99" s="83">
        <v>1.1000000000000001</v>
      </c>
      <c r="H99" s="83" t="s">
        <v>58</v>
      </c>
      <c r="I99" s="83">
        <v>3</v>
      </c>
      <c r="J99" s="83">
        <v>3.4</v>
      </c>
      <c r="K99" s="83">
        <v>3.4</v>
      </c>
      <c r="L99" s="92"/>
    </row>
    <row r="100" spans="1:12" s="87" customFormat="1" ht="13.5" customHeight="1" x14ac:dyDescent="0.2">
      <c r="A100" s="86">
        <v>2017</v>
      </c>
      <c r="B100" s="80" t="s">
        <v>46</v>
      </c>
      <c r="C100" s="81">
        <v>2.4</v>
      </c>
      <c r="D100" s="81">
        <v>1.9</v>
      </c>
      <c r="E100" s="81" t="s">
        <v>58</v>
      </c>
      <c r="F100" s="81">
        <v>1.4</v>
      </c>
      <c r="G100" s="81">
        <v>1.8</v>
      </c>
      <c r="H100" s="81" t="s">
        <v>58</v>
      </c>
      <c r="I100" s="81">
        <v>3</v>
      </c>
      <c r="J100" s="81">
        <v>2.6</v>
      </c>
      <c r="K100" s="81">
        <v>1.9</v>
      </c>
      <c r="L100" s="92"/>
    </row>
    <row r="101" spans="1:12" s="87" customFormat="1" ht="13.5" customHeight="1" x14ac:dyDescent="0.2">
      <c r="A101" s="88" t="s">
        <v>58</v>
      </c>
      <c r="B101" s="82" t="s">
        <v>43</v>
      </c>
      <c r="C101" s="83">
        <v>3.6</v>
      </c>
      <c r="D101" s="83">
        <v>4.0999999999999996</v>
      </c>
      <c r="E101" s="83" t="s">
        <v>58</v>
      </c>
      <c r="F101" s="83">
        <v>2.9</v>
      </c>
      <c r="G101" s="83">
        <v>2.6</v>
      </c>
      <c r="H101" s="83" t="s">
        <v>58</v>
      </c>
      <c r="I101" s="83">
        <v>4.4000000000000004</v>
      </c>
      <c r="J101" s="83">
        <v>5.0999999999999996</v>
      </c>
      <c r="K101" s="83">
        <v>2.6</v>
      </c>
      <c r="L101" s="92"/>
    </row>
    <row r="102" spans="1:12" s="87" customFormat="1" ht="13.5" customHeight="1" x14ac:dyDescent="0.2">
      <c r="A102" s="88" t="s">
        <v>58</v>
      </c>
      <c r="B102" s="82" t="s">
        <v>44</v>
      </c>
      <c r="C102" s="83">
        <v>4.7</v>
      </c>
      <c r="D102" s="83">
        <v>4.8</v>
      </c>
      <c r="E102" s="83" t="s">
        <v>58</v>
      </c>
      <c r="F102" s="83">
        <v>3.8</v>
      </c>
      <c r="G102" s="83">
        <v>3.6</v>
      </c>
      <c r="H102" s="83" t="s">
        <v>58</v>
      </c>
      <c r="I102" s="83">
        <v>5.0999999999999996</v>
      </c>
      <c r="J102" s="83">
        <v>5.3</v>
      </c>
      <c r="K102" s="83">
        <v>5.8</v>
      </c>
      <c r="L102" s="92"/>
    </row>
    <row r="103" spans="1:12" s="87" customFormat="1" ht="13.5" customHeight="1" x14ac:dyDescent="0.2">
      <c r="A103" s="88" t="s">
        <v>58</v>
      </c>
      <c r="B103" s="82" t="s">
        <v>45</v>
      </c>
      <c r="C103" s="83">
        <v>5.3</v>
      </c>
      <c r="D103" s="83">
        <v>5.8</v>
      </c>
      <c r="E103" s="83" t="s">
        <v>58</v>
      </c>
      <c r="F103" s="83">
        <v>5.4</v>
      </c>
      <c r="G103" s="83">
        <v>5.5</v>
      </c>
      <c r="H103" s="83" t="s">
        <v>58</v>
      </c>
      <c r="I103" s="83">
        <v>5.3</v>
      </c>
      <c r="J103" s="83">
        <v>5.8</v>
      </c>
      <c r="K103" s="83">
        <v>3.1</v>
      </c>
      <c r="L103" s="92"/>
    </row>
    <row r="104" spans="1:12" s="87" customFormat="1" ht="13.5" customHeight="1" x14ac:dyDescent="0.2">
      <c r="A104" s="86">
        <v>2018</v>
      </c>
      <c r="B104" s="80" t="s">
        <v>46</v>
      </c>
      <c r="C104" s="81">
        <v>3.8</v>
      </c>
      <c r="D104" s="81">
        <v>3.5</v>
      </c>
      <c r="E104" s="81" t="s">
        <v>58</v>
      </c>
      <c r="F104" s="81">
        <v>2.2999999999999998</v>
      </c>
      <c r="G104" s="81">
        <v>2.2000000000000002</v>
      </c>
      <c r="H104" s="81" t="s">
        <v>58</v>
      </c>
      <c r="I104" s="81">
        <v>5.0999999999999996</v>
      </c>
      <c r="J104" s="81">
        <v>4.7</v>
      </c>
      <c r="K104" s="81">
        <v>7.9</v>
      </c>
      <c r="L104" s="92"/>
    </row>
    <row r="105" spans="1:12" s="87" customFormat="1" ht="13.5" customHeight="1" x14ac:dyDescent="0.2">
      <c r="A105" s="88" t="s">
        <v>58</v>
      </c>
      <c r="B105" s="82" t="s">
        <v>43</v>
      </c>
      <c r="C105" s="83">
        <v>2.9</v>
      </c>
      <c r="D105" s="83">
        <v>2.5</v>
      </c>
      <c r="E105" s="83" t="s">
        <v>58</v>
      </c>
      <c r="F105" s="83">
        <v>1.4</v>
      </c>
      <c r="G105" s="83">
        <v>1.6</v>
      </c>
      <c r="H105" s="83" t="s">
        <v>58</v>
      </c>
      <c r="I105" s="83">
        <v>3.8</v>
      </c>
      <c r="J105" s="83">
        <v>3.4</v>
      </c>
      <c r="K105" s="83">
        <v>4.5</v>
      </c>
      <c r="L105" s="92"/>
    </row>
    <row r="106" spans="1:12" s="87" customFormat="1" ht="13.5" customHeight="1" x14ac:dyDescent="0.2">
      <c r="A106" s="88" t="s">
        <v>58</v>
      </c>
      <c r="B106" s="82" t="s">
        <v>44</v>
      </c>
      <c r="C106" s="83">
        <v>3.1</v>
      </c>
      <c r="D106" s="83">
        <v>3.2</v>
      </c>
      <c r="E106" s="83" t="s">
        <v>58</v>
      </c>
      <c r="F106" s="83">
        <v>2.8</v>
      </c>
      <c r="G106" s="83">
        <v>2.6</v>
      </c>
      <c r="H106" s="83" t="s">
        <v>58</v>
      </c>
      <c r="I106" s="83">
        <v>3.6</v>
      </c>
      <c r="J106" s="83">
        <v>3.4</v>
      </c>
      <c r="K106" s="83">
        <v>3.8</v>
      </c>
      <c r="L106" s="92"/>
    </row>
    <row r="107" spans="1:12" s="87" customFormat="1" ht="13.5" customHeight="1" x14ac:dyDescent="0.2">
      <c r="A107" s="88" t="s">
        <v>58</v>
      </c>
      <c r="B107" s="82" t="s">
        <v>45</v>
      </c>
      <c r="C107" s="83">
        <v>1.8</v>
      </c>
      <c r="D107" s="83">
        <v>1</v>
      </c>
      <c r="E107" s="83" t="s">
        <v>58</v>
      </c>
      <c r="F107" s="83">
        <v>0.5</v>
      </c>
      <c r="G107" s="83">
        <v>0.4</v>
      </c>
      <c r="H107" s="83" t="s">
        <v>58</v>
      </c>
      <c r="I107" s="83">
        <v>2.4</v>
      </c>
      <c r="J107" s="83">
        <v>1.8</v>
      </c>
      <c r="K107" s="83">
        <v>4.2</v>
      </c>
      <c r="L107" s="92"/>
    </row>
    <row r="108" spans="1:12" s="87" customFormat="1" ht="13.5" customHeight="1" x14ac:dyDescent="0.2">
      <c r="A108" s="86">
        <v>2019</v>
      </c>
      <c r="B108" s="80" t="s">
        <v>46</v>
      </c>
      <c r="C108" s="81">
        <v>2.6</v>
      </c>
      <c r="D108" s="81">
        <v>2.8</v>
      </c>
      <c r="E108" s="81" t="s">
        <v>58</v>
      </c>
      <c r="F108" s="81">
        <v>2.9</v>
      </c>
      <c r="G108" s="81">
        <v>2</v>
      </c>
      <c r="H108" s="81" t="s">
        <v>58</v>
      </c>
      <c r="I108" s="81">
        <v>2.2999999999999998</v>
      </c>
      <c r="J108" s="81">
        <v>2.5</v>
      </c>
      <c r="K108" s="81">
        <v>2.7</v>
      </c>
      <c r="L108" s="92"/>
    </row>
    <row r="109" spans="1:12" s="87" customFormat="1" ht="13.5" customHeight="1" x14ac:dyDescent="0.2">
      <c r="A109" s="88" t="s">
        <v>58</v>
      </c>
      <c r="B109" s="82" t="s">
        <v>43</v>
      </c>
      <c r="C109" s="83">
        <v>1.2</v>
      </c>
      <c r="D109" s="83">
        <v>1.2</v>
      </c>
      <c r="E109" s="83" t="s">
        <v>58</v>
      </c>
      <c r="F109" s="83">
        <v>1.2</v>
      </c>
      <c r="G109" s="83">
        <v>0.4</v>
      </c>
      <c r="H109" s="83" t="s">
        <v>58</v>
      </c>
      <c r="I109" s="83">
        <v>1.3</v>
      </c>
      <c r="J109" s="83">
        <v>1.3</v>
      </c>
      <c r="K109" s="83">
        <v>1.8</v>
      </c>
      <c r="L109" s="92"/>
    </row>
    <row r="110" spans="1:12" s="87" customFormat="1" ht="13.5" customHeight="1" x14ac:dyDescent="0.2">
      <c r="A110" s="88"/>
      <c r="B110" s="82" t="s">
        <v>44</v>
      </c>
      <c r="C110" s="83">
        <v>1.6</v>
      </c>
      <c r="D110" s="83">
        <v>1</v>
      </c>
      <c r="E110" s="83" t="s">
        <v>58</v>
      </c>
      <c r="F110" s="83">
        <v>0.7</v>
      </c>
      <c r="G110" s="83">
        <v>0.4</v>
      </c>
      <c r="H110" s="83" t="s">
        <v>58</v>
      </c>
      <c r="I110" s="83">
        <v>2</v>
      </c>
      <c r="J110" s="83">
        <v>1.6</v>
      </c>
      <c r="K110" s="83">
        <v>4</v>
      </c>
      <c r="L110" s="92"/>
    </row>
    <row r="111" spans="1:12" s="23" customFormat="1" x14ac:dyDescent="0.2">
      <c r="A111" s="190"/>
      <c r="B111" s="84" t="s">
        <v>45</v>
      </c>
      <c r="C111" s="193">
        <v>1.6</v>
      </c>
      <c r="D111" s="193">
        <v>1.4</v>
      </c>
      <c r="E111" s="193" t="s">
        <v>58</v>
      </c>
      <c r="F111" s="193">
        <v>0.6</v>
      </c>
      <c r="G111" s="193">
        <v>-0.2</v>
      </c>
      <c r="H111" s="193" t="s">
        <v>58</v>
      </c>
      <c r="I111" s="193">
        <v>2.4</v>
      </c>
      <c r="J111" s="193">
        <v>2.2000000000000002</v>
      </c>
      <c r="K111" s="193">
        <v>3.6</v>
      </c>
    </row>
    <row r="112" spans="1:12" s="23" customFormat="1" x14ac:dyDescent="0.2">
      <c r="A112" s="86">
        <v>2020</v>
      </c>
      <c r="B112" s="80" t="s">
        <v>46</v>
      </c>
      <c r="C112" s="207">
        <v>-5.0999999999999996</v>
      </c>
      <c r="D112" s="207">
        <v>-4.8</v>
      </c>
      <c r="E112" s="207" t="s">
        <v>58</v>
      </c>
      <c r="F112" s="207">
        <v>-6.2</v>
      </c>
      <c r="G112" s="207">
        <v>-6.2</v>
      </c>
      <c r="H112" s="207" t="s">
        <v>58</v>
      </c>
      <c r="I112" s="207">
        <v>-4.3</v>
      </c>
      <c r="J112" s="207">
        <v>-3.7</v>
      </c>
      <c r="K112" s="207">
        <v>-6.3</v>
      </c>
    </row>
    <row r="113" spans="1:11" s="23" customFormat="1" x14ac:dyDescent="0.2">
      <c r="A113" s="88"/>
      <c r="B113" s="82" t="s">
        <v>43</v>
      </c>
      <c r="C113" s="196">
        <v>-25.9</v>
      </c>
      <c r="D113" s="196">
        <v>-26</v>
      </c>
      <c r="E113" s="196" t="s">
        <v>58</v>
      </c>
      <c r="F113" s="196">
        <v>-23.6</v>
      </c>
      <c r="G113" s="196">
        <v>-23.6</v>
      </c>
      <c r="H113" s="196" t="s">
        <v>58</v>
      </c>
      <c r="I113" s="196">
        <v>-27.6</v>
      </c>
      <c r="J113" s="196">
        <v>-27.7</v>
      </c>
      <c r="K113" s="196">
        <v>-27.6</v>
      </c>
    </row>
    <row r="114" spans="1:11" s="23" customFormat="1" x14ac:dyDescent="0.2">
      <c r="A114" s="190"/>
      <c r="B114" s="84" t="s">
        <v>44</v>
      </c>
      <c r="C114" s="193">
        <v>-6</v>
      </c>
      <c r="D114" s="193">
        <v>-6.2</v>
      </c>
      <c r="E114" s="193" t="s">
        <v>58</v>
      </c>
      <c r="F114" s="193">
        <v>-2.9</v>
      </c>
      <c r="G114" s="193">
        <v>-4.3</v>
      </c>
      <c r="H114" s="193" t="s">
        <v>58</v>
      </c>
      <c r="I114" s="193">
        <v>-8</v>
      </c>
      <c r="J114" s="193">
        <v>-8.6</v>
      </c>
      <c r="K114" s="193">
        <v>-5.3</v>
      </c>
    </row>
    <row r="115" spans="1:11" s="23" customFormat="1" x14ac:dyDescent="0.2">
      <c r="B115" s="38"/>
    </row>
    <row r="116" spans="1:11" s="23" customFormat="1" x14ac:dyDescent="0.2">
      <c r="B116" s="38"/>
    </row>
    <row r="117" spans="1:11" s="23" customFormat="1" x14ac:dyDescent="0.2">
      <c r="B117" s="38"/>
    </row>
    <row r="118" spans="1:11" s="23" customFormat="1" x14ac:dyDescent="0.2">
      <c r="B118" s="38"/>
    </row>
    <row r="119" spans="1:11" s="23" customFormat="1" x14ac:dyDescent="0.2">
      <c r="B119" s="38"/>
    </row>
    <row r="120" spans="1:11" s="23" customFormat="1" x14ac:dyDescent="0.2">
      <c r="B120" s="38"/>
    </row>
    <row r="121" spans="1:11" s="23" customFormat="1" x14ac:dyDescent="0.2">
      <c r="B121" s="38"/>
    </row>
    <row r="122" spans="1:11" s="23" customFormat="1" x14ac:dyDescent="0.2">
      <c r="B122" s="38"/>
    </row>
    <row r="123" spans="1:11" s="23" customFormat="1" x14ac:dyDescent="0.2">
      <c r="B123" s="38"/>
    </row>
    <row r="124" spans="1:11" s="23" customFormat="1" x14ac:dyDescent="0.2">
      <c r="B124" s="38"/>
    </row>
    <row r="125" spans="1:11" s="23" customFormat="1" x14ac:dyDescent="0.2">
      <c r="B125" s="38"/>
    </row>
    <row r="126" spans="1:11" s="23" customFormat="1" x14ac:dyDescent="0.2">
      <c r="B126" s="38"/>
    </row>
    <row r="127" spans="1:11" s="23" customFormat="1" x14ac:dyDescent="0.2">
      <c r="B127" s="38"/>
    </row>
    <row r="128" spans="1:11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  <row r="377" spans="2:2" s="23" customFormat="1" x14ac:dyDescent="0.2">
      <c r="B377" s="38"/>
    </row>
    <row r="378" spans="2:2" s="23" customFormat="1" x14ac:dyDescent="0.2">
      <c r="B378" s="38"/>
    </row>
    <row r="379" spans="2:2" s="23" customFormat="1" x14ac:dyDescent="0.2">
      <c r="B379" s="38"/>
    </row>
  </sheetData>
  <mergeCells count="6">
    <mergeCell ref="A61:K61"/>
    <mergeCell ref="I4:K4"/>
    <mergeCell ref="A7:K7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BC163"/>
  <sheetViews>
    <sheetView zoomScale="90" zoomScaleNormal="90" workbookViewId="0">
      <pane ySplit="4" topLeftCell="A5" activePane="bottomLeft" state="frozen"/>
      <selection activeCell="C6" sqref="A6:XFD105"/>
      <selection pane="bottomLeft" activeCell="G33" sqref="G33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776</v>
      </c>
    </row>
    <row r="2" spans="1:22" s="42" customFormat="1" ht="13.15" customHeight="1" x14ac:dyDescent="0.2"/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105.75" customHeight="1" x14ac:dyDescent="0.2">
      <c r="A4" s="231"/>
      <c r="B4" s="23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</row>
    <row r="6" spans="1:22" s="87" customFormat="1" ht="13.5" customHeight="1" x14ac:dyDescent="0.2">
      <c r="A6" s="88">
        <v>2010</v>
      </c>
      <c r="B6" s="82"/>
      <c r="C6" s="83">
        <v>110.2</v>
      </c>
      <c r="D6" s="83">
        <v>102.3</v>
      </c>
      <c r="E6" s="83">
        <v>104.4</v>
      </c>
      <c r="F6" s="83">
        <v>94.5</v>
      </c>
      <c r="G6" s="83">
        <v>128.9</v>
      </c>
      <c r="H6" s="83" t="s">
        <v>58</v>
      </c>
      <c r="I6" s="83">
        <v>101.1</v>
      </c>
      <c r="J6" s="83">
        <v>97.2</v>
      </c>
      <c r="K6" s="83">
        <v>92.3</v>
      </c>
      <c r="L6" s="83">
        <v>101.4</v>
      </c>
      <c r="M6" s="83">
        <v>107</v>
      </c>
      <c r="N6" s="83">
        <v>88.1</v>
      </c>
      <c r="O6" s="83">
        <v>93.7</v>
      </c>
      <c r="P6" s="83">
        <v>92.5</v>
      </c>
      <c r="Q6" s="83">
        <v>89.4</v>
      </c>
      <c r="R6" s="83">
        <v>84.3</v>
      </c>
      <c r="S6" s="83">
        <v>96.5</v>
      </c>
      <c r="T6" s="83">
        <v>86</v>
      </c>
      <c r="U6" s="92"/>
      <c r="V6" s="92"/>
    </row>
    <row r="7" spans="1:22" s="87" customFormat="1" ht="13.5" customHeight="1" x14ac:dyDescent="0.2">
      <c r="A7" s="88">
        <v>2011</v>
      </c>
      <c r="B7" s="82"/>
      <c r="C7" s="83">
        <v>108.8</v>
      </c>
      <c r="D7" s="83">
        <v>102.8</v>
      </c>
      <c r="E7" s="83">
        <v>104.1</v>
      </c>
      <c r="F7" s="83">
        <v>95.6</v>
      </c>
      <c r="G7" s="83">
        <v>125.9</v>
      </c>
      <c r="H7" s="83" t="s">
        <v>58</v>
      </c>
      <c r="I7" s="83">
        <v>102.9</v>
      </c>
      <c r="J7" s="83">
        <v>97</v>
      </c>
      <c r="K7" s="83">
        <v>92.4</v>
      </c>
      <c r="L7" s="83">
        <v>101.1</v>
      </c>
      <c r="M7" s="83">
        <v>107.2</v>
      </c>
      <c r="N7" s="83">
        <v>90.6</v>
      </c>
      <c r="O7" s="83">
        <v>95.4</v>
      </c>
      <c r="P7" s="83">
        <v>94.4</v>
      </c>
      <c r="Q7" s="83">
        <v>89.6</v>
      </c>
      <c r="R7" s="83">
        <v>87.3</v>
      </c>
      <c r="S7" s="83">
        <v>92.5</v>
      </c>
      <c r="T7" s="83">
        <v>85.9</v>
      </c>
      <c r="U7" s="92"/>
      <c r="V7" s="92"/>
    </row>
    <row r="8" spans="1:22" s="87" customFormat="1" ht="13.5" customHeight="1" x14ac:dyDescent="0.2">
      <c r="A8" s="88">
        <v>2012</v>
      </c>
      <c r="B8" s="82"/>
      <c r="C8" s="83">
        <v>99.4</v>
      </c>
      <c r="D8" s="83">
        <v>99.2</v>
      </c>
      <c r="E8" s="83">
        <v>103.4</v>
      </c>
      <c r="F8" s="83">
        <v>96.7</v>
      </c>
      <c r="G8" s="83">
        <v>111.4</v>
      </c>
      <c r="H8" s="83" t="s">
        <v>58</v>
      </c>
      <c r="I8" s="83">
        <v>101</v>
      </c>
      <c r="J8" s="83">
        <v>93.9</v>
      </c>
      <c r="K8" s="83">
        <v>96.9</v>
      </c>
      <c r="L8" s="83">
        <v>102.2</v>
      </c>
      <c r="M8" s="83">
        <v>106</v>
      </c>
      <c r="N8" s="83">
        <v>90.8</v>
      </c>
      <c r="O8" s="83">
        <v>95.5</v>
      </c>
      <c r="P8" s="83">
        <v>94.5</v>
      </c>
      <c r="Q8" s="83">
        <v>87.9</v>
      </c>
      <c r="R8" s="83">
        <v>88.6</v>
      </c>
      <c r="S8" s="83">
        <v>103.8</v>
      </c>
      <c r="T8" s="83">
        <v>83.3</v>
      </c>
      <c r="U8" s="92"/>
      <c r="V8" s="92"/>
    </row>
    <row r="9" spans="1:22" s="87" customFormat="1" ht="13.5" customHeight="1" x14ac:dyDescent="0.2">
      <c r="A9" s="88">
        <v>2013</v>
      </c>
      <c r="B9" s="82"/>
      <c r="C9" s="83">
        <v>96.8</v>
      </c>
      <c r="D9" s="83">
        <v>96.9</v>
      </c>
      <c r="E9" s="83">
        <v>102</v>
      </c>
      <c r="F9" s="83">
        <v>95.3</v>
      </c>
      <c r="G9" s="83">
        <v>98.3</v>
      </c>
      <c r="H9" s="83" t="s">
        <v>58</v>
      </c>
      <c r="I9" s="83">
        <v>97.7</v>
      </c>
      <c r="J9" s="83">
        <v>92.5</v>
      </c>
      <c r="K9" s="83">
        <v>90</v>
      </c>
      <c r="L9" s="83">
        <v>100.3</v>
      </c>
      <c r="M9" s="83">
        <v>102.3</v>
      </c>
      <c r="N9" s="83">
        <v>92.7</v>
      </c>
      <c r="O9" s="83">
        <v>96.9</v>
      </c>
      <c r="P9" s="83">
        <v>95.9</v>
      </c>
      <c r="Q9" s="83">
        <v>89.7</v>
      </c>
      <c r="R9" s="83">
        <v>89.4</v>
      </c>
      <c r="S9" s="83">
        <v>97.8</v>
      </c>
      <c r="T9" s="83">
        <v>98.2</v>
      </c>
      <c r="U9" s="92"/>
      <c r="V9" s="92"/>
    </row>
    <row r="10" spans="1:22" s="87" customFormat="1" ht="13.5" customHeight="1" x14ac:dyDescent="0.2">
      <c r="A10" s="88">
        <v>2014</v>
      </c>
      <c r="B10" s="82"/>
      <c r="C10" s="83">
        <v>98.3</v>
      </c>
      <c r="D10" s="83">
        <v>98</v>
      </c>
      <c r="E10" s="83">
        <v>102.4</v>
      </c>
      <c r="F10" s="83">
        <v>95.4</v>
      </c>
      <c r="G10" s="83">
        <v>91.9</v>
      </c>
      <c r="H10" s="83" t="s">
        <v>58</v>
      </c>
      <c r="I10" s="83">
        <v>97.2</v>
      </c>
      <c r="J10" s="83">
        <v>93.9</v>
      </c>
      <c r="K10" s="83">
        <v>90.5</v>
      </c>
      <c r="L10" s="83">
        <v>99.3</v>
      </c>
      <c r="M10" s="83">
        <v>101.7</v>
      </c>
      <c r="N10" s="83">
        <v>97.9</v>
      </c>
      <c r="O10" s="83">
        <v>100.7</v>
      </c>
      <c r="P10" s="83">
        <v>100.7</v>
      </c>
      <c r="Q10" s="83">
        <v>100.6</v>
      </c>
      <c r="R10" s="83">
        <v>92.3</v>
      </c>
      <c r="S10" s="83">
        <v>96.7</v>
      </c>
      <c r="T10" s="83">
        <v>100.4</v>
      </c>
      <c r="U10" s="92"/>
      <c r="V10" s="92"/>
    </row>
    <row r="11" spans="1:22" s="87" customFormat="1" ht="13.5" customHeight="1" x14ac:dyDescent="0.2">
      <c r="A11" s="88">
        <v>2015</v>
      </c>
      <c r="B11" s="82"/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 t="s">
        <v>58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92"/>
      <c r="V11" s="92"/>
    </row>
    <row r="12" spans="1:22" s="87" customFormat="1" ht="13.5" customHeight="1" x14ac:dyDescent="0.2">
      <c r="A12" s="88">
        <v>2016</v>
      </c>
      <c r="B12" s="82"/>
      <c r="C12" s="83">
        <v>99.8</v>
      </c>
      <c r="D12" s="83">
        <v>102.2</v>
      </c>
      <c r="E12" s="83">
        <v>100.2</v>
      </c>
      <c r="F12" s="83">
        <v>101.5</v>
      </c>
      <c r="G12" s="83">
        <v>99.4</v>
      </c>
      <c r="H12" s="83" t="s">
        <v>58</v>
      </c>
      <c r="I12" s="83">
        <v>104.8</v>
      </c>
      <c r="J12" s="83">
        <v>103.2</v>
      </c>
      <c r="K12" s="83">
        <v>101.7</v>
      </c>
      <c r="L12" s="83">
        <v>102.9</v>
      </c>
      <c r="M12" s="83">
        <v>101</v>
      </c>
      <c r="N12" s="83">
        <v>109.3</v>
      </c>
      <c r="O12" s="83">
        <v>106</v>
      </c>
      <c r="P12" s="83">
        <v>107.1</v>
      </c>
      <c r="Q12" s="83">
        <v>106.5</v>
      </c>
      <c r="R12" s="83">
        <v>105.7</v>
      </c>
      <c r="S12" s="83">
        <v>104.3</v>
      </c>
      <c r="T12" s="83">
        <v>101.8</v>
      </c>
      <c r="U12" s="92"/>
      <c r="V12" s="92"/>
    </row>
    <row r="13" spans="1:22" s="87" customFormat="1" ht="13.5" customHeight="1" x14ac:dyDescent="0.2">
      <c r="A13" s="88">
        <v>2017</v>
      </c>
      <c r="B13" s="82"/>
      <c r="C13" s="83">
        <v>98.1</v>
      </c>
      <c r="D13" s="83">
        <v>105.9</v>
      </c>
      <c r="E13" s="83">
        <v>102.3</v>
      </c>
      <c r="F13" s="83">
        <v>103.3</v>
      </c>
      <c r="G13" s="83">
        <v>102.7</v>
      </c>
      <c r="H13" s="83" t="s">
        <v>58</v>
      </c>
      <c r="I13" s="83">
        <v>109.5</v>
      </c>
      <c r="J13" s="83">
        <v>105.9</v>
      </c>
      <c r="K13" s="83">
        <v>117.8</v>
      </c>
      <c r="L13" s="83">
        <v>108.4</v>
      </c>
      <c r="M13" s="83">
        <v>100</v>
      </c>
      <c r="N13" s="83">
        <v>110.7</v>
      </c>
      <c r="O13" s="83">
        <v>110.6</v>
      </c>
      <c r="P13" s="83">
        <v>111.1</v>
      </c>
      <c r="Q13" s="83">
        <v>111.7</v>
      </c>
      <c r="R13" s="83">
        <v>108.7</v>
      </c>
      <c r="S13" s="83">
        <v>111.1</v>
      </c>
      <c r="T13" s="83">
        <v>104.7</v>
      </c>
      <c r="U13" s="92"/>
      <c r="V13" s="92"/>
    </row>
    <row r="14" spans="1:22" s="87" customFormat="1" ht="13.5" customHeight="1" x14ac:dyDescent="0.2">
      <c r="A14" s="88">
        <v>2018</v>
      </c>
      <c r="B14" s="82"/>
      <c r="C14" s="83">
        <v>95.3</v>
      </c>
      <c r="D14" s="83">
        <v>107.7</v>
      </c>
      <c r="E14" s="83">
        <v>102.7</v>
      </c>
      <c r="F14" s="83">
        <v>103.9</v>
      </c>
      <c r="G14" s="83">
        <v>105.1</v>
      </c>
      <c r="H14" s="83" t="s">
        <v>58</v>
      </c>
      <c r="I14" s="83">
        <v>113.8</v>
      </c>
      <c r="J14" s="83">
        <v>107.8</v>
      </c>
      <c r="K14" s="83">
        <v>124.3</v>
      </c>
      <c r="L14" s="83">
        <v>109.7</v>
      </c>
      <c r="M14" s="83">
        <v>97.8</v>
      </c>
      <c r="N14" s="83">
        <v>119.4</v>
      </c>
      <c r="O14" s="83">
        <v>116.2</v>
      </c>
      <c r="P14" s="83">
        <v>118.2</v>
      </c>
      <c r="Q14" s="83">
        <v>120.6</v>
      </c>
      <c r="R14" s="83">
        <v>114.9</v>
      </c>
      <c r="S14" s="83">
        <v>111.3</v>
      </c>
      <c r="T14" s="83">
        <v>108.6</v>
      </c>
      <c r="U14" s="92"/>
      <c r="V14" s="92"/>
    </row>
    <row r="15" spans="1:22" s="87" customFormat="1" ht="13.5" customHeight="1" x14ac:dyDescent="0.2">
      <c r="A15" s="95">
        <v>2019</v>
      </c>
      <c r="B15" s="84"/>
      <c r="C15" s="85">
        <v>96.9</v>
      </c>
      <c r="D15" s="85">
        <v>108.3</v>
      </c>
      <c r="E15" s="85">
        <v>102.2</v>
      </c>
      <c r="F15" s="85">
        <v>108.5</v>
      </c>
      <c r="G15" s="85">
        <v>111.1</v>
      </c>
      <c r="H15" s="85" t="s">
        <v>58</v>
      </c>
      <c r="I15" s="85">
        <v>116.7</v>
      </c>
      <c r="J15" s="85">
        <v>109.3</v>
      </c>
      <c r="K15" s="85">
        <v>128.6</v>
      </c>
      <c r="L15" s="85">
        <v>111.3</v>
      </c>
      <c r="M15" s="85">
        <v>98.7</v>
      </c>
      <c r="N15" s="85">
        <v>124.5</v>
      </c>
      <c r="O15" s="85">
        <v>115.2</v>
      </c>
      <c r="P15" s="85">
        <v>119.5</v>
      </c>
      <c r="Q15" s="85">
        <v>127.9</v>
      </c>
      <c r="R15" s="85">
        <v>118.5</v>
      </c>
      <c r="S15" s="85">
        <v>107.3</v>
      </c>
      <c r="T15" s="85">
        <v>115.5</v>
      </c>
      <c r="U15" s="92"/>
      <c r="V15" s="92"/>
    </row>
    <row r="16" spans="1:22" s="87" customFormat="1" ht="13.5" customHeight="1" x14ac:dyDescent="0.2">
      <c r="A16" s="86">
        <v>2010</v>
      </c>
      <c r="B16" s="80" t="s">
        <v>46</v>
      </c>
      <c r="C16" s="81">
        <v>104.5</v>
      </c>
      <c r="D16" s="81">
        <v>103.4</v>
      </c>
      <c r="E16" s="81">
        <v>105.3</v>
      </c>
      <c r="F16" s="81">
        <v>93.6</v>
      </c>
      <c r="G16" s="81">
        <v>125.6</v>
      </c>
      <c r="H16" s="81" t="s">
        <v>58</v>
      </c>
      <c r="I16" s="81">
        <v>101.6</v>
      </c>
      <c r="J16" s="81">
        <v>96.6</v>
      </c>
      <c r="K16" s="81">
        <v>75</v>
      </c>
      <c r="L16" s="81">
        <v>105</v>
      </c>
      <c r="M16" s="81">
        <v>112.3</v>
      </c>
      <c r="N16" s="81">
        <v>90.2</v>
      </c>
      <c r="O16" s="81">
        <v>93.4</v>
      </c>
      <c r="P16" s="81">
        <v>92.7</v>
      </c>
      <c r="Q16" s="81">
        <v>101.7</v>
      </c>
      <c r="R16" s="81">
        <v>83.8</v>
      </c>
      <c r="S16" s="81">
        <v>87.2</v>
      </c>
      <c r="T16" s="81">
        <v>79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3">
        <v>119.6</v>
      </c>
      <c r="D17" s="83">
        <v>108.2</v>
      </c>
      <c r="E17" s="83">
        <v>104</v>
      </c>
      <c r="F17" s="83">
        <v>96.1</v>
      </c>
      <c r="G17" s="83">
        <v>136.80000000000001</v>
      </c>
      <c r="H17" s="83" t="s">
        <v>58</v>
      </c>
      <c r="I17" s="83">
        <v>102.5</v>
      </c>
      <c r="J17" s="83">
        <v>100.3</v>
      </c>
      <c r="K17" s="83">
        <v>100</v>
      </c>
      <c r="L17" s="83">
        <v>106.6</v>
      </c>
      <c r="M17" s="83">
        <v>108.5</v>
      </c>
      <c r="N17" s="83">
        <v>92.8</v>
      </c>
      <c r="O17" s="83">
        <v>96.2</v>
      </c>
      <c r="P17" s="83">
        <v>95.8</v>
      </c>
      <c r="Q17" s="83">
        <v>101.5</v>
      </c>
      <c r="R17" s="83">
        <v>90.4</v>
      </c>
      <c r="S17" s="83">
        <v>104.6</v>
      </c>
      <c r="T17" s="83">
        <v>88.5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3">
        <v>105.4</v>
      </c>
      <c r="D18" s="83">
        <v>93.1</v>
      </c>
      <c r="E18" s="83">
        <v>101.3</v>
      </c>
      <c r="F18" s="83">
        <v>92.9</v>
      </c>
      <c r="G18" s="83">
        <v>123.1</v>
      </c>
      <c r="H18" s="83" t="s">
        <v>58</v>
      </c>
      <c r="I18" s="83">
        <v>95.1</v>
      </c>
      <c r="J18" s="83">
        <v>91.7</v>
      </c>
      <c r="K18" s="83">
        <v>115.9</v>
      </c>
      <c r="L18" s="83">
        <v>91.7</v>
      </c>
      <c r="M18" s="83">
        <v>97.3</v>
      </c>
      <c r="N18" s="83">
        <v>79.7</v>
      </c>
      <c r="O18" s="83">
        <v>91.7</v>
      </c>
      <c r="P18" s="83">
        <v>88.4</v>
      </c>
      <c r="Q18" s="83">
        <v>59.5</v>
      </c>
      <c r="R18" s="83">
        <v>77.7</v>
      </c>
      <c r="S18" s="83">
        <v>108.1</v>
      </c>
      <c r="T18" s="83">
        <v>89.1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3">
        <v>111.2</v>
      </c>
      <c r="D19" s="83">
        <v>104.4</v>
      </c>
      <c r="E19" s="83">
        <v>106.9</v>
      </c>
      <c r="F19" s="83">
        <v>95.3</v>
      </c>
      <c r="G19" s="83">
        <v>129.9</v>
      </c>
      <c r="H19" s="83" t="s">
        <v>58</v>
      </c>
      <c r="I19" s="83">
        <v>105.2</v>
      </c>
      <c r="J19" s="83">
        <v>100</v>
      </c>
      <c r="K19" s="83">
        <v>78.3</v>
      </c>
      <c r="L19" s="83">
        <v>102.2</v>
      </c>
      <c r="M19" s="83">
        <v>109.9</v>
      </c>
      <c r="N19" s="83">
        <v>89.7</v>
      </c>
      <c r="O19" s="83">
        <v>93.6</v>
      </c>
      <c r="P19" s="83">
        <v>93.1</v>
      </c>
      <c r="Q19" s="83">
        <v>95</v>
      </c>
      <c r="R19" s="83">
        <v>85.3</v>
      </c>
      <c r="S19" s="83">
        <v>86.1</v>
      </c>
      <c r="T19" s="83">
        <v>87.4</v>
      </c>
      <c r="U19" s="92"/>
      <c r="V19" s="92"/>
    </row>
    <row r="20" spans="1:22" s="87" customFormat="1" ht="13.5" customHeight="1" x14ac:dyDescent="0.2">
      <c r="A20" s="86">
        <v>2011</v>
      </c>
      <c r="B20" s="80" t="s">
        <v>46</v>
      </c>
      <c r="C20" s="81">
        <v>107</v>
      </c>
      <c r="D20" s="81">
        <v>104.7</v>
      </c>
      <c r="E20" s="81">
        <v>105.2</v>
      </c>
      <c r="F20" s="81">
        <v>93</v>
      </c>
      <c r="G20" s="81">
        <v>123.7</v>
      </c>
      <c r="H20" s="81" t="s">
        <v>58</v>
      </c>
      <c r="I20" s="81">
        <v>102.1</v>
      </c>
      <c r="J20" s="81">
        <v>96.8</v>
      </c>
      <c r="K20" s="81">
        <v>74.400000000000006</v>
      </c>
      <c r="L20" s="81">
        <v>103</v>
      </c>
      <c r="M20" s="81">
        <v>111.8</v>
      </c>
      <c r="N20" s="81">
        <v>91.6</v>
      </c>
      <c r="O20" s="81">
        <v>92.2</v>
      </c>
      <c r="P20" s="81">
        <v>92.3</v>
      </c>
      <c r="Q20" s="81">
        <v>103.5</v>
      </c>
      <c r="R20" s="81">
        <v>88</v>
      </c>
      <c r="S20" s="81">
        <v>80.900000000000006</v>
      </c>
      <c r="T20" s="81">
        <v>80.8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3">
        <v>116.5</v>
      </c>
      <c r="D21" s="83">
        <v>108.7</v>
      </c>
      <c r="E21" s="83">
        <v>105.9</v>
      </c>
      <c r="F21" s="83">
        <v>97.1</v>
      </c>
      <c r="G21" s="83">
        <v>134.9</v>
      </c>
      <c r="H21" s="83" t="s">
        <v>58</v>
      </c>
      <c r="I21" s="83">
        <v>104.6</v>
      </c>
      <c r="J21" s="83">
        <v>100.2</v>
      </c>
      <c r="K21" s="83">
        <v>100.8</v>
      </c>
      <c r="L21" s="83">
        <v>105.8</v>
      </c>
      <c r="M21" s="83">
        <v>108.7</v>
      </c>
      <c r="N21" s="83">
        <v>96.1</v>
      </c>
      <c r="O21" s="83">
        <v>96.8</v>
      </c>
      <c r="P21" s="83">
        <v>97.3</v>
      </c>
      <c r="Q21" s="83">
        <v>107</v>
      </c>
      <c r="R21" s="83">
        <v>90.5</v>
      </c>
      <c r="S21" s="83">
        <v>97.1</v>
      </c>
      <c r="T21" s="83">
        <v>90.8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3">
        <v>101.8</v>
      </c>
      <c r="D22" s="83">
        <v>93.9</v>
      </c>
      <c r="E22" s="83">
        <v>98</v>
      </c>
      <c r="F22" s="83">
        <v>94.6</v>
      </c>
      <c r="G22" s="83">
        <v>120.2</v>
      </c>
      <c r="H22" s="83" t="s">
        <v>58</v>
      </c>
      <c r="I22" s="83">
        <v>98.2</v>
      </c>
      <c r="J22" s="83">
        <v>93.9</v>
      </c>
      <c r="K22" s="83">
        <v>115.1</v>
      </c>
      <c r="L22" s="83">
        <v>92.3</v>
      </c>
      <c r="M22" s="83">
        <v>97.8</v>
      </c>
      <c r="N22" s="83">
        <v>81.900000000000006</v>
      </c>
      <c r="O22" s="83">
        <v>92</v>
      </c>
      <c r="P22" s="83">
        <v>89.5</v>
      </c>
      <c r="Q22" s="83">
        <v>53.1</v>
      </c>
      <c r="R22" s="83">
        <v>80.400000000000006</v>
      </c>
      <c r="S22" s="83">
        <v>101.1</v>
      </c>
      <c r="T22" s="83">
        <v>86.6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3">
        <v>109.8</v>
      </c>
      <c r="D23" s="83">
        <v>104</v>
      </c>
      <c r="E23" s="83">
        <v>107.3</v>
      </c>
      <c r="F23" s="83">
        <v>97.8</v>
      </c>
      <c r="G23" s="83">
        <v>124.7</v>
      </c>
      <c r="H23" s="83" t="s">
        <v>58</v>
      </c>
      <c r="I23" s="83">
        <v>106.7</v>
      </c>
      <c r="J23" s="83">
        <v>97.2</v>
      </c>
      <c r="K23" s="83">
        <v>79.400000000000006</v>
      </c>
      <c r="L23" s="83">
        <v>103.1</v>
      </c>
      <c r="M23" s="83">
        <v>110.5</v>
      </c>
      <c r="N23" s="83">
        <v>92.8</v>
      </c>
      <c r="O23" s="83">
        <v>100.4</v>
      </c>
      <c r="P23" s="83">
        <v>98.4</v>
      </c>
      <c r="Q23" s="83">
        <v>94.7</v>
      </c>
      <c r="R23" s="83">
        <v>90.1</v>
      </c>
      <c r="S23" s="83">
        <v>90.9</v>
      </c>
      <c r="T23" s="83">
        <v>85.4</v>
      </c>
      <c r="U23" s="92"/>
      <c r="V23" s="92"/>
    </row>
    <row r="24" spans="1:22" s="87" customFormat="1" ht="13.5" customHeight="1" x14ac:dyDescent="0.2">
      <c r="A24" s="86">
        <v>2012</v>
      </c>
      <c r="B24" s="80" t="s">
        <v>46</v>
      </c>
      <c r="C24" s="81">
        <v>98.3</v>
      </c>
      <c r="D24" s="81">
        <v>103.6</v>
      </c>
      <c r="E24" s="81">
        <v>107.7</v>
      </c>
      <c r="F24" s="81">
        <v>96.8</v>
      </c>
      <c r="G24" s="81">
        <v>112.4</v>
      </c>
      <c r="H24" s="81" t="s">
        <v>58</v>
      </c>
      <c r="I24" s="81">
        <v>103.2</v>
      </c>
      <c r="J24" s="81">
        <v>96</v>
      </c>
      <c r="K24" s="81">
        <v>78.400000000000006</v>
      </c>
      <c r="L24" s="81">
        <v>106.2</v>
      </c>
      <c r="M24" s="81">
        <v>113.4</v>
      </c>
      <c r="N24" s="81">
        <v>91.7</v>
      </c>
      <c r="O24" s="81">
        <v>97.1</v>
      </c>
      <c r="P24" s="81">
        <v>95.6</v>
      </c>
      <c r="Q24" s="81">
        <v>101.1</v>
      </c>
      <c r="R24" s="81">
        <v>90.7</v>
      </c>
      <c r="S24" s="81">
        <v>93.3</v>
      </c>
      <c r="T24" s="81">
        <v>78.099999999999994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106.4</v>
      </c>
      <c r="D25" s="83">
        <v>104.5</v>
      </c>
      <c r="E25" s="83">
        <v>104.3</v>
      </c>
      <c r="F25" s="83">
        <v>99.7</v>
      </c>
      <c r="G25" s="83">
        <v>120.1</v>
      </c>
      <c r="H25" s="83" t="s">
        <v>58</v>
      </c>
      <c r="I25" s="83">
        <v>102.8</v>
      </c>
      <c r="J25" s="83">
        <v>95.9</v>
      </c>
      <c r="K25" s="83">
        <v>107.9</v>
      </c>
      <c r="L25" s="83">
        <v>106</v>
      </c>
      <c r="M25" s="83">
        <v>108</v>
      </c>
      <c r="N25" s="83">
        <v>96.4</v>
      </c>
      <c r="O25" s="83">
        <v>97.3</v>
      </c>
      <c r="P25" s="83">
        <v>97.7</v>
      </c>
      <c r="Q25" s="83">
        <v>98.3</v>
      </c>
      <c r="R25" s="83">
        <v>91</v>
      </c>
      <c r="S25" s="83">
        <v>106.8</v>
      </c>
      <c r="T25" s="83">
        <v>87.1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93.3</v>
      </c>
      <c r="D26" s="83">
        <v>89.9</v>
      </c>
      <c r="E26" s="83">
        <v>96.6</v>
      </c>
      <c r="F26" s="83">
        <v>93.9</v>
      </c>
      <c r="G26" s="83">
        <v>106</v>
      </c>
      <c r="H26" s="83" t="s">
        <v>58</v>
      </c>
      <c r="I26" s="83">
        <v>96.3</v>
      </c>
      <c r="J26" s="83">
        <v>89.8</v>
      </c>
      <c r="K26" s="83">
        <v>120.9</v>
      </c>
      <c r="L26" s="83">
        <v>90.8</v>
      </c>
      <c r="M26" s="83">
        <v>95.7</v>
      </c>
      <c r="N26" s="83">
        <v>82.3</v>
      </c>
      <c r="O26" s="83">
        <v>91.3</v>
      </c>
      <c r="P26" s="83">
        <v>88.9</v>
      </c>
      <c r="Q26" s="83">
        <v>53.6</v>
      </c>
      <c r="R26" s="83">
        <v>82.3</v>
      </c>
      <c r="S26" s="83">
        <v>116.9</v>
      </c>
      <c r="T26" s="83">
        <v>84.1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99.4</v>
      </c>
      <c r="D27" s="83">
        <v>98.9</v>
      </c>
      <c r="E27" s="83">
        <v>104.8</v>
      </c>
      <c r="F27" s="83">
        <v>96.3</v>
      </c>
      <c r="G27" s="83">
        <v>107.2</v>
      </c>
      <c r="H27" s="83" t="s">
        <v>58</v>
      </c>
      <c r="I27" s="83">
        <v>101.8</v>
      </c>
      <c r="J27" s="83">
        <v>94</v>
      </c>
      <c r="K27" s="83">
        <v>80.400000000000006</v>
      </c>
      <c r="L27" s="83">
        <v>105.9</v>
      </c>
      <c r="M27" s="83">
        <v>106.9</v>
      </c>
      <c r="N27" s="83">
        <v>92.9</v>
      </c>
      <c r="O27" s="83">
        <v>96.3</v>
      </c>
      <c r="P27" s="83">
        <v>95.8</v>
      </c>
      <c r="Q27" s="83">
        <v>98.5</v>
      </c>
      <c r="R27" s="83">
        <v>90.3</v>
      </c>
      <c r="S27" s="83">
        <v>98.1</v>
      </c>
      <c r="T27" s="83">
        <v>83.7</v>
      </c>
      <c r="U27" s="92"/>
      <c r="V27" s="92"/>
    </row>
    <row r="28" spans="1:22" s="87" customFormat="1" ht="13.5" customHeight="1" x14ac:dyDescent="0.2">
      <c r="A28" s="86">
        <v>2013</v>
      </c>
      <c r="B28" s="80" t="s">
        <v>46</v>
      </c>
      <c r="C28" s="81">
        <v>91.2</v>
      </c>
      <c r="D28" s="81">
        <v>98.9</v>
      </c>
      <c r="E28" s="81">
        <v>103.6</v>
      </c>
      <c r="F28" s="81">
        <v>94.2</v>
      </c>
      <c r="G28" s="81">
        <v>95.7</v>
      </c>
      <c r="H28" s="81" t="s">
        <v>58</v>
      </c>
      <c r="I28" s="81">
        <v>98.9</v>
      </c>
      <c r="J28" s="81">
        <v>93.5</v>
      </c>
      <c r="K28" s="81">
        <v>74.7</v>
      </c>
      <c r="L28" s="81">
        <v>104.5</v>
      </c>
      <c r="M28" s="81">
        <v>108.7</v>
      </c>
      <c r="N28" s="81">
        <v>92.2</v>
      </c>
      <c r="O28" s="81">
        <v>96.5</v>
      </c>
      <c r="P28" s="81">
        <v>95.3</v>
      </c>
      <c r="Q28" s="81">
        <v>100.8</v>
      </c>
      <c r="R28" s="81">
        <v>90.9</v>
      </c>
      <c r="S28" s="81">
        <v>92.1</v>
      </c>
      <c r="T28" s="81">
        <v>93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3">
        <v>100.6</v>
      </c>
      <c r="D29" s="83">
        <v>101.7</v>
      </c>
      <c r="E29" s="83">
        <v>103.3</v>
      </c>
      <c r="F29" s="83">
        <v>97.8</v>
      </c>
      <c r="G29" s="83">
        <v>104.6</v>
      </c>
      <c r="H29" s="83" t="s">
        <v>58</v>
      </c>
      <c r="I29" s="83">
        <v>98.7</v>
      </c>
      <c r="J29" s="83">
        <v>94.8</v>
      </c>
      <c r="K29" s="83">
        <v>97.9</v>
      </c>
      <c r="L29" s="83">
        <v>104.7</v>
      </c>
      <c r="M29" s="83">
        <v>104</v>
      </c>
      <c r="N29" s="83">
        <v>98.2</v>
      </c>
      <c r="O29" s="83">
        <v>99.4</v>
      </c>
      <c r="P29" s="83">
        <v>99.4</v>
      </c>
      <c r="Q29" s="83">
        <v>103.4</v>
      </c>
      <c r="R29" s="83">
        <v>92</v>
      </c>
      <c r="S29" s="83">
        <v>99.9</v>
      </c>
      <c r="T29" s="83">
        <v>103.1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3">
        <v>92.6</v>
      </c>
      <c r="D30" s="83">
        <v>88.9</v>
      </c>
      <c r="E30" s="83">
        <v>96.3</v>
      </c>
      <c r="F30" s="83">
        <v>93.1</v>
      </c>
      <c r="G30" s="83">
        <v>95.6</v>
      </c>
      <c r="H30" s="83" t="s">
        <v>58</v>
      </c>
      <c r="I30" s="83">
        <v>92.8</v>
      </c>
      <c r="J30" s="83">
        <v>88.4</v>
      </c>
      <c r="K30" s="83">
        <v>110.7</v>
      </c>
      <c r="L30" s="83">
        <v>89.2</v>
      </c>
      <c r="M30" s="83">
        <v>93.1</v>
      </c>
      <c r="N30" s="83">
        <v>84.2</v>
      </c>
      <c r="O30" s="83">
        <v>94</v>
      </c>
      <c r="P30" s="83">
        <v>91.4</v>
      </c>
      <c r="Q30" s="83">
        <v>54.8</v>
      </c>
      <c r="R30" s="83">
        <v>83.2</v>
      </c>
      <c r="S30" s="83">
        <v>108.8</v>
      </c>
      <c r="T30" s="83">
        <v>97.5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3">
        <v>102.6</v>
      </c>
      <c r="D31" s="83">
        <v>98</v>
      </c>
      <c r="E31" s="83">
        <v>104.8</v>
      </c>
      <c r="F31" s="83">
        <v>96</v>
      </c>
      <c r="G31" s="83">
        <v>97.1</v>
      </c>
      <c r="H31" s="83" t="s">
        <v>58</v>
      </c>
      <c r="I31" s="83">
        <v>100.4</v>
      </c>
      <c r="J31" s="83">
        <v>93.4</v>
      </c>
      <c r="K31" s="83">
        <v>76.5</v>
      </c>
      <c r="L31" s="83">
        <v>102.7</v>
      </c>
      <c r="M31" s="83">
        <v>103.3</v>
      </c>
      <c r="N31" s="83">
        <v>96.2</v>
      </c>
      <c r="O31" s="83">
        <v>97.5</v>
      </c>
      <c r="P31" s="83">
        <v>97.5</v>
      </c>
      <c r="Q31" s="83">
        <v>99.7</v>
      </c>
      <c r="R31" s="83">
        <v>91.6</v>
      </c>
      <c r="S31" s="83">
        <v>90.2</v>
      </c>
      <c r="T31" s="83">
        <v>99.2</v>
      </c>
      <c r="U31" s="92"/>
      <c r="V31" s="92"/>
    </row>
    <row r="32" spans="1:22" s="87" customFormat="1" ht="13.5" customHeight="1" x14ac:dyDescent="0.2">
      <c r="A32" s="86">
        <v>2014</v>
      </c>
      <c r="B32" s="80" t="s">
        <v>46</v>
      </c>
      <c r="C32" s="81">
        <v>94.6</v>
      </c>
      <c r="D32" s="81">
        <v>100.5</v>
      </c>
      <c r="E32" s="81">
        <v>104.4</v>
      </c>
      <c r="F32" s="81">
        <v>94.5</v>
      </c>
      <c r="G32" s="81">
        <v>87.5</v>
      </c>
      <c r="H32" s="81" t="s">
        <v>58</v>
      </c>
      <c r="I32" s="81">
        <v>97.9</v>
      </c>
      <c r="J32" s="81">
        <v>93.7</v>
      </c>
      <c r="K32" s="81">
        <v>74.2</v>
      </c>
      <c r="L32" s="81">
        <v>101.9</v>
      </c>
      <c r="M32" s="81">
        <v>108.2</v>
      </c>
      <c r="N32" s="81">
        <v>98.4</v>
      </c>
      <c r="O32" s="81">
        <v>99.9</v>
      </c>
      <c r="P32" s="81">
        <v>100</v>
      </c>
      <c r="Q32" s="81">
        <v>115</v>
      </c>
      <c r="R32" s="81">
        <v>93.1</v>
      </c>
      <c r="S32" s="81">
        <v>88.9</v>
      </c>
      <c r="T32" s="81">
        <v>90.6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3">
        <v>104.9</v>
      </c>
      <c r="D33" s="83">
        <v>101.7</v>
      </c>
      <c r="E33" s="83">
        <v>103.3</v>
      </c>
      <c r="F33" s="83">
        <v>96.6</v>
      </c>
      <c r="G33" s="83">
        <v>97.9</v>
      </c>
      <c r="H33" s="83" t="s">
        <v>58</v>
      </c>
      <c r="I33" s="83">
        <v>98.8</v>
      </c>
      <c r="J33" s="83">
        <v>95.5</v>
      </c>
      <c r="K33" s="83">
        <v>98.6</v>
      </c>
      <c r="L33" s="83">
        <v>101.9</v>
      </c>
      <c r="M33" s="83">
        <v>103.1</v>
      </c>
      <c r="N33" s="83">
        <v>103.3</v>
      </c>
      <c r="O33" s="83">
        <v>101.9</v>
      </c>
      <c r="P33" s="83">
        <v>103.4</v>
      </c>
      <c r="Q33" s="83">
        <v>111</v>
      </c>
      <c r="R33" s="83">
        <v>94.5</v>
      </c>
      <c r="S33" s="83">
        <v>99.9</v>
      </c>
      <c r="T33" s="83">
        <v>107.4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3">
        <v>90.6</v>
      </c>
      <c r="D34" s="83">
        <v>90</v>
      </c>
      <c r="E34" s="83">
        <v>97.1</v>
      </c>
      <c r="F34" s="83">
        <v>93.5</v>
      </c>
      <c r="G34" s="83">
        <v>88.8</v>
      </c>
      <c r="H34" s="83" t="s">
        <v>58</v>
      </c>
      <c r="I34" s="83">
        <v>92.4</v>
      </c>
      <c r="J34" s="83">
        <v>91.1</v>
      </c>
      <c r="K34" s="83">
        <v>112.3</v>
      </c>
      <c r="L34" s="83">
        <v>90.1</v>
      </c>
      <c r="M34" s="83">
        <v>92.5</v>
      </c>
      <c r="N34" s="83">
        <v>88.4</v>
      </c>
      <c r="O34" s="83">
        <v>98.2</v>
      </c>
      <c r="P34" s="83">
        <v>96.2</v>
      </c>
      <c r="Q34" s="83">
        <v>63.9</v>
      </c>
      <c r="R34" s="83">
        <v>85.5</v>
      </c>
      <c r="S34" s="83">
        <v>110.1</v>
      </c>
      <c r="T34" s="83">
        <v>100.7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103</v>
      </c>
      <c r="D35" s="83">
        <v>99.7</v>
      </c>
      <c r="E35" s="83">
        <v>104.8</v>
      </c>
      <c r="F35" s="83">
        <v>96.9</v>
      </c>
      <c r="G35" s="83">
        <v>93.3</v>
      </c>
      <c r="H35" s="83" t="s">
        <v>58</v>
      </c>
      <c r="I35" s="83">
        <v>99.8</v>
      </c>
      <c r="J35" s="83">
        <v>95.1</v>
      </c>
      <c r="K35" s="83">
        <v>76.900000000000006</v>
      </c>
      <c r="L35" s="83">
        <v>103.4</v>
      </c>
      <c r="M35" s="83">
        <v>103.1</v>
      </c>
      <c r="N35" s="83">
        <v>101.5</v>
      </c>
      <c r="O35" s="83">
        <v>102.7</v>
      </c>
      <c r="P35" s="83">
        <v>103.3</v>
      </c>
      <c r="Q35" s="83">
        <v>112.6</v>
      </c>
      <c r="R35" s="83">
        <v>96.1</v>
      </c>
      <c r="S35" s="83">
        <v>87.7</v>
      </c>
      <c r="T35" s="83">
        <v>103</v>
      </c>
      <c r="U35" s="92"/>
      <c r="V35" s="92"/>
    </row>
    <row r="36" spans="1:22" s="87" customFormat="1" ht="13.5" customHeight="1" x14ac:dyDescent="0.2">
      <c r="A36" s="86">
        <v>2015</v>
      </c>
      <c r="B36" s="80" t="s">
        <v>46</v>
      </c>
      <c r="C36" s="81">
        <v>97.3</v>
      </c>
      <c r="D36" s="81">
        <v>101.5</v>
      </c>
      <c r="E36" s="81">
        <v>102.7</v>
      </c>
      <c r="F36" s="81">
        <v>98.7</v>
      </c>
      <c r="G36" s="81">
        <v>94.5</v>
      </c>
      <c r="H36" s="81" t="s">
        <v>58</v>
      </c>
      <c r="I36" s="81">
        <v>99</v>
      </c>
      <c r="J36" s="81">
        <v>97.7</v>
      </c>
      <c r="K36" s="81">
        <v>77.8</v>
      </c>
      <c r="L36" s="81">
        <v>99.5</v>
      </c>
      <c r="M36" s="81">
        <v>105.8</v>
      </c>
      <c r="N36" s="81">
        <v>99.8</v>
      </c>
      <c r="O36" s="81">
        <v>97.7</v>
      </c>
      <c r="P36" s="81">
        <v>98.4</v>
      </c>
      <c r="Q36" s="81">
        <v>107.3</v>
      </c>
      <c r="R36" s="81">
        <v>99.1</v>
      </c>
      <c r="S36" s="81">
        <v>91.1</v>
      </c>
      <c r="T36" s="81">
        <v>91.4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3">
        <v>107.8</v>
      </c>
      <c r="D37" s="83">
        <v>104.2</v>
      </c>
      <c r="E37" s="83">
        <v>101.3</v>
      </c>
      <c r="F37" s="83">
        <v>100.8</v>
      </c>
      <c r="G37" s="83">
        <v>104</v>
      </c>
      <c r="H37" s="83" t="s">
        <v>58</v>
      </c>
      <c r="I37" s="83">
        <v>101.3</v>
      </c>
      <c r="J37" s="83">
        <v>101.5</v>
      </c>
      <c r="K37" s="83">
        <v>107</v>
      </c>
      <c r="L37" s="83">
        <v>105.7</v>
      </c>
      <c r="M37" s="83">
        <v>101.4</v>
      </c>
      <c r="N37" s="83">
        <v>106.6</v>
      </c>
      <c r="O37" s="83">
        <v>102.5</v>
      </c>
      <c r="P37" s="83">
        <v>103.8</v>
      </c>
      <c r="Q37" s="83">
        <v>111.4</v>
      </c>
      <c r="R37" s="83">
        <v>101.6</v>
      </c>
      <c r="S37" s="83">
        <v>101.9</v>
      </c>
      <c r="T37" s="83">
        <v>105.3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3">
        <v>91.9</v>
      </c>
      <c r="D38" s="83">
        <v>92</v>
      </c>
      <c r="E38" s="83">
        <v>94.2</v>
      </c>
      <c r="F38" s="83">
        <v>98.2</v>
      </c>
      <c r="G38" s="83">
        <v>96.3</v>
      </c>
      <c r="H38" s="83" t="s">
        <v>58</v>
      </c>
      <c r="I38" s="83">
        <v>95.3</v>
      </c>
      <c r="J38" s="83">
        <v>96.9</v>
      </c>
      <c r="K38" s="83">
        <v>125.8</v>
      </c>
      <c r="L38" s="83">
        <v>90.5</v>
      </c>
      <c r="M38" s="83">
        <v>90.9</v>
      </c>
      <c r="N38" s="83">
        <v>89.8</v>
      </c>
      <c r="O38" s="83">
        <v>98</v>
      </c>
      <c r="P38" s="83">
        <v>95.4</v>
      </c>
      <c r="Q38" s="83">
        <v>67.900000000000006</v>
      </c>
      <c r="R38" s="83">
        <v>94.5</v>
      </c>
      <c r="S38" s="83">
        <v>113.9</v>
      </c>
      <c r="T38" s="83">
        <v>100.4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3">
        <v>103.1</v>
      </c>
      <c r="D39" s="83">
        <v>102.2</v>
      </c>
      <c r="E39" s="83">
        <v>101.9</v>
      </c>
      <c r="F39" s="83">
        <v>102.2</v>
      </c>
      <c r="G39" s="83">
        <v>105.2</v>
      </c>
      <c r="H39" s="83" t="s">
        <v>58</v>
      </c>
      <c r="I39" s="83">
        <v>104.4</v>
      </c>
      <c r="J39" s="83">
        <v>103.9</v>
      </c>
      <c r="K39" s="83">
        <v>89.4</v>
      </c>
      <c r="L39" s="83">
        <v>104.3</v>
      </c>
      <c r="M39" s="83">
        <v>101.9</v>
      </c>
      <c r="N39" s="83">
        <v>103.8</v>
      </c>
      <c r="O39" s="83">
        <v>101.9</v>
      </c>
      <c r="P39" s="83">
        <v>102.4</v>
      </c>
      <c r="Q39" s="83">
        <v>113.4</v>
      </c>
      <c r="R39" s="83">
        <v>104.8</v>
      </c>
      <c r="S39" s="83">
        <v>93.2</v>
      </c>
      <c r="T39" s="83">
        <v>103</v>
      </c>
      <c r="U39" s="92"/>
      <c r="V39" s="92"/>
    </row>
    <row r="40" spans="1:22" s="87" customFormat="1" ht="13.5" customHeight="1" x14ac:dyDescent="0.2">
      <c r="A40" s="86">
        <v>2016</v>
      </c>
      <c r="B40" s="80" t="s">
        <v>46</v>
      </c>
      <c r="C40" s="81">
        <v>98.1</v>
      </c>
      <c r="D40" s="81">
        <v>104.7</v>
      </c>
      <c r="E40" s="81">
        <v>104.4</v>
      </c>
      <c r="F40" s="81">
        <v>101.3</v>
      </c>
      <c r="G40" s="81">
        <v>97.7</v>
      </c>
      <c r="H40" s="81" t="s">
        <v>58</v>
      </c>
      <c r="I40" s="81">
        <v>104</v>
      </c>
      <c r="J40" s="81">
        <v>101.8</v>
      </c>
      <c r="K40" s="81">
        <v>81</v>
      </c>
      <c r="L40" s="81">
        <v>106.2</v>
      </c>
      <c r="M40" s="81">
        <v>106.7</v>
      </c>
      <c r="N40" s="81">
        <v>108.4</v>
      </c>
      <c r="O40" s="81">
        <v>103.4</v>
      </c>
      <c r="P40" s="81">
        <v>104.8</v>
      </c>
      <c r="Q40" s="81">
        <v>114.3</v>
      </c>
      <c r="R40" s="81">
        <v>106</v>
      </c>
      <c r="S40" s="81">
        <v>93.1</v>
      </c>
      <c r="T40" s="81">
        <v>96.7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3">
        <v>106.2</v>
      </c>
      <c r="D41" s="83">
        <v>107.3</v>
      </c>
      <c r="E41" s="83">
        <v>102.2</v>
      </c>
      <c r="F41" s="83">
        <v>103.3</v>
      </c>
      <c r="G41" s="83">
        <v>103.1</v>
      </c>
      <c r="H41" s="83" t="s">
        <v>58</v>
      </c>
      <c r="I41" s="83">
        <v>106.2</v>
      </c>
      <c r="J41" s="83">
        <v>105.3</v>
      </c>
      <c r="K41" s="83">
        <v>107.3</v>
      </c>
      <c r="L41" s="83">
        <v>106.9</v>
      </c>
      <c r="M41" s="83">
        <v>103.9</v>
      </c>
      <c r="N41" s="83">
        <v>115.2</v>
      </c>
      <c r="O41" s="83">
        <v>108.7</v>
      </c>
      <c r="P41" s="83">
        <v>111</v>
      </c>
      <c r="Q41" s="83">
        <v>120.9</v>
      </c>
      <c r="R41" s="83">
        <v>109.5</v>
      </c>
      <c r="S41" s="83">
        <v>110.9</v>
      </c>
      <c r="T41" s="83">
        <v>107.7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3">
        <v>91.4</v>
      </c>
      <c r="D42" s="83">
        <v>93.3</v>
      </c>
      <c r="E42" s="83">
        <v>91.3</v>
      </c>
      <c r="F42" s="83">
        <v>99</v>
      </c>
      <c r="G42" s="83">
        <v>94.9</v>
      </c>
      <c r="H42" s="83" t="s">
        <v>58</v>
      </c>
      <c r="I42" s="83">
        <v>100.3</v>
      </c>
      <c r="J42" s="83">
        <v>99.7</v>
      </c>
      <c r="K42" s="83">
        <v>128.19999999999999</v>
      </c>
      <c r="L42" s="83">
        <v>93.1</v>
      </c>
      <c r="M42" s="83">
        <v>90.7</v>
      </c>
      <c r="N42" s="83">
        <v>101.7</v>
      </c>
      <c r="O42" s="83">
        <v>103.3</v>
      </c>
      <c r="P42" s="83">
        <v>102.8</v>
      </c>
      <c r="Q42" s="83">
        <v>75.3</v>
      </c>
      <c r="R42" s="83">
        <v>97.1</v>
      </c>
      <c r="S42" s="83">
        <v>117.7</v>
      </c>
      <c r="T42" s="83">
        <v>100.2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3">
        <v>103.3</v>
      </c>
      <c r="D43" s="83">
        <v>103.5</v>
      </c>
      <c r="E43" s="83">
        <v>103</v>
      </c>
      <c r="F43" s="83">
        <v>102.5</v>
      </c>
      <c r="G43" s="83">
        <v>101.8</v>
      </c>
      <c r="H43" s="83" t="s">
        <v>58</v>
      </c>
      <c r="I43" s="83">
        <v>108.7</v>
      </c>
      <c r="J43" s="83">
        <v>105.8</v>
      </c>
      <c r="K43" s="83">
        <v>90.3</v>
      </c>
      <c r="L43" s="83">
        <v>105.2</v>
      </c>
      <c r="M43" s="83">
        <v>102.5</v>
      </c>
      <c r="N43" s="83">
        <v>111.7</v>
      </c>
      <c r="O43" s="83">
        <v>108.7</v>
      </c>
      <c r="P43" s="83">
        <v>109.6</v>
      </c>
      <c r="Q43" s="83">
        <v>115.5</v>
      </c>
      <c r="R43" s="83">
        <v>110.1</v>
      </c>
      <c r="S43" s="83">
        <v>95.5</v>
      </c>
      <c r="T43" s="83">
        <v>102.6</v>
      </c>
      <c r="U43" s="92"/>
      <c r="V43" s="92"/>
    </row>
    <row r="44" spans="1:22" s="87" customFormat="1" ht="13.5" customHeight="1" x14ac:dyDescent="0.2">
      <c r="A44" s="86">
        <v>2017</v>
      </c>
      <c r="B44" s="80" t="s">
        <v>46</v>
      </c>
      <c r="C44" s="81">
        <v>96.5</v>
      </c>
      <c r="D44" s="81">
        <v>106.6</v>
      </c>
      <c r="E44" s="81">
        <v>103.8</v>
      </c>
      <c r="F44" s="81">
        <v>101.4</v>
      </c>
      <c r="G44" s="81">
        <v>97.3</v>
      </c>
      <c r="H44" s="81" t="s">
        <v>58</v>
      </c>
      <c r="I44" s="81">
        <v>107.6</v>
      </c>
      <c r="J44" s="81">
        <v>102.9</v>
      </c>
      <c r="K44" s="81">
        <v>88.5</v>
      </c>
      <c r="L44" s="81">
        <v>110.1</v>
      </c>
      <c r="M44" s="81">
        <v>105.9</v>
      </c>
      <c r="N44" s="81">
        <v>108</v>
      </c>
      <c r="O44" s="81">
        <v>106.4</v>
      </c>
      <c r="P44" s="81">
        <v>107.3</v>
      </c>
      <c r="Q44" s="81">
        <v>121.4</v>
      </c>
      <c r="R44" s="81">
        <v>107.1</v>
      </c>
      <c r="S44" s="81">
        <v>96.8</v>
      </c>
      <c r="T44" s="81">
        <v>99.1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3">
        <v>106.4</v>
      </c>
      <c r="D45" s="83">
        <v>110.5</v>
      </c>
      <c r="E45" s="83">
        <v>103.4</v>
      </c>
      <c r="F45" s="83">
        <v>104.8</v>
      </c>
      <c r="G45" s="83">
        <v>106.8</v>
      </c>
      <c r="H45" s="83" t="s">
        <v>58</v>
      </c>
      <c r="I45" s="83">
        <v>110.8</v>
      </c>
      <c r="J45" s="83">
        <v>108.2</v>
      </c>
      <c r="K45" s="83">
        <v>128.1</v>
      </c>
      <c r="L45" s="83">
        <v>111</v>
      </c>
      <c r="M45" s="83">
        <v>102.7</v>
      </c>
      <c r="N45" s="83">
        <v>116.9</v>
      </c>
      <c r="O45" s="83">
        <v>113.5</v>
      </c>
      <c r="P45" s="83">
        <v>115</v>
      </c>
      <c r="Q45" s="83">
        <v>125.2</v>
      </c>
      <c r="R45" s="83">
        <v>113.3</v>
      </c>
      <c r="S45" s="83">
        <v>112.2</v>
      </c>
      <c r="T45" s="83">
        <v>107.2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3">
        <v>90.1</v>
      </c>
      <c r="D46" s="83">
        <v>96.9</v>
      </c>
      <c r="E46" s="83">
        <v>96.8</v>
      </c>
      <c r="F46" s="83">
        <v>101</v>
      </c>
      <c r="G46" s="83">
        <v>99.3</v>
      </c>
      <c r="H46" s="83" t="s">
        <v>58</v>
      </c>
      <c r="I46" s="83">
        <v>104</v>
      </c>
      <c r="J46" s="83">
        <v>102.6</v>
      </c>
      <c r="K46" s="83">
        <v>150.9</v>
      </c>
      <c r="L46" s="83">
        <v>99.1</v>
      </c>
      <c r="M46" s="83">
        <v>89.8</v>
      </c>
      <c r="N46" s="83">
        <v>102.3</v>
      </c>
      <c r="O46" s="83">
        <v>108.2</v>
      </c>
      <c r="P46" s="83">
        <v>106.9</v>
      </c>
      <c r="Q46" s="83">
        <v>75.2</v>
      </c>
      <c r="R46" s="83">
        <v>102.8</v>
      </c>
      <c r="S46" s="83">
        <v>128.5</v>
      </c>
      <c r="T46" s="83">
        <v>105.5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3">
        <v>99.2</v>
      </c>
      <c r="D47" s="83">
        <v>109.7</v>
      </c>
      <c r="E47" s="83">
        <v>105</v>
      </c>
      <c r="F47" s="83">
        <v>105.8</v>
      </c>
      <c r="G47" s="83">
        <v>107.2</v>
      </c>
      <c r="H47" s="83" t="s">
        <v>58</v>
      </c>
      <c r="I47" s="83">
        <v>115.6</v>
      </c>
      <c r="J47" s="83">
        <v>109.7</v>
      </c>
      <c r="K47" s="83">
        <v>103.7</v>
      </c>
      <c r="L47" s="83">
        <v>113.5</v>
      </c>
      <c r="M47" s="83">
        <v>101.7</v>
      </c>
      <c r="N47" s="83">
        <v>115.4</v>
      </c>
      <c r="O47" s="83">
        <v>114.4</v>
      </c>
      <c r="P47" s="83">
        <v>115</v>
      </c>
      <c r="Q47" s="83">
        <v>124.9</v>
      </c>
      <c r="R47" s="83">
        <v>111.7</v>
      </c>
      <c r="S47" s="83">
        <v>107</v>
      </c>
      <c r="T47" s="83">
        <v>106.9</v>
      </c>
      <c r="U47" s="92"/>
      <c r="V47" s="92"/>
    </row>
    <row r="48" spans="1:22" s="87" customFormat="1" ht="13.5" customHeight="1" x14ac:dyDescent="0.2">
      <c r="A48" s="86">
        <v>2018</v>
      </c>
      <c r="B48" s="80" t="s">
        <v>46</v>
      </c>
      <c r="C48" s="81">
        <v>91</v>
      </c>
      <c r="D48" s="81">
        <v>109.1</v>
      </c>
      <c r="E48" s="81">
        <v>104.2</v>
      </c>
      <c r="F48" s="81">
        <v>101.9</v>
      </c>
      <c r="G48" s="81">
        <v>100.1</v>
      </c>
      <c r="H48" s="81" t="s">
        <v>58</v>
      </c>
      <c r="I48" s="81">
        <v>112.2</v>
      </c>
      <c r="J48" s="81">
        <v>105.5</v>
      </c>
      <c r="K48" s="81">
        <v>99.2</v>
      </c>
      <c r="L48" s="81">
        <v>111.7</v>
      </c>
      <c r="M48" s="81">
        <v>104.3</v>
      </c>
      <c r="N48" s="81">
        <v>116.2</v>
      </c>
      <c r="O48" s="81">
        <v>115.8</v>
      </c>
      <c r="P48" s="81">
        <v>116.8</v>
      </c>
      <c r="Q48" s="81">
        <v>132.9</v>
      </c>
      <c r="R48" s="81">
        <v>116.9</v>
      </c>
      <c r="S48" s="81">
        <v>100.1</v>
      </c>
      <c r="T48" s="81">
        <v>100.3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3">
        <v>99.9</v>
      </c>
      <c r="D49" s="83">
        <v>112.3</v>
      </c>
      <c r="E49" s="83">
        <v>105.2</v>
      </c>
      <c r="F49" s="83">
        <v>105.5</v>
      </c>
      <c r="G49" s="83">
        <v>107.6</v>
      </c>
      <c r="H49" s="83" t="s">
        <v>58</v>
      </c>
      <c r="I49" s="83">
        <v>115.8</v>
      </c>
      <c r="J49" s="83">
        <v>110.3</v>
      </c>
      <c r="K49" s="83">
        <v>135.30000000000001</v>
      </c>
      <c r="L49" s="83">
        <v>112.4</v>
      </c>
      <c r="M49" s="83">
        <v>99.3</v>
      </c>
      <c r="N49" s="83">
        <v>126.2</v>
      </c>
      <c r="O49" s="83">
        <v>118.5</v>
      </c>
      <c r="P49" s="83">
        <v>122.1</v>
      </c>
      <c r="Q49" s="83">
        <v>136</v>
      </c>
      <c r="R49" s="83">
        <v>118.6</v>
      </c>
      <c r="S49" s="83">
        <v>116.9</v>
      </c>
      <c r="T49" s="83">
        <v>111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3">
        <v>90.8</v>
      </c>
      <c r="D50" s="83">
        <v>99.6</v>
      </c>
      <c r="E50" s="83">
        <v>96.8</v>
      </c>
      <c r="F50" s="83">
        <v>101.8</v>
      </c>
      <c r="G50" s="83">
        <v>103.7</v>
      </c>
      <c r="H50" s="83" t="s">
        <v>58</v>
      </c>
      <c r="I50" s="83">
        <v>108.7</v>
      </c>
      <c r="J50" s="83">
        <v>104.3</v>
      </c>
      <c r="K50" s="83">
        <v>155.5</v>
      </c>
      <c r="L50" s="83">
        <v>103.3</v>
      </c>
      <c r="M50" s="83">
        <v>88.2</v>
      </c>
      <c r="N50" s="83">
        <v>110.2</v>
      </c>
      <c r="O50" s="83">
        <v>112.8</v>
      </c>
      <c r="P50" s="83">
        <v>113.1</v>
      </c>
      <c r="Q50" s="83">
        <v>84.2</v>
      </c>
      <c r="R50" s="83">
        <v>106.6</v>
      </c>
      <c r="S50" s="83">
        <v>125.9</v>
      </c>
      <c r="T50" s="83">
        <v>113.4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3">
        <v>99.6</v>
      </c>
      <c r="D51" s="83">
        <v>109.9</v>
      </c>
      <c r="E51" s="83">
        <v>104.4</v>
      </c>
      <c r="F51" s="83">
        <v>106.4</v>
      </c>
      <c r="G51" s="83">
        <v>108.8</v>
      </c>
      <c r="H51" s="83" t="s">
        <v>58</v>
      </c>
      <c r="I51" s="83">
        <v>118.4</v>
      </c>
      <c r="J51" s="83">
        <v>111</v>
      </c>
      <c r="K51" s="83">
        <v>107</v>
      </c>
      <c r="L51" s="83">
        <v>111.5</v>
      </c>
      <c r="M51" s="83">
        <v>99.4</v>
      </c>
      <c r="N51" s="83">
        <v>124.8</v>
      </c>
      <c r="O51" s="83">
        <v>117.6</v>
      </c>
      <c r="P51" s="83">
        <v>120.9</v>
      </c>
      <c r="Q51" s="83">
        <v>129.1</v>
      </c>
      <c r="R51" s="83">
        <v>117.6</v>
      </c>
      <c r="S51" s="83">
        <v>102.2</v>
      </c>
      <c r="T51" s="83">
        <v>109.7</v>
      </c>
      <c r="U51" s="92"/>
      <c r="V51" s="92"/>
    </row>
    <row r="52" spans="1:22" s="87" customFormat="1" ht="13.5" customHeight="1" x14ac:dyDescent="0.2">
      <c r="A52" s="86">
        <v>2019</v>
      </c>
      <c r="B52" s="80" t="s">
        <v>46</v>
      </c>
      <c r="C52" s="81">
        <v>94.3</v>
      </c>
      <c r="D52" s="81">
        <v>111.4</v>
      </c>
      <c r="E52" s="81">
        <v>105.1</v>
      </c>
      <c r="F52" s="81">
        <v>106.1</v>
      </c>
      <c r="G52" s="81">
        <v>108.5</v>
      </c>
      <c r="H52" s="81" t="s">
        <v>58</v>
      </c>
      <c r="I52" s="81">
        <v>116.2</v>
      </c>
      <c r="J52" s="81">
        <v>109.7</v>
      </c>
      <c r="K52" s="81">
        <v>103</v>
      </c>
      <c r="L52" s="81">
        <v>111.1</v>
      </c>
      <c r="M52" s="81">
        <v>105.3</v>
      </c>
      <c r="N52" s="81">
        <v>123.7</v>
      </c>
      <c r="O52" s="81">
        <v>112.9</v>
      </c>
      <c r="P52" s="81">
        <v>117.5</v>
      </c>
      <c r="Q52" s="81">
        <v>138.5</v>
      </c>
      <c r="R52" s="81">
        <v>120.5</v>
      </c>
      <c r="S52" s="81">
        <v>97.3</v>
      </c>
      <c r="T52" s="81">
        <v>109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3">
        <v>100.7</v>
      </c>
      <c r="D53" s="83">
        <v>112.7</v>
      </c>
      <c r="E53" s="83">
        <v>104.2</v>
      </c>
      <c r="F53" s="83">
        <v>110</v>
      </c>
      <c r="G53" s="83">
        <v>113.9</v>
      </c>
      <c r="H53" s="83" t="s">
        <v>58</v>
      </c>
      <c r="I53" s="83">
        <v>118.2</v>
      </c>
      <c r="J53" s="83">
        <v>110.6</v>
      </c>
      <c r="K53" s="83">
        <v>137.5</v>
      </c>
      <c r="L53" s="83">
        <v>115.2</v>
      </c>
      <c r="M53" s="83">
        <v>99.7</v>
      </c>
      <c r="N53" s="83">
        <v>127.4</v>
      </c>
      <c r="O53" s="83">
        <v>118.9</v>
      </c>
      <c r="P53" s="83">
        <v>123</v>
      </c>
      <c r="Q53" s="83">
        <v>137.9</v>
      </c>
      <c r="R53" s="83">
        <v>121.1</v>
      </c>
      <c r="S53" s="83">
        <v>110.1</v>
      </c>
      <c r="T53" s="83">
        <v>115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3">
        <v>90.9</v>
      </c>
      <c r="D54" s="83">
        <v>99.7</v>
      </c>
      <c r="E54" s="83">
        <v>95.3</v>
      </c>
      <c r="F54" s="83">
        <v>106.4</v>
      </c>
      <c r="G54" s="83">
        <v>106.6</v>
      </c>
      <c r="H54" s="83" t="s">
        <v>58</v>
      </c>
      <c r="I54" s="83">
        <v>110.9</v>
      </c>
      <c r="J54" s="83">
        <v>105.6</v>
      </c>
      <c r="K54" s="83">
        <v>161.5</v>
      </c>
      <c r="L54" s="83">
        <v>102.9</v>
      </c>
      <c r="M54" s="83">
        <v>88.9</v>
      </c>
      <c r="N54" s="83">
        <v>118.5</v>
      </c>
      <c r="O54" s="83">
        <v>110.5</v>
      </c>
      <c r="P54" s="83">
        <v>114.6</v>
      </c>
      <c r="Q54" s="83">
        <v>94.9</v>
      </c>
      <c r="R54" s="83">
        <v>111.1</v>
      </c>
      <c r="S54" s="83">
        <v>122.5</v>
      </c>
      <c r="T54" s="83">
        <v>118.6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3">
        <v>101.7</v>
      </c>
      <c r="D55" s="83">
        <v>109.4</v>
      </c>
      <c r="E55" s="83">
        <v>104.2</v>
      </c>
      <c r="F55" s="83">
        <v>111.4</v>
      </c>
      <c r="G55" s="83">
        <v>115.3</v>
      </c>
      <c r="H55" s="83" t="s">
        <v>58</v>
      </c>
      <c r="I55" s="83">
        <v>121.5</v>
      </c>
      <c r="J55" s="83">
        <v>111.3</v>
      </c>
      <c r="K55" s="83">
        <v>112.3</v>
      </c>
      <c r="L55" s="83">
        <v>116.1</v>
      </c>
      <c r="M55" s="83">
        <v>100.7</v>
      </c>
      <c r="N55" s="83">
        <v>128.4</v>
      </c>
      <c r="O55" s="83">
        <v>118.6</v>
      </c>
      <c r="P55" s="83">
        <v>122.9</v>
      </c>
      <c r="Q55" s="83">
        <v>140.1</v>
      </c>
      <c r="R55" s="83">
        <v>121.1</v>
      </c>
      <c r="S55" s="83">
        <v>99.4</v>
      </c>
      <c r="T55" s="83">
        <v>119.4</v>
      </c>
      <c r="U55" s="92"/>
      <c r="V55" s="92"/>
    </row>
    <row r="56" spans="1:22" s="87" customFormat="1" ht="13.5" customHeight="1" x14ac:dyDescent="0.2">
      <c r="A56" s="86">
        <v>2020</v>
      </c>
      <c r="B56" s="80" t="s">
        <v>46</v>
      </c>
      <c r="C56" s="81">
        <v>91.6</v>
      </c>
      <c r="D56" s="81">
        <v>103.7</v>
      </c>
      <c r="E56" s="81">
        <v>103.5</v>
      </c>
      <c r="F56" s="81">
        <v>106.9</v>
      </c>
      <c r="G56" s="81">
        <v>103.8</v>
      </c>
      <c r="H56" s="81" t="s">
        <v>58</v>
      </c>
      <c r="I56" s="81">
        <v>108.7</v>
      </c>
      <c r="J56" s="81">
        <v>104.6</v>
      </c>
      <c r="K56" s="81">
        <v>90.4</v>
      </c>
      <c r="L56" s="81">
        <v>119.8</v>
      </c>
      <c r="M56" s="81">
        <v>101.9</v>
      </c>
      <c r="N56" s="81">
        <v>126.8</v>
      </c>
      <c r="O56" s="81">
        <v>109.4</v>
      </c>
      <c r="P56" s="81">
        <v>116.2</v>
      </c>
      <c r="Q56" s="81">
        <v>128.5</v>
      </c>
      <c r="R56" s="81">
        <v>115.1</v>
      </c>
      <c r="S56" s="81">
        <v>81.8</v>
      </c>
      <c r="T56" s="81">
        <v>99.7</v>
      </c>
      <c r="U56" s="92"/>
      <c r="V56" s="92"/>
    </row>
    <row r="57" spans="1:22" s="87" customFormat="1" ht="13.5" customHeight="1" x14ac:dyDescent="0.2">
      <c r="A57" s="88"/>
      <c r="B57" s="82" t="s">
        <v>43</v>
      </c>
      <c r="C57" s="83">
        <v>89.5</v>
      </c>
      <c r="D57" s="83">
        <v>84.1</v>
      </c>
      <c r="E57" s="83">
        <v>98.3</v>
      </c>
      <c r="F57" s="83">
        <v>102</v>
      </c>
      <c r="G57" s="83">
        <v>87.4</v>
      </c>
      <c r="H57" s="83" t="s">
        <v>58</v>
      </c>
      <c r="I57" s="83">
        <v>86</v>
      </c>
      <c r="J57" s="83">
        <v>83.8</v>
      </c>
      <c r="K57" s="83">
        <v>30.5</v>
      </c>
      <c r="L57" s="83">
        <v>104.9</v>
      </c>
      <c r="M57" s="83">
        <v>91.5</v>
      </c>
      <c r="N57" s="83">
        <v>111.3</v>
      </c>
      <c r="O57" s="83">
        <v>92.8</v>
      </c>
      <c r="P57" s="83">
        <v>99.5</v>
      </c>
      <c r="Q57" s="83">
        <v>72.2</v>
      </c>
      <c r="R57" s="83">
        <v>100.4</v>
      </c>
      <c r="S57" s="83">
        <v>38.9</v>
      </c>
      <c r="T57" s="83">
        <v>65.900000000000006</v>
      </c>
      <c r="U57" s="92"/>
      <c r="V57" s="92"/>
    </row>
    <row r="58" spans="1:22" s="87" customFormat="1" ht="13.5" customHeight="1" x14ac:dyDescent="0.2">
      <c r="A58" s="95"/>
      <c r="B58" s="82" t="s">
        <v>44</v>
      </c>
      <c r="C58" s="85">
        <v>87.5</v>
      </c>
      <c r="D58" s="85">
        <v>94.8</v>
      </c>
      <c r="E58" s="85">
        <v>95.3</v>
      </c>
      <c r="F58" s="85">
        <v>109.3</v>
      </c>
      <c r="G58" s="85">
        <v>112.9</v>
      </c>
      <c r="H58" s="85" t="s">
        <v>58</v>
      </c>
      <c r="I58" s="85">
        <v>105.1</v>
      </c>
      <c r="J58" s="85">
        <v>96.8</v>
      </c>
      <c r="K58" s="85">
        <v>112.5</v>
      </c>
      <c r="L58" s="85">
        <v>103.4</v>
      </c>
      <c r="M58" s="85">
        <v>88.1</v>
      </c>
      <c r="N58" s="85">
        <v>115.1</v>
      </c>
      <c r="O58" s="85">
        <v>104.6</v>
      </c>
      <c r="P58" s="85">
        <v>109.7</v>
      </c>
      <c r="Q58" s="85">
        <v>89.3</v>
      </c>
      <c r="R58" s="85">
        <v>110.2</v>
      </c>
      <c r="S58" s="85">
        <v>104.9</v>
      </c>
      <c r="T58" s="85">
        <v>96.6</v>
      </c>
      <c r="U58" s="92"/>
      <c r="V58" s="92"/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94"/>
      <c r="V59" s="94"/>
    </row>
    <row r="60" spans="1:22" s="87" customFormat="1" ht="13.5" customHeight="1" x14ac:dyDescent="0.2">
      <c r="A60" s="88">
        <v>2010</v>
      </c>
      <c r="B60" s="82"/>
      <c r="C60" s="83">
        <v>-6.4</v>
      </c>
      <c r="D60" s="83">
        <v>-1.6</v>
      </c>
      <c r="E60" s="83">
        <v>2.2000000000000002</v>
      </c>
      <c r="F60" s="83">
        <v>1.1000000000000001</v>
      </c>
      <c r="G60" s="83">
        <v>-8.9</v>
      </c>
      <c r="H60" s="83" t="s">
        <v>58</v>
      </c>
      <c r="I60" s="83">
        <v>-0.8</v>
      </c>
      <c r="J60" s="83">
        <v>-4.8</v>
      </c>
      <c r="K60" s="83">
        <v>0.1</v>
      </c>
      <c r="L60" s="83">
        <v>-8</v>
      </c>
      <c r="M60" s="83">
        <v>-3.3</v>
      </c>
      <c r="N60" s="83">
        <v>-8.6</v>
      </c>
      <c r="O60" s="83">
        <v>-5.9</v>
      </c>
      <c r="P60" s="83">
        <v>-6.8</v>
      </c>
      <c r="Q60" s="83" t="s">
        <v>745</v>
      </c>
      <c r="R60" s="83" t="s">
        <v>745</v>
      </c>
      <c r="S60" s="83" t="s">
        <v>745</v>
      </c>
      <c r="T60" s="83" t="s">
        <v>745</v>
      </c>
      <c r="U60" s="92"/>
      <c r="V60" s="92"/>
    </row>
    <row r="61" spans="1:22" s="87" customFormat="1" ht="13.5" customHeight="1" x14ac:dyDescent="0.2">
      <c r="A61" s="88">
        <v>2011</v>
      </c>
      <c r="B61" s="82"/>
      <c r="C61" s="83">
        <v>-1.2</v>
      </c>
      <c r="D61" s="83">
        <v>0.5</v>
      </c>
      <c r="E61" s="83">
        <v>-0.3</v>
      </c>
      <c r="F61" s="83">
        <v>1.2</v>
      </c>
      <c r="G61" s="83">
        <v>-2.2999999999999998</v>
      </c>
      <c r="H61" s="83" t="s">
        <v>58</v>
      </c>
      <c r="I61" s="83">
        <v>1.8</v>
      </c>
      <c r="J61" s="83">
        <v>-0.1</v>
      </c>
      <c r="K61" s="83">
        <v>0.2</v>
      </c>
      <c r="L61" s="83">
        <v>-0.3</v>
      </c>
      <c r="M61" s="83">
        <v>0.2</v>
      </c>
      <c r="N61" s="83">
        <v>2.8</v>
      </c>
      <c r="O61" s="83">
        <v>1.7</v>
      </c>
      <c r="P61" s="83">
        <v>2</v>
      </c>
      <c r="Q61" s="83">
        <v>-1</v>
      </c>
      <c r="R61" s="83">
        <v>3.6</v>
      </c>
      <c r="S61" s="83">
        <v>-3.8</v>
      </c>
      <c r="T61" s="83">
        <v>-0.1</v>
      </c>
      <c r="U61" s="92"/>
      <c r="V61" s="92"/>
    </row>
    <row r="62" spans="1:22" s="87" customFormat="1" ht="13.5" customHeight="1" x14ac:dyDescent="0.2">
      <c r="A62" s="88">
        <v>2012</v>
      </c>
      <c r="B62" s="82"/>
      <c r="C62" s="83">
        <v>-8.6999999999999993</v>
      </c>
      <c r="D62" s="83">
        <v>-3.5</v>
      </c>
      <c r="E62" s="83">
        <v>-0.7</v>
      </c>
      <c r="F62" s="83">
        <v>1.1000000000000001</v>
      </c>
      <c r="G62" s="83">
        <v>-11.5</v>
      </c>
      <c r="H62" s="83" t="s">
        <v>58</v>
      </c>
      <c r="I62" s="83">
        <v>-1.8</v>
      </c>
      <c r="J62" s="83">
        <v>-3.2</v>
      </c>
      <c r="K62" s="83">
        <v>4.7</v>
      </c>
      <c r="L62" s="83">
        <v>1.1000000000000001</v>
      </c>
      <c r="M62" s="83">
        <v>-1.2</v>
      </c>
      <c r="N62" s="83">
        <v>0.3</v>
      </c>
      <c r="O62" s="83">
        <v>0.2</v>
      </c>
      <c r="P62" s="83">
        <v>0.2</v>
      </c>
      <c r="Q62" s="83">
        <v>-1.4</v>
      </c>
      <c r="R62" s="83">
        <v>1.6</v>
      </c>
      <c r="S62" s="83">
        <v>12.2</v>
      </c>
      <c r="T62" s="83">
        <v>-3.1</v>
      </c>
      <c r="U62" s="92"/>
      <c r="V62" s="92"/>
    </row>
    <row r="63" spans="1:22" s="87" customFormat="1" ht="13.5" customHeight="1" x14ac:dyDescent="0.2">
      <c r="A63" s="88">
        <v>2013</v>
      </c>
      <c r="B63" s="82"/>
      <c r="C63" s="83">
        <v>-2.6</v>
      </c>
      <c r="D63" s="83">
        <v>-2.2999999999999998</v>
      </c>
      <c r="E63" s="83">
        <v>-1.3</v>
      </c>
      <c r="F63" s="83">
        <v>-1.4</v>
      </c>
      <c r="G63" s="83">
        <v>-11.7</v>
      </c>
      <c r="H63" s="83" t="s">
        <v>58</v>
      </c>
      <c r="I63" s="83">
        <v>-3.3</v>
      </c>
      <c r="J63" s="83">
        <v>-1.5</v>
      </c>
      <c r="K63" s="83">
        <v>-6.8</v>
      </c>
      <c r="L63" s="83">
        <v>-1.9</v>
      </c>
      <c r="M63" s="83">
        <v>-3.5</v>
      </c>
      <c r="N63" s="83">
        <v>2.1</v>
      </c>
      <c r="O63" s="83">
        <v>1.4</v>
      </c>
      <c r="P63" s="83">
        <v>1.5</v>
      </c>
      <c r="Q63" s="83">
        <v>2.1</v>
      </c>
      <c r="R63" s="83">
        <v>1</v>
      </c>
      <c r="S63" s="83">
        <v>-5.7</v>
      </c>
      <c r="T63" s="83">
        <v>18</v>
      </c>
      <c r="U63" s="92"/>
      <c r="V63" s="92"/>
    </row>
    <row r="64" spans="1:22" s="87" customFormat="1" ht="13.5" customHeight="1" x14ac:dyDescent="0.2">
      <c r="A64" s="88">
        <v>2014</v>
      </c>
      <c r="B64" s="82"/>
      <c r="C64" s="83">
        <v>1.6</v>
      </c>
      <c r="D64" s="83">
        <v>1.1000000000000001</v>
      </c>
      <c r="E64" s="83">
        <v>0.4</v>
      </c>
      <c r="F64" s="83">
        <v>0.1</v>
      </c>
      <c r="G64" s="83">
        <v>-6.5</v>
      </c>
      <c r="H64" s="83" t="s">
        <v>58</v>
      </c>
      <c r="I64" s="83">
        <v>-0.5</v>
      </c>
      <c r="J64" s="83">
        <v>1.5</v>
      </c>
      <c r="K64" s="83">
        <v>0.5</v>
      </c>
      <c r="L64" s="83">
        <v>-0.9</v>
      </c>
      <c r="M64" s="83">
        <v>-0.5</v>
      </c>
      <c r="N64" s="83">
        <v>5.6</v>
      </c>
      <c r="O64" s="83">
        <v>4</v>
      </c>
      <c r="P64" s="83">
        <v>5</v>
      </c>
      <c r="Q64" s="83">
        <v>12.7</v>
      </c>
      <c r="R64" s="83">
        <v>3.2</v>
      </c>
      <c r="S64" s="83">
        <v>-1.3</v>
      </c>
      <c r="T64" s="83">
        <v>2.2000000000000002</v>
      </c>
      <c r="U64" s="92"/>
      <c r="V64" s="92"/>
    </row>
    <row r="65" spans="1:22" s="87" customFormat="1" ht="13.5" customHeight="1" x14ac:dyDescent="0.2">
      <c r="A65" s="88">
        <v>2015</v>
      </c>
      <c r="B65" s="82"/>
      <c r="C65" s="83">
        <v>1.8</v>
      </c>
      <c r="D65" s="83">
        <v>2</v>
      </c>
      <c r="E65" s="83">
        <v>-2.2999999999999998</v>
      </c>
      <c r="F65" s="83">
        <v>4.8</v>
      </c>
      <c r="G65" s="83">
        <v>8.9</v>
      </c>
      <c r="H65" s="83" t="s">
        <v>58</v>
      </c>
      <c r="I65" s="83">
        <v>2.9</v>
      </c>
      <c r="J65" s="83">
        <v>6.5</v>
      </c>
      <c r="K65" s="83">
        <v>10.4</v>
      </c>
      <c r="L65" s="83">
        <v>0.7</v>
      </c>
      <c r="M65" s="83">
        <v>-1.7</v>
      </c>
      <c r="N65" s="83">
        <v>2.1</v>
      </c>
      <c r="O65" s="83">
        <v>-0.6</v>
      </c>
      <c r="P65" s="83">
        <v>-0.7</v>
      </c>
      <c r="Q65" s="83">
        <v>0.2</v>
      </c>
      <c r="R65" s="83">
        <v>8.4</v>
      </c>
      <c r="S65" s="83">
        <v>3.5</v>
      </c>
      <c r="T65" s="83">
        <v>-0.3</v>
      </c>
      <c r="U65" s="92"/>
      <c r="V65" s="92"/>
    </row>
    <row r="66" spans="1:22" s="87" customFormat="1" ht="13.5" customHeight="1" x14ac:dyDescent="0.2">
      <c r="A66" s="88">
        <v>2016</v>
      </c>
      <c r="B66" s="82"/>
      <c r="C66" s="83">
        <v>-0.3</v>
      </c>
      <c r="D66" s="83">
        <v>2.2000000000000002</v>
      </c>
      <c r="E66" s="83">
        <v>0.1</v>
      </c>
      <c r="F66" s="83">
        <v>1.6</v>
      </c>
      <c r="G66" s="83">
        <v>-0.5</v>
      </c>
      <c r="H66" s="83" t="s">
        <v>58</v>
      </c>
      <c r="I66" s="83">
        <v>4.8</v>
      </c>
      <c r="J66" s="83">
        <v>3.2</v>
      </c>
      <c r="K66" s="83">
        <v>1.8</v>
      </c>
      <c r="L66" s="83">
        <v>2.9</v>
      </c>
      <c r="M66" s="83">
        <v>0.9</v>
      </c>
      <c r="N66" s="83">
        <v>9.4</v>
      </c>
      <c r="O66" s="83">
        <v>6</v>
      </c>
      <c r="P66" s="83">
        <v>7.1</v>
      </c>
      <c r="Q66" s="83">
        <v>7</v>
      </c>
      <c r="R66" s="83">
        <v>5.6</v>
      </c>
      <c r="S66" s="83">
        <v>4.2</v>
      </c>
      <c r="T66" s="83">
        <v>1.9</v>
      </c>
      <c r="U66" s="92"/>
      <c r="V66" s="92"/>
    </row>
    <row r="67" spans="1:22" s="87" customFormat="1" ht="13.5" customHeight="1" x14ac:dyDescent="0.2">
      <c r="A67" s="88">
        <v>2017</v>
      </c>
      <c r="B67" s="82"/>
      <c r="C67" s="83">
        <v>-1.7</v>
      </c>
      <c r="D67" s="83">
        <v>3.7</v>
      </c>
      <c r="E67" s="83">
        <v>2.1</v>
      </c>
      <c r="F67" s="83">
        <v>1.7</v>
      </c>
      <c r="G67" s="83">
        <v>3.3</v>
      </c>
      <c r="H67" s="83" t="s">
        <v>58</v>
      </c>
      <c r="I67" s="83">
        <v>4.5</v>
      </c>
      <c r="J67" s="83">
        <v>2.6</v>
      </c>
      <c r="K67" s="83">
        <v>15.3</v>
      </c>
      <c r="L67" s="83">
        <v>5.5</v>
      </c>
      <c r="M67" s="83">
        <v>-0.9</v>
      </c>
      <c r="N67" s="83">
        <v>1.3</v>
      </c>
      <c r="O67" s="83">
        <v>4.3</v>
      </c>
      <c r="P67" s="83">
        <v>3.7</v>
      </c>
      <c r="Q67" s="83">
        <v>4.4000000000000004</v>
      </c>
      <c r="R67" s="83">
        <v>3</v>
      </c>
      <c r="S67" s="83">
        <v>6.6</v>
      </c>
      <c r="T67" s="83">
        <v>2.9</v>
      </c>
      <c r="U67" s="92"/>
      <c r="V67" s="92"/>
    </row>
    <row r="68" spans="1:22" s="87" customFormat="1" ht="13.5" customHeight="1" x14ac:dyDescent="0.2">
      <c r="A68" s="88">
        <v>2018</v>
      </c>
      <c r="B68" s="82"/>
      <c r="C68" s="83">
        <v>-2.7</v>
      </c>
      <c r="D68" s="83">
        <v>1.7</v>
      </c>
      <c r="E68" s="83">
        <v>0.4</v>
      </c>
      <c r="F68" s="83">
        <v>0.6</v>
      </c>
      <c r="G68" s="83">
        <v>2.4</v>
      </c>
      <c r="H68" s="83" t="s">
        <v>58</v>
      </c>
      <c r="I68" s="83">
        <v>3.9</v>
      </c>
      <c r="J68" s="83">
        <v>1.8</v>
      </c>
      <c r="K68" s="83">
        <v>6</v>
      </c>
      <c r="L68" s="83">
        <v>1.3</v>
      </c>
      <c r="M68" s="83">
        <v>-2.2000000000000002</v>
      </c>
      <c r="N68" s="83">
        <v>7.9</v>
      </c>
      <c r="O68" s="83">
        <v>5.0999999999999996</v>
      </c>
      <c r="P68" s="83">
        <v>6.5</v>
      </c>
      <c r="Q68" s="83">
        <v>8.4</v>
      </c>
      <c r="R68" s="83">
        <v>5.7</v>
      </c>
      <c r="S68" s="83">
        <v>0.3</v>
      </c>
      <c r="T68" s="83">
        <v>3.7</v>
      </c>
      <c r="U68" s="92"/>
      <c r="V68" s="92"/>
    </row>
    <row r="69" spans="1:22" s="87" customFormat="1" ht="13.5" customHeight="1" x14ac:dyDescent="0.2">
      <c r="A69" s="95">
        <v>2019</v>
      </c>
      <c r="B69" s="84"/>
      <c r="C69" s="85">
        <v>1.7</v>
      </c>
      <c r="D69" s="85">
        <v>0.5</v>
      </c>
      <c r="E69" s="85">
        <v>-0.5</v>
      </c>
      <c r="F69" s="85">
        <v>4.4000000000000004</v>
      </c>
      <c r="G69" s="85">
        <v>5.8</v>
      </c>
      <c r="H69" s="85" t="s">
        <v>58</v>
      </c>
      <c r="I69" s="85">
        <v>2.6</v>
      </c>
      <c r="J69" s="85">
        <v>1.4</v>
      </c>
      <c r="K69" s="85">
        <v>3.6</v>
      </c>
      <c r="L69" s="85">
        <v>1.4</v>
      </c>
      <c r="M69" s="85">
        <v>0.9</v>
      </c>
      <c r="N69" s="85">
        <v>4.5</v>
      </c>
      <c r="O69" s="85">
        <v>-0.8</v>
      </c>
      <c r="P69" s="85">
        <v>1.1000000000000001</v>
      </c>
      <c r="Q69" s="85">
        <v>6.7</v>
      </c>
      <c r="R69" s="85">
        <v>3.1</v>
      </c>
      <c r="S69" s="85">
        <v>-3.5</v>
      </c>
      <c r="T69" s="85">
        <v>6.4</v>
      </c>
      <c r="U69" s="92"/>
      <c r="V69" s="92"/>
    </row>
    <row r="70" spans="1:22" s="87" customFormat="1" ht="13.5" customHeight="1" x14ac:dyDescent="0.2">
      <c r="A70" s="86">
        <v>2010</v>
      </c>
      <c r="B70" s="80" t="s">
        <v>46</v>
      </c>
      <c r="C70" s="81">
        <v>-10.4</v>
      </c>
      <c r="D70" s="81">
        <v>-6.4</v>
      </c>
      <c r="E70" s="81">
        <v>-0.9</v>
      </c>
      <c r="F70" s="81">
        <v>-0.1</v>
      </c>
      <c r="G70" s="81">
        <v>-11.3</v>
      </c>
      <c r="H70" s="81" t="s">
        <v>58</v>
      </c>
      <c r="I70" s="81">
        <v>-2.4</v>
      </c>
      <c r="J70" s="81">
        <v>-7.8</v>
      </c>
      <c r="K70" s="81">
        <v>-2.2000000000000002</v>
      </c>
      <c r="L70" s="81">
        <v>-7.4</v>
      </c>
      <c r="M70" s="81">
        <v>-3.5</v>
      </c>
      <c r="N70" s="81">
        <v>-8.1999999999999993</v>
      </c>
      <c r="O70" s="81">
        <v>-4.9000000000000004</v>
      </c>
      <c r="P70" s="81">
        <v>-6.1</v>
      </c>
      <c r="Q70" s="81" t="s">
        <v>745</v>
      </c>
      <c r="R70" s="81" t="s">
        <v>745</v>
      </c>
      <c r="S70" s="81" t="s">
        <v>745</v>
      </c>
      <c r="T70" s="81" t="s">
        <v>745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3">
        <v>-5.0999999999999996</v>
      </c>
      <c r="D71" s="83">
        <v>0.1</v>
      </c>
      <c r="E71" s="83">
        <v>0.6</v>
      </c>
      <c r="F71" s="83">
        <v>1.9</v>
      </c>
      <c r="G71" s="83">
        <v>-10.4</v>
      </c>
      <c r="H71" s="83" t="s">
        <v>58</v>
      </c>
      <c r="I71" s="83">
        <v>-0.3</v>
      </c>
      <c r="J71" s="83">
        <v>-4.3</v>
      </c>
      <c r="K71" s="83">
        <v>1.1000000000000001</v>
      </c>
      <c r="L71" s="83">
        <v>-7.4</v>
      </c>
      <c r="M71" s="83">
        <v>-3.6</v>
      </c>
      <c r="N71" s="83">
        <v>-9.6</v>
      </c>
      <c r="O71" s="83">
        <v>-6.3</v>
      </c>
      <c r="P71" s="83">
        <v>-7.3</v>
      </c>
      <c r="Q71" s="83" t="s">
        <v>745</v>
      </c>
      <c r="R71" s="83" t="s">
        <v>745</v>
      </c>
      <c r="S71" s="83" t="s">
        <v>745</v>
      </c>
      <c r="T71" s="83" t="s">
        <v>745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3">
        <v>-4.8</v>
      </c>
      <c r="D72" s="83">
        <v>-0.3</v>
      </c>
      <c r="E72" s="83">
        <v>6</v>
      </c>
      <c r="F72" s="83">
        <v>2.1</v>
      </c>
      <c r="G72" s="83">
        <v>-7.1</v>
      </c>
      <c r="H72" s="83" t="s">
        <v>58</v>
      </c>
      <c r="I72" s="83">
        <v>-1.8</v>
      </c>
      <c r="J72" s="83">
        <v>-2.8</v>
      </c>
      <c r="K72" s="83">
        <v>1.7</v>
      </c>
      <c r="L72" s="83">
        <v>-9.1999999999999993</v>
      </c>
      <c r="M72" s="83">
        <v>-3.9</v>
      </c>
      <c r="N72" s="83">
        <v>-9</v>
      </c>
      <c r="O72" s="83">
        <v>-5.5</v>
      </c>
      <c r="P72" s="83">
        <v>-6.6</v>
      </c>
      <c r="Q72" s="83" t="s">
        <v>745</v>
      </c>
      <c r="R72" s="83" t="s">
        <v>745</v>
      </c>
      <c r="S72" s="83" t="s">
        <v>745</v>
      </c>
      <c r="T72" s="83" t="s">
        <v>745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3">
        <v>-5.4</v>
      </c>
      <c r="D73" s="83">
        <v>0.2</v>
      </c>
      <c r="E73" s="83">
        <v>3.4</v>
      </c>
      <c r="F73" s="83">
        <v>0.5</v>
      </c>
      <c r="G73" s="83">
        <v>-6.9</v>
      </c>
      <c r="H73" s="83" t="s">
        <v>58</v>
      </c>
      <c r="I73" s="83">
        <v>1.1000000000000001</v>
      </c>
      <c r="J73" s="83">
        <v>-4.2</v>
      </c>
      <c r="K73" s="83">
        <v>-0.3</v>
      </c>
      <c r="L73" s="83">
        <v>-8</v>
      </c>
      <c r="M73" s="83">
        <v>-2.1</v>
      </c>
      <c r="N73" s="83">
        <v>-7.4</v>
      </c>
      <c r="O73" s="83">
        <v>-7.1</v>
      </c>
      <c r="P73" s="83">
        <v>-7.2</v>
      </c>
      <c r="Q73" s="83" t="s">
        <v>745</v>
      </c>
      <c r="R73" s="83" t="s">
        <v>745</v>
      </c>
      <c r="S73" s="83" t="s">
        <v>745</v>
      </c>
      <c r="T73" s="83" t="s">
        <v>745</v>
      </c>
      <c r="U73" s="92"/>
      <c r="V73" s="92"/>
    </row>
    <row r="74" spans="1:22" s="87" customFormat="1" ht="13.5" customHeight="1" x14ac:dyDescent="0.2">
      <c r="A74" s="86">
        <v>2011</v>
      </c>
      <c r="B74" s="80" t="s">
        <v>46</v>
      </c>
      <c r="C74" s="81">
        <v>2.4</v>
      </c>
      <c r="D74" s="81">
        <v>1.3</v>
      </c>
      <c r="E74" s="81">
        <v>-0.1</v>
      </c>
      <c r="F74" s="81">
        <v>-0.6</v>
      </c>
      <c r="G74" s="81">
        <v>-1.5</v>
      </c>
      <c r="H74" s="81" t="s">
        <v>58</v>
      </c>
      <c r="I74" s="81">
        <v>0.5</v>
      </c>
      <c r="J74" s="81">
        <v>0.2</v>
      </c>
      <c r="K74" s="81">
        <v>-0.8</v>
      </c>
      <c r="L74" s="81">
        <v>-1.9</v>
      </c>
      <c r="M74" s="81">
        <v>-0.4</v>
      </c>
      <c r="N74" s="81">
        <v>1.6</v>
      </c>
      <c r="O74" s="81">
        <v>-1.3</v>
      </c>
      <c r="P74" s="81">
        <v>-0.4</v>
      </c>
      <c r="Q74" s="81">
        <v>1.8</v>
      </c>
      <c r="R74" s="81">
        <v>5</v>
      </c>
      <c r="S74" s="81">
        <v>-7.2</v>
      </c>
      <c r="T74" s="81">
        <v>2.2999999999999998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3">
        <v>-2.6</v>
      </c>
      <c r="D75" s="83">
        <v>0.5</v>
      </c>
      <c r="E75" s="83">
        <v>1.8</v>
      </c>
      <c r="F75" s="83">
        <v>1</v>
      </c>
      <c r="G75" s="83">
        <v>-1.4</v>
      </c>
      <c r="H75" s="83" t="s">
        <v>58</v>
      </c>
      <c r="I75" s="83">
        <v>2</v>
      </c>
      <c r="J75" s="83">
        <v>-0.1</v>
      </c>
      <c r="K75" s="83">
        <v>0.8</v>
      </c>
      <c r="L75" s="83">
        <v>-0.8</v>
      </c>
      <c r="M75" s="83">
        <v>0.2</v>
      </c>
      <c r="N75" s="83">
        <v>3.6</v>
      </c>
      <c r="O75" s="83">
        <v>0.6</v>
      </c>
      <c r="P75" s="83">
        <v>1.6</v>
      </c>
      <c r="Q75" s="83">
        <v>5.4</v>
      </c>
      <c r="R75" s="83">
        <v>0.1</v>
      </c>
      <c r="S75" s="83">
        <v>-7.2</v>
      </c>
      <c r="T75" s="83">
        <v>2.6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3">
        <v>-3.4</v>
      </c>
      <c r="D76" s="83">
        <v>0.9</v>
      </c>
      <c r="E76" s="83">
        <v>-3.3</v>
      </c>
      <c r="F76" s="83">
        <v>1.8</v>
      </c>
      <c r="G76" s="83">
        <v>-2.4</v>
      </c>
      <c r="H76" s="83" t="s">
        <v>58</v>
      </c>
      <c r="I76" s="83">
        <v>3.3</v>
      </c>
      <c r="J76" s="83">
        <v>2.4</v>
      </c>
      <c r="K76" s="83">
        <v>-0.7</v>
      </c>
      <c r="L76" s="83">
        <v>0.7</v>
      </c>
      <c r="M76" s="83">
        <v>0.5</v>
      </c>
      <c r="N76" s="83">
        <v>2.8</v>
      </c>
      <c r="O76" s="83">
        <v>0.3</v>
      </c>
      <c r="P76" s="83">
        <v>1.2</v>
      </c>
      <c r="Q76" s="83">
        <v>-10.8</v>
      </c>
      <c r="R76" s="83">
        <v>3.5</v>
      </c>
      <c r="S76" s="83">
        <v>-6.5</v>
      </c>
      <c r="T76" s="83">
        <v>-2.8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3">
        <v>-1.3</v>
      </c>
      <c r="D77" s="83">
        <v>-0.4</v>
      </c>
      <c r="E77" s="83">
        <v>0.4</v>
      </c>
      <c r="F77" s="83">
        <v>2.6</v>
      </c>
      <c r="G77" s="83">
        <v>-4</v>
      </c>
      <c r="H77" s="83" t="s">
        <v>58</v>
      </c>
      <c r="I77" s="83">
        <v>1.4</v>
      </c>
      <c r="J77" s="83">
        <v>-2.8</v>
      </c>
      <c r="K77" s="83">
        <v>1.4</v>
      </c>
      <c r="L77" s="83">
        <v>0.9</v>
      </c>
      <c r="M77" s="83">
        <v>0.5</v>
      </c>
      <c r="N77" s="83">
        <v>3.5</v>
      </c>
      <c r="O77" s="83">
        <v>7.3</v>
      </c>
      <c r="P77" s="83">
        <v>5.7</v>
      </c>
      <c r="Q77" s="83">
        <v>-0.3</v>
      </c>
      <c r="R77" s="83">
        <v>5.6</v>
      </c>
      <c r="S77" s="83">
        <v>5.6</v>
      </c>
      <c r="T77" s="83">
        <v>-2.2999999999999998</v>
      </c>
      <c r="U77" s="92"/>
      <c r="V77" s="92"/>
    </row>
    <row r="78" spans="1:22" s="87" customFormat="1" ht="13.5" customHeight="1" x14ac:dyDescent="0.2">
      <c r="A78" s="86">
        <v>2012</v>
      </c>
      <c r="B78" s="80" t="s">
        <v>46</v>
      </c>
      <c r="C78" s="81">
        <v>-8.1</v>
      </c>
      <c r="D78" s="81">
        <v>-1.1000000000000001</v>
      </c>
      <c r="E78" s="81">
        <v>2.4</v>
      </c>
      <c r="F78" s="81">
        <v>4.0999999999999996</v>
      </c>
      <c r="G78" s="81">
        <v>-9.1</v>
      </c>
      <c r="H78" s="81" t="s">
        <v>58</v>
      </c>
      <c r="I78" s="81">
        <v>1.1000000000000001</v>
      </c>
      <c r="J78" s="81">
        <v>-0.8</v>
      </c>
      <c r="K78" s="81">
        <v>5.4</v>
      </c>
      <c r="L78" s="81">
        <v>3.1</v>
      </c>
      <c r="M78" s="81">
        <v>1.4</v>
      </c>
      <c r="N78" s="81">
        <v>0.1</v>
      </c>
      <c r="O78" s="81">
        <v>5.3</v>
      </c>
      <c r="P78" s="81">
        <v>3.6</v>
      </c>
      <c r="Q78" s="81">
        <v>-2.2999999999999998</v>
      </c>
      <c r="R78" s="81">
        <v>3.1</v>
      </c>
      <c r="S78" s="81">
        <v>15.3</v>
      </c>
      <c r="T78" s="81">
        <v>-3.3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3">
        <v>-8.6999999999999993</v>
      </c>
      <c r="D79" s="83">
        <v>-3.9</v>
      </c>
      <c r="E79" s="83">
        <v>-1.5</v>
      </c>
      <c r="F79" s="83">
        <v>2.7</v>
      </c>
      <c r="G79" s="83">
        <v>-11</v>
      </c>
      <c r="H79" s="83" t="s">
        <v>58</v>
      </c>
      <c r="I79" s="83">
        <v>-1.7</v>
      </c>
      <c r="J79" s="83">
        <v>-4.3</v>
      </c>
      <c r="K79" s="83">
        <v>7</v>
      </c>
      <c r="L79" s="83">
        <v>0.2</v>
      </c>
      <c r="M79" s="83">
        <v>-0.6</v>
      </c>
      <c r="N79" s="83">
        <v>0.3</v>
      </c>
      <c r="O79" s="83">
        <v>0.5</v>
      </c>
      <c r="P79" s="83">
        <v>0.4</v>
      </c>
      <c r="Q79" s="83">
        <v>-8.1</v>
      </c>
      <c r="R79" s="83">
        <v>0.6</v>
      </c>
      <c r="S79" s="83">
        <v>10</v>
      </c>
      <c r="T79" s="83">
        <v>-4.0999999999999996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3">
        <v>-8.3000000000000007</v>
      </c>
      <c r="D80" s="83">
        <v>-4.3</v>
      </c>
      <c r="E80" s="83">
        <v>-1.4</v>
      </c>
      <c r="F80" s="83">
        <v>-0.7</v>
      </c>
      <c r="G80" s="83">
        <v>-11.8</v>
      </c>
      <c r="H80" s="83" t="s">
        <v>58</v>
      </c>
      <c r="I80" s="83">
        <v>-1.9</v>
      </c>
      <c r="J80" s="83">
        <v>-4.4000000000000004</v>
      </c>
      <c r="K80" s="83">
        <v>5</v>
      </c>
      <c r="L80" s="83">
        <v>-1.6</v>
      </c>
      <c r="M80" s="83">
        <v>-2.1</v>
      </c>
      <c r="N80" s="83">
        <v>0.5</v>
      </c>
      <c r="O80" s="83">
        <v>-0.8</v>
      </c>
      <c r="P80" s="83">
        <v>-0.7</v>
      </c>
      <c r="Q80" s="83">
        <v>0.9</v>
      </c>
      <c r="R80" s="83">
        <v>2.4</v>
      </c>
      <c r="S80" s="83">
        <v>15.6</v>
      </c>
      <c r="T80" s="83">
        <v>-2.9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3">
        <v>-9.5</v>
      </c>
      <c r="D81" s="83">
        <v>-4.9000000000000004</v>
      </c>
      <c r="E81" s="83">
        <v>-2.2999999999999998</v>
      </c>
      <c r="F81" s="83">
        <v>-1.5</v>
      </c>
      <c r="G81" s="83">
        <v>-14</v>
      </c>
      <c r="H81" s="83" t="s">
        <v>58</v>
      </c>
      <c r="I81" s="83">
        <v>-4.5999999999999996</v>
      </c>
      <c r="J81" s="83">
        <v>-3.3</v>
      </c>
      <c r="K81" s="83">
        <v>1.3</v>
      </c>
      <c r="L81" s="83">
        <v>2.7</v>
      </c>
      <c r="M81" s="83">
        <v>-3.3</v>
      </c>
      <c r="N81" s="83">
        <v>0.1</v>
      </c>
      <c r="O81" s="83">
        <v>-4.0999999999999996</v>
      </c>
      <c r="P81" s="83">
        <v>-2.6</v>
      </c>
      <c r="Q81" s="83">
        <v>4</v>
      </c>
      <c r="R81" s="83">
        <v>0.2</v>
      </c>
      <c r="S81" s="83">
        <v>7.9</v>
      </c>
      <c r="T81" s="83">
        <v>-2</v>
      </c>
      <c r="U81" s="92"/>
      <c r="V81" s="92"/>
    </row>
    <row r="82" spans="1:22" s="87" customFormat="1" ht="13.5" customHeight="1" x14ac:dyDescent="0.2">
      <c r="A82" s="86">
        <v>2013</v>
      </c>
      <c r="B82" s="80" t="s">
        <v>46</v>
      </c>
      <c r="C82" s="81">
        <v>-7.2</v>
      </c>
      <c r="D82" s="81">
        <v>-4.5</v>
      </c>
      <c r="E82" s="81">
        <v>-3.8</v>
      </c>
      <c r="F82" s="81">
        <v>-2.7</v>
      </c>
      <c r="G82" s="81">
        <v>-14.9</v>
      </c>
      <c r="H82" s="81" t="s">
        <v>58</v>
      </c>
      <c r="I82" s="81">
        <v>-4.2</v>
      </c>
      <c r="J82" s="81">
        <v>-2.6</v>
      </c>
      <c r="K82" s="81">
        <v>-4.7</v>
      </c>
      <c r="L82" s="81">
        <v>-1.6</v>
      </c>
      <c r="M82" s="81">
        <v>-4.0999999999999996</v>
      </c>
      <c r="N82" s="81">
        <v>0.5</v>
      </c>
      <c r="O82" s="81">
        <v>-0.6</v>
      </c>
      <c r="P82" s="81">
        <v>-0.3</v>
      </c>
      <c r="Q82" s="81">
        <v>-0.3</v>
      </c>
      <c r="R82" s="81">
        <v>0.2</v>
      </c>
      <c r="S82" s="81">
        <v>-1.3</v>
      </c>
      <c r="T82" s="81">
        <v>19.100000000000001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3">
        <v>-5.5</v>
      </c>
      <c r="D83" s="83">
        <v>-2.7</v>
      </c>
      <c r="E83" s="83">
        <v>-1</v>
      </c>
      <c r="F83" s="83">
        <v>-1.9</v>
      </c>
      <c r="G83" s="83">
        <v>-12.9</v>
      </c>
      <c r="H83" s="83" t="s">
        <v>58</v>
      </c>
      <c r="I83" s="83">
        <v>-4</v>
      </c>
      <c r="J83" s="83">
        <v>-1.1000000000000001</v>
      </c>
      <c r="K83" s="83">
        <v>-9.3000000000000007</v>
      </c>
      <c r="L83" s="83">
        <v>-1.2</v>
      </c>
      <c r="M83" s="83">
        <v>-3.7</v>
      </c>
      <c r="N83" s="83">
        <v>1.9</v>
      </c>
      <c r="O83" s="83">
        <v>2.2000000000000002</v>
      </c>
      <c r="P83" s="83">
        <v>1.7</v>
      </c>
      <c r="Q83" s="83">
        <v>5.2</v>
      </c>
      <c r="R83" s="83">
        <v>1.1000000000000001</v>
      </c>
      <c r="S83" s="83">
        <v>-6.5</v>
      </c>
      <c r="T83" s="83">
        <v>18.399999999999999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3">
        <v>-0.8</v>
      </c>
      <c r="D84" s="83">
        <v>-1.1000000000000001</v>
      </c>
      <c r="E84" s="83">
        <v>-0.3</v>
      </c>
      <c r="F84" s="83">
        <v>-0.9</v>
      </c>
      <c r="G84" s="83">
        <v>-9.8000000000000007</v>
      </c>
      <c r="H84" s="83" t="s">
        <v>58</v>
      </c>
      <c r="I84" s="83">
        <v>-3.6</v>
      </c>
      <c r="J84" s="83">
        <v>-1.6</v>
      </c>
      <c r="K84" s="83">
        <v>-8.4</v>
      </c>
      <c r="L84" s="83">
        <v>-1.8</v>
      </c>
      <c r="M84" s="83">
        <v>-2.7</v>
      </c>
      <c r="N84" s="83">
        <v>2.2999999999999998</v>
      </c>
      <c r="O84" s="83">
        <v>3</v>
      </c>
      <c r="P84" s="83">
        <v>2.8</v>
      </c>
      <c r="Q84" s="83">
        <v>2.2000000000000002</v>
      </c>
      <c r="R84" s="83">
        <v>1.1000000000000001</v>
      </c>
      <c r="S84" s="83">
        <v>-6.9</v>
      </c>
      <c r="T84" s="83">
        <v>15.9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3">
        <v>3.2</v>
      </c>
      <c r="D85" s="83">
        <v>-0.9</v>
      </c>
      <c r="E85" s="83">
        <v>0</v>
      </c>
      <c r="F85" s="83">
        <v>-0.3</v>
      </c>
      <c r="G85" s="83">
        <v>-9.4</v>
      </c>
      <c r="H85" s="83" t="s">
        <v>58</v>
      </c>
      <c r="I85" s="83">
        <v>-1.4</v>
      </c>
      <c r="J85" s="83">
        <v>-0.6</v>
      </c>
      <c r="K85" s="83">
        <v>-4.9000000000000004</v>
      </c>
      <c r="L85" s="83">
        <v>-3</v>
      </c>
      <c r="M85" s="83">
        <v>-3.4</v>
      </c>
      <c r="N85" s="83">
        <v>3.6</v>
      </c>
      <c r="O85" s="83">
        <v>1.2</v>
      </c>
      <c r="P85" s="83">
        <v>1.8</v>
      </c>
      <c r="Q85" s="83">
        <v>1.2</v>
      </c>
      <c r="R85" s="83">
        <v>1.4</v>
      </c>
      <c r="S85" s="83">
        <v>-8.1</v>
      </c>
      <c r="T85" s="83">
        <v>18.5</v>
      </c>
      <c r="U85" s="92"/>
      <c r="V85" s="92"/>
    </row>
    <row r="86" spans="1:22" s="87" customFormat="1" ht="13.5" customHeight="1" x14ac:dyDescent="0.2">
      <c r="A86" s="86">
        <v>2014</v>
      </c>
      <c r="B86" s="80" t="s">
        <v>46</v>
      </c>
      <c r="C86" s="81">
        <v>3.7</v>
      </c>
      <c r="D86" s="81">
        <v>1.6</v>
      </c>
      <c r="E86" s="81">
        <v>0.8</v>
      </c>
      <c r="F86" s="81">
        <v>0.3</v>
      </c>
      <c r="G86" s="81">
        <v>-8.6</v>
      </c>
      <c r="H86" s="81" t="s">
        <v>58</v>
      </c>
      <c r="I86" s="81">
        <v>-1</v>
      </c>
      <c r="J86" s="81">
        <v>0.2</v>
      </c>
      <c r="K86" s="81">
        <v>-0.7</v>
      </c>
      <c r="L86" s="81">
        <v>-2.5</v>
      </c>
      <c r="M86" s="81">
        <v>-0.5</v>
      </c>
      <c r="N86" s="81">
        <v>6.7</v>
      </c>
      <c r="O86" s="81">
        <v>3.5</v>
      </c>
      <c r="P86" s="81">
        <v>4.9000000000000004</v>
      </c>
      <c r="Q86" s="81">
        <v>14.1</v>
      </c>
      <c r="R86" s="81">
        <v>2.4</v>
      </c>
      <c r="S86" s="81">
        <v>-3.5</v>
      </c>
      <c r="T86" s="81">
        <v>-2.6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3">
        <v>4.3</v>
      </c>
      <c r="D87" s="83">
        <v>0</v>
      </c>
      <c r="E87" s="83">
        <v>0</v>
      </c>
      <c r="F87" s="83">
        <v>-1.2</v>
      </c>
      <c r="G87" s="83">
        <v>-6.4</v>
      </c>
      <c r="H87" s="83" t="s">
        <v>58</v>
      </c>
      <c r="I87" s="83">
        <v>0.1</v>
      </c>
      <c r="J87" s="83">
        <v>0.7</v>
      </c>
      <c r="K87" s="83">
        <v>0.7</v>
      </c>
      <c r="L87" s="83">
        <v>-2.7</v>
      </c>
      <c r="M87" s="83">
        <v>-0.9</v>
      </c>
      <c r="N87" s="83">
        <v>5.2</v>
      </c>
      <c r="O87" s="83">
        <v>2.5</v>
      </c>
      <c r="P87" s="83">
        <v>4</v>
      </c>
      <c r="Q87" s="83">
        <v>7.4</v>
      </c>
      <c r="R87" s="83">
        <v>2.7</v>
      </c>
      <c r="S87" s="83">
        <v>0</v>
      </c>
      <c r="T87" s="83">
        <v>4.2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3">
        <v>-2.2000000000000002</v>
      </c>
      <c r="D88" s="83">
        <v>1.2</v>
      </c>
      <c r="E88" s="83">
        <v>0.8</v>
      </c>
      <c r="F88" s="83">
        <v>0.4</v>
      </c>
      <c r="G88" s="83">
        <v>-7.1</v>
      </c>
      <c r="H88" s="83" t="s">
        <v>58</v>
      </c>
      <c r="I88" s="83">
        <v>-0.4</v>
      </c>
      <c r="J88" s="83">
        <v>3.1</v>
      </c>
      <c r="K88" s="83">
        <v>1.4</v>
      </c>
      <c r="L88" s="83">
        <v>1</v>
      </c>
      <c r="M88" s="83">
        <v>-0.6</v>
      </c>
      <c r="N88" s="83">
        <v>5</v>
      </c>
      <c r="O88" s="83">
        <v>4.5</v>
      </c>
      <c r="P88" s="83">
        <v>5.3</v>
      </c>
      <c r="Q88" s="83">
        <v>16.600000000000001</v>
      </c>
      <c r="R88" s="83">
        <v>2.8</v>
      </c>
      <c r="S88" s="83">
        <v>1.2</v>
      </c>
      <c r="T88" s="83">
        <v>3.3</v>
      </c>
      <c r="U88" s="92"/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3">
        <v>0.4</v>
      </c>
      <c r="D89" s="83">
        <v>1.7</v>
      </c>
      <c r="E89" s="83">
        <v>0</v>
      </c>
      <c r="F89" s="83">
        <v>0.9</v>
      </c>
      <c r="G89" s="83">
        <v>-3.9</v>
      </c>
      <c r="H89" s="83" t="s">
        <v>58</v>
      </c>
      <c r="I89" s="83">
        <v>-0.6</v>
      </c>
      <c r="J89" s="83">
        <v>1.8</v>
      </c>
      <c r="K89" s="83">
        <v>0.5</v>
      </c>
      <c r="L89" s="83">
        <v>0.7</v>
      </c>
      <c r="M89" s="83">
        <v>-0.2</v>
      </c>
      <c r="N89" s="83">
        <v>5.5</v>
      </c>
      <c r="O89" s="83">
        <v>5.3</v>
      </c>
      <c r="P89" s="83">
        <v>5.9</v>
      </c>
      <c r="Q89" s="83">
        <v>12.9</v>
      </c>
      <c r="R89" s="83">
        <v>4.9000000000000004</v>
      </c>
      <c r="S89" s="83">
        <v>-2.8</v>
      </c>
      <c r="T89" s="83">
        <v>3.8</v>
      </c>
      <c r="U89" s="92"/>
      <c r="V89" s="92"/>
    </row>
    <row r="90" spans="1:22" s="87" customFormat="1" ht="13.5" customHeight="1" x14ac:dyDescent="0.2">
      <c r="A90" s="86">
        <v>2015</v>
      </c>
      <c r="B90" s="80" t="s">
        <v>46</v>
      </c>
      <c r="C90" s="81">
        <v>2.9</v>
      </c>
      <c r="D90" s="81">
        <v>1</v>
      </c>
      <c r="E90" s="81">
        <v>-1.6</v>
      </c>
      <c r="F90" s="81">
        <v>4.4000000000000004</v>
      </c>
      <c r="G90" s="81">
        <v>8</v>
      </c>
      <c r="H90" s="81" t="s">
        <v>58</v>
      </c>
      <c r="I90" s="81">
        <v>1.1000000000000001</v>
      </c>
      <c r="J90" s="81">
        <v>4.3</v>
      </c>
      <c r="K90" s="81">
        <v>4.9000000000000004</v>
      </c>
      <c r="L90" s="81">
        <v>-2.4</v>
      </c>
      <c r="M90" s="81">
        <v>-2.2000000000000002</v>
      </c>
      <c r="N90" s="81">
        <v>1.4</v>
      </c>
      <c r="O90" s="81">
        <v>-2.2000000000000002</v>
      </c>
      <c r="P90" s="81">
        <v>-1.6</v>
      </c>
      <c r="Q90" s="81">
        <v>-6.7</v>
      </c>
      <c r="R90" s="81">
        <v>6.4</v>
      </c>
      <c r="S90" s="81">
        <v>2.5</v>
      </c>
      <c r="T90" s="81">
        <v>0.9</v>
      </c>
      <c r="U90" s="92"/>
      <c r="V90" s="92"/>
    </row>
    <row r="91" spans="1:22" s="87" customFormat="1" ht="13.5" customHeight="1" x14ac:dyDescent="0.2">
      <c r="A91" s="88" t="s">
        <v>58</v>
      </c>
      <c r="B91" s="82" t="s">
        <v>43</v>
      </c>
      <c r="C91" s="83">
        <v>2.8</v>
      </c>
      <c r="D91" s="83">
        <v>2.5</v>
      </c>
      <c r="E91" s="83">
        <v>-1.9</v>
      </c>
      <c r="F91" s="83">
        <v>4.3</v>
      </c>
      <c r="G91" s="83">
        <v>6.2</v>
      </c>
      <c r="H91" s="83" t="s">
        <v>58</v>
      </c>
      <c r="I91" s="83">
        <v>2.5</v>
      </c>
      <c r="J91" s="83">
        <v>6.3</v>
      </c>
      <c r="K91" s="83">
        <v>8.5</v>
      </c>
      <c r="L91" s="83">
        <v>3.7</v>
      </c>
      <c r="M91" s="83">
        <v>-1.6</v>
      </c>
      <c r="N91" s="83">
        <v>3.2</v>
      </c>
      <c r="O91" s="83">
        <v>0.6</v>
      </c>
      <c r="P91" s="83">
        <v>0.4</v>
      </c>
      <c r="Q91" s="83">
        <v>0.4</v>
      </c>
      <c r="R91" s="83">
        <v>7.5</v>
      </c>
      <c r="S91" s="83">
        <v>2</v>
      </c>
      <c r="T91" s="83">
        <v>-2</v>
      </c>
      <c r="U91" s="92"/>
      <c r="V91" s="92"/>
    </row>
    <row r="92" spans="1:22" s="87" customFormat="1" ht="13.5" customHeight="1" x14ac:dyDescent="0.2">
      <c r="A92" s="88" t="s">
        <v>58</v>
      </c>
      <c r="B92" s="82" t="s">
        <v>44</v>
      </c>
      <c r="C92" s="83">
        <v>1.4</v>
      </c>
      <c r="D92" s="83">
        <v>2.2000000000000002</v>
      </c>
      <c r="E92" s="83">
        <v>-3</v>
      </c>
      <c r="F92" s="83">
        <v>5</v>
      </c>
      <c r="G92" s="83">
        <v>8.4</v>
      </c>
      <c r="H92" s="83" t="s">
        <v>58</v>
      </c>
      <c r="I92" s="83">
        <v>3.1</v>
      </c>
      <c r="J92" s="83">
        <v>6.4</v>
      </c>
      <c r="K92" s="83">
        <v>12</v>
      </c>
      <c r="L92" s="83">
        <v>0.4</v>
      </c>
      <c r="M92" s="83">
        <v>-1.7</v>
      </c>
      <c r="N92" s="83">
        <v>1.6</v>
      </c>
      <c r="O92" s="83">
        <v>-0.2</v>
      </c>
      <c r="P92" s="83">
        <v>-0.8</v>
      </c>
      <c r="Q92" s="83">
        <v>6.3</v>
      </c>
      <c r="R92" s="83">
        <v>10.5</v>
      </c>
      <c r="S92" s="83">
        <v>3.5</v>
      </c>
      <c r="T92" s="83">
        <v>-0.3</v>
      </c>
      <c r="U92" s="92"/>
      <c r="V92" s="92"/>
    </row>
    <row r="93" spans="1:22" s="87" customFormat="1" ht="13.5" customHeight="1" x14ac:dyDescent="0.2">
      <c r="A93" s="88" t="s">
        <v>58</v>
      </c>
      <c r="B93" s="82" t="s">
        <v>45</v>
      </c>
      <c r="C93" s="83">
        <v>0.1</v>
      </c>
      <c r="D93" s="83">
        <v>2.5</v>
      </c>
      <c r="E93" s="83">
        <v>-2.8</v>
      </c>
      <c r="F93" s="83">
        <v>5.5</v>
      </c>
      <c r="G93" s="83">
        <v>12.8</v>
      </c>
      <c r="H93" s="83" t="s">
        <v>58</v>
      </c>
      <c r="I93" s="83">
        <v>4.5999999999999996</v>
      </c>
      <c r="J93" s="83">
        <v>9.3000000000000007</v>
      </c>
      <c r="K93" s="83">
        <v>16.3</v>
      </c>
      <c r="L93" s="83">
        <v>0.9</v>
      </c>
      <c r="M93" s="83">
        <v>-1.2</v>
      </c>
      <c r="N93" s="83">
        <v>2.2999999999999998</v>
      </c>
      <c r="O93" s="83">
        <v>-0.8</v>
      </c>
      <c r="P93" s="83">
        <v>-0.9</v>
      </c>
      <c r="Q93" s="83">
        <v>0.7</v>
      </c>
      <c r="R93" s="83">
        <v>9.1</v>
      </c>
      <c r="S93" s="83">
        <v>6.3</v>
      </c>
      <c r="T93" s="83">
        <v>0</v>
      </c>
      <c r="U93" s="92"/>
      <c r="V93" s="92"/>
    </row>
    <row r="94" spans="1:22" s="87" customFormat="1" ht="13.5" customHeight="1" x14ac:dyDescent="0.2">
      <c r="A94" s="86">
        <v>2016</v>
      </c>
      <c r="B94" s="80" t="s">
        <v>46</v>
      </c>
      <c r="C94" s="81">
        <v>0.8</v>
      </c>
      <c r="D94" s="81">
        <v>3.2</v>
      </c>
      <c r="E94" s="81">
        <v>1.7</v>
      </c>
      <c r="F94" s="81">
        <v>2.6</v>
      </c>
      <c r="G94" s="81">
        <v>3.4</v>
      </c>
      <c r="H94" s="81" t="s">
        <v>58</v>
      </c>
      <c r="I94" s="81">
        <v>5.0999999999999996</v>
      </c>
      <c r="J94" s="81">
        <v>4.2</v>
      </c>
      <c r="K94" s="81">
        <v>4.0999999999999996</v>
      </c>
      <c r="L94" s="81">
        <v>6.7</v>
      </c>
      <c r="M94" s="81">
        <v>0.9</v>
      </c>
      <c r="N94" s="81">
        <v>8.6</v>
      </c>
      <c r="O94" s="81">
        <v>5.8</v>
      </c>
      <c r="P94" s="81">
        <v>6.5</v>
      </c>
      <c r="Q94" s="81">
        <v>6.5</v>
      </c>
      <c r="R94" s="81">
        <v>7</v>
      </c>
      <c r="S94" s="81">
        <v>2.2000000000000002</v>
      </c>
      <c r="T94" s="81">
        <v>5.8</v>
      </c>
      <c r="U94" s="92"/>
      <c r="V94" s="92"/>
    </row>
    <row r="95" spans="1:22" s="87" customFormat="1" ht="13.5" customHeight="1" x14ac:dyDescent="0.2">
      <c r="A95" s="88" t="s">
        <v>58</v>
      </c>
      <c r="B95" s="82" t="s">
        <v>43</v>
      </c>
      <c r="C95" s="83">
        <v>-1.5</v>
      </c>
      <c r="D95" s="83">
        <v>3</v>
      </c>
      <c r="E95" s="83">
        <v>0.9</v>
      </c>
      <c r="F95" s="83">
        <v>2.5</v>
      </c>
      <c r="G95" s="83">
        <v>-0.9</v>
      </c>
      <c r="H95" s="83" t="s">
        <v>58</v>
      </c>
      <c r="I95" s="83">
        <v>4.8</v>
      </c>
      <c r="J95" s="83">
        <v>3.7</v>
      </c>
      <c r="K95" s="83">
        <v>0.3</v>
      </c>
      <c r="L95" s="83">
        <v>1.1000000000000001</v>
      </c>
      <c r="M95" s="83">
        <v>2.5</v>
      </c>
      <c r="N95" s="83">
        <v>8.1</v>
      </c>
      <c r="O95" s="83">
        <v>6</v>
      </c>
      <c r="P95" s="83">
        <v>6.9</v>
      </c>
      <c r="Q95" s="83">
        <v>8.5</v>
      </c>
      <c r="R95" s="83">
        <v>7.8</v>
      </c>
      <c r="S95" s="83">
        <v>8.8000000000000007</v>
      </c>
      <c r="T95" s="83">
        <v>2.2999999999999998</v>
      </c>
      <c r="U95" s="92"/>
      <c r="V95" s="92"/>
    </row>
    <row r="96" spans="1:22" s="87" customFormat="1" ht="13.5" customHeight="1" x14ac:dyDescent="0.2">
      <c r="A96" s="88" t="s">
        <v>58</v>
      </c>
      <c r="B96" s="82" t="s">
        <v>44</v>
      </c>
      <c r="C96" s="83">
        <v>-0.5</v>
      </c>
      <c r="D96" s="83">
        <v>1.4</v>
      </c>
      <c r="E96" s="83">
        <v>-3.1</v>
      </c>
      <c r="F96" s="83">
        <v>0.8</v>
      </c>
      <c r="G96" s="83">
        <v>-1.5</v>
      </c>
      <c r="H96" s="83" t="s">
        <v>58</v>
      </c>
      <c r="I96" s="83">
        <v>5.2</v>
      </c>
      <c r="J96" s="83">
        <v>2.9</v>
      </c>
      <c r="K96" s="83">
        <v>1.9</v>
      </c>
      <c r="L96" s="83">
        <v>2.9</v>
      </c>
      <c r="M96" s="83">
        <v>-0.2</v>
      </c>
      <c r="N96" s="83">
        <v>13.3</v>
      </c>
      <c r="O96" s="83">
        <v>5.4</v>
      </c>
      <c r="P96" s="83">
        <v>7.8</v>
      </c>
      <c r="Q96" s="83">
        <v>10.9</v>
      </c>
      <c r="R96" s="83">
        <v>2.8</v>
      </c>
      <c r="S96" s="83">
        <v>3.3</v>
      </c>
      <c r="T96" s="83">
        <v>-0.2</v>
      </c>
      <c r="U96" s="92"/>
      <c r="V96" s="92"/>
    </row>
    <row r="97" spans="1:55" s="87" customFormat="1" ht="13.5" customHeight="1" x14ac:dyDescent="0.2">
      <c r="A97" s="88" t="s">
        <v>58</v>
      </c>
      <c r="B97" s="82" t="s">
        <v>45</v>
      </c>
      <c r="C97" s="83">
        <v>0.2</v>
      </c>
      <c r="D97" s="83">
        <v>1.3</v>
      </c>
      <c r="E97" s="83">
        <v>1.1000000000000001</v>
      </c>
      <c r="F97" s="83">
        <v>0.3</v>
      </c>
      <c r="G97" s="83">
        <v>-3.2</v>
      </c>
      <c r="H97" s="83" t="s">
        <v>58</v>
      </c>
      <c r="I97" s="83">
        <v>4.0999999999999996</v>
      </c>
      <c r="J97" s="83">
        <v>1.8</v>
      </c>
      <c r="K97" s="83">
        <v>1</v>
      </c>
      <c r="L97" s="83">
        <v>0.9</v>
      </c>
      <c r="M97" s="83">
        <v>0.6</v>
      </c>
      <c r="N97" s="83">
        <v>7.6</v>
      </c>
      <c r="O97" s="83">
        <v>6.7</v>
      </c>
      <c r="P97" s="83">
        <v>7</v>
      </c>
      <c r="Q97" s="83">
        <v>1.9</v>
      </c>
      <c r="R97" s="83">
        <v>5.0999999999999996</v>
      </c>
      <c r="S97" s="83">
        <v>2.5</v>
      </c>
      <c r="T97" s="83">
        <v>-0.4</v>
      </c>
      <c r="U97" s="92"/>
      <c r="V97" s="92"/>
    </row>
    <row r="98" spans="1:55" s="87" customFormat="1" ht="13.5" customHeight="1" x14ac:dyDescent="0.2">
      <c r="A98" s="86">
        <v>2017</v>
      </c>
      <c r="B98" s="80" t="s">
        <v>46</v>
      </c>
      <c r="C98" s="81">
        <v>-1.6</v>
      </c>
      <c r="D98" s="81">
        <v>1.8</v>
      </c>
      <c r="E98" s="81">
        <v>-0.6</v>
      </c>
      <c r="F98" s="81">
        <v>0.1</v>
      </c>
      <c r="G98" s="81">
        <v>-0.4</v>
      </c>
      <c r="H98" s="81" t="s">
        <v>58</v>
      </c>
      <c r="I98" s="81">
        <v>3.5</v>
      </c>
      <c r="J98" s="81">
        <v>1.1000000000000001</v>
      </c>
      <c r="K98" s="81">
        <v>9.3000000000000007</v>
      </c>
      <c r="L98" s="81">
        <v>3.7</v>
      </c>
      <c r="M98" s="81">
        <v>-0.7</v>
      </c>
      <c r="N98" s="81">
        <v>-0.4</v>
      </c>
      <c r="O98" s="81">
        <v>2.9</v>
      </c>
      <c r="P98" s="81">
        <v>2.4</v>
      </c>
      <c r="Q98" s="81">
        <v>6.2</v>
      </c>
      <c r="R98" s="81">
        <v>1</v>
      </c>
      <c r="S98" s="81">
        <v>4</v>
      </c>
      <c r="T98" s="81">
        <v>2.5</v>
      </c>
      <c r="U98" s="92"/>
      <c r="V98" s="92"/>
    </row>
    <row r="99" spans="1:55" s="87" customFormat="1" ht="13.5" customHeight="1" x14ac:dyDescent="0.2">
      <c r="A99" s="88" t="s">
        <v>58</v>
      </c>
      <c r="B99" s="82" t="s">
        <v>43</v>
      </c>
      <c r="C99" s="83">
        <v>0.2</v>
      </c>
      <c r="D99" s="83">
        <v>3</v>
      </c>
      <c r="E99" s="83">
        <v>1.2</v>
      </c>
      <c r="F99" s="83">
        <v>1.5</v>
      </c>
      <c r="G99" s="83">
        <v>3.6</v>
      </c>
      <c r="H99" s="83" t="s">
        <v>58</v>
      </c>
      <c r="I99" s="83">
        <v>4.3</v>
      </c>
      <c r="J99" s="83">
        <v>2.8</v>
      </c>
      <c r="K99" s="83">
        <v>19.399999999999999</v>
      </c>
      <c r="L99" s="83">
        <v>3.8</v>
      </c>
      <c r="M99" s="83">
        <v>-1.2</v>
      </c>
      <c r="N99" s="83">
        <v>1.5</v>
      </c>
      <c r="O99" s="83">
        <v>4.4000000000000004</v>
      </c>
      <c r="P99" s="83">
        <v>3.6</v>
      </c>
      <c r="Q99" s="83">
        <v>3.6</v>
      </c>
      <c r="R99" s="83">
        <v>3.5</v>
      </c>
      <c r="S99" s="83">
        <v>1.2</v>
      </c>
      <c r="T99" s="83">
        <v>-0.5</v>
      </c>
      <c r="U99" s="92"/>
      <c r="V99" s="92"/>
    </row>
    <row r="100" spans="1:55" s="87" customFormat="1" ht="13.5" customHeight="1" x14ac:dyDescent="0.2">
      <c r="A100" s="88" t="s">
        <v>58</v>
      </c>
      <c r="B100" s="82" t="s">
        <v>44</v>
      </c>
      <c r="C100" s="83">
        <v>-1.4</v>
      </c>
      <c r="D100" s="83">
        <v>3.9</v>
      </c>
      <c r="E100" s="83">
        <v>6</v>
      </c>
      <c r="F100" s="83">
        <v>2</v>
      </c>
      <c r="G100" s="83">
        <v>4.5999999999999996</v>
      </c>
      <c r="H100" s="83" t="s">
        <v>58</v>
      </c>
      <c r="I100" s="83">
        <v>3.7</v>
      </c>
      <c r="J100" s="83">
        <v>2.9</v>
      </c>
      <c r="K100" s="83">
        <v>17.7</v>
      </c>
      <c r="L100" s="83">
        <v>6.4</v>
      </c>
      <c r="M100" s="83">
        <v>-1</v>
      </c>
      <c r="N100" s="83">
        <v>0.6</v>
      </c>
      <c r="O100" s="83">
        <v>4.7</v>
      </c>
      <c r="P100" s="83">
        <v>4</v>
      </c>
      <c r="Q100" s="83">
        <v>-0.1</v>
      </c>
      <c r="R100" s="83">
        <v>5.9</v>
      </c>
      <c r="S100" s="83">
        <v>9.1999999999999993</v>
      </c>
      <c r="T100" s="83">
        <v>5.3</v>
      </c>
      <c r="U100" s="92"/>
      <c r="V100" s="92"/>
    </row>
    <row r="101" spans="1:55" s="87" customFormat="1" ht="13.5" customHeight="1" x14ac:dyDescent="0.2">
      <c r="A101" s="88" t="s">
        <v>58</v>
      </c>
      <c r="B101" s="82" t="s">
        <v>45</v>
      </c>
      <c r="C101" s="83">
        <v>-4</v>
      </c>
      <c r="D101" s="83">
        <v>6</v>
      </c>
      <c r="E101" s="83">
        <v>1.9</v>
      </c>
      <c r="F101" s="83">
        <v>3.2</v>
      </c>
      <c r="G101" s="83">
        <v>5.3</v>
      </c>
      <c r="H101" s="83" t="s">
        <v>58</v>
      </c>
      <c r="I101" s="83">
        <v>6.3</v>
      </c>
      <c r="J101" s="83">
        <v>3.7</v>
      </c>
      <c r="K101" s="83">
        <v>14.8</v>
      </c>
      <c r="L101" s="83">
        <v>7.9</v>
      </c>
      <c r="M101" s="83">
        <v>-0.8</v>
      </c>
      <c r="N101" s="83">
        <v>3.3</v>
      </c>
      <c r="O101" s="83">
        <v>5.2</v>
      </c>
      <c r="P101" s="83">
        <v>4.9000000000000004</v>
      </c>
      <c r="Q101" s="83">
        <v>8.1</v>
      </c>
      <c r="R101" s="83">
        <v>1.5</v>
      </c>
      <c r="S101" s="83">
        <v>12</v>
      </c>
      <c r="T101" s="83">
        <v>4.2</v>
      </c>
      <c r="U101" s="92"/>
      <c r="V101" s="92"/>
    </row>
    <row r="102" spans="1:55" s="87" customFormat="1" ht="13.5" customHeight="1" x14ac:dyDescent="0.2">
      <c r="A102" s="86">
        <v>2018</v>
      </c>
      <c r="B102" s="80" t="s">
        <v>46</v>
      </c>
      <c r="C102" s="81">
        <v>-5.7</v>
      </c>
      <c r="D102" s="81">
        <v>2.2999999999999998</v>
      </c>
      <c r="E102" s="81">
        <v>0.4</v>
      </c>
      <c r="F102" s="81">
        <v>0.5</v>
      </c>
      <c r="G102" s="81">
        <v>2.9</v>
      </c>
      <c r="H102" s="81" t="s">
        <v>58</v>
      </c>
      <c r="I102" s="81">
        <v>4.3</v>
      </c>
      <c r="J102" s="81">
        <v>2.5</v>
      </c>
      <c r="K102" s="81">
        <v>12.1</v>
      </c>
      <c r="L102" s="81">
        <v>1.5</v>
      </c>
      <c r="M102" s="81">
        <v>-1.5</v>
      </c>
      <c r="N102" s="81">
        <v>7.6</v>
      </c>
      <c r="O102" s="81">
        <v>8.8000000000000007</v>
      </c>
      <c r="P102" s="81">
        <v>8.9</v>
      </c>
      <c r="Q102" s="81">
        <v>9.5</v>
      </c>
      <c r="R102" s="81">
        <v>9.1999999999999993</v>
      </c>
      <c r="S102" s="81">
        <v>3.4</v>
      </c>
      <c r="T102" s="81">
        <v>1.2</v>
      </c>
      <c r="U102" s="92"/>
      <c r="V102" s="92"/>
    </row>
    <row r="103" spans="1:55" s="87" customFormat="1" ht="13.5" customHeight="1" x14ac:dyDescent="0.2">
      <c r="A103" s="88" t="s">
        <v>58</v>
      </c>
      <c r="B103" s="82" t="s">
        <v>43</v>
      </c>
      <c r="C103" s="83">
        <v>-6.1</v>
      </c>
      <c r="D103" s="83">
        <v>1.6</v>
      </c>
      <c r="E103" s="83">
        <v>1.7</v>
      </c>
      <c r="F103" s="83">
        <v>0.7</v>
      </c>
      <c r="G103" s="83">
        <v>0.7</v>
      </c>
      <c r="H103" s="83" t="s">
        <v>58</v>
      </c>
      <c r="I103" s="83">
        <v>4.5</v>
      </c>
      <c r="J103" s="83">
        <v>1.9</v>
      </c>
      <c r="K103" s="83">
        <v>5.6</v>
      </c>
      <c r="L103" s="83">
        <v>1.3</v>
      </c>
      <c r="M103" s="83">
        <v>-3.3</v>
      </c>
      <c r="N103" s="83">
        <v>8</v>
      </c>
      <c r="O103" s="83">
        <v>4.4000000000000004</v>
      </c>
      <c r="P103" s="83">
        <v>6.2</v>
      </c>
      <c r="Q103" s="83">
        <v>8.6</v>
      </c>
      <c r="R103" s="83">
        <v>4.7</v>
      </c>
      <c r="S103" s="83">
        <v>4.2</v>
      </c>
      <c r="T103" s="83">
        <v>3.5</v>
      </c>
      <c r="U103" s="92"/>
      <c r="V103" s="92"/>
    </row>
    <row r="104" spans="1:55" s="87" customFormat="1" ht="13.5" customHeight="1" x14ac:dyDescent="0.2">
      <c r="A104" s="88" t="s">
        <v>58</v>
      </c>
      <c r="B104" s="82" t="s">
        <v>44</v>
      </c>
      <c r="C104" s="83">
        <v>0.8</v>
      </c>
      <c r="D104" s="83">
        <v>2.8</v>
      </c>
      <c r="E104" s="83">
        <v>0</v>
      </c>
      <c r="F104" s="83">
        <v>0.8</v>
      </c>
      <c r="G104" s="83">
        <v>4.4000000000000004</v>
      </c>
      <c r="H104" s="83" t="s">
        <v>58</v>
      </c>
      <c r="I104" s="83">
        <v>4.5</v>
      </c>
      <c r="J104" s="83">
        <v>1.7</v>
      </c>
      <c r="K104" s="83">
        <v>3</v>
      </c>
      <c r="L104" s="83">
        <v>4.2</v>
      </c>
      <c r="M104" s="83">
        <v>-1.8</v>
      </c>
      <c r="N104" s="83">
        <v>7.7</v>
      </c>
      <c r="O104" s="83">
        <v>4.3</v>
      </c>
      <c r="P104" s="83">
        <v>5.8</v>
      </c>
      <c r="Q104" s="83">
        <v>12</v>
      </c>
      <c r="R104" s="83">
        <v>3.7</v>
      </c>
      <c r="S104" s="83">
        <v>-2</v>
      </c>
      <c r="T104" s="83">
        <v>7.5</v>
      </c>
      <c r="U104" s="92"/>
      <c r="V104" s="92"/>
    </row>
    <row r="105" spans="1:55" s="87" customFormat="1" ht="13.5" customHeight="1" x14ac:dyDescent="0.2">
      <c r="A105" s="88" t="s">
        <v>58</v>
      </c>
      <c r="B105" s="82" t="s">
        <v>45</v>
      </c>
      <c r="C105" s="83">
        <v>0.4</v>
      </c>
      <c r="D105" s="83">
        <v>0.2</v>
      </c>
      <c r="E105" s="83">
        <v>-0.6</v>
      </c>
      <c r="F105" s="83">
        <v>0.6</v>
      </c>
      <c r="G105" s="83">
        <v>1.5</v>
      </c>
      <c r="H105" s="83" t="s">
        <v>58</v>
      </c>
      <c r="I105" s="83">
        <v>2.4</v>
      </c>
      <c r="J105" s="83">
        <v>1.2</v>
      </c>
      <c r="K105" s="83">
        <v>3.2</v>
      </c>
      <c r="L105" s="83">
        <v>-1.8</v>
      </c>
      <c r="M105" s="83">
        <v>-2.2999999999999998</v>
      </c>
      <c r="N105" s="83">
        <v>8.1</v>
      </c>
      <c r="O105" s="83">
        <v>2.8</v>
      </c>
      <c r="P105" s="83">
        <v>5.0999999999999996</v>
      </c>
      <c r="Q105" s="83">
        <v>3.4</v>
      </c>
      <c r="R105" s="83">
        <v>5.3</v>
      </c>
      <c r="S105" s="83">
        <v>-4.5</v>
      </c>
      <c r="T105" s="83">
        <v>2.6</v>
      </c>
      <c r="U105" s="92"/>
      <c r="V105" s="92"/>
    </row>
    <row r="106" spans="1:55" s="87" customFormat="1" ht="13.5" customHeight="1" x14ac:dyDescent="0.2">
      <c r="A106" s="86">
        <v>2019</v>
      </c>
      <c r="B106" s="80" t="s">
        <v>46</v>
      </c>
      <c r="C106" s="81">
        <v>3.6</v>
      </c>
      <c r="D106" s="81">
        <v>2.1</v>
      </c>
      <c r="E106" s="81">
        <v>0.9</v>
      </c>
      <c r="F106" s="81">
        <v>4.0999999999999996</v>
      </c>
      <c r="G106" s="81">
        <v>8.4</v>
      </c>
      <c r="H106" s="81" t="s">
        <v>58</v>
      </c>
      <c r="I106" s="81">
        <v>3.6</v>
      </c>
      <c r="J106" s="81">
        <v>4</v>
      </c>
      <c r="K106" s="81">
        <v>3.8</v>
      </c>
      <c r="L106" s="81">
        <v>-0.5</v>
      </c>
      <c r="M106" s="81">
        <v>1</v>
      </c>
      <c r="N106" s="81">
        <v>6.5</v>
      </c>
      <c r="O106" s="81">
        <v>-2.5</v>
      </c>
      <c r="P106" s="81">
        <v>0.6</v>
      </c>
      <c r="Q106" s="81">
        <v>4.2</v>
      </c>
      <c r="R106" s="81">
        <v>3.1</v>
      </c>
      <c r="S106" s="81">
        <v>-2.8</v>
      </c>
      <c r="T106" s="81">
        <v>8.6999999999999993</v>
      </c>
      <c r="U106" s="92"/>
      <c r="V106" s="92"/>
    </row>
    <row r="107" spans="1:55" s="87" customFormat="1" ht="13.5" customHeight="1" x14ac:dyDescent="0.2">
      <c r="A107" s="88" t="s">
        <v>58</v>
      </c>
      <c r="B107" s="82" t="s">
        <v>43</v>
      </c>
      <c r="C107" s="83">
        <v>0.8</v>
      </c>
      <c r="D107" s="83">
        <v>0.4</v>
      </c>
      <c r="E107" s="83">
        <v>-1</v>
      </c>
      <c r="F107" s="83">
        <v>4.3</v>
      </c>
      <c r="G107" s="83">
        <v>5.9</v>
      </c>
      <c r="H107" s="83" t="s">
        <v>58</v>
      </c>
      <c r="I107" s="83">
        <v>2.1</v>
      </c>
      <c r="J107" s="83">
        <v>0.3</v>
      </c>
      <c r="K107" s="83">
        <v>1.6</v>
      </c>
      <c r="L107" s="83">
        <v>2.5</v>
      </c>
      <c r="M107" s="83">
        <v>0.4</v>
      </c>
      <c r="N107" s="83">
        <v>1</v>
      </c>
      <c r="O107" s="83">
        <v>0.3</v>
      </c>
      <c r="P107" s="83">
        <v>0.7</v>
      </c>
      <c r="Q107" s="83">
        <v>1.4</v>
      </c>
      <c r="R107" s="83">
        <v>2.1</v>
      </c>
      <c r="S107" s="83">
        <v>-5.8</v>
      </c>
      <c r="T107" s="83">
        <v>3.6</v>
      </c>
      <c r="U107" s="92"/>
      <c r="V107" s="92"/>
    </row>
    <row r="108" spans="1:55" s="87" customFormat="1" ht="13.5" customHeight="1" x14ac:dyDescent="0.2">
      <c r="A108" s="88"/>
      <c r="B108" s="82" t="s">
        <v>44</v>
      </c>
      <c r="C108" s="83">
        <v>0.1</v>
      </c>
      <c r="D108" s="83">
        <v>0.1</v>
      </c>
      <c r="E108" s="83">
        <v>-1.5</v>
      </c>
      <c r="F108" s="83">
        <v>4.5</v>
      </c>
      <c r="G108" s="83">
        <v>2.8</v>
      </c>
      <c r="H108" s="83" t="s">
        <v>58</v>
      </c>
      <c r="I108" s="83">
        <v>2</v>
      </c>
      <c r="J108" s="83">
        <v>1.2</v>
      </c>
      <c r="K108" s="83">
        <v>3.9</v>
      </c>
      <c r="L108" s="83">
        <v>-0.4</v>
      </c>
      <c r="M108" s="83">
        <v>0.8</v>
      </c>
      <c r="N108" s="83">
        <v>7.5</v>
      </c>
      <c r="O108" s="83">
        <v>-2</v>
      </c>
      <c r="P108" s="83">
        <v>1.3</v>
      </c>
      <c r="Q108" s="83">
        <v>12.7</v>
      </c>
      <c r="R108" s="83">
        <v>4.2</v>
      </c>
      <c r="S108" s="83">
        <v>-2.7</v>
      </c>
      <c r="T108" s="83">
        <v>4.5999999999999996</v>
      </c>
      <c r="U108" s="92"/>
      <c r="V108" s="92"/>
    </row>
    <row r="109" spans="1:55" s="23" customFormat="1" x14ac:dyDescent="0.2">
      <c r="A109" s="88"/>
      <c r="B109" s="82" t="s">
        <v>45</v>
      </c>
      <c r="C109" s="83">
        <v>2.1</v>
      </c>
      <c r="D109" s="83">
        <v>-0.5</v>
      </c>
      <c r="E109" s="83">
        <v>-0.2</v>
      </c>
      <c r="F109" s="83">
        <v>4.7</v>
      </c>
      <c r="G109" s="83">
        <v>6</v>
      </c>
      <c r="H109" s="83" t="s">
        <v>58</v>
      </c>
      <c r="I109" s="83">
        <v>2.6</v>
      </c>
      <c r="J109" s="83">
        <v>0.3</v>
      </c>
      <c r="K109" s="83">
        <v>5</v>
      </c>
      <c r="L109" s="83">
        <v>4.0999999999999996</v>
      </c>
      <c r="M109" s="83">
        <v>1.3</v>
      </c>
      <c r="N109" s="83">
        <v>2.9</v>
      </c>
      <c r="O109" s="83">
        <v>0.9</v>
      </c>
      <c r="P109" s="83">
        <v>1.7</v>
      </c>
      <c r="Q109" s="83">
        <v>8.5</v>
      </c>
      <c r="R109" s="83">
        <v>3</v>
      </c>
      <c r="S109" s="83">
        <v>-2.7</v>
      </c>
      <c r="T109" s="83">
        <v>8.8000000000000007</v>
      </c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</row>
    <row r="110" spans="1:55" s="23" customFormat="1" x14ac:dyDescent="0.2">
      <c r="A110" s="86">
        <v>2020</v>
      </c>
      <c r="B110" s="80" t="s">
        <v>46</v>
      </c>
      <c r="C110" s="81">
        <v>-2.9</v>
      </c>
      <c r="D110" s="81">
        <v>-6.9</v>
      </c>
      <c r="E110" s="81">
        <v>-1.5</v>
      </c>
      <c r="F110" s="81">
        <v>0.8</v>
      </c>
      <c r="G110" s="81">
        <v>-4.3</v>
      </c>
      <c r="H110" s="81" t="s">
        <v>58</v>
      </c>
      <c r="I110" s="81">
        <v>-6.5</v>
      </c>
      <c r="J110" s="81">
        <v>-4.5999999999999996</v>
      </c>
      <c r="K110" s="81">
        <v>-12.2</v>
      </c>
      <c r="L110" s="81">
        <v>7.8</v>
      </c>
      <c r="M110" s="81">
        <v>-3.2</v>
      </c>
      <c r="N110" s="81">
        <v>2.5</v>
      </c>
      <c r="O110" s="81">
        <v>-3.1</v>
      </c>
      <c r="P110" s="81">
        <v>-1.1000000000000001</v>
      </c>
      <c r="Q110" s="81">
        <v>-7.2</v>
      </c>
      <c r="R110" s="81">
        <v>-4.5</v>
      </c>
      <c r="S110" s="81">
        <v>-15.9</v>
      </c>
      <c r="T110" s="81">
        <v>-8.5</v>
      </c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</row>
    <row r="111" spans="1:55" s="23" customFormat="1" x14ac:dyDescent="0.2">
      <c r="B111" s="82" t="s">
        <v>43</v>
      </c>
      <c r="C111" s="196">
        <v>-11.1</v>
      </c>
      <c r="D111" s="196">
        <v>-25.4</v>
      </c>
      <c r="E111" s="196">
        <v>-5.7</v>
      </c>
      <c r="F111" s="196">
        <v>-7.3</v>
      </c>
      <c r="G111" s="196">
        <v>-23.3</v>
      </c>
      <c r="H111" s="196" t="s">
        <v>58</v>
      </c>
      <c r="I111" s="196">
        <v>-27.2</v>
      </c>
      <c r="J111" s="196">
        <v>-24.2</v>
      </c>
      <c r="K111" s="196">
        <v>-77.8</v>
      </c>
      <c r="L111" s="196">
        <v>-8.9</v>
      </c>
      <c r="M111" s="196">
        <v>-8.1999999999999993</v>
      </c>
      <c r="N111" s="196">
        <v>-12.6</v>
      </c>
      <c r="O111" s="196">
        <v>-22</v>
      </c>
      <c r="P111" s="196">
        <v>-19.100000000000001</v>
      </c>
      <c r="Q111" s="196">
        <v>-47.6</v>
      </c>
      <c r="R111" s="196">
        <v>-17.100000000000001</v>
      </c>
      <c r="S111" s="196">
        <v>-64.7</v>
      </c>
      <c r="T111" s="196">
        <v>-42.7</v>
      </c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</row>
    <row r="112" spans="1:55" s="23" customFormat="1" x14ac:dyDescent="0.2">
      <c r="A112" s="190"/>
      <c r="B112" s="84" t="s">
        <v>44</v>
      </c>
      <c r="C112" s="193">
        <v>-3.7</v>
      </c>
      <c r="D112" s="193">
        <v>-4.9000000000000004</v>
      </c>
      <c r="E112" s="193">
        <v>0</v>
      </c>
      <c r="F112" s="193">
        <v>2.7</v>
      </c>
      <c r="G112" s="193">
        <v>5.9</v>
      </c>
      <c r="H112" s="193" t="s">
        <v>58</v>
      </c>
      <c r="I112" s="193">
        <v>-5.2</v>
      </c>
      <c r="J112" s="193">
        <v>-8.3000000000000007</v>
      </c>
      <c r="K112" s="193">
        <v>-30.3</v>
      </c>
      <c r="L112" s="193">
        <v>0.5</v>
      </c>
      <c r="M112" s="193">
        <v>-0.9</v>
      </c>
      <c r="N112" s="193">
        <v>-2.9</v>
      </c>
      <c r="O112" s="193">
        <v>-5.3</v>
      </c>
      <c r="P112" s="193">
        <v>-4.3</v>
      </c>
      <c r="Q112" s="193">
        <v>-5.9</v>
      </c>
      <c r="R112" s="193">
        <v>-0.8</v>
      </c>
      <c r="S112" s="193">
        <v>-14.4</v>
      </c>
      <c r="T112" s="193">
        <v>-18.5</v>
      </c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</row>
    <row r="113" spans="2:55" s="23" customFormat="1" x14ac:dyDescent="0.2">
      <c r="B113" s="38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</row>
    <row r="114" spans="2:55" s="23" customFormat="1" x14ac:dyDescent="0.2">
      <c r="B114" s="38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</row>
    <row r="115" spans="2:55" s="23" customFormat="1" x14ac:dyDescent="0.2">
      <c r="B115" s="38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</row>
    <row r="116" spans="2:55" s="23" customFormat="1" x14ac:dyDescent="0.2">
      <c r="B116" s="38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</row>
    <row r="117" spans="2:55" s="23" customFormat="1" x14ac:dyDescent="0.2">
      <c r="B117" s="38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</row>
    <row r="118" spans="2:55" s="23" customFormat="1" x14ac:dyDescent="0.2">
      <c r="B118" s="38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</row>
    <row r="119" spans="2:55" s="23" customFormat="1" x14ac:dyDescent="0.2">
      <c r="B119" s="38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</row>
    <row r="120" spans="2:55" s="23" customFormat="1" x14ac:dyDescent="0.2">
      <c r="B120" s="38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</row>
    <row r="121" spans="2:55" s="23" customFormat="1" x14ac:dyDescent="0.2">
      <c r="B121" s="38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</row>
    <row r="122" spans="2:55" s="23" customFormat="1" x14ac:dyDescent="0.2">
      <c r="B122" s="38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</row>
    <row r="123" spans="2:55" s="23" customFormat="1" x14ac:dyDescent="0.2">
      <c r="B123" s="38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</row>
    <row r="124" spans="2:55" s="23" customFormat="1" x14ac:dyDescent="0.2">
      <c r="B124" s="38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</row>
    <row r="125" spans="2:55" s="23" customFormat="1" x14ac:dyDescent="0.2">
      <c r="B125" s="38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</row>
    <row r="126" spans="2:55" s="23" customFormat="1" x14ac:dyDescent="0.2">
      <c r="B126" s="38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</row>
    <row r="127" spans="2:55" s="23" customFormat="1" x14ac:dyDescent="0.2">
      <c r="B127" s="38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</row>
    <row r="128" spans="2:55" s="23" customFormat="1" x14ac:dyDescent="0.2">
      <c r="B128" s="38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</row>
    <row r="129" spans="2:55" s="23" customFormat="1" x14ac:dyDescent="0.2">
      <c r="B129" s="38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</row>
    <row r="130" spans="2:55" s="23" customFormat="1" x14ac:dyDescent="0.2">
      <c r="B130" s="38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</row>
    <row r="131" spans="2:55" s="23" customFormat="1" x14ac:dyDescent="0.2">
      <c r="B131" s="38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</row>
    <row r="132" spans="2:55" s="23" customFormat="1" x14ac:dyDescent="0.2">
      <c r="B132" s="38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</row>
    <row r="133" spans="2:55" s="23" customFormat="1" x14ac:dyDescent="0.2">
      <c r="B133" s="38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</row>
    <row r="134" spans="2:55" s="23" customFormat="1" x14ac:dyDescent="0.2">
      <c r="B134" s="38"/>
    </row>
    <row r="135" spans="2:55" s="23" customFormat="1" x14ac:dyDescent="0.2">
      <c r="B135" s="38"/>
    </row>
    <row r="136" spans="2:55" s="23" customFormat="1" x14ac:dyDescent="0.2">
      <c r="B136" s="38"/>
    </row>
    <row r="137" spans="2:55" s="23" customFormat="1" x14ac:dyDescent="0.2">
      <c r="B137" s="38"/>
    </row>
    <row r="138" spans="2:55" s="23" customFormat="1" x14ac:dyDescent="0.2">
      <c r="B138" s="38"/>
    </row>
    <row r="139" spans="2:55" s="23" customFormat="1" x14ac:dyDescent="0.2">
      <c r="B139" s="38"/>
    </row>
    <row r="140" spans="2:55" s="23" customFormat="1" x14ac:dyDescent="0.2">
      <c r="B140" s="38"/>
    </row>
    <row r="141" spans="2:55" s="23" customFormat="1" x14ac:dyDescent="0.2">
      <c r="B141" s="38"/>
    </row>
    <row r="142" spans="2:55" s="23" customFormat="1" x14ac:dyDescent="0.2">
      <c r="B142" s="38"/>
    </row>
    <row r="143" spans="2:55" s="23" customFormat="1" x14ac:dyDescent="0.2">
      <c r="B143" s="38"/>
    </row>
    <row r="144" spans="2:55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</sheetData>
  <mergeCells count="5">
    <mergeCell ref="A59:T59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0"/>
  <sheetViews>
    <sheetView zoomScale="80" zoomScaleNormal="80" workbookViewId="0">
      <pane ySplit="6" topLeftCell="A7" activePane="bottomLeft" state="frozen"/>
      <selection activeCell="A6" sqref="A6:XFD105"/>
      <selection pane="bottomLeft" activeCell="D15" sqref="D15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3" s="78" customFormat="1" ht="15" customHeight="1" x14ac:dyDescent="0.2">
      <c r="A1" s="77" t="s">
        <v>768</v>
      </c>
    </row>
    <row r="2" spans="1:13" s="2" customFormat="1" ht="13.15" customHeight="1" x14ac:dyDescent="0.2">
      <c r="A2" s="1"/>
      <c r="B2" s="88" t="s">
        <v>777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7"/>
      <c r="E3" s="30"/>
      <c r="F3" s="30"/>
      <c r="G3" s="187"/>
      <c r="H3" s="30"/>
    </row>
    <row r="4" spans="1:13" s="5" customFormat="1" ht="24" customHeight="1" x14ac:dyDescent="0.2">
      <c r="A4" s="229" t="s">
        <v>42</v>
      </c>
      <c r="B4" s="229"/>
      <c r="C4" s="234" t="s">
        <v>20</v>
      </c>
      <c r="D4" s="234"/>
      <c r="E4" s="4"/>
      <c r="F4" s="234" t="s">
        <v>21</v>
      </c>
      <c r="G4" s="234"/>
      <c r="H4" s="4"/>
      <c r="I4" s="234" t="s">
        <v>22</v>
      </c>
      <c r="J4" s="234"/>
      <c r="K4" s="234"/>
    </row>
    <row r="5" spans="1:13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3" s="11" customFormat="1" ht="80.099999999999994" customHeight="1" x14ac:dyDescent="0.2">
      <c r="A6" s="240"/>
      <c r="B6" s="240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4" t="s">
        <v>48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102.8</v>
      </c>
      <c r="D9" s="83">
        <v>102.7</v>
      </c>
      <c r="E9" s="83" t="s">
        <v>58</v>
      </c>
      <c r="F9" s="83">
        <v>101.5</v>
      </c>
      <c r="G9" s="83">
        <v>102</v>
      </c>
      <c r="H9" s="83" t="s">
        <v>58</v>
      </c>
      <c r="I9" s="83">
        <v>103.9</v>
      </c>
      <c r="J9" s="83">
        <v>103.8</v>
      </c>
      <c r="K9" s="83">
        <v>104.8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106.3</v>
      </c>
      <c r="D10" s="83">
        <v>106.1</v>
      </c>
      <c r="E10" s="83" t="s">
        <v>58</v>
      </c>
      <c r="F10" s="83">
        <v>104</v>
      </c>
      <c r="G10" s="83">
        <v>104.7</v>
      </c>
      <c r="H10" s="83" t="s">
        <v>58</v>
      </c>
      <c r="I10" s="83">
        <v>108</v>
      </c>
      <c r="J10" s="83">
        <v>108</v>
      </c>
      <c r="K10" s="83">
        <v>107.8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108.9</v>
      </c>
      <c r="D11" s="83">
        <v>108.6</v>
      </c>
      <c r="E11" s="83" t="s">
        <v>58</v>
      </c>
      <c r="F11" s="83">
        <v>105.5</v>
      </c>
      <c r="G11" s="83">
        <v>106.3</v>
      </c>
      <c r="H11" s="83" t="s">
        <v>58</v>
      </c>
      <c r="I11" s="83">
        <v>111.5</v>
      </c>
      <c r="J11" s="83">
        <v>111.1</v>
      </c>
      <c r="K11" s="83">
        <v>113.6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112</v>
      </c>
      <c r="D12" s="85">
        <v>111.5</v>
      </c>
      <c r="E12" s="85" t="s">
        <v>58</v>
      </c>
      <c r="F12" s="85">
        <v>108</v>
      </c>
      <c r="G12" s="85">
        <v>107.3</v>
      </c>
      <c r="H12" s="85" t="s">
        <v>58</v>
      </c>
      <c r="I12" s="85">
        <v>114.9</v>
      </c>
      <c r="J12" s="85">
        <v>114.3</v>
      </c>
      <c r="K12" s="85">
        <v>118.7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</v>
      </c>
      <c r="D13" s="81">
        <v>101.8</v>
      </c>
      <c r="E13" s="81" t="s">
        <v>58</v>
      </c>
      <c r="F13" s="81">
        <v>102.8</v>
      </c>
      <c r="G13" s="81">
        <v>104.2</v>
      </c>
      <c r="H13" s="81" t="s">
        <v>58</v>
      </c>
      <c r="I13" s="81">
        <v>101.7</v>
      </c>
      <c r="J13" s="81">
        <v>101.3</v>
      </c>
      <c r="K13" s="81">
        <v>104.2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107</v>
      </c>
      <c r="D14" s="83">
        <v>106.8</v>
      </c>
      <c r="E14" s="83" t="s">
        <v>58</v>
      </c>
      <c r="F14" s="83">
        <v>106.7</v>
      </c>
      <c r="G14" s="83">
        <v>107.3</v>
      </c>
      <c r="H14" s="83" t="s">
        <v>58</v>
      </c>
      <c r="I14" s="83">
        <v>107.3</v>
      </c>
      <c r="J14" s="83">
        <v>107</v>
      </c>
      <c r="K14" s="83">
        <v>109.9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98.1</v>
      </c>
      <c r="D15" s="83">
        <v>98</v>
      </c>
      <c r="E15" s="83" t="s">
        <v>58</v>
      </c>
      <c r="F15" s="83">
        <v>93.5</v>
      </c>
      <c r="G15" s="83">
        <v>93.2</v>
      </c>
      <c r="H15" s="83" t="s">
        <v>58</v>
      </c>
      <c r="I15" s="83">
        <v>101.4</v>
      </c>
      <c r="J15" s="83">
        <v>101.6</v>
      </c>
      <c r="K15" s="83">
        <v>99.5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104.2</v>
      </c>
      <c r="D16" s="83">
        <v>104.1</v>
      </c>
      <c r="E16" s="83" t="s">
        <v>58</v>
      </c>
      <c r="F16" s="83">
        <v>102.8</v>
      </c>
      <c r="G16" s="83">
        <v>103.1</v>
      </c>
      <c r="H16" s="83" t="s">
        <v>58</v>
      </c>
      <c r="I16" s="83">
        <v>105.3</v>
      </c>
      <c r="J16" s="83">
        <v>105.2</v>
      </c>
      <c r="K16" s="83">
        <v>105.6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104.6</v>
      </c>
      <c r="D17" s="81">
        <v>104.6</v>
      </c>
      <c r="E17" s="81" t="s">
        <v>58</v>
      </c>
      <c r="F17" s="81">
        <v>104.4</v>
      </c>
      <c r="G17" s="81">
        <v>106</v>
      </c>
      <c r="H17" s="81" t="s">
        <v>58</v>
      </c>
      <c r="I17" s="81">
        <v>104.9</v>
      </c>
      <c r="J17" s="81">
        <v>104.7</v>
      </c>
      <c r="K17" s="81">
        <v>105.7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110.1</v>
      </c>
      <c r="D18" s="83">
        <v>109.9</v>
      </c>
      <c r="E18" s="83" t="s">
        <v>58</v>
      </c>
      <c r="F18" s="83">
        <v>108.6</v>
      </c>
      <c r="G18" s="83">
        <v>109.1</v>
      </c>
      <c r="H18" s="83" t="s">
        <v>58</v>
      </c>
      <c r="I18" s="83">
        <v>111.4</v>
      </c>
      <c r="J18" s="83">
        <v>111.3</v>
      </c>
      <c r="K18" s="83">
        <v>111.7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101.8</v>
      </c>
      <c r="D19" s="83">
        <v>101.6</v>
      </c>
      <c r="E19" s="83" t="s">
        <v>58</v>
      </c>
      <c r="F19" s="83">
        <v>96</v>
      </c>
      <c r="G19" s="83">
        <v>95.9</v>
      </c>
      <c r="H19" s="83" t="s">
        <v>58</v>
      </c>
      <c r="I19" s="83">
        <v>106</v>
      </c>
      <c r="J19" s="83">
        <v>106.3</v>
      </c>
      <c r="K19" s="83">
        <v>103.8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108.5</v>
      </c>
      <c r="D20" s="83">
        <v>108.3</v>
      </c>
      <c r="E20" s="83" t="s">
        <v>58</v>
      </c>
      <c r="F20" s="83">
        <v>107</v>
      </c>
      <c r="G20" s="83">
        <v>107.9</v>
      </c>
      <c r="H20" s="83" t="s">
        <v>58</v>
      </c>
      <c r="I20" s="83">
        <v>109.7</v>
      </c>
      <c r="J20" s="83">
        <v>109.6</v>
      </c>
      <c r="K20" s="83">
        <v>110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108.3</v>
      </c>
      <c r="D21" s="81">
        <v>107.9</v>
      </c>
      <c r="E21" s="81" t="s">
        <v>58</v>
      </c>
      <c r="F21" s="81">
        <v>106.5</v>
      </c>
      <c r="G21" s="81">
        <v>108.3</v>
      </c>
      <c r="H21" s="81" t="s">
        <v>58</v>
      </c>
      <c r="I21" s="81">
        <v>109.5</v>
      </c>
      <c r="J21" s="81">
        <v>109</v>
      </c>
      <c r="K21" s="81">
        <v>113.4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112.5</v>
      </c>
      <c r="D22" s="83">
        <v>112.1</v>
      </c>
      <c r="E22" s="83" t="s">
        <v>58</v>
      </c>
      <c r="F22" s="83">
        <v>109.4</v>
      </c>
      <c r="G22" s="83">
        <v>110.6</v>
      </c>
      <c r="H22" s="83" t="s">
        <v>58</v>
      </c>
      <c r="I22" s="83">
        <v>114.8</v>
      </c>
      <c r="J22" s="83">
        <v>114.3</v>
      </c>
      <c r="K22" s="83">
        <v>117.3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104.3</v>
      </c>
      <c r="D23" s="83">
        <v>104</v>
      </c>
      <c r="E23" s="83" t="s">
        <v>58</v>
      </c>
      <c r="F23" s="83">
        <v>98.2</v>
      </c>
      <c r="G23" s="83">
        <v>97.9</v>
      </c>
      <c r="H23" s="83" t="s">
        <v>58</v>
      </c>
      <c r="I23" s="83">
        <v>108.7</v>
      </c>
      <c r="J23" s="83">
        <v>108.8</v>
      </c>
      <c r="K23" s="83">
        <v>107.7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110.6</v>
      </c>
      <c r="D24" s="83">
        <v>110.2</v>
      </c>
      <c r="E24" s="83" t="s">
        <v>58</v>
      </c>
      <c r="F24" s="83">
        <v>107.7</v>
      </c>
      <c r="G24" s="83">
        <v>108.2</v>
      </c>
      <c r="H24" s="83" t="s">
        <v>58</v>
      </c>
      <c r="I24" s="83">
        <v>112.8</v>
      </c>
      <c r="J24" s="83">
        <v>112.3</v>
      </c>
      <c r="K24" s="83">
        <v>116.1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112.1</v>
      </c>
      <c r="D25" s="81">
        <v>111.7</v>
      </c>
      <c r="E25" s="81" t="s">
        <v>58</v>
      </c>
      <c r="F25" s="81">
        <v>110.8</v>
      </c>
      <c r="G25" s="81">
        <v>110.3</v>
      </c>
      <c r="H25" s="81" t="s">
        <v>58</v>
      </c>
      <c r="I25" s="81">
        <v>113.1</v>
      </c>
      <c r="J25" s="81">
        <v>112.5</v>
      </c>
      <c r="K25" s="81">
        <v>117.6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115.2</v>
      </c>
      <c r="D26" s="83">
        <v>114.6</v>
      </c>
      <c r="E26" s="83" t="s">
        <v>58</v>
      </c>
      <c r="F26" s="83">
        <v>111.6</v>
      </c>
      <c r="G26" s="83">
        <v>111.2</v>
      </c>
      <c r="H26" s="83" t="s">
        <v>58</v>
      </c>
      <c r="I26" s="83">
        <v>117.9</v>
      </c>
      <c r="J26" s="83">
        <v>117.2</v>
      </c>
      <c r="K26" s="83">
        <v>122.9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107.3</v>
      </c>
      <c r="D27" s="83">
        <v>106.9</v>
      </c>
      <c r="E27" s="83" t="s">
        <v>58</v>
      </c>
      <c r="F27" s="83">
        <v>100.3</v>
      </c>
      <c r="G27" s="83">
        <v>99</v>
      </c>
      <c r="H27" s="83" t="s">
        <v>58</v>
      </c>
      <c r="I27" s="83">
        <v>112.2</v>
      </c>
      <c r="J27" s="83">
        <v>111.9</v>
      </c>
      <c r="K27" s="83">
        <v>113.6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113.2</v>
      </c>
      <c r="D28" s="83">
        <v>112.6</v>
      </c>
      <c r="E28" s="83" t="s">
        <v>58</v>
      </c>
      <c r="F28" s="83">
        <v>109.1</v>
      </c>
      <c r="G28" s="83">
        <v>108.5</v>
      </c>
      <c r="H28" s="83" t="s">
        <v>58</v>
      </c>
      <c r="I28" s="83">
        <v>116.2</v>
      </c>
      <c r="J28" s="83">
        <v>115.5</v>
      </c>
      <c r="K28" s="83">
        <v>120.7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81">
        <v>101.4</v>
      </c>
      <c r="D29" s="81">
        <v>101.1</v>
      </c>
      <c r="E29" s="81" t="s">
        <v>58</v>
      </c>
      <c r="F29" s="81">
        <v>100.3</v>
      </c>
      <c r="G29" s="81">
        <v>101.3</v>
      </c>
      <c r="H29" s="81" t="s">
        <v>58</v>
      </c>
      <c r="I29" s="81">
        <v>102.4</v>
      </c>
      <c r="J29" s="81">
        <v>101.9</v>
      </c>
      <c r="K29" s="81">
        <v>105</v>
      </c>
      <c r="L29" s="92"/>
      <c r="M29" s="92"/>
    </row>
    <row r="30" spans="1:13" s="87" customFormat="1" ht="13.5" customHeight="1" x14ac:dyDescent="0.2">
      <c r="A30" s="88"/>
      <c r="B30" s="82" t="s">
        <v>43</v>
      </c>
      <c r="C30" s="83">
        <v>81.400000000000006</v>
      </c>
      <c r="D30" s="83">
        <v>81.3</v>
      </c>
      <c r="E30" s="83" t="s">
        <v>58</v>
      </c>
      <c r="F30" s="83">
        <v>83.4</v>
      </c>
      <c r="G30" s="83">
        <v>83.5</v>
      </c>
      <c r="H30" s="83" t="s">
        <v>58</v>
      </c>
      <c r="I30" s="83">
        <v>80.2</v>
      </c>
      <c r="J30" s="83">
        <v>80</v>
      </c>
      <c r="K30" s="83">
        <v>81.7</v>
      </c>
      <c r="L30" s="92"/>
      <c r="M30" s="92"/>
    </row>
    <row r="31" spans="1:13" s="87" customFormat="1" ht="13.5" customHeight="1" x14ac:dyDescent="0.2">
      <c r="A31" s="95"/>
      <c r="B31" s="82" t="s">
        <v>44</v>
      </c>
      <c r="C31" s="85">
        <v>100</v>
      </c>
      <c r="D31" s="85">
        <v>99.5</v>
      </c>
      <c r="E31" s="85" t="s">
        <v>58</v>
      </c>
      <c r="F31" s="85">
        <v>97</v>
      </c>
      <c r="G31" s="85">
        <v>94.3</v>
      </c>
      <c r="H31" s="85" t="s">
        <v>58</v>
      </c>
      <c r="I31" s="85">
        <v>102.2</v>
      </c>
      <c r="J31" s="85">
        <v>101.3</v>
      </c>
      <c r="K31" s="85">
        <v>107.8</v>
      </c>
      <c r="L31" s="92"/>
      <c r="M31" s="92"/>
    </row>
    <row r="32" spans="1:13" s="89" customFormat="1" ht="13.5" customHeight="1" x14ac:dyDescent="0.2">
      <c r="A32" s="217" t="s">
        <v>49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94"/>
      <c r="M32" s="94"/>
    </row>
    <row r="33" spans="1:13" s="87" customFormat="1" ht="13.5" customHeight="1" x14ac:dyDescent="0.2">
      <c r="A33" s="88">
        <v>2016</v>
      </c>
      <c r="B33" s="82"/>
      <c r="C33" s="83">
        <v>2.8</v>
      </c>
      <c r="D33" s="83">
        <v>2.7</v>
      </c>
      <c r="E33" s="83" t="s">
        <v>58</v>
      </c>
      <c r="F33" s="83">
        <v>1.5</v>
      </c>
      <c r="G33" s="83">
        <v>1.9</v>
      </c>
      <c r="H33" s="83" t="s">
        <v>58</v>
      </c>
      <c r="I33" s="83">
        <v>3.9</v>
      </c>
      <c r="J33" s="83">
        <v>3.8</v>
      </c>
      <c r="K33" s="83">
        <v>4.8</v>
      </c>
      <c r="L33" s="92"/>
      <c r="M33" s="92"/>
    </row>
    <row r="34" spans="1:13" s="87" customFormat="1" ht="13.5" customHeight="1" x14ac:dyDescent="0.2">
      <c r="A34" s="88">
        <v>2017</v>
      </c>
      <c r="B34" s="82"/>
      <c r="C34" s="83">
        <v>3.3</v>
      </c>
      <c r="D34" s="83">
        <v>3.3</v>
      </c>
      <c r="E34" s="83" t="s">
        <v>58</v>
      </c>
      <c r="F34" s="83">
        <v>2.5</v>
      </c>
      <c r="G34" s="83">
        <v>2.7</v>
      </c>
      <c r="H34" s="83" t="s">
        <v>58</v>
      </c>
      <c r="I34" s="83">
        <v>3.9</v>
      </c>
      <c r="J34" s="83">
        <v>4</v>
      </c>
      <c r="K34" s="83">
        <v>2.9</v>
      </c>
      <c r="L34" s="92"/>
      <c r="M34" s="92"/>
    </row>
    <row r="35" spans="1:13" s="87" customFormat="1" ht="13.5" customHeight="1" x14ac:dyDescent="0.2">
      <c r="A35" s="88">
        <v>2018</v>
      </c>
      <c r="B35" s="82"/>
      <c r="C35" s="83">
        <v>2.5</v>
      </c>
      <c r="D35" s="83">
        <v>2.2999999999999998</v>
      </c>
      <c r="E35" s="83" t="s">
        <v>58</v>
      </c>
      <c r="F35" s="83">
        <v>1.4</v>
      </c>
      <c r="G35" s="83">
        <v>1.5</v>
      </c>
      <c r="H35" s="83" t="s">
        <v>58</v>
      </c>
      <c r="I35" s="83">
        <v>3.2</v>
      </c>
      <c r="J35" s="83">
        <v>2.9</v>
      </c>
      <c r="K35" s="83">
        <v>5.4</v>
      </c>
      <c r="L35" s="92"/>
      <c r="M35" s="92"/>
    </row>
    <row r="36" spans="1:13" s="87" customFormat="1" ht="13.5" customHeight="1" x14ac:dyDescent="0.2">
      <c r="A36" s="95">
        <v>2019</v>
      </c>
      <c r="B36" s="84"/>
      <c r="C36" s="85">
        <v>2.8</v>
      </c>
      <c r="D36" s="85">
        <v>2.7</v>
      </c>
      <c r="E36" s="85" t="s">
        <v>58</v>
      </c>
      <c r="F36" s="85">
        <v>2.4</v>
      </c>
      <c r="G36" s="85">
        <v>0.9</v>
      </c>
      <c r="H36" s="85" t="s">
        <v>58</v>
      </c>
      <c r="I36" s="85">
        <v>3.1</v>
      </c>
      <c r="J36" s="85">
        <v>2.9</v>
      </c>
      <c r="K36" s="85">
        <v>4.5</v>
      </c>
      <c r="L36" s="92"/>
      <c r="M36" s="92"/>
    </row>
    <row r="37" spans="1:13" s="87" customFormat="1" ht="13.5" customHeight="1" x14ac:dyDescent="0.2">
      <c r="A37" s="86">
        <v>2016</v>
      </c>
      <c r="B37" s="80" t="s">
        <v>46</v>
      </c>
      <c r="C37" s="81">
        <v>3.9</v>
      </c>
      <c r="D37" s="81">
        <v>3.7</v>
      </c>
      <c r="E37" s="81" t="s">
        <v>58</v>
      </c>
      <c r="F37" s="81">
        <v>2.8</v>
      </c>
      <c r="G37" s="81">
        <v>3.1</v>
      </c>
      <c r="H37" s="81" t="s">
        <v>58</v>
      </c>
      <c r="I37" s="81">
        <v>5</v>
      </c>
      <c r="J37" s="81">
        <v>4.5999999999999996</v>
      </c>
      <c r="K37" s="81">
        <v>7.1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3">
        <v>3.7</v>
      </c>
      <c r="D38" s="83">
        <v>3.5</v>
      </c>
      <c r="E38" s="83" t="s">
        <v>58</v>
      </c>
      <c r="F38" s="83">
        <v>2.8</v>
      </c>
      <c r="G38" s="83">
        <v>3.3</v>
      </c>
      <c r="H38" s="83" t="s">
        <v>58</v>
      </c>
      <c r="I38" s="83">
        <v>4.4000000000000004</v>
      </c>
      <c r="J38" s="83">
        <v>4.2</v>
      </c>
      <c r="K38" s="83">
        <v>7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3">
        <v>2.2999999999999998</v>
      </c>
      <c r="D39" s="83">
        <v>2.2000000000000002</v>
      </c>
      <c r="E39" s="83" t="s">
        <v>58</v>
      </c>
      <c r="F39" s="83">
        <v>0.3</v>
      </c>
      <c r="G39" s="83">
        <v>0.6</v>
      </c>
      <c r="H39" s="83" t="s">
        <v>58</v>
      </c>
      <c r="I39" s="83">
        <v>3.7</v>
      </c>
      <c r="J39" s="83">
        <v>3.6</v>
      </c>
      <c r="K39" s="83">
        <v>3.4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3">
        <v>1.5</v>
      </c>
      <c r="D40" s="83">
        <v>1.4</v>
      </c>
      <c r="E40" s="83" t="s">
        <v>58</v>
      </c>
      <c r="F40" s="83">
        <v>-0.1</v>
      </c>
      <c r="G40" s="83">
        <v>0.7</v>
      </c>
      <c r="H40" s="83" t="s">
        <v>58</v>
      </c>
      <c r="I40" s="83">
        <v>2.7</v>
      </c>
      <c r="J40" s="83">
        <v>2.7</v>
      </c>
      <c r="K40" s="83">
        <v>1.6</v>
      </c>
      <c r="L40" s="92"/>
      <c r="M40" s="92"/>
    </row>
    <row r="41" spans="1:13" s="87" customFormat="1" ht="13.5" customHeight="1" x14ac:dyDescent="0.2">
      <c r="A41" s="86">
        <v>2017</v>
      </c>
      <c r="B41" s="80" t="s">
        <v>46</v>
      </c>
      <c r="C41" s="81">
        <v>2.5</v>
      </c>
      <c r="D41" s="81">
        <v>2.8</v>
      </c>
      <c r="E41" s="81" t="s">
        <v>58</v>
      </c>
      <c r="F41" s="81">
        <v>1.6</v>
      </c>
      <c r="G41" s="81">
        <v>1.7</v>
      </c>
      <c r="H41" s="81" t="s">
        <v>58</v>
      </c>
      <c r="I41" s="81">
        <v>3.1</v>
      </c>
      <c r="J41" s="81">
        <v>3.4</v>
      </c>
      <c r="K41" s="81">
        <v>1.4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3">
        <v>2.9</v>
      </c>
      <c r="D42" s="83">
        <v>2.9</v>
      </c>
      <c r="E42" s="83" t="s">
        <v>58</v>
      </c>
      <c r="F42" s="83">
        <v>1.8</v>
      </c>
      <c r="G42" s="83">
        <v>1.7</v>
      </c>
      <c r="H42" s="83" t="s">
        <v>58</v>
      </c>
      <c r="I42" s="83">
        <v>3.8</v>
      </c>
      <c r="J42" s="83">
        <v>4</v>
      </c>
      <c r="K42" s="83">
        <v>1.6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3">
        <v>3.8</v>
      </c>
      <c r="D43" s="83">
        <v>3.7</v>
      </c>
      <c r="E43" s="83" t="s">
        <v>58</v>
      </c>
      <c r="F43" s="83">
        <v>2.7</v>
      </c>
      <c r="G43" s="83">
        <v>2.9</v>
      </c>
      <c r="H43" s="83" t="s">
        <v>58</v>
      </c>
      <c r="I43" s="83">
        <v>4.5</v>
      </c>
      <c r="J43" s="83">
        <v>4.5999999999999996</v>
      </c>
      <c r="K43" s="83">
        <v>4.3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3">
        <v>4.0999999999999996</v>
      </c>
      <c r="D44" s="83">
        <v>4</v>
      </c>
      <c r="E44" s="83" t="s">
        <v>58</v>
      </c>
      <c r="F44" s="83">
        <v>4.0999999999999996</v>
      </c>
      <c r="G44" s="83">
        <v>4.7</v>
      </c>
      <c r="H44" s="83" t="s">
        <v>58</v>
      </c>
      <c r="I44" s="83">
        <v>4.2</v>
      </c>
      <c r="J44" s="83">
        <v>4.2</v>
      </c>
      <c r="K44" s="83">
        <v>4.2</v>
      </c>
      <c r="L44" s="92"/>
      <c r="M44" s="92"/>
    </row>
    <row r="45" spans="1:13" s="87" customFormat="1" ht="13.5" customHeight="1" x14ac:dyDescent="0.2">
      <c r="A45" s="86">
        <v>2018</v>
      </c>
      <c r="B45" s="80" t="s">
        <v>46</v>
      </c>
      <c r="C45" s="81">
        <v>3.5</v>
      </c>
      <c r="D45" s="81">
        <v>3.2</v>
      </c>
      <c r="E45" s="81" t="s">
        <v>58</v>
      </c>
      <c r="F45" s="81">
        <v>2</v>
      </c>
      <c r="G45" s="81">
        <v>2.2000000000000002</v>
      </c>
      <c r="H45" s="81" t="s">
        <v>58</v>
      </c>
      <c r="I45" s="81">
        <v>4.4000000000000004</v>
      </c>
      <c r="J45" s="81">
        <v>4.0999999999999996</v>
      </c>
      <c r="K45" s="81">
        <v>7.3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3">
        <v>2.2000000000000002</v>
      </c>
      <c r="D46" s="83">
        <v>2</v>
      </c>
      <c r="E46" s="83" t="s">
        <v>58</v>
      </c>
      <c r="F46" s="83">
        <v>0.7</v>
      </c>
      <c r="G46" s="83">
        <v>1.4</v>
      </c>
      <c r="H46" s="83" t="s">
        <v>58</v>
      </c>
      <c r="I46" s="83">
        <v>3.1</v>
      </c>
      <c r="J46" s="83">
        <v>2.7</v>
      </c>
      <c r="K46" s="83">
        <v>5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3">
        <v>2.5</v>
      </c>
      <c r="D47" s="83">
        <v>2.4</v>
      </c>
      <c r="E47" s="83" t="s">
        <v>58</v>
      </c>
      <c r="F47" s="83">
        <v>2.2999999999999998</v>
      </c>
      <c r="G47" s="83">
        <v>2.1</v>
      </c>
      <c r="H47" s="83" t="s">
        <v>58</v>
      </c>
      <c r="I47" s="83">
        <v>2.5</v>
      </c>
      <c r="J47" s="83">
        <v>2.4</v>
      </c>
      <c r="K47" s="83">
        <v>3.8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3">
        <v>1.9</v>
      </c>
      <c r="D48" s="83">
        <v>1.8</v>
      </c>
      <c r="E48" s="83" t="s">
        <v>58</v>
      </c>
      <c r="F48" s="83">
        <v>0.7</v>
      </c>
      <c r="G48" s="83">
        <v>0.3</v>
      </c>
      <c r="H48" s="83" t="s">
        <v>58</v>
      </c>
      <c r="I48" s="83">
        <v>2.8</v>
      </c>
      <c r="J48" s="83">
        <v>2.5</v>
      </c>
      <c r="K48" s="83">
        <v>5.5</v>
      </c>
      <c r="L48" s="92"/>
      <c r="M48" s="92"/>
    </row>
    <row r="49" spans="1:13" s="87" customFormat="1" ht="13.5" customHeight="1" x14ac:dyDescent="0.2">
      <c r="A49" s="86">
        <v>2019</v>
      </c>
      <c r="B49" s="80" t="s">
        <v>46</v>
      </c>
      <c r="C49" s="81">
        <v>3.5</v>
      </c>
      <c r="D49" s="81">
        <v>3.5</v>
      </c>
      <c r="E49" s="81" t="s">
        <v>58</v>
      </c>
      <c r="F49" s="81">
        <v>4</v>
      </c>
      <c r="G49" s="81">
        <v>1.8</v>
      </c>
      <c r="H49" s="81" t="s">
        <v>58</v>
      </c>
      <c r="I49" s="81">
        <v>3.3</v>
      </c>
      <c r="J49" s="81">
        <v>3.2</v>
      </c>
      <c r="K49" s="81">
        <v>3.7</v>
      </c>
      <c r="L49" s="92"/>
      <c r="M49" s="199"/>
    </row>
    <row r="50" spans="1:13" s="87" customFormat="1" ht="13.5" customHeight="1" x14ac:dyDescent="0.2">
      <c r="A50" s="88" t="s">
        <v>58</v>
      </c>
      <c r="B50" s="82" t="s">
        <v>43</v>
      </c>
      <c r="C50" s="83">
        <v>2.4</v>
      </c>
      <c r="D50" s="83">
        <v>2.2000000000000002</v>
      </c>
      <c r="E50" s="83" t="s">
        <v>58</v>
      </c>
      <c r="F50" s="83">
        <v>2</v>
      </c>
      <c r="G50" s="83">
        <v>0.5</v>
      </c>
      <c r="H50" s="83" t="s">
        <v>58</v>
      </c>
      <c r="I50" s="83">
        <v>2.7</v>
      </c>
      <c r="J50" s="83">
        <v>2.5</v>
      </c>
      <c r="K50" s="83">
        <v>4.8</v>
      </c>
      <c r="L50" s="92"/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3">
        <v>2.9</v>
      </c>
      <c r="D51" s="83">
        <v>2.8</v>
      </c>
      <c r="E51" s="83" t="s">
        <v>58</v>
      </c>
      <c r="F51" s="83">
        <v>2.1</v>
      </c>
      <c r="G51" s="83">
        <v>1.1000000000000001</v>
      </c>
      <c r="H51" s="83" t="s">
        <v>58</v>
      </c>
      <c r="I51" s="83">
        <v>3.2</v>
      </c>
      <c r="J51" s="83">
        <v>2.8</v>
      </c>
      <c r="K51" s="83">
        <v>5.5</v>
      </c>
      <c r="L51" s="92"/>
      <c r="M51" s="92"/>
    </row>
    <row r="52" spans="1:13" s="23" customFormat="1" x14ac:dyDescent="0.2">
      <c r="A52" s="95"/>
      <c r="B52" s="84" t="s">
        <v>45</v>
      </c>
      <c r="C52" s="85">
        <v>2.4</v>
      </c>
      <c r="D52" s="85">
        <v>2.2000000000000002</v>
      </c>
      <c r="E52" s="85" t="s">
        <v>58</v>
      </c>
      <c r="F52" s="85">
        <v>1.3</v>
      </c>
      <c r="G52" s="85">
        <v>0.3</v>
      </c>
      <c r="H52" s="85" t="s">
        <v>58</v>
      </c>
      <c r="I52" s="85">
        <v>3</v>
      </c>
      <c r="J52" s="85">
        <v>2.8</v>
      </c>
      <c r="K52" s="85">
        <v>4</v>
      </c>
    </row>
    <row r="53" spans="1:13" s="23" customFormat="1" x14ac:dyDescent="0.2">
      <c r="A53" s="86">
        <v>2020</v>
      </c>
      <c r="B53" s="80" t="s">
        <v>46</v>
      </c>
      <c r="C53" s="209">
        <v>-9.5</v>
      </c>
      <c r="D53" s="209">
        <v>-9.5</v>
      </c>
      <c r="E53" s="209" t="s">
        <v>58</v>
      </c>
      <c r="F53" s="209">
        <v>-9.5</v>
      </c>
      <c r="G53" s="209">
        <v>-8.1999999999999993</v>
      </c>
      <c r="H53" s="209" t="s">
        <v>58</v>
      </c>
      <c r="I53" s="209">
        <v>-9.5</v>
      </c>
      <c r="J53" s="209">
        <v>-9.4</v>
      </c>
      <c r="K53" s="209">
        <v>-10.7</v>
      </c>
    </row>
    <row r="54" spans="1:13" s="23" customFormat="1" x14ac:dyDescent="0.2">
      <c r="A54" s="88"/>
      <c r="B54" s="82" t="s">
        <v>43</v>
      </c>
      <c r="C54" s="23">
        <v>-29.3</v>
      </c>
      <c r="D54" s="23">
        <v>-29.1</v>
      </c>
      <c r="E54" s="23" t="s">
        <v>58</v>
      </c>
      <c r="F54" s="23">
        <v>-25.3</v>
      </c>
      <c r="G54" s="23">
        <v>-24.9</v>
      </c>
      <c r="H54" s="23" t="s">
        <v>58</v>
      </c>
      <c r="I54" s="23">
        <v>-32</v>
      </c>
      <c r="J54" s="23">
        <v>-31.7</v>
      </c>
      <c r="K54" s="23">
        <v>-33.5</v>
      </c>
    </row>
    <row r="55" spans="1:13" s="23" customFormat="1" x14ac:dyDescent="0.2">
      <c r="A55" s="190"/>
      <c r="B55" s="84" t="s">
        <v>44</v>
      </c>
      <c r="C55" s="190">
        <v>-6.8</v>
      </c>
      <c r="D55" s="190">
        <v>-6.9</v>
      </c>
      <c r="E55" s="190" t="s">
        <v>58</v>
      </c>
      <c r="F55" s="190">
        <v>-3.3</v>
      </c>
      <c r="G55" s="190">
        <v>-4.7</v>
      </c>
      <c r="H55" s="190" t="s">
        <v>58</v>
      </c>
      <c r="I55" s="190">
        <v>-8.9</v>
      </c>
      <c r="J55" s="190">
        <v>-9.5</v>
      </c>
      <c r="K55" s="190">
        <v>-5.0999999999999996</v>
      </c>
    </row>
    <row r="56" spans="1:13" s="23" customFormat="1" x14ac:dyDescent="0.2">
      <c r="B56" s="38"/>
    </row>
    <row r="57" spans="1:13" s="23" customFormat="1" x14ac:dyDescent="0.2">
      <c r="B57" s="38"/>
    </row>
    <row r="58" spans="1:13" s="23" customFormat="1" x14ac:dyDescent="0.2">
      <c r="B58" s="38"/>
    </row>
    <row r="59" spans="1:13" s="23" customFormat="1" x14ac:dyDescent="0.2">
      <c r="B59" s="38"/>
    </row>
    <row r="60" spans="1:13" s="23" customFormat="1" x14ac:dyDescent="0.2">
      <c r="B60" s="38"/>
    </row>
    <row r="61" spans="1:13" s="23" customFormat="1" x14ac:dyDescent="0.2">
      <c r="B61" s="38"/>
    </row>
    <row r="62" spans="1:13" s="23" customFormat="1" x14ac:dyDescent="0.2">
      <c r="B62" s="38"/>
    </row>
    <row r="63" spans="1:13" s="23" customFormat="1" x14ac:dyDescent="0.2">
      <c r="B63" s="38"/>
    </row>
    <row r="64" spans="1:13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</sheetData>
  <mergeCells count="6">
    <mergeCell ref="A32:K32"/>
    <mergeCell ref="A4:B6"/>
    <mergeCell ref="C4:D4"/>
    <mergeCell ref="F4:G4"/>
    <mergeCell ref="I4:K4"/>
    <mergeCell ref="A7:K7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zoomScale="90" zoomScaleNormal="90" workbookViewId="0">
      <pane ySplit="4" topLeftCell="A5" activePane="bottomLeft" state="frozen"/>
      <selection activeCell="A6" sqref="A6:XFD105"/>
      <selection pane="bottomLeft" activeCell="F15" sqref="F15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778</v>
      </c>
    </row>
    <row r="2" spans="1:22" s="42" customFormat="1" ht="13.15" customHeight="1" x14ac:dyDescent="0.2"/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105.75" customHeight="1" x14ac:dyDescent="0.2">
      <c r="A4" s="231"/>
      <c r="B4" s="23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</row>
    <row r="6" spans="1:22" s="87" customFormat="1" ht="13.5" customHeight="1" x14ac:dyDescent="0.2">
      <c r="A6" s="88">
        <v>2015</v>
      </c>
      <c r="B6" s="82"/>
      <c r="C6" s="83">
        <v>100</v>
      </c>
      <c r="D6" s="83">
        <v>100</v>
      </c>
      <c r="E6" s="83">
        <v>100</v>
      </c>
      <c r="F6" s="83">
        <v>100</v>
      </c>
      <c r="G6" s="83">
        <v>100</v>
      </c>
      <c r="H6" s="83" t="s">
        <v>58</v>
      </c>
      <c r="I6" s="83">
        <v>100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92"/>
      <c r="V6" s="92"/>
    </row>
    <row r="7" spans="1:22" s="87" customFormat="1" ht="13.5" customHeight="1" x14ac:dyDescent="0.2">
      <c r="A7" s="88">
        <v>2016</v>
      </c>
      <c r="B7" s="82"/>
      <c r="C7" s="83">
        <v>99.1</v>
      </c>
      <c r="D7" s="83">
        <v>102</v>
      </c>
      <c r="E7" s="83">
        <v>99.5</v>
      </c>
      <c r="F7" s="83">
        <v>101.4</v>
      </c>
      <c r="G7" s="83">
        <v>98.2</v>
      </c>
      <c r="H7" s="83" t="s">
        <v>58</v>
      </c>
      <c r="I7" s="83">
        <v>104.6</v>
      </c>
      <c r="J7" s="83">
        <v>102.8</v>
      </c>
      <c r="K7" s="83">
        <v>101.8</v>
      </c>
      <c r="L7" s="83">
        <v>102.2</v>
      </c>
      <c r="M7" s="83">
        <v>100.9</v>
      </c>
      <c r="N7" s="83">
        <v>108.5</v>
      </c>
      <c r="O7" s="83">
        <v>105.3</v>
      </c>
      <c r="P7" s="83">
        <v>106.7</v>
      </c>
      <c r="Q7" s="83">
        <v>106.5</v>
      </c>
      <c r="R7" s="83">
        <v>105.7</v>
      </c>
      <c r="S7" s="83">
        <v>104.2</v>
      </c>
      <c r="T7" s="83">
        <v>100.7</v>
      </c>
      <c r="U7" s="92"/>
      <c r="V7" s="92"/>
    </row>
    <row r="8" spans="1:22" s="87" customFormat="1" ht="13.5" customHeight="1" x14ac:dyDescent="0.2">
      <c r="A8" s="88">
        <v>2017</v>
      </c>
      <c r="B8" s="82"/>
      <c r="C8" s="83">
        <v>96.3</v>
      </c>
      <c r="D8" s="83">
        <v>105</v>
      </c>
      <c r="E8" s="83">
        <v>101.2</v>
      </c>
      <c r="F8" s="83">
        <v>102.7</v>
      </c>
      <c r="G8" s="83">
        <v>99.2</v>
      </c>
      <c r="H8" s="83" t="s">
        <v>58</v>
      </c>
      <c r="I8" s="83">
        <v>108.8</v>
      </c>
      <c r="J8" s="83">
        <v>104.7</v>
      </c>
      <c r="K8" s="83">
        <v>113.9</v>
      </c>
      <c r="L8" s="83">
        <v>106.8</v>
      </c>
      <c r="M8" s="83">
        <v>100</v>
      </c>
      <c r="N8" s="83">
        <v>107.5</v>
      </c>
      <c r="O8" s="83">
        <v>109.4</v>
      </c>
      <c r="P8" s="83">
        <v>109.5</v>
      </c>
      <c r="Q8" s="83">
        <v>110.3</v>
      </c>
      <c r="R8" s="83">
        <v>108</v>
      </c>
      <c r="S8" s="83">
        <v>111.1</v>
      </c>
      <c r="T8" s="83">
        <v>103.3</v>
      </c>
      <c r="U8" s="92"/>
      <c r="V8" s="92"/>
    </row>
    <row r="9" spans="1:22" s="87" customFormat="1" ht="13.5" customHeight="1" x14ac:dyDescent="0.2">
      <c r="A9" s="88">
        <v>2018</v>
      </c>
      <c r="B9" s="82"/>
      <c r="C9" s="83">
        <v>94.2</v>
      </c>
      <c r="D9" s="83">
        <v>106.6</v>
      </c>
      <c r="E9" s="83">
        <v>102.4</v>
      </c>
      <c r="F9" s="83">
        <v>103.7</v>
      </c>
      <c r="G9" s="83">
        <v>100.9</v>
      </c>
      <c r="H9" s="83" t="s">
        <v>58</v>
      </c>
      <c r="I9" s="83">
        <v>111.5</v>
      </c>
      <c r="J9" s="83">
        <v>107</v>
      </c>
      <c r="K9" s="83">
        <v>119.1</v>
      </c>
      <c r="L9" s="83">
        <v>107.5</v>
      </c>
      <c r="M9" s="83">
        <v>98.3</v>
      </c>
      <c r="N9" s="83">
        <v>113.2</v>
      </c>
      <c r="O9" s="83">
        <v>115.4</v>
      </c>
      <c r="P9" s="83">
        <v>115.2</v>
      </c>
      <c r="Q9" s="83">
        <v>117.2</v>
      </c>
      <c r="R9" s="83">
        <v>112.5</v>
      </c>
      <c r="S9" s="83">
        <v>112.6</v>
      </c>
      <c r="T9" s="83">
        <v>113.7</v>
      </c>
      <c r="U9" s="92"/>
      <c r="V9" s="92"/>
    </row>
    <row r="10" spans="1:22" s="87" customFormat="1" ht="13.5" customHeight="1" x14ac:dyDescent="0.2">
      <c r="A10" s="95">
        <v>2019</v>
      </c>
      <c r="B10" s="84"/>
      <c r="C10" s="85">
        <v>95.2</v>
      </c>
      <c r="D10" s="85">
        <v>107.4</v>
      </c>
      <c r="E10" s="85">
        <v>102.2</v>
      </c>
      <c r="F10" s="85">
        <v>108.3</v>
      </c>
      <c r="G10" s="85">
        <v>109.5</v>
      </c>
      <c r="H10" s="85" t="s">
        <v>58</v>
      </c>
      <c r="I10" s="85">
        <v>114.6</v>
      </c>
      <c r="J10" s="85">
        <v>109.1</v>
      </c>
      <c r="K10" s="85">
        <v>125.7</v>
      </c>
      <c r="L10" s="85">
        <v>110.8</v>
      </c>
      <c r="M10" s="85">
        <v>99.2</v>
      </c>
      <c r="N10" s="85">
        <v>119.3</v>
      </c>
      <c r="O10" s="85">
        <v>115.5</v>
      </c>
      <c r="P10" s="85">
        <v>118.1</v>
      </c>
      <c r="Q10" s="85">
        <v>125.3</v>
      </c>
      <c r="R10" s="85">
        <v>116.6</v>
      </c>
      <c r="S10" s="85">
        <v>113.6</v>
      </c>
      <c r="T10" s="85">
        <v>121.8</v>
      </c>
      <c r="U10" s="92"/>
      <c r="V10" s="92"/>
    </row>
    <row r="11" spans="1:22" s="87" customFormat="1" ht="13.5" customHeight="1" x14ac:dyDescent="0.2">
      <c r="A11" s="86">
        <v>2016</v>
      </c>
      <c r="B11" s="80" t="s">
        <v>46</v>
      </c>
      <c r="C11" s="81">
        <v>95.9</v>
      </c>
      <c r="D11" s="81">
        <v>104.4</v>
      </c>
      <c r="E11" s="81">
        <v>102.5</v>
      </c>
      <c r="F11" s="81">
        <v>101.2</v>
      </c>
      <c r="G11" s="81">
        <v>95.3</v>
      </c>
      <c r="H11" s="81" t="s">
        <v>58</v>
      </c>
      <c r="I11" s="81">
        <v>104.2</v>
      </c>
      <c r="J11" s="81">
        <v>100.9</v>
      </c>
      <c r="K11" s="81">
        <v>84.4</v>
      </c>
      <c r="L11" s="81">
        <v>104.5</v>
      </c>
      <c r="M11" s="81">
        <v>106.5</v>
      </c>
      <c r="N11" s="81">
        <v>108.8</v>
      </c>
      <c r="O11" s="81">
        <v>101.7</v>
      </c>
      <c r="P11" s="81">
        <v>105.2</v>
      </c>
      <c r="Q11" s="81">
        <v>112.3</v>
      </c>
      <c r="R11" s="81">
        <v>107.7</v>
      </c>
      <c r="S11" s="81">
        <v>90.5</v>
      </c>
      <c r="T11" s="81">
        <v>98.4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3">
        <v>106.8</v>
      </c>
      <c r="D12" s="83">
        <v>107.6</v>
      </c>
      <c r="E12" s="83">
        <v>102.9</v>
      </c>
      <c r="F12" s="83">
        <v>103.8</v>
      </c>
      <c r="G12" s="83">
        <v>103.4</v>
      </c>
      <c r="H12" s="83" t="s">
        <v>58</v>
      </c>
      <c r="I12" s="83">
        <v>106.1</v>
      </c>
      <c r="J12" s="83">
        <v>105.6</v>
      </c>
      <c r="K12" s="83">
        <v>106.4</v>
      </c>
      <c r="L12" s="83">
        <v>107.3</v>
      </c>
      <c r="M12" s="83">
        <v>103.9</v>
      </c>
      <c r="N12" s="83">
        <v>114.9</v>
      </c>
      <c r="O12" s="83">
        <v>109.1</v>
      </c>
      <c r="P12" s="83">
        <v>110.9</v>
      </c>
      <c r="Q12" s="83">
        <v>120.6</v>
      </c>
      <c r="R12" s="83">
        <v>109.1</v>
      </c>
      <c r="S12" s="83">
        <v>111.2</v>
      </c>
      <c r="T12" s="83">
        <v>106.6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3">
        <v>91.7</v>
      </c>
      <c r="D13" s="83">
        <v>92.9</v>
      </c>
      <c r="E13" s="83">
        <v>91.1</v>
      </c>
      <c r="F13" s="83">
        <v>98.6</v>
      </c>
      <c r="G13" s="83">
        <v>93.8</v>
      </c>
      <c r="H13" s="83" t="s">
        <v>58</v>
      </c>
      <c r="I13" s="83">
        <v>99.7</v>
      </c>
      <c r="J13" s="83">
        <v>99.5</v>
      </c>
      <c r="K13" s="83">
        <v>120.8</v>
      </c>
      <c r="L13" s="83">
        <v>93.6</v>
      </c>
      <c r="M13" s="83">
        <v>90.9</v>
      </c>
      <c r="N13" s="83">
        <v>101.5</v>
      </c>
      <c r="O13" s="83">
        <v>102.1</v>
      </c>
      <c r="P13" s="83">
        <v>101.8</v>
      </c>
      <c r="Q13" s="83">
        <v>79.900000000000006</v>
      </c>
      <c r="R13" s="83">
        <v>98.2</v>
      </c>
      <c r="S13" s="83">
        <v>119.5</v>
      </c>
      <c r="T13" s="83">
        <v>96.3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3">
        <v>101.9</v>
      </c>
      <c r="D14" s="83">
        <v>103.2</v>
      </c>
      <c r="E14" s="83">
        <v>101.5</v>
      </c>
      <c r="F14" s="83">
        <v>101.9</v>
      </c>
      <c r="G14" s="83">
        <v>100.3</v>
      </c>
      <c r="H14" s="83" t="s">
        <v>58</v>
      </c>
      <c r="I14" s="83">
        <v>108.3</v>
      </c>
      <c r="J14" s="83">
        <v>105</v>
      </c>
      <c r="K14" s="83">
        <v>95.5</v>
      </c>
      <c r="L14" s="83">
        <v>103.5</v>
      </c>
      <c r="M14" s="83">
        <v>102.4</v>
      </c>
      <c r="N14" s="83">
        <v>108.9</v>
      </c>
      <c r="O14" s="83">
        <v>108.1</v>
      </c>
      <c r="P14" s="83">
        <v>108.7</v>
      </c>
      <c r="Q14" s="83">
        <v>113.1</v>
      </c>
      <c r="R14" s="83">
        <v>107.7</v>
      </c>
      <c r="S14" s="83">
        <v>95.4</v>
      </c>
      <c r="T14" s="83">
        <v>101.6</v>
      </c>
      <c r="U14" s="92"/>
      <c r="V14" s="92"/>
    </row>
    <row r="15" spans="1:22" s="87" customFormat="1" ht="13.5" customHeight="1" x14ac:dyDescent="0.2">
      <c r="A15" s="86">
        <v>2017</v>
      </c>
      <c r="B15" s="80" t="s">
        <v>46</v>
      </c>
      <c r="C15" s="81">
        <v>96.7</v>
      </c>
      <c r="D15" s="81">
        <v>106.4</v>
      </c>
      <c r="E15" s="81">
        <v>104.8</v>
      </c>
      <c r="F15" s="81">
        <v>101.6</v>
      </c>
      <c r="G15" s="81">
        <v>97</v>
      </c>
      <c r="H15" s="81" t="s">
        <v>58</v>
      </c>
      <c r="I15" s="81">
        <v>108.5</v>
      </c>
      <c r="J15" s="81">
        <v>102.9</v>
      </c>
      <c r="K15" s="81">
        <v>89.5</v>
      </c>
      <c r="L15" s="81">
        <v>110.6</v>
      </c>
      <c r="M15" s="81">
        <v>106</v>
      </c>
      <c r="N15" s="81">
        <v>109.7</v>
      </c>
      <c r="O15" s="81">
        <v>107</v>
      </c>
      <c r="P15" s="81">
        <v>107.6</v>
      </c>
      <c r="Q15" s="81">
        <v>119</v>
      </c>
      <c r="R15" s="81">
        <v>107.3</v>
      </c>
      <c r="S15" s="81">
        <v>97.2</v>
      </c>
      <c r="T15" s="81">
        <v>100.5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3">
        <v>104.2</v>
      </c>
      <c r="D16" s="83">
        <v>109.6</v>
      </c>
      <c r="E16" s="83">
        <v>101.8</v>
      </c>
      <c r="F16" s="83">
        <v>104.2</v>
      </c>
      <c r="G16" s="83">
        <v>104.2</v>
      </c>
      <c r="H16" s="83" t="s">
        <v>58</v>
      </c>
      <c r="I16" s="83">
        <v>110.5</v>
      </c>
      <c r="J16" s="83">
        <v>107.3</v>
      </c>
      <c r="K16" s="83">
        <v>124.3</v>
      </c>
      <c r="L16" s="83">
        <v>108.8</v>
      </c>
      <c r="M16" s="83">
        <v>102.4</v>
      </c>
      <c r="N16" s="83">
        <v>110.8</v>
      </c>
      <c r="O16" s="83">
        <v>111.7</v>
      </c>
      <c r="P16" s="83">
        <v>112.6</v>
      </c>
      <c r="Q16" s="83">
        <v>121.3</v>
      </c>
      <c r="R16" s="83">
        <v>112.5</v>
      </c>
      <c r="S16" s="83">
        <v>114.9</v>
      </c>
      <c r="T16" s="83">
        <v>104.2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3">
        <v>88.4</v>
      </c>
      <c r="D17" s="83">
        <v>95.7</v>
      </c>
      <c r="E17" s="83">
        <v>95.4</v>
      </c>
      <c r="F17" s="83">
        <v>100.1</v>
      </c>
      <c r="G17" s="83">
        <v>94.4</v>
      </c>
      <c r="H17" s="83" t="s">
        <v>58</v>
      </c>
      <c r="I17" s="83">
        <v>103.5</v>
      </c>
      <c r="J17" s="83">
        <v>101.2</v>
      </c>
      <c r="K17" s="83">
        <v>138.5</v>
      </c>
      <c r="L17" s="83">
        <v>97.6</v>
      </c>
      <c r="M17" s="83">
        <v>89.9</v>
      </c>
      <c r="N17" s="83">
        <v>98.1</v>
      </c>
      <c r="O17" s="83">
        <v>106.2</v>
      </c>
      <c r="P17" s="83">
        <v>104</v>
      </c>
      <c r="Q17" s="83">
        <v>80.8</v>
      </c>
      <c r="R17" s="83">
        <v>101.3</v>
      </c>
      <c r="S17" s="83">
        <v>127.1</v>
      </c>
      <c r="T17" s="83">
        <v>102.7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3">
        <v>95.7</v>
      </c>
      <c r="D18" s="83">
        <v>108.2</v>
      </c>
      <c r="E18" s="83">
        <v>102.6</v>
      </c>
      <c r="F18" s="83">
        <v>105</v>
      </c>
      <c r="G18" s="83">
        <v>101.2</v>
      </c>
      <c r="H18" s="83" t="s">
        <v>58</v>
      </c>
      <c r="I18" s="83">
        <v>112.7</v>
      </c>
      <c r="J18" s="83">
        <v>107.4</v>
      </c>
      <c r="K18" s="83">
        <v>103.4</v>
      </c>
      <c r="L18" s="83">
        <v>110.2</v>
      </c>
      <c r="M18" s="83">
        <v>101.7</v>
      </c>
      <c r="N18" s="83">
        <v>111.4</v>
      </c>
      <c r="O18" s="83">
        <v>112.5</v>
      </c>
      <c r="P18" s="83">
        <v>113.6</v>
      </c>
      <c r="Q18" s="83">
        <v>120.2</v>
      </c>
      <c r="R18" s="83">
        <v>110.9</v>
      </c>
      <c r="S18" s="83">
        <v>105.1</v>
      </c>
      <c r="T18" s="83">
        <v>105.6</v>
      </c>
      <c r="U18" s="92"/>
      <c r="V18" s="92"/>
    </row>
    <row r="19" spans="1:22" s="87" customFormat="1" ht="13.5" customHeight="1" x14ac:dyDescent="0.2">
      <c r="A19" s="86">
        <v>2018</v>
      </c>
      <c r="B19" s="80" t="s">
        <v>46</v>
      </c>
      <c r="C19" s="81">
        <v>91.1</v>
      </c>
      <c r="D19" s="81">
        <v>108.9</v>
      </c>
      <c r="E19" s="81">
        <v>105.4</v>
      </c>
      <c r="F19" s="81">
        <v>102.4</v>
      </c>
      <c r="G19" s="81">
        <v>98.1</v>
      </c>
      <c r="H19" s="81" t="s">
        <v>58</v>
      </c>
      <c r="I19" s="81">
        <v>111.9</v>
      </c>
      <c r="J19" s="81">
        <v>105.4</v>
      </c>
      <c r="K19" s="81">
        <v>98.1</v>
      </c>
      <c r="L19" s="81">
        <v>111.4</v>
      </c>
      <c r="M19" s="81">
        <v>104.7</v>
      </c>
      <c r="N19" s="81">
        <v>114.5</v>
      </c>
      <c r="O19" s="81">
        <v>116.6</v>
      </c>
      <c r="P19" s="81">
        <v>115.5</v>
      </c>
      <c r="Q19" s="81">
        <v>127.6</v>
      </c>
      <c r="R19" s="81">
        <v>115.6</v>
      </c>
      <c r="S19" s="81">
        <v>99.7</v>
      </c>
      <c r="T19" s="81">
        <v>108.9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3">
        <v>98.7</v>
      </c>
      <c r="D20" s="83">
        <v>111.1</v>
      </c>
      <c r="E20" s="83">
        <v>104.8</v>
      </c>
      <c r="F20" s="83">
        <v>105.4</v>
      </c>
      <c r="G20" s="83">
        <v>103.7</v>
      </c>
      <c r="H20" s="83" t="s">
        <v>58</v>
      </c>
      <c r="I20" s="83">
        <v>113.1</v>
      </c>
      <c r="J20" s="83">
        <v>109.4</v>
      </c>
      <c r="K20" s="83">
        <v>128.4</v>
      </c>
      <c r="L20" s="83">
        <v>109.8</v>
      </c>
      <c r="M20" s="83">
        <v>100</v>
      </c>
      <c r="N20" s="83">
        <v>118.4</v>
      </c>
      <c r="O20" s="83">
        <v>117.4</v>
      </c>
      <c r="P20" s="83">
        <v>118.8</v>
      </c>
      <c r="Q20" s="83">
        <v>129.80000000000001</v>
      </c>
      <c r="R20" s="83">
        <v>115.9</v>
      </c>
      <c r="S20" s="83">
        <v>121.1</v>
      </c>
      <c r="T20" s="83">
        <v>113.8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3">
        <v>89</v>
      </c>
      <c r="D21" s="83">
        <v>97.8</v>
      </c>
      <c r="E21" s="83">
        <v>95.3</v>
      </c>
      <c r="F21" s="83">
        <v>101.2</v>
      </c>
      <c r="G21" s="83">
        <v>97.8</v>
      </c>
      <c r="H21" s="83" t="s">
        <v>58</v>
      </c>
      <c r="I21" s="83">
        <v>105.8</v>
      </c>
      <c r="J21" s="83">
        <v>103.2</v>
      </c>
      <c r="K21" s="83">
        <v>141.4</v>
      </c>
      <c r="L21" s="83">
        <v>99.7</v>
      </c>
      <c r="M21" s="83">
        <v>88.4</v>
      </c>
      <c r="N21" s="83">
        <v>102.7</v>
      </c>
      <c r="O21" s="83">
        <v>110</v>
      </c>
      <c r="P21" s="83">
        <v>108.7</v>
      </c>
      <c r="Q21" s="83">
        <v>88.2</v>
      </c>
      <c r="R21" s="83">
        <v>103.5</v>
      </c>
      <c r="S21" s="83">
        <v>127.8</v>
      </c>
      <c r="T21" s="83">
        <v>111.1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3">
        <v>97.8</v>
      </c>
      <c r="D22" s="83">
        <v>108.6</v>
      </c>
      <c r="E22" s="83">
        <v>104.2</v>
      </c>
      <c r="F22" s="83">
        <v>105.8</v>
      </c>
      <c r="G22" s="83">
        <v>103.8</v>
      </c>
      <c r="H22" s="83" t="s">
        <v>58</v>
      </c>
      <c r="I22" s="83">
        <v>115.3</v>
      </c>
      <c r="J22" s="83">
        <v>109.9</v>
      </c>
      <c r="K22" s="83">
        <v>108.4</v>
      </c>
      <c r="L22" s="83">
        <v>109.2</v>
      </c>
      <c r="M22" s="83">
        <v>100.1</v>
      </c>
      <c r="N22" s="83">
        <v>117.1</v>
      </c>
      <c r="O22" s="83">
        <v>117.4</v>
      </c>
      <c r="P22" s="83">
        <v>117.9</v>
      </c>
      <c r="Q22" s="83">
        <v>123.1</v>
      </c>
      <c r="R22" s="83">
        <v>114.9</v>
      </c>
      <c r="S22" s="83">
        <v>101.8</v>
      </c>
      <c r="T22" s="83">
        <v>121</v>
      </c>
      <c r="U22" s="92"/>
      <c r="V22" s="92"/>
    </row>
    <row r="23" spans="1:22" s="87" customFormat="1" ht="13.5" customHeight="1" x14ac:dyDescent="0.2">
      <c r="A23" s="86">
        <v>2019</v>
      </c>
      <c r="B23" s="80" t="s">
        <v>46</v>
      </c>
      <c r="C23" s="81">
        <v>93.3</v>
      </c>
      <c r="D23" s="81">
        <v>110.8</v>
      </c>
      <c r="E23" s="81">
        <v>105</v>
      </c>
      <c r="F23" s="81">
        <v>106.4</v>
      </c>
      <c r="G23" s="81">
        <v>111.9</v>
      </c>
      <c r="H23" s="81" t="s">
        <v>58</v>
      </c>
      <c r="I23" s="81">
        <v>115.7</v>
      </c>
      <c r="J23" s="81">
        <v>109.9</v>
      </c>
      <c r="K23" s="81">
        <v>105.1</v>
      </c>
      <c r="L23" s="81">
        <v>111.3</v>
      </c>
      <c r="M23" s="81">
        <v>105.3</v>
      </c>
      <c r="N23" s="81">
        <v>121.5</v>
      </c>
      <c r="O23" s="81">
        <v>114.4</v>
      </c>
      <c r="P23" s="81">
        <v>117.8</v>
      </c>
      <c r="Q23" s="81">
        <v>134.4</v>
      </c>
      <c r="R23" s="81">
        <v>119</v>
      </c>
      <c r="S23" s="81">
        <v>101.9</v>
      </c>
      <c r="T23" s="81">
        <v>115.2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3">
        <v>99</v>
      </c>
      <c r="D24" s="83">
        <v>111.6</v>
      </c>
      <c r="E24" s="83">
        <v>103.9</v>
      </c>
      <c r="F24" s="83">
        <v>110</v>
      </c>
      <c r="G24" s="83">
        <v>111.6</v>
      </c>
      <c r="H24" s="83" t="s">
        <v>58</v>
      </c>
      <c r="I24" s="83">
        <v>116</v>
      </c>
      <c r="J24" s="83">
        <v>110</v>
      </c>
      <c r="K24" s="83">
        <v>134.30000000000001</v>
      </c>
      <c r="L24" s="83">
        <v>114.5</v>
      </c>
      <c r="M24" s="83">
        <v>100.4</v>
      </c>
      <c r="N24" s="83">
        <v>122.3</v>
      </c>
      <c r="O24" s="83">
        <v>118.6</v>
      </c>
      <c r="P24" s="83">
        <v>121.8</v>
      </c>
      <c r="Q24" s="83">
        <v>132.69999999999999</v>
      </c>
      <c r="R24" s="83">
        <v>119.6</v>
      </c>
      <c r="S24" s="83">
        <v>122.2</v>
      </c>
      <c r="T24" s="83">
        <v>125.9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3">
        <v>89.3</v>
      </c>
      <c r="D25" s="83">
        <v>98.7</v>
      </c>
      <c r="E25" s="83">
        <v>95.3</v>
      </c>
      <c r="F25" s="83">
        <v>106.1</v>
      </c>
      <c r="G25" s="83">
        <v>104.7</v>
      </c>
      <c r="H25" s="83" t="s">
        <v>58</v>
      </c>
      <c r="I25" s="83">
        <v>108.3</v>
      </c>
      <c r="J25" s="83">
        <v>105.6</v>
      </c>
      <c r="K25" s="83">
        <v>148.69999999999999</v>
      </c>
      <c r="L25" s="83">
        <v>102.8</v>
      </c>
      <c r="M25" s="83">
        <v>89.9</v>
      </c>
      <c r="N25" s="83">
        <v>110.7</v>
      </c>
      <c r="O25" s="83">
        <v>110.3</v>
      </c>
      <c r="P25" s="83">
        <v>111.7</v>
      </c>
      <c r="Q25" s="83">
        <v>98.3</v>
      </c>
      <c r="R25" s="83">
        <v>108.6</v>
      </c>
      <c r="S25" s="83">
        <v>129.1</v>
      </c>
      <c r="T25" s="83">
        <v>119.6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3">
        <v>99.1</v>
      </c>
      <c r="D26" s="83">
        <v>108.6</v>
      </c>
      <c r="E26" s="83">
        <v>104.5</v>
      </c>
      <c r="F26" s="83">
        <v>110.7</v>
      </c>
      <c r="G26" s="83">
        <v>109.9</v>
      </c>
      <c r="H26" s="83" t="s">
        <v>58</v>
      </c>
      <c r="I26" s="83">
        <v>118.3</v>
      </c>
      <c r="J26" s="83">
        <v>111</v>
      </c>
      <c r="K26" s="83">
        <v>114.8</v>
      </c>
      <c r="L26" s="83">
        <v>114.7</v>
      </c>
      <c r="M26" s="83">
        <v>101.3</v>
      </c>
      <c r="N26" s="83">
        <v>122.5</v>
      </c>
      <c r="O26" s="83">
        <v>118.7</v>
      </c>
      <c r="P26" s="83">
        <v>120.9</v>
      </c>
      <c r="Q26" s="83">
        <v>135.80000000000001</v>
      </c>
      <c r="R26" s="83">
        <v>119.3</v>
      </c>
      <c r="S26" s="83">
        <v>101.2</v>
      </c>
      <c r="T26" s="83">
        <v>126.6</v>
      </c>
      <c r="U26" s="92"/>
      <c r="V26" s="92"/>
    </row>
    <row r="27" spans="1:22" s="87" customFormat="1" ht="13.5" customHeight="1" x14ac:dyDescent="0.2">
      <c r="A27" s="86">
        <v>2020</v>
      </c>
      <c r="B27" s="80" t="s">
        <v>46</v>
      </c>
      <c r="C27" s="81">
        <v>88.1</v>
      </c>
      <c r="D27" s="81">
        <v>101.1</v>
      </c>
      <c r="E27" s="81">
        <v>102.7</v>
      </c>
      <c r="F27" s="81">
        <v>105.1</v>
      </c>
      <c r="G27" s="81">
        <v>95</v>
      </c>
      <c r="H27" s="81" t="s">
        <v>58</v>
      </c>
      <c r="I27" s="81">
        <v>101</v>
      </c>
      <c r="J27" s="81">
        <v>101.6</v>
      </c>
      <c r="K27" s="81">
        <v>85</v>
      </c>
      <c r="L27" s="81">
        <v>113.8</v>
      </c>
      <c r="M27" s="81">
        <v>101</v>
      </c>
      <c r="N27" s="81">
        <v>113.2</v>
      </c>
      <c r="O27" s="81">
        <v>107.6</v>
      </c>
      <c r="P27" s="81">
        <v>111</v>
      </c>
      <c r="Q27" s="81">
        <v>118.7</v>
      </c>
      <c r="R27" s="81">
        <v>111.8</v>
      </c>
      <c r="S27" s="81">
        <v>79.599999999999994</v>
      </c>
      <c r="T27" s="81">
        <v>95.6</v>
      </c>
      <c r="U27" s="92"/>
      <c r="V27" s="92"/>
    </row>
    <row r="28" spans="1:22" s="87" customFormat="1" ht="13.5" customHeight="1" x14ac:dyDescent="0.2">
      <c r="A28" s="88"/>
      <c r="B28" s="82" t="s">
        <v>43</v>
      </c>
      <c r="C28" s="83">
        <v>85.4</v>
      </c>
      <c r="D28" s="83">
        <v>82.2</v>
      </c>
      <c r="E28" s="83">
        <v>97.7</v>
      </c>
      <c r="F28" s="83">
        <v>100.2</v>
      </c>
      <c r="G28" s="83">
        <v>81.7</v>
      </c>
      <c r="H28" s="83" t="s">
        <v>58</v>
      </c>
      <c r="I28" s="83">
        <v>80.5</v>
      </c>
      <c r="J28" s="83">
        <v>82.3</v>
      </c>
      <c r="K28" s="83">
        <v>35.799999999999997</v>
      </c>
      <c r="L28" s="83">
        <v>100</v>
      </c>
      <c r="M28" s="83">
        <v>90.7</v>
      </c>
      <c r="N28" s="83">
        <v>97.6</v>
      </c>
      <c r="O28" s="83">
        <v>90.8</v>
      </c>
      <c r="P28" s="83">
        <v>94.1</v>
      </c>
      <c r="Q28" s="83">
        <v>65.099999999999994</v>
      </c>
      <c r="R28" s="83">
        <v>95.5</v>
      </c>
      <c r="S28" s="83">
        <v>41.2</v>
      </c>
      <c r="T28" s="83">
        <v>70.599999999999994</v>
      </c>
      <c r="U28" s="92"/>
      <c r="V28" s="92"/>
    </row>
    <row r="29" spans="1:22" s="87" customFormat="1" ht="13.5" customHeight="1" x14ac:dyDescent="0.2">
      <c r="A29" s="95"/>
      <c r="B29" s="82" t="s">
        <v>44</v>
      </c>
      <c r="C29" s="85">
        <v>87</v>
      </c>
      <c r="D29" s="85">
        <v>93.5</v>
      </c>
      <c r="E29" s="85">
        <v>96.4</v>
      </c>
      <c r="F29" s="85">
        <v>108</v>
      </c>
      <c r="G29" s="85">
        <v>107.8</v>
      </c>
      <c r="H29" s="85" t="s">
        <v>58</v>
      </c>
      <c r="I29" s="85">
        <v>101.3</v>
      </c>
      <c r="J29" s="85">
        <v>96.2</v>
      </c>
      <c r="K29" s="85">
        <v>110.3</v>
      </c>
      <c r="L29" s="85">
        <v>102.8</v>
      </c>
      <c r="M29" s="85">
        <v>88.7</v>
      </c>
      <c r="N29" s="85">
        <v>105.3</v>
      </c>
      <c r="O29" s="85">
        <v>103</v>
      </c>
      <c r="P29" s="85">
        <v>104.6</v>
      </c>
      <c r="Q29" s="85">
        <v>88.2</v>
      </c>
      <c r="R29" s="85">
        <v>110.3</v>
      </c>
      <c r="S29" s="85">
        <v>109.9</v>
      </c>
      <c r="T29" s="85">
        <v>103.7</v>
      </c>
      <c r="U29" s="92"/>
      <c r="V29" s="92"/>
    </row>
    <row r="30" spans="1:22" s="89" customFormat="1" ht="13.5" customHeight="1" x14ac:dyDescent="0.2">
      <c r="A30" s="217" t="s">
        <v>49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94"/>
      <c r="V30" s="94"/>
    </row>
    <row r="31" spans="1:22" s="87" customFormat="1" ht="13.5" customHeight="1" x14ac:dyDescent="0.2">
      <c r="A31" s="88">
        <v>2016</v>
      </c>
      <c r="B31" s="82"/>
      <c r="C31" s="83">
        <v>-0.9</v>
      </c>
      <c r="D31" s="83">
        <v>2</v>
      </c>
      <c r="E31" s="83">
        <v>-0.6</v>
      </c>
      <c r="F31" s="83">
        <v>1.4</v>
      </c>
      <c r="G31" s="83">
        <v>-1.7</v>
      </c>
      <c r="H31" s="83" t="s">
        <v>58</v>
      </c>
      <c r="I31" s="83">
        <v>4.5999999999999996</v>
      </c>
      <c r="J31" s="83">
        <v>2.8</v>
      </c>
      <c r="K31" s="83">
        <v>2.7</v>
      </c>
      <c r="L31" s="83">
        <v>2.2999999999999998</v>
      </c>
      <c r="M31" s="83">
        <v>0.9</v>
      </c>
      <c r="N31" s="83">
        <v>8.6999999999999993</v>
      </c>
      <c r="O31" s="83">
        <v>5.2</v>
      </c>
      <c r="P31" s="83">
        <v>6.7</v>
      </c>
      <c r="Q31" s="83">
        <v>7.6</v>
      </c>
      <c r="R31" s="83">
        <v>5.7</v>
      </c>
      <c r="S31" s="83">
        <v>4</v>
      </c>
      <c r="T31" s="83">
        <v>1</v>
      </c>
      <c r="U31" s="92"/>
      <c r="V31" s="92"/>
    </row>
    <row r="32" spans="1:22" s="87" customFormat="1" ht="13.5" customHeight="1" x14ac:dyDescent="0.2">
      <c r="A32" s="88">
        <v>2017</v>
      </c>
      <c r="B32" s="82"/>
      <c r="C32" s="83">
        <v>-2.8</v>
      </c>
      <c r="D32" s="83">
        <v>2.9</v>
      </c>
      <c r="E32" s="83">
        <v>1.7</v>
      </c>
      <c r="F32" s="83">
        <v>1.3</v>
      </c>
      <c r="G32" s="83">
        <v>1</v>
      </c>
      <c r="H32" s="83" t="s">
        <v>58</v>
      </c>
      <c r="I32" s="83">
        <v>4</v>
      </c>
      <c r="J32" s="83">
        <v>1.9</v>
      </c>
      <c r="K32" s="83">
        <v>11.4</v>
      </c>
      <c r="L32" s="83">
        <v>4.5</v>
      </c>
      <c r="M32" s="83">
        <v>-0.9</v>
      </c>
      <c r="N32" s="83">
        <v>-0.9</v>
      </c>
      <c r="O32" s="83">
        <v>3.9</v>
      </c>
      <c r="P32" s="83">
        <v>2.6</v>
      </c>
      <c r="Q32" s="83">
        <v>3.5</v>
      </c>
      <c r="R32" s="83">
        <v>2.2000000000000002</v>
      </c>
      <c r="S32" s="83">
        <v>6.8</v>
      </c>
      <c r="T32" s="83">
        <v>2.6</v>
      </c>
      <c r="U32" s="92"/>
      <c r="V32" s="92"/>
    </row>
    <row r="33" spans="1:22" s="87" customFormat="1" ht="13.5" customHeight="1" x14ac:dyDescent="0.2">
      <c r="A33" s="88">
        <v>2018</v>
      </c>
      <c r="B33" s="82"/>
      <c r="C33" s="83">
        <v>-2</v>
      </c>
      <c r="D33" s="83">
        <v>1.6</v>
      </c>
      <c r="E33" s="83">
        <v>1.2</v>
      </c>
      <c r="F33" s="83">
        <v>0.9</v>
      </c>
      <c r="G33" s="83">
        <v>1.7</v>
      </c>
      <c r="H33" s="83" t="s">
        <v>58</v>
      </c>
      <c r="I33" s="83">
        <v>2.5</v>
      </c>
      <c r="J33" s="83">
        <v>2.2000000000000002</v>
      </c>
      <c r="K33" s="83">
        <v>5</v>
      </c>
      <c r="L33" s="83">
        <v>0.7</v>
      </c>
      <c r="M33" s="83">
        <v>-1.7</v>
      </c>
      <c r="N33" s="83">
        <v>5.3</v>
      </c>
      <c r="O33" s="83">
        <v>5.5</v>
      </c>
      <c r="P33" s="83">
        <v>5.3</v>
      </c>
      <c r="Q33" s="83">
        <v>6.5</v>
      </c>
      <c r="R33" s="83">
        <v>4.0999999999999996</v>
      </c>
      <c r="S33" s="83">
        <v>1.3</v>
      </c>
      <c r="T33" s="83">
        <v>10.1</v>
      </c>
      <c r="U33" s="92"/>
      <c r="V33" s="92"/>
    </row>
    <row r="34" spans="1:22" s="87" customFormat="1" ht="13.5" customHeight="1" x14ac:dyDescent="0.2">
      <c r="A34" s="95">
        <v>2019</v>
      </c>
      <c r="B34" s="84"/>
      <c r="C34" s="85">
        <v>1.1000000000000001</v>
      </c>
      <c r="D34" s="85">
        <v>0.8</v>
      </c>
      <c r="E34" s="85">
        <v>-0.2</v>
      </c>
      <c r="F34" s="85">
        <v>4.4000000000000004</v>
      </c>
      <c r="G34" s="85">
        <v>8.6999999999999993</v>
      </c>
      <c r="H34" s="85" t="s">
        <v>58</v>
      </c>
      <c r="I34" s="85">
        <v>2.7</v>
      </c>
      <c r="J34" s="85">
        <v>2</v>
      </c>
      <c r="K34" s="85">
        <v>5.7</v>
      </c>
      <c r="L34" s="85">
        <v>3.1</v>
      </c>
      <c r="M34" s="85">
        <v>1</v>
      </c>
      <c r="N34" s="85">
        <v>5.5</v>
      </c>
      <c r="O34" s="85">
        <v>0.1</v>
      </c>
      <c r="P34" s="85">
        <v>2.5</v>
      </c>
      <c r="Q34" s="85">
        <v>7.3</v>
      </c>
      <c r="R34" s="85">
        <v>3.7</v>
      </c>
      <c r="S34" s="85">
        <v>0.9</v>
      </c>
      <c r="T34" s="85">
        <v>7.2</v>
      </c>
      <c r="U34" s="92"/>
      <c r="V34" s="92"/>
    </row>
    <row r="35" spans="1:22" s="87" customFormat="1" ht="13.5" customHeight="1" x14ac:dyDescent="0.2">
      <c r="A35" s="86">
        <v>2016</v>
      </c>
      <c r="B35" s="80" t="s">
        <v>46</v>
      </c>
      <c r="C35" s="81">
        <v>-0.4</v>
      </c>
      <c r="D35" s="81">
        <v>3.1</v>
      </c>
      <c r="E35" s="81">
        <v>0.9</v>
      </c>
      <c r="F35" s="81">
        <v>2.7</v>
      </c>
      <c r="G35" s="81">
        <v>2.2999999999999998</v>
      </c>
      <c r="H35" s="81" t="s">
        <v>58</v>
      </c>
      <c r="I35" s="81">
        <v>5.6</v>
      </c>
      <c r="J35" s="81">
        <v>3.8</v>
      </c>
      <c r="K35" s="81">
        <v>8.5</v>
      </c>
      <c r="L35" s="81">
        <v>6.1</v>
      </c>
      <c r="M35" s="81">
        <v>0.7</v>
      </c>
      <c r="N35" s="81">
        <v>10.1</v>
      </c>
      <c r="O35" s="81">
        <v>5</v>
      </c>
      <c r="P35" s="81">
        <v>7.1</v>
      </c>
      <c r="Q35" s="81">
        <v>4.7</v>
      </c>
      <c r="R35" s="81">
        <v>8.6</v>
      </c>
      <c r="S35" s="81">
        <v>-0.8</v>
      </c>
      <c r="T35" s="81">
        <v>9.9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43</v>
      </c>
      <c r="C36" s="83">
        <v>-0.5</v>
      </c>
      <c r="D36" s="83">
        <v>3.4</v>
      </c>
      <c r="E36" s="83">
        <v>2.1</v>
      </c>
      <c r="F36" s="83">
        <v>3</v>
      </c>
      <c r="G36" s="83">
        <v>0.1</v>
      </c>
      <c r="H36" s="83" t="s">
        <v>58</v>
      </c>
      <c r="I36" s="83">
        <v>4.8</v>
      </c>
      <c r="J36" s="83">
        <v>4.2</v>
      </c>
      <c r="K36" s="83">
        <v>-0.6</v>
      </c>
      <c r="L36" s="83">
        <v>1.9</v>
      </c>
      <c r="M36" s="83">
        <v>2.5</v>
      </c>
      <c r="N36" s="83">
        <v>8.3000000000000007</v>
      </c>
      <c r="O36" s="83">
        <v>6.9</v>
      </c>
      <c r="P36" s="83">
        <v>7</v>
      </c>
      <c r="Q36" s="83">
        <v>8.3000000000000007</v>
      </c>
      <c r="R36" s="83">
        <v>7.4</v>
      </c>
      <c r="S36" s="83">
        <v>9.1999999999999993</v>
      </c>
      <c r="T36" s="83">
        <v>1.6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44</v>
      </c>
      <c r="C37" s="83">
        <v>-0.9</v>
      </c>
      <c r="D37" s="83">
        <v>0.8</v>
      </c>
      <c r="E37" s="83">
        <v>-4</v>
      </c>
      <c r="F37" s="83">
        <v>0.3</v>
      </c>
      <c r="G37" s="83">
        <v>-3.5</v>
      </c>
      <c r="H37" s="83" t="s">
        <v>58</v>
      </c>
      <c r="I37" s="83">
        <v>4.4000000000000004</v>
      </c>
      <c r="J37" s="83">
        <v>2.4</v>
      </c>
      <c r="K37" s="83">
        <v>-4.0999999999999996</v>
      </c>
      <c r="L37" s="83">
        <v>2.7</v>
      </c>
      <c r="M37" s="83">
        <v>0</v>
      </c>
      <c r="N37" s="83">
        <v>12.3</v>
      </c>
      <c r="O37" s="83">
        <v>3.7</v>
      </c>
      <c r="P37" s="83">
        <v>6.6</v>
      </c>
      <c r="Q37" s="83">
        <v>17.7</v>
      </c>
      <c r="R37" s="83">
        <v>3.9</v>
      </c>
      <c r="S37" s="83">
        <v>5</v>
      </c>
      <c r="T37" s="83">
        <v>-5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45</v>
      </c>
      <c r="C38" s="83">
        <v>-1.8</v>
      </c>
      <c r="D38" s="83">
        <v>0.8</v>
      </c>
      <c r="E38" s="83">
        <v>-1.2</v>
      </c>
      <c r="F38" s="83">
        <v>-0.5</v>
      </c>
      <c r="G38" s="83">
        <v>-5.6</v>
      </c>
      <c r="H38" s="83" t="s">
        <v>58</v>
      </c>
      <c r="I38" s="83">
        <v>3.5</v>
      </c>
      <c r="J38" s="83">
        <v>0.7</v>
      </c>
      <c r="K38" s="83">
        <v>6.9</v>
      </c>
      <c r="L38" s="83">
        <v>-1.5</v>
      </c>
      <c r="M38" s="83">
        <v>0.5</v>
      </c>
      <c r="N38" s="83">
        <v>4.0999999999999996</v>
      </c>
      <c r="O38" s="83">
        <v>5.5</v>
      </c>
      <c r="P38" s="83">
        <v>5.8</v>
      </c>
      <c r="Q38" s="83">
        <v>-0.4</v>
      </c>
      <c r="R38" s="83">
        <v>2.8</v>
      </c>
      <c r="S38" s="83">
        <v>2.4</v>
      </c>
      <c r="T38" s="83">
        <v>-2.5</v>
      </c>
      <c r="U38" s="92"/>
      <c r="V38" s="92"/>
    </row>
    <row r="39" spans="1:22" s="87" customFormat="1" ht="13.5" customHeight="1" x14ac:dyDescent="0.2">
      <c r="A39" s="86">
        <v>2017</v>
      </c>
      <c r="B39" s="80" t="s">
        <v>46</v>
      </c>
      <c r="C39" s="81">
        <v>0.8</v>
      </c>
      <c r="D39" s="81">
        <v>1.9</v>
      </c>
      <c r="E39" s="81">
        <v>2.2000000000000002</v>
      </c>
      <c r="F39" s="81">
        <v>0.4</v>
      </c>
      <c r="G39" s="81">
        <v>1.8</v>
      </c>
      <c r="H39" s="81" t="s">
        <v>58</v>
      </c>
      <c r="I39" s="81">
        <v>4.0999999999999996</v>
      </c>
      <c r="J39" s="81">
        <v>2</v>
      </c>
      <c r="K39" s="81">
        <v>6</v>
      </c>
      <c r="L39" s="81">
        <v>5.8</v>
      </c>
      <c r="M39" s="81">
        <v>-0.5</v>
      </c>
      <c r="N39" s="81">
        <v>0.8</v>
      </c>
      <c r="O39" s="81">
        <v>5.2</v>
      </c>
      <c r="P39" s="81">
        <v>2.2999999999999998</v>
      </c>
      <c r="Q39" s="81">
        <v>6</v>
      </c>
      <c r="R39" s="81">
        <v>-0.4</v>
      </c>
      <c r="S39" s="81">
        <v>7.4</v>
      </c>
      <c r="T39" s="81">
        <v>2.1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43</v>
      </c>
      <c r="C40" s="83">
        <v>-2.4</v>
      </c>
      <c r="D40" s="83">
        <v>1.9</v>
      </c>
      <c r="E40" s="83">
        <v>-1.1000000000000001</v>
      </c>
      <c r="F40" s="83">
        <v>0.4</v>
      </c>
      <c r="G40" s="83">
        <v>0.8</v>
      </c>
      <c r="H40" s="83" t="s">
        <v>58</v>
      </c>
      <c r="I40" s="83">
        <v>4.0999999999999996</v>
      </c>
      <c r="J40" s="83">
        <v>1.6</v>
      </c>
      <c r="K40" s="83">
        <v>16.8</v>
      </c>
      <c r="L40" s="83">
        <v>1.4</v>
      </c>
      <c r="M40" s="83">
        <v>-1.4</v>
      </c>
      <c r="N40" s="83">
        <v>-3.6</v>
      </c>
      <c r="O40" s="83">
        <v>2.4</v>
      </c>
      <c r="P40" s="83">
        <v>1.5</v>
      </c>
      <c r="Q40" s="83">
        <v>0.6</v>
      </c>
      <c r="R40" s="83">
        <v>3.1</v>
      </c>
      <c r="S40" s="83">
        <v>3.3</v>
      </c>
      <c r="T40" s="83">
        <v>-2.2999999999999998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44</v>
      </c>
      <c r="C41" s="83">
        <v>-3.6</v>
      </c>
      <c r="D41" s="83">
        <v>3</v>
      </c>
      <c r="E41" s="83">
        <v>4.7</v>
      </c>
      <c r="F41" s="83">
        <v>1.5</v>
      </c>
      <c r="G41" s="83">
        <v>0.6</v>
      </c>
      <c r="H41" s="83" t="s">
        <v>58</v>
      </c>
      <c r="I41" s="83">
        <v>3.8</v>
      </c>
      <c r="J41" s="83">
        <v>1.7</v>
      </c>
      <c r="K41" s="83">
        <v>14.7</v>
      </c>
      <c r="L41" s="83">
        <v>4.3</v>
      </c>
      <c r="M41" s="83">
        <v>-1.1000000000000001</v>
      </c>
      <c r="N41" s="83">
        <v>-3.3</v>
      </c>
      <c r="O41" s="83">
        <v>4</v>
      </c>
      <c r="P41" s="83">
        <v>2.2000000000000002</v>
      </c>
      <c r="Q41" s="83">
        <v>1.1000000000000001</v>
      </c>
      <c r="R41" s="83">
        <v>3.2</v>
      </c>
      <c r="S41" s="83">
        <v>6.4</v>
      </c>
      <c r="T41" s="83">
        <v>6.6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45</v>
      </c>
      <c r="C42" s="83">
        <v>-6.1</v>
      </c>
      <c r="D42" s="83">
        <v>4.8</v>
      </c>
      <c r="E42" s="83">
        <v>1.1000000000000001</v>
      </c>
      <c r="F42" s="83">
        <v>3</v>
      </c>
      <c r="G42" s="83">
        <v>0.9</v>
      </c>
      <c r="H42" s="83" t="s">
        <v>58</v>
      </c>
      <c r="I42" s="83">
        <v>4.0999999999999996</v>
      </c>
      <c r="J42" s="83">
        <v>2.2999999999999998</v>
      </c>
      <c r="K42" s="83">
        <v>8.3000000000000007</v>
      </c>
      <c r="L42" s="83">
        <v>6.5</v>
      </c>
      <c r="M42" s="83">
        <v>-0.7</v>
      </c>
      <c r="N42" s="83">
        <v>2.2999999999999998</v>
      </c>
      <c r="O42" s="83">
        <v>4.0999999999999996</v>
      </c>
      <c r="P42" s="83">
        <v>4.5</v>
      </c>
      <c r="Q42" s="83">
        <v>6.3</v>
      </c>
      <c r="R42" s="83">
        <v>3</v>
      </c>
      <c r="S42" s="83">
        <v>10.199999999999999</v>
      </c>
      <c r="T42" s="83">
        <v>3.9</v>
      </c>
      <c r="U42" s="92"/>
      <c r="V42" s="92"/>
    </row>
    <row r="43" spans="1:22" s="87" customFormat="1" ht="13.5" customHeight="1" x14ac:dyDescent="0.2">
      <c r="A43" s="86">
        <v>2018</v>
      </c>
      <c r="B43" s="80" t="s">
        <v>46</v>
      </c>
      <c r="C43" s="81">
        <v>-5.8</v>
      </c>
      <c r="D43" s="81">
        <v>2.2999999999999998</v>
      </c>
      <c r="E43" s="81">
        <v>0.6</v>
      </c>
      <c r="F43" s="81">
        <v>0.8</v>
      </c>
      <c r="G43" s="81">
        <v>1.1000000000000001</v>
      </c>
      <c r="H43" s="81" t="s">
        <v>58</v>
      </c>
      <c r="I43" s="81">
        <v>3.1</v>
      </c>
      <c r="J43" s="81">
        <v>2.4</v>
      </c>
      <c r="K43" s="81">
        <v>9.6</v>
      </c>
      <c r="L43" s="81">
        <v>0.7</v>
      </c>
      <c r="M43" s="81">
        <v>-1.2</v>
      </c>
      <c r="N43" s="81">
        <v>4.4000000000000004</v>
      </c>
      <c r="O43" s="81">
        <v>9</v>
      </c>
      <c r="P43" s="81">
        <v>7.3</v>
      </c>
      <c r="Q43" s="81">
        <v>7.2</v>
      </c>
      <c r="R43" s="81">
        <v>7.7</v>
      </c>
      <c r="S43" s="81">
        <v>2.6</v>
      </c>
      <c r="T43" s="81">
        <v>8.4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43</v>
      </c>
      <c r="C44" s="83">
        <v>-5.3</v>
      </c>
      <c r="D44" s="83">
        <v>1.4</v>
      </c>
      <c r="E44" s="83">
        <v>2.9</v>
      </c>
      <c r="F44" s="83">
        <v>1.2</v>
      </c>
      <c r="G44" s="83">
        <v>-0.5</v>
      </c>
      <c r="H44" s="83" t="s">
        <v>58</v>
      </c>
      <c r="I44" s="83">
        <v>2.4</v>
      </c>
      <c r="J44" s="83">
        <v>2</v>
      </c>
      <c r="K44" s="83">
        <v>3.3</v>
      </c>
      <c r="L44" s="83">
        <v>0.9</v>
      </c>
      <c r="M44" s="83">
        <v>-2.2999999999999998</v>
      </c>
      <c r="N44" s="83">
        <v>6.9</v>
      </c>
      <c r="O44" s="83">
        <v>5.0999999999999996</v>
      </c>
      <c r="P44" s="83">
        <v>5.5</v>
      </c>
      <c r="Q44" s="83">
        <v>7</v>
      </c>
      <c r="R44" s="83">
        <v>3</v>
      </c>
      <c r="S44" s="83">
        <v>5.4</v>
      </c>
      <c r="T44" s="83">
        <v>9.1999999999999993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44</v>
      </c>
      <c r="C45" s="83">
        <v>0.7</v>
      </c>
      <c r="D45" s="83">
        <v>2.2000000000000002</v>
      </c>
      <c r="E45" s="83">
        <v>-0.1</v>
      </c>
      <c r="F45" s="83">
        <v>1.1000000000000001</v>
      </c>
      <c r="G45" s="83">
        <v>3.6</v>
      </c>
      <c r="H45" s="83" t="s">
        <v>58</v>
      </c>
      <c r="I45" s="83">
        <v>2.2000000000000002</v>
      </c>
      <c r="J45" s="83">
        <v>2</v>
      </c>
      <c r="K45" s="83">
        <v>2.1</v>
      </c>
      <c r="L45" s="83">
        <v>2.2000000000000002</v>
      </c>
      <c r="M45" s="83">
        <v>-1.7</v>
      </c>
      <c r="N45" s="83">
        <v>4.7</v>
      </c>
      <c r="O45" s="83">
        <v>3.6</v>
      </c>
      <c r="P45" s="83">
        <v>4.5</v>
      </c>
      <c r="Q45" s="83">
        <v>9.1999999999999993</v>
      </c>
      <c r="R45" s="83">
        <v>2.2000000000000002</v>
      </c>
      <c r="S45" s="83">
        <v>0.6</v>
      </c>
      <c r="T45" s="83">
        <v>8.1999999999999993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45</v>
      </c>
      <c r="C46" s="83">
        <v>2.2000000000000002</v>
      </c>
      <c r="D46" s="83">
        <v>0.4</v>
      </c>
      <c r="E46" s="83">
        <v>1.6</v>
      </c>
      <c r="F46" s="83">
        <v>0.8</v>
      </c>
      <c r="G46" s="83">
        <v>2.6</v>
      </c>
      <c r="H46" s="83" t="s">
        <v>58</v>
      </c>
      <c r="I46" s="83">
        <v>2.2999999999999998</v>
      </c>
      <c r="J46" s="83">
        <v>2.2999999999999998</v>
      </c>
      <c r="K46" s="83">
        <v>4.8</v>
      </c>
      <c r="L46" s="83">
        <v>-0.9</v>
      </c>
      <c r="M46" s="83">
        <v>-1.6</v>
      </c>
      <c r="N46" s="83">
        <v>5.0999999999999996</v>
      </c>
      <c r="O46" s="83">
        <v>4.4000000000000004</v>
      </c>
      <c r="P46" s="83">
        <v>3.8</v>
      </c>
      <c r="Q46" s="83">
        <v>2.4</v>
      </c>
      <c r="R46" s="83">
        <v>3.6</v>
      </c>
      <c r="S46" s="83">
        <v>-3.1</v>
      </c>
      <c r="T46" s="83">
        <v>14.6</v>
      </c>
      <c r="U46" s="92"/>
      <c r="V46" s="92"/>
    </row>
    <row r="47" spans="1:22" s="87" customFormat="1" ht="13.5" customHeight="1" x14ac:dyDescent="0.2">
      <c r="A47" s="86">
        <v>2019</v>
      </c>
      <c r="B47" s="80" t="s">
        <v>46</v>
      </c>
      <c r="C47" s="81">
        <v>2.4</v>
      </c>
      <c r="D47" s="81">
        <v>1.7</v>
      </c>
      <c r="E47" s="81">
        <v>-0.4</v>
      </c>
      <c r="F47" s="81">
        <v>3.9</v>
      </c>
      <c r="G47" s="81">
        <v>14.1</v>
      </c>
      <c r="H47" s="81" t="s">
        <v>58</v>
      </c>
      <c r="I47" s="81">
        <v>3.4</v>
      </c>
      <c r="J47" s="81">
        <v>4.3</v>
      </c>
      <c r="K47" s="81">
        <v>7.1</v>
      </c>
      <c r="L47" s="81">
        <v>-0.1</v>
      </c>
      <c r="M47" s="81">
        <v>0.6</v>
      </c>
      <c r="N47" s="81">
        <v>6.1</v>
      </c>
      <c r="O47" s="81">
        <v>-1.9</v>
      </c>
      <c r="P47" s="81">
        <v>2</v>
      </c>
      <c r="Q47" s="81">
        <v>5.3</v>
      </c>
      <c r="R47" s="81">
        <v>2.9</v>
      </c>
      <c r="S47" s="81">
        <v>2.2000000000000002</v>
      </c>
      <c r="T47" s="81">
        <v>5.8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43</v>
      </c>
      <c r="C48" s="83">
        <v>0.3</v>
      </c>
      <c r="D48" s="83">
        <v>0.5</v>
      </c>
      <c r="E48" s="83">
        <v>-0.9</v>
      </c>
      <c r="F48" s="83">
        <v>4.4000000000000004</v>
      </c>
      <c r="G48" s="83">
        <v>7.6</v>
      </c>
      <c r="H48" s="83" t="s">
        <v>58</v>
      </c>
      <c r="I48" s="83">
        <v>2.6</v>
      </c>
      <c r="J48" s="83">
        <v>0.5</v>
      </c>
      <c r="K48" s="83">
        <v>4.5999999999999996</v>
      </c>
      <c r="L48" s="83">
        <v>4.3</v>
      </c>
      <c r="M48" s="83">
        <v>0.4</v>
      </c>
      <c r="N48" s="83">
        <v>3.3</v>
      </c>
      <c r="O48" s="83">
        <v>1</v>
      </c>
      <c r="P48" s="83">
        <v>2.5</v>
      </c>
      <c r="Q48" s="83">
        <v>2.2000000000000002</v>
      </c>
      <c r="R48" s="83">
        <v>3.2</v>
      </c>
      <c r="S48" s="83">
        <v>0.9</v>
      </c>
      <c r="T48" s="83">
        <v>10.6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44</v>
      </c>
      <c r="C49" s="83">
        <v>0.3</v>
      </c>
      <c r="D49" s="83">
        <v>0.9</v>
      </c>
      <c r="E49" s="83">
        <v>0</v>
      </c>
      <c r="F49" s="83">
        <v>4.8</v>
      </c>
      <c r="G49" s="83">
        <v>7.1</v>
      </c>
      <c r="H49" s="83" t="s">
        <v>58</v>
      </c>
      <c r="I49" s="83">
        <v>2.4</v>
      </c>
      <c r="J49" s="83">
        <v>2.2999999999999998</v>
      </c>
      <c r="K49" s="83">
        <v>5.2</v>
      </c>
      <c r="L49" s="83">
        <v>3.1</v>
      </c>
      <c r="M49" s="83">
        <v>1.7</v>
      </c>
      <c r="N49" s="83">
        <v>7.8</v>
      </c>
      <c r="O49" s="83">
        <v>0.3</v>
      </c>
      <c r="P49" s="83">
        <v>2.8</v>
      </c>
      <c r="Q49" s="83">
        <v>11.5</v>
      </c>
      <c r="R49" s="83">
        <v>4.9000000000000004</v>
      </c>
      <c r="S49" s="83">
        <v>1</v>
      </c>
      <c r="T49" s="83">
        <v>7.7</v>
      </c>
      <c r="U49" s="92"/>
      <c r="V49" s="92"/>
    </row>
    <row r="50" spans="1:22" s="23" customFormat="1" x14ac:dyDescent="0.2">
      <c r="A50" s="190"/>
      <c r="B50" s="84" t="s">
        <v>45</v>
      </c>
      <c r="C50" s="190">
        <v>1.3</v>
      </c>
      <c r="D50" s="190">
        <v>0</v>
      </c>
      <c r="E50" s="190">
        <v>0.3</v>
      </c>
      <c r="F50" s="190">
        <v>4.5999999999999996</v>
      </c>
      <c r="G50" s="190">
        <v>5.9</v>
      </c>
      <c r="H50" s="190" t="s">
        <v>58</v>
      </c>
      <c r="I50" s="190">
        <v>2.6</v>
      </c>
      <c r="J50" s="190">
        <v>1</v>
      </c>
      <c r="K50" s="190">
        <v>5.9</v>
      </c>
      <c r="L50" s="190">
        <v>5</v>
      </c>
      <c r="M50" s="190">
        <v>1.2</v>
      </c>
      <c r="N50" s="190">
        <v>4.5999999999999996</v>
      </c>
      <c r="O50" s="190">
        <v>1.1000000000000001</v>
      </c>
      <c r="P50" s="190">
        <v>2.5</v>
      </c>
      <c r="Q50" s="190">
        <v>10.3</v>
      </c>
      <c r="R50" s="190">
        <v>3.8</v>
      </c>
      <c r="S50" s="190">
        <v>-0.6</v>
      </c>
      <c r="T50" s="190">
        <v>4.5999999999999996</v>
      </c>
    </row>
    <row r="51" spans="1:22" s="23" customFormat="1" x14ac:dyDescent="0.2">
      <c r="A51" s="86">
        <v>2020</v>
      </c>
      <c r="B51" s="80" t="s">
        <v>46</v>
      </c>
      <c r="C51" s="209">
        <v>-5.6</v>
      </c>
      <c r="D51" s="209">
        <v>-8.8000000000000007</v>
      </c>
      <c r="E51" s="209">
        <v>-2.2000000000000002</v>
      </c>
      <c r="F51" s="209">
        <v>-1.2</v>
      </c>
      <c r="G51" s="209">
        <v>-15.1</v>
      </c>
      <c r="H51" s="209" t="s">
        <v>58</v>
      </c>
      <c r="I51" s="209">
        <v>-12.7</v>
      </c>
      <c r="J51" s="209">
        <v>-7.6</v>
      </c>
      <c r="K51" s="209">
        <v>-19.100000000000001</v>
      </c>
      <c r="L51" s="209">
        <v>2.2000000000000002</v>
      </c>
      <c r="M51" s="209">
        <v>-4.0999999999999996</v>
      </c>
      <c r="N51" s="209">
        <v>-6.8</v>
      </c>
      <c r="O51" s="209">
        <v>-5.9</v>
      </c>
      <c r="P51" s="209">
        <v>-5.8</v>
      </c>
      <c r="Q51" s="209">
        <v>-11.7</v>
      </c>
      <c r="R51" s="209">
        <v>-6.1</v>
      </c>
      <c r="S51" s="209">
        <v>-21.9</v>
      </c>
      <c r="T51" s="209">
        <v>-17</v>
      </c>
    </row>
    <row r="52" spans="1:22" s="23" customFormat="1" x14ac:dyDescent="0.2">
      <c r="B52" s="82" t="s">
        <v>43</v>
      </c>
      <c r="C52" s="23">
        <v>-13.7</v>
      </c>
      <c r="D52" s="23">
        <v>-26.3</v>
      </c>
      <c r="E52" s="23">
        <v>-6</v>
      </c>
      <c r="F52" s="23">
        <v>-8.9</v>
      </c>
      <c r="G52" s="23">
        <v>-26.8</v>
      </c>
      <c r="H52" s="23" t="s">
        <v>58</v>
      </c>
      <c r="I52" s="23">
        <v>-30.6</v>
      </c>
      <c r="J52" s="23">
        <v>-25.2</v>
      </c>
      <c r="K52" s="23">
        <v>-73.3</v>
      </c>
      <c r="L52" s="23">
        <v>-12.7</v>
      </c>
      <c r="M52" s="23">
        <v>-9.6999999999999993</v>
      </c>
      <c r="N52" s="23">
        <v>-20.2</v>
      </c>
      <c r="O52" s="23">
        <v>-23.4</v>
      </c>
      <c r="P52" s="23">
        <v>-22.7</v>
      </c>
      <c r="Q52" s="23">
        <v>-50.9</v>
      </c>
      <c r="R52" s="23">
        <v>-20.2</v>
      </c>
      <c r="S52" s="23">
        <v>-66.3</v>
      </c>
      <c r="T52" s="23">
        <v>-43.9</v>
      </c>
    </row>
    <row r="53" spans="1:22" s="23" customFormat="1" x14ac:dyDescent="0.2">
      <c r="A53" s="190"/>
      <c r="B53" s="84" t="s">
        <v>44</v>
      </c>
      <c r="C53" s="190">
        <v>-2.6</v>
      </c>
      <c r="D53" s="190">
        <v>-5.3</v>
      </c>
      <c r="E53" s="190">
        <v>1.2</v>
      </c>
      <c r="F53" s="190">
        <v>1.8</v>
      </c>
      <c r="G53" s="190">
        <v>3</v>
      </c>
      <c r="H53" s="190" t="s">
        <v>58</v>
      </c>
      <c r="I53" s="190">
        <v>-6.5</v>
      </c>
      <c r="J53" s="190">
        <v>-8.9</v>
      </c>
      <c r="K53" s="190">
        <v>-25.8</v>
      </c>
      <c r="L53" s="190">
        <v>0</v>
      </c>
      <c r="M53" s="190">
        <v>-1.3</v>
      </c>
      <c r="N53" s="190">
        <v>-4.9000000000000004</v>
      </c>
      <c r="O53" s="190">
        <v>-6.6</v>
      </c>
      <c r="P53" s="190">
        <v>-6.4</v>
      </c>
      <c r="Q53" s="190">
        <v>-10.3</v>
      </c>
      <c r="R53" s="190">
        <v>1.6</v>
      </c>
      <c r="S53" s="190">
        <v>-14.9</v>
      </c>
      <c r="T53" s="190">
        <v>-13.3</v>
      </c>
    </row>
    <row r="54" spans="1:22" s="23" customFormat="1" x14ac:dyDescent="0.2">
      <c r="B54" s="38"/>
    </row>
    <row r="55" spans="1:22" s="23" customFormat="1" x14ac:dyDescent="0.2">
      <c r="B55" s="38"/>
    </row>
    <row r="56" spans="1:22" s="23" customFormat="1" x14ac:dyDescent="0.2">
      <c r="B56" s="38"/>
    </row>
    <row r="57" spans="1:22" s="23" customFormat="1" x14ac:dyDescent="0.2">
      <c r="B57" s="38"/>
    </row>
    <row r="58" spans="1:22" s="23" customFormat="1" x14ac:dyDescent="0.2">
      <c r="B58" s="38"/>
    </row>
    <row r="59" spans="1:22" s="23" customFormat="1" x14ac:dyDescent="0.2">
      <c r="B59" s="38"/>
    </row>
    <row r="60" spans="1:22" s="23" customFormat="1" x14ac:dyDescent="0.2">
      <c r="B60" s="38"/>
    </row>
    <row r="61" spans="1:22" s="23" customFormat="1" x14ac:dyDescent="0.2">
      <c r="B61" s="38"/>
    </row>
    <row r="62" spans="1:22" s="23" customFormat="1" x14ac:dyDescent="0.2">
      <c r="B62" s="38"/>
    </row>
    <row r="63" spans="1:22" s="23" customFormat="1" x14ac:dyDescent="0.2">
      <c r="B63" s="38"/>
    </row>
    <row r="64" spans="1:22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</sheetData>
  <mergeCells count="5">
    <mergeCell ref="A3:B4"/>
    <mergeCell ref="C3:G3"/>
    <mergeCell ref="I3:T3"/>
    <mergeCell ref="A5:T5"/>
    <mergeCell ref="A30:T30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M306"/>
  <sheetViews>
    <sheetView zoomScale="85" zoomScaleNormal="85" workbookViewId="0">
      <pane ySplit="5" topLeftCell="A6" activePane="bottomLeft" state="frozen"/>
      <selection pane="bottomLeft" activeCell="G69" sqref="G69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8" customFormat="1" ht="15" customHeight="1" x14ac:dyDescent="0.2">
      <c r="A1" s="77" t="s">
        <v>779</v>
      </c>
    </row>
    <row r="2" spans="1:13" s="32" customFormat="1" ht="6.75" customHeight="1" x14ac:dyDescent="0.2">
      <c r="A2" s="15"/>
      <c r="B2" s="37"/>
      <c r="C2" s="241" t="s">
        <v>0</v>
      </c>
      <c r="D2" s="241"/>
      <c r="E2" s="29"/>
    </row>
    <row r="3" spans="1:13" s="5" customFormat="1" ht="24" customHeight="1" x14ac:dyDescent="0.2">
      <c r="A3" s="229" t="s">
        <v>42</v>
      </c>
      <c r="B3" s="229"/>
      <c r="C3" s="4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9" customHeight="1" x14ac:dyDescent="0.2">
      <c r="A4" s="231"/>
      <c r="B4" s="231"/>
      <c r="D4" s="4"/>
      <c r="E4" s="4"/>
      <c r="G4" s="4"/>
      <c r="H4" s="4"/>
      <c r="J4" s="4"/>
      <c r="K4" s="4"/>
      <c r="L4" s="4"/>
    </row>
    <row r="5" spans="1:13" s="11" customFormat="1" ht="79.5" customHeight="1" x14ac:dyDescent="0.2">
      <c r="A5" s="242"/>
      <c r="B5" s="242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34" t="s">
        <v>48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3" s="87" customFormat="1" ht="13.5" customHeight="1" x14ac:dyDescent="0.2">
      <c r="A7" s="88">
        <v>2010</v>
      </c>
      <c r="B7" s="82"/>
      <c r="C7" s="82" t="s">
        <v>58</v>
      </c>
      <c r="D7" s="132">
        <v>100.7</v>
      </c>
      <c r="E7" s="132">
        <v>101.7</v>
      </c>
      <c r="F7" s="83" t="s">
        <v>58</v>
      </c>
      <c r="G7" s="132">
        <v>105.7</v>
      </c>
      <c r="H7" s="132">
        <v>102.2</v>
      </c>
      <c r="I7" s="83" t="s">
        <v>58</v>
      </c>
      <c r="J7" s="83">
        <v>97</v>
      </c>
      <c r="K7" s="132">
        <v>98.4</v>
      </c>
      <c r="L7" s="132">
        <v>86.3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2">
        <v>100.6</v>
      </c>
      <c r="E8" s="132">
        <v>101.6</v>
      </c>
      <c r="F8" s="83" t="s">
        <v>58</v>
      </c>
      <c r="G8" s="132">
        <v>104.9</v>
      </c>
      <c r="H8" s="132">
        <v>101.9</v>
      </c>
      <c r="I8" s="83" t="s">
        <v>58</v>
      </c>
      <c r="J8" s="132">
        <v>97.5</v>
      </c>
      <c r="K8" s="132">
        <v>98.7</v>
      </c>
      <c r="L8" s="132">
        <v>87.7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2">
        <v>98.5</v>
      </c>
      <c r="E9" s="132">
        <v>99.1</v>
      </c>
      <c r="F9" s="83" t="s">
        <v>58</v>
      </c>
      <c r="G9" s="132">
        <v>100.3</v>
      </c>
      <c r="H9" s="132">
        <v>98.8</v>
      </c>
      <c r="I9" s="83" t="s">
        <v>58</v>
      </c>
      <c r="J9" s="132">
        <v>97.1</v>
      </c>
      <c r="K9" s="132">
        <v>98.1</v>
      </c>
      <c r="L9" s="132">
        <v>89.3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2">
        <v>96.1</v>
      </c>
      <c r="E10" s="132">
        <v>96.4</v>
      </c>
      <c r="F10" s="83" t="s">
        <v>58</v>
      </c>
      <c r="G10" s="132">
        <v>96.9</v>
      </c>
      <c r="H10" s="132">
        <v>96.7</v>
      </c>
      <c r="I10" s="83" t="s">
        <v>58</v>
      </c>
      <c r="J10" s="132">
        <v>95.5</v>
      </c>
      <c r="K10" s="83">
        <v>96</v>
      </c>
      <c r="L10" s="132">
        <v>91.6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2">
        <v>96.4</v>
      </c>
      <c r="E11" s="132">
        <v>96.5</v>
      </c>
      <c r="F11" s="83" t="s">
        <v>58</v>
      </c>
      <c r="G11" s="132">
        <v>96.3</v>
      </c>
      <c r="H11" s="132">
        <v>97.2</v>
      </c>
      <c r="I11" s="83" t="s">
        <v>58</v>
      </c>
      <c r="J11" s="132">
        <v>96.4</v>
      </c>
      <c r="K11" s="132">
        <v>96.7</v>
      </c>
      <c r="L11" s="132">
        <v>94.3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83">
        <v>100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2">
        <v>102.5</v>
      </c>
      <c r="E13" s="132">
        <v>102.3</v>
      </c>
      <c r="F13" s="83" t="s">
        <v>58</v>
      </c>
      <c r="G13" s="132">
        <v>100.9</v>
      </c>
      <c r="H13" s="132">
        <v>101.4</v>
      </c>
      <c r="I13" s="83" t="s">
        <v>58</v>
      </c>
      <c r="J13" s="132">
        <v>103.7</v>
      </c>
      <c r="K13" s="132">
        <v>103.5</v>
      </c>
      <c r="L13" s="132">
        <v>104.8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2">
        <v>106.4</v>
      </c>
      <c r="E14" s="132">
        <v>106.3</v>
      </c>
      <c r="F14" s="83" t="s">
        <v>58</v>
      </c>
      <c r="G14" s="83">
        <v>104</v>
      </c>
      <c r="H14" s="132">
        <v>104.4</v>
      </c>
      <c r="I14" s="83" t="s">
        <v>58</v>
      </c>
      <c r="J14" s="132">
        <v>108.1</v>
      </c>
      <c r="K14" s="132">
        <v>108.1</v>
      </c>
      <c r="L14" s="132">
        <v>108.3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83">
        <v>110</v>
      </c>
      <c r="E15" s="132">
        <v>109.8</v>
      </c>
      <c r="F15" s="83" t="s">
        <v>58</v>
      </c>
      <c r="G15" s="132">
        <v>106.7</v>
      </c>
      <c r="H15" s="83">
        <v>107</v>
      </c>
      <c r="I15" s="83" t="s">
        <v>58</v>
      </c>
      <c r="J15" s="132">
        <v>112.5</v>
      </c>
      <c r="K15" s="132">
        <v>112.4</v>
      </c>
      <c r="L15" s="132">
        <v>113.8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198">
        <v>111.9</v>
      </c>
      <c r="E16" s="198">
        <v>111.5</v>
      </c>
      <c r="F16" s="85" t="s">
        <v>58</v>
      </c>
      <c r="G16" s="198">
        <v>108.1</v>
      </c>
      <c r="H16" s="198">
        <v>107.7</v>
      </c>
      <c r="I16" s="85" t="s">
        <v>58</v>
      </c>
      <c r="J16" s="198">
        <v>114.8</v>
      </c>
      <c r="K16" s="198">
        <v>114.5</v>
      </c>
      <c r="L16" s="198">
        <v>117.2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1">
        <v>99.2</v>
      </c>
      <c r="E17" s="131">
        <v>100.3</v>
      </c>
      <c r="F17" s="81" t="s">
        <v>58</v>
      </c>
      <c r="G17" s="131">
        <v>104.5</v>
      </c>
      <c r="H17" s="131">
        <v>101.7</v>
      </c>
      <c r="I17" s="81" t="s">
        <v>58</v>
      </c>
      <c r="J17" s="131">
        <v>95.2</v>
      </c>
      <c r="K17" s="131">
        <v>96.7</v>
      </c>
      <c r="L17" s="131">
        <v>84.3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2">
        <v>105.5</v>
      </c>
      <c r="E18" s="132">
        <v>106.4</v>
      </c>
      <c r="F18" s="83" t="s">
        <v>58</v>
      </c>
      <c r="G18" s="83">
        <v>112</v>
      </c>
      <c r="H18" s="132">
        <v>108.2</v>
      </c>
      <c r="I18" s="83" t="s">
        <v>58</v>
      </c>
      <c r="J18" s="132">
        <v>100.7</v>
      </c>
      <c r="K18" s="132">
        <v>101.7</v>
      </c>
      <c r="L18" s="132">
        <v>92.4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2">
        <v>95.6</v>
      </c>
      <c r="E19" s="132">
        <v>96.6</v>
      </c>
      <c r="F19" s="83" t="s">
        <v>58</v>
      </c>
      <c r="G19" s="83">
        <v>98</v>
      </c>
      <c r="H19" s="132">
        <v>94.1</v>
      </c>
      <c r="I19" s="83" t="s">
        <v>58</v>
      </c>
      <c r="J19" s="132">
        <v>93.8</v>
      </c>
      <c r="K19" s="132">
        <v>95.4</v>
      </c>
      <c r="L19" s="132">
        <v>81.900000000000006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2">
        <v>102.4</v>
      </c>
      <c r="E20" s="132">
        <v>103.6</v>
      </c>
      <c r="F20" s="83" t="s">
        <v>58</v>
      </c>
      <c r="G20" s="132">
        <v>108.3</v>
      </c>
      <c r="H20" s="132">
        <v>104.9</v>
      </c>
      <c r="I20" s="83" t="s">
        <v>58</v>
      </c>
      <c r="J20" s="132">
        <v>98.1</v>
      </c>
      <c r="K20" s="132">
        <v>99.6</v>
      </c>
      <c r="L20" s="132">
        <v>86.4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1">
        <v>99.6</v>
      </c>
      <c r="E21" s="131">
        <v>100.5</v>
      </c>
      <c r="F21" s="81" t="s">
        <v>58</v>
      </c>
      <c r="G21" s="131">
        <v>105.3</v>
      </c>
      <c r="H21" s="131">
        <v>102.9</v>
      </c>
      <c r="I21" s="81" t="s">
        <v>58</v>
      </c>
      <c r="J21" s="131">
        <v>95.3</v>
      </c>
      <c r="K21" s="131">
        <v>96.5</v>
      </c>
      <c r="L21" s="131">
        <v>86.6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2">
        <v>106.1</v>
      </c>
      <c r="E22" s="132">
        <v>107.1</v>
      </c>
      <c r="F22" s="83" t="s">
        <v>58</v>
      </c>
      <c r="G22" s="132">
        <v>112.2</v>
      </c>
      <c r="H22" s="132">
        <v>108.7</v>
      </c>
      <c r="I22" s="83" t="s">
        <v>58</v>
      </c>
      <c r="J22" s="132">
        <v>101.5</v>
      </c>
      <c r="K22" s="132">
        <v>102.7</v>
      </c>
      <c r="L22" s="132">
        <v>92.5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2">
        <v>95.7</v>
      </c>
      <c r="E23" s="132">
        <v>96.7</v>
      </c>
      <c r="F23" s="83" t="s">
        <v>58</v>
      </c>
      <c r="G23" s="83">
        <v>97</v>
      </c>
      <c r="H23" s="132">
        <v>93.7</v>
      </c>
      <c r="I23" s="83" t="s">
        <v>58</v>
      </c>
      <c r="J23" s="132">
        <v>94.7</v>
      </c>
      <c r="K23" s="132">
        <v>96.3</v>
      </c>
      <c r="L23" s="83">
        <v>82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2">
        <v>101.1</v>
      </c>
      <c r="E24" s="83">
        <v>102</v>
      </c>
      <c r="F24" s="83" t="s">
        <v>58</v>
      </c>
      <c r="G24" s="83">
        <v>105</v>
      </c>
      <c r="H24" s="132">
        <v>102.4</v>
      </c>
      <c r="I24" s="83" t="s">
        <v>58</v>
      </c>
      <c r="J24" s="132">
        <v>98.3</v>
      </c>
      <c r="K24" s="132">
        <v>99.4</v>
      </c>
      <c r="L24" s="132">
        <v>89.5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1">
        <v>100.9</v>
      </c>
      <c r="E25" s="131">
        <v>101.7</v>
      </c>
      <c r="F25" s="81" t="s">
        <v>58</v>
      </c>
      <c r="G25" s="131">
        <v>104.8</v>
      </c>
      <c r="H25" s="131">
        <v>103.6</v>
      </c>
      <c r="I25" s="81" t="s">
        <v>58</v>
      </c>
      <c r="J25" s="81">
        <v>98</v>
      </c>
      <c r="K25" s="131">
        <v>99.1</v>
      </c>
      <c r="L25" s="131">
        <v>89.5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2">
        <v>102.6</v>
      </c>
      <c r="E26" s="132">
        <v>103.3</v>
      </c>
      <c r="F26" s="83" t="s">
        <v>58</v>
      </c>
      <c r="G26" s="132">
        <v>105.7</v>
      </c>
      <c r="H26" s="132">
        <v>103.7</v>
      </c>
      <c r="I26" s="83" t="s">
        <v>58</v>
      </c>
      <c r="J26" s="132">
        <v>100.3</v>
      </c>
      <c r="K26" s="132">
        <v>101.3</v>
      </c>
      <c r="L26" s="132">
        <v>92.7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2">
        <v>92.3</v>
      </c>
      <c r="E27" s="132">
        <v>92.8</v>
      </c>
      <c r="F27" s="83" t="s">
        <v>58</v>
      </c>
      <c r="G27" s="132">
        <v>90.9</v>
      </c>
      <c r="H27" s="83">
        <v>89</v>
      </c>
      <c r="I27" s="83" t="s">
        <v>58</v>
      </c>
      <c r="J27" s="132">
        <v>93.3</v>
      </c>
      <c r="K27" s="132">
        <v>94.4</v>
      </c>
      <c r="L27" s="132">
        <v>84.5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83">
        <v>98</v>
      </c>
      <c r="E28" s="132">
        <v>98.5</v>
      </c>
      <c r="F28" s="83" t="s">
        <v>58</v>
      </c>
      <c r="G28" s="132">
        <v>99.8</v>
      </c>
      <c r="H28" s="132">
        <v>98.7</v>
      </c>
      <c r="I28" s="83" t="s">
        <v>58</v>
      </c>
      <c r="J28" s="132">
        <v>96.7</v>
      </c>
      <c r="K28" s="132">
        <v>97.5</v>
      </c>
      <c r="L28" s="132">
        <v>90.6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1">
        <v>96.8</v>
      </c>
      <c r="E29" s="131">
        <v>97.1</v>
      </c>
      <c r="F29" s="81" t="s">
        <v>58</v>
      </c>
      <c r="G29" s="131">
        <v>98.4</v>
      </c>
      <c r="H29" s="131">
        <v>98.7</v>
      </c>
      <c r="I29" s="81" t="s">
        <v>58</v>
      </c>
      <c r="J29" s="131">
        <v>95.6</v>
      </c>
      <c r="K29" s="81">
        <v>96</v>
      </c>
      <c r="L29" s="131">
        <v>92.1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2">
        <v>99.6</v>
      </c>
      <c r="E30" s="132">
        <v>99.9</v>
      </c>
      <c r="F30" s="83" t="s">
        <v>58</v>
      </c>
      <c r="G30" s="132">
        <v>101.4</v>
      </c>
      <c r="H30" s="83">
        <v>101</v>
      </c>
      <c r="I30" s="83" t="s">
        <v>58</v>
      </c>
      <c r="J30" s="132">
        <v>98.3</v>
      </c>
      <c r="K30" s="132">
        <v>98.7</v>
      </c>
      <c r="L30" s="132">
        <v>94.9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2">
        <v>91.1</v>
      </c>
      <c r="E31" s="132">
        <v>91.4</v>
      </c>
      <c r="F31" s="83" t="s">
        <v>58</v>
      </c>
      <c r="G31" s="132">
        <v>89.8</v>
      </c>
      <c r="H31" s="83">
        <v>89</v>
      </c>
      <c r="I31" s="83" t="s">
        <v>58</v>
      </c>
      <c r="J31" s="132">
        <v>92.1</v>
      </c>
      <c r="K31" s="132">
        <v>92.8</v>
      </c>
      <c r="L31" s="132">
        <v>86.5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2">
        <v>96.7</v>
      </c>
      <c r="E32" s="83">
        <v>97</v>
      </c>
      <c r="F32" s="83" t="s">
        <v>58</v>
      </c>
      <c r="G32" s="132">
        <v>97.8</v>
      </c>
      <c r="H32" s="132">
        <v>97.9</v>
      </c>
      <c r="I32" s="83" t="s">
        <v>58</v>
      </c>
      <c r="J32" s="132">
        <v>95.9</v>
      </c>
      <c r="K32" s="132">
        <v>96.3</v>
      </c>
      <c r="L32" s="83">
        <v>93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1">
        <v>96.3</v>
      </c>
      <c r="E33" s="131">
        <v>96.5</v>
      </c>
      <c r="F33" s="81" t="s">
        <v>58</v>
      </c>
      <c r="G33" s="131">
        <v>97.5</v>
      </c>
      <c r="H33" s="131">
        <v>99.1</v>
      </c>
      <c r="I33" s="81" t="s">
        <v>58</v>
      </c>
      <c r="J33" s="131">
        <v>95.4</v>
      </c>
      <c r="K33" s="131">
        <v>95.7</v>
      </c>
      <c r="L33" s="81">
        <v>93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99</v>
      </c>
      <c r="E34" s="132">
        <v>99.1</v>
      </c>
      <c r="F34" s="83" t="s">
        <v>58</v>
      </c>
      <c r="G34" s="132">
        <v>99.4</v>
      </c>
      <c r="H34" s="83">
        <v>100</v>
      </c>
      <c r="I34" s="83" t="s">
        <v>58</v>
      </c>
      <c r="J34" s="132">
        <v>98.7</v>
      </c>
      <c r="K34" s="132">
        <v>98.8</v>
      </c>
      <c r="L34" s="132">
        <v>97.9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2">
        <v>92.1</v>
      </c>
      <c r="E35" s="132">
        <v>92.3</v>
      </c>
      <c r="F35" s="83" t="s">
        <v>58</v>
      </c>
      <c r="G35" s="132">
        <v>89.7</v>
      </c>
      <c r="H35" s="83">
        <v>90</v>
      </c>
      <c r="I35" s="83" t="s">
        <v>58</v>
      </c>
      <c r="J35" s="132">
        <v>93.9</v>
      </c>
      <c r="K35" s="132">
        <v>94.5</v>
      </c>
      <c r="L35" s="132">
        <v>89.2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2">
        <v>98.1</v>
      </c>
      <c r="E36" s="132">
        <v>98.2</v>
      </c>
      <c r="F36" s="83" t="s">
        <v>58</v>
      </c>
      <c r="G36" s="132">
        <v>98.7</v>
      </c>
      <c r="H36" s="132">
        <v>99.5</v>
      </c>
      <c r="I36" s="83" t="s">
        <v>58</v>
      </c>
      <c r="J36" s="132">
        <v>97.7</v>
      </c>
      <c r="K36" s="132">
        <v>97.7</v>
      </c>
      <c r="L36" s="132">
        <v>97.1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1">
        <v>97.7</v>
      </c>
      <c r="E37" s="131">
        <v>97.8</v>
      </c>
      <c r="F37" s="81" t="s">
        <v>58</v>
      </c>
      <c r="G37" s="131">
        <v>99.3</v>
      </c>
      <c r="H37" s="131">
        <v>100.2</v>
      </c>
      <c r="I37" s="81" t="s">
        <v>58</v>
      </c>
      <c r="J37" s="131">
        <v>96.6</v>
      </c>
      <c r="K37" s="131">
        <v>96.5</v>
      </c>
      <c r="L37" s="131">
        <v>97.2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103</v>
      </c>
      <c r="E38" s="83">
        <v>103</v>
      </c>
      <c r="F38" s="83" t="s">
        <v>58</v>
      </c>
      <c r="G38" s="132">
        <v>103.5</v>
      </c>
      <c r="H38" s="132">
        <v>103.5</v>
      </c>
      <c r="I38" s="83" t="s">
        <v>58</v>
      </c>
      <c r="J38" s="132">
        <v>102.6</v>
      </c>
      <c r="K38" s="132">
        <v>102.6</v>
      </c>
      <c r="L38" s="132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2">
        <v>96.2</v>
      </c>
      <c r="E39" s="132">
        <v>96.2</v>
      </c>
      <c r="F39" s="83" t="s">
        <v>58</v>
      </c>
      <c r="G39" s="132">
        <v>93.7</v>
      </c>
      <c r="H39" s="132">
        <v>93.1</v>
      </c>
      <c r="I39" s="83" t="s">
        <v>58</v>
      </c>
      <c r="J39" s="83">
        <v>98</v>
      </c>
      <c r="K39" s="132">
        <v>98.3</v>
      </c>
      <c r="L39" s="132">
        <v>96.2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2">
        <v>103.1</v>
      </c>
      <c r="E40" s="132">
        <v>103.1</v>
      </c>
      <c r="F40" s="83" t="s">
        <v>58</v>
      </c>
      <c r="G40" s="132">
        <v>103.5</v>
      </c>
      <c r="H40" s="132">
        <v>103.1</v>
      </c>
      <c r="I40" s="83" t="s">
        <v>58</v>
      </c>
      <c r="J40" s="132">
        <v>102.8</v>
      </c>
      <c r="K40" s="132">
        <v>102.7</v>
      </c>
      <c r="L40" s="132">
        <v>103.9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1">
        <v>101.2</v>
      </c>
      <c r="E41" s="81">
        <v>101</v>
      </c>
      <c r="F41" s="81" t="s">
        <v>58</v>
      </c>
      <c r="G41" s="131">
        <v>101.5</v>
      </c>
      <c r="H41" s="131">
        <v>102.5</v>
      </c>
      <c r="I41" s="81" t="s">
        <v>58</v>
      </c>
      <c r="J41" s="131">
        <v>100.9</v>
      </c>
      <c r="K41" s="131">
        <v>100.6</v>
      </c>
      <c r="L41" s="131">
        <v>103.5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2">
        <v>107.4</v>
      </c>
      <c r="E42" s="132">
        <v>107.2</v>
      </c>
      <c r="F42" s="83" t="s">
        <v>58</v>
      </c>
      <c r="G42" s="132">
        <v>107.1</v>
      </c>
      <c r="H42" s="132">
        <v>107.6</v>
      </c>
      <c r="I42" s="83" t="s">
        <v>58</v>
      </c>
      <c r="J42" s="132">
        <v>107.6</v>
      </c>
      <c r="K42" s="132">
        <v>107.3</v>
      </c>
      <c r="L42" s="132">
        <v>109.9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2">
        <v>97.9</v>
      </c>
      <c r="E43" s="132">
        <v>97.8</v>
      </c>
      <c r="F43" s="83" t="s">
        <v>58</v>
      </c>
      <c r="G43" s="132">
        <v>93.3</v>
      </c>
      <c r="H43" s="132">
        <v>93.2</v>
      </c>
      <c r="I43" s="83" t="s">
        <v>58</v>
      </c>
      <c r="J43" s="132">
        <v>101.3</v>
      </c>
      <c r="K43" s="132">
        <v>101.6</v>
      </c>
      <c r="L43" s="132">
        <v>98.5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2">
        <v>103.6</v>
      </c>
      <c r="E44" s="132">
        <v>103.3</v>
      </c>
      <c r="F44" s="83" t="s">
        <v>58</v>
      </c>
      <c r="G44" s="132">
        <v>101.8</v>
      </c>
      <c r="H44" s="132">
        <v>102.1</v>
      </c>
      <c r="I44" s="83" t="s">
        <v>58</v>
      </c>
      <c r="J44" s="132">
        <v>104.9</v>
      </c>
      <c r="K44" s="132">
        <v>104.6</v>
      </c>
      <c r="L44" s="132">
        <v>107.4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1">
        <v>105.8</v>
      </c>
      <c r="E45" s="131">
        <v>105.8</v>
      </c>
      <c r="F45" s="81"/>
      <c r="G45" s="131">
        <v>106.2</v>
      </c>
      <c r="H45" s="131">
        <v>107.3</v>
      </c>
      <c r="I45" s="81"/>
      <c r="J45" s="131">
        <v>105.4</v>
      </c>
      <c r="K45" s="131">
        <v>105.4</v>
      </c>
      <c r="L45" s="131">
        <v>105.5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2">
        <v>109.7</v>
      </c>
      <c r="E46" s="132">
        <v>109.5</v>
      </c>
      <c r="F46" s="83"/>
      <c r="G46" s="132">
        <v>107.8</v>
      </c>
      <c r="H46" s="132">
        <v>108.2</v>
      </c>
      <c r="I46" s="83"/>
      <c r="J46" s="132">
        <v>111.2</v>
      </c>
      <c r="K46" s="83">
        <v>111</v>
      </c>
      <c r="L46" s="132">
        <v>112.8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2">
        <v>101.7</v>
      </c>
      <c r="E47" s="132">
        <v>101.5</v>
      </c>
      <c r="F47" s="83"/>
      <c r="G47" s="132">
        <v>95.9</v>
      </c>
      <c r="H47" s="132">
        <v>95.6</v>
      </c>
      <c r="I47" s="83"/>
      <c r="J47" s="83">
        <v>106</v>
      </c>
      <c r="K47" s="132">
        <v>106.2</v>
      </c>
      <c r="L47" s="132">
        <v>104.2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2">
        <v>108.3</v>
      </c>
      <c r="E48" s="132">
        <v>108.2</v>
      </c>
      <c r="F48" s="83"/>
      <c r="G48" s="132">
        <v>106.2</v>
      </c>
      <c r="H48" s="132">
        <v>106.6</v>
      </c>
      <c r="I48" s="83"/>
      <c r="J48" s="132">
        <v>109.9</v>
      </c>
      <c r="K48" s="132">
        <v>109.8</v>
      </c>
      <c r="L48" s="132">
        <v>110.7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1">
        <v>109.8</v>
      </c>
      <c r="E49" s="131">
        <v>109.5</v>
      </c>
      <c r="F49" s="81"/>
      <c r="G49" s="131">
        <v>108.6</v>
      </c>
      <c r="H49" s="131">
        <v>109.6</v>
      </c>
      <c r="I49" s="81"/>
      <c r="J49" s="131">
        <v>110.8</v>
      </c>
      <c r="K49" s="131">
        <v>110.4</v>
      </c>
      <c r="L49" s="131">
        <v>113.8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2">
        <v>113.6</v>
      </c>
      <c r="E50" s="132">
        <v>113.3</v>
      </c>
      <c r="F50" s="83"/>
      <c r="G50" s="132">
        <v>110.5</v>
      </c>
      <c r="H50" s="132">
        <v>111.1</v>
      </c>
      <c r="I50" s="83"/>
      <c r="J50" s="132">
        <v>115.9</v>
      </c>
      <c r="K50" s="132">
        <v>115.6</v>
      </c>
      <c r="L50" s="132">
        <v>117.9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2">
        <v>104.9</v>
      </c>
      <c r="E51" s="132">
        <v>104.7</v>
      </c>
      <c r="F51" s="83"/>
      <c r="G51" s="132">
        <v>98.5</v>
      </c>
      <c r="H51" s="132">
        <v>98.1</v>
      </c>
      <c r="I51" s="83"/>
      <c r="J51" s="132">
        <v>109.7</v>
      </c>
      <c r="K51" s="132">
        <v>109.9</v>
      </c>
      <c r="L51" s="132">
        <v>108.2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2">
        <v>111.8</v>
      </c>
      <c r="E52" s="132">
        <v>111.5</v>
      </c>
      <c r="F52" s="83"/>
      <c r="G52" s="132">
        <v>109.1</v>
      </c>
      <c r="H52" s="132">
        <v>109.2</v>
      </c>
      <c r="I52" s="83"/>
      <c r="J52" s="132">
        <v>113.7</v>
      </c>
      <c r="K52" s="132">
        <v>113.5</v>
      </c>
      <c r="L52" s="132">
        <v>115.3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1">
        <v>111.8</v>
      </c>
      <c r="E53" s="131">
        <v>111.4</v>
      </c>
      <c r="F53" s="81"/>
      <c r="G53" s="131">
        <v>110.5</v>
      </c>
      <c r="H53" s="131">
        <v>110.7</v>
      </c>
      <c r="I53" s="81"/>
      <c r="J53" s="131">
        <v>112.8</v>
      </c>
      <c r="K53" s="131">
        <v>112.2</v>
      </c>
      <c r="L53" s="131">
        <v>116.9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115</v>
      </c>
      <c r="E54" s="132">
        <v>114.7</v>
      </c>
      <c r="F54" s="83"/>
      <c r="G54" s="132">
        <v>111.8</v>
      </c>
      <c r="H54" s="132">
        <v>111.6</v>
      </c>
      <c r="I54" s="83"/>
      <c r="J54" s="132">
        <v>117.4</v>
      </c>
      <c r="K54" s="132">
        <v>117.1</v>
      </c>
      <c r="L54" s="83">
        <v>120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2">
        <v>107.3</v>
      </c>
      <c r="E55" s="132">
        <v>106.9</v>
      </c>
      <c r="F55" s="83"/>
      <c r="G55" s="132">
        <v>100.3</v>
      </c>
      <c r="H55" s="132">
        <v>99.5</v>
      </c>
      <c r="I55" s="83"/>
      <c r="J55" s="132">
        <v>112.5</v>
      </c>
      <c r="K55" s="132">
        <v>112.5</v>
      </c>
      <c r="L55" s="132">
        <v>112.5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2">
        <v>113.6</v>
      </c>
      <c r="E56" s="132">
        <v>113.1</v>
      </c>
      <c r="F56" s="83"/>
      <c r="G56" s="132">
        <v>109.8</v>
      </c>
      <c r="H56" s="83">
        <v>109</v>
      </c>
      <c r="I56" s="83"/>
      <c r="J56" s="132">
        <v>116.4</v>
      </c>
      <c r="K56" s="83">
        <v>116</v>
      </c>
      <c r="L56" s="132">
        <v>119.4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1">
        <v>105.6</v>
      </c>
      <c r="E57" s="131">
        <v>105.3</v>
      </c>
      <c r="F57" s="81"/>
      <c r="G57" s="131">
        <v>102.9</v>
      </c>
      <c r="H57" s="81">
        <v>103</v>
      </c>
      <c r="I57" s="81"/>
      <c r="J57" s="131">
        <v>107.6</v>
      </c>
      <c r="K57" s="131">
        <v>107.4</v>
      </c>
      <c r="L57" s="131">
        <v>109.5</v>
      </c>
      <c r="M57" s="92"/>
    </row>
    <row r="58" spans="1:13" s="87" customFormat="1" ht="13.5" customHeight="1" x14ac:dyDescent="0.2">
      <c r="A58" s="88"/>
      <c r="B58" s="82" t="s">
        <v>43</v>
      </c>
      <c r="C58" s="82" t="s">
        <v>18</v>
      </c>
      <c r="D58" s="132">
        <v>85.2</v>
      </c>
      <c r="E58" s="132">
        <v>85</v>
      </c>
      <c r="F58" s="83"/>
      <c r="G58" s="132">
        <v>85.4</v>
      </c>
      <c r="H58" s="83">
        <v>85.2</v>
      </c>
      <c r="I58" s="83"/>
      <c r="J58" s="132">
        <v>85</v>
      </c>
      <c r="K58" s="132">
        <v>84.7</v>
      </c>
      <c r="L58" s="132">
        <v>86.9</v>
      </c>
      <c r="M58" s="92"/>
    </row>
    <row r="59" spans="1:13" s="87" customFormat="1" ht="13.5" customHeight="1" x14ac:dyDescent="0.2">
      <c r="A59" s="95"/>
      <c r="B59" s="82" t="s">
        <v>44</v>
      </c>
      <c r="C59" s="82" t="s">
        <v>18</v>
      </c>
      <c r="D59" s="198">
        <v>101.6</v>
      </c>
      <c r="E59" s="198">
        <v>101.3</v>
      </c>
      <c r="F59" s="85"/>
      <c r="G59" s="198">
        <v>98.5</v>
      </c>
      <c r="H59" s="85">
        <v>96.2</v>
      </c>
      <c r="I59" s="85"/>
      <c r="J59" s="198">
        <v>104</v>
      </c>
      <c r="K59" s="198">
        <v>103.6</v>
      </c>
      <c r="L59" s="198">
        <v>106.5</v>
      </c>
      <c r="M59" s="92"/>
    </row>
    <row r="60" spans="1:13" s="89" customFormat="1" ht="13.5" customHeight="1" x14ac:dyDescent="0.2">
      <c r="A60" s="217" t="s">
        <v>49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94"/>
    </row>
    <row r="61" spans="1:13" s="87" customFormat="1" ht="13.5" customHeight="1" x14ac:dyDescent="0.2">
      <c r="A61" s="88">
        <v>2010</v>
      </c>
      <c r="B61" s="82"/>
      <c r="C61" s="82" t="s">
        <v>58</v>
      </c>
      <c r="D61" s="83" t="s">
        <v>33</v>
      </c>
      <c r="E61" s="83">
        <v>-3</v>
      </c>
      <c r="F61" s="83" t="s">
        <v>58</v>
      </c>
      <c r="G61" s="132">
        <v>-2.4</v>
      </c>
      <c r="H61" s="132">
        <v>-1.1000000000000001</v>
      </c>
      <c r="I61" s="83" t="s">
        <v>58</v>
      </c>
      <c r="J61" s="83" t="s">
        <v>33</v>
      </c>
      <c r="K61" s="132">
        <v>-3.6</v>
      </c>
      <c r="L61" s="83" t="s">
        <v>33</v>
      </c>
      <c r="M61" s="92"/>
    </row>
    <row r="62" spans="1:13" s="87" customFormat="1" ht="13.5" customHeight="1" x14ac:dyDescent="0.2">
      <c r="A62" s="88">
        <v>2011</v>
      </c>
      <c r="B62" s="82"/>
      <c r="C62" s="82" t="s">
        <v>58</v>
      </c>
      <c r="D62" s="83">
        <v>0</v>
      </c>
      <c r="E62" s="132">
        <v>-0.1</v>
      </c>
      <c r="F62" s="83" t="s">
        <v>58</v>
      </c>
      <c r="G62" s="132">
        <v>-0.8</v>
      </c>
      <c r="H62" s="132">
        <v>-0.3</v>
      </c>
      <c r="I62" s="83" t="s">
        <v>58</v>
      </c>
      <c r="J62" s="132">
        <v>0.5</v>
      </c>
      <c r="K62" s="132">
        <v>0.4</v>
      </c>
      <c r="L62" s="132">
        <v>1.6</v>
      </c>
      <c r="M62" s="92"/>
    </row>
    <row r="63" spans="1:13" s="87" customFormat="1" ht="13.5" customHeight="1" x14ac:dyDescent="0.2">
      <c r="A63" s="88">
        <v>2012</v>
      </c>
      <c r="B63" s="82"/>
      <c r="C63" s="82" t="s">
        <v>58</v>
      </c>
      <c r="D63" s="132">
        <v>-2.2000000000000002</v>
      </c>
      <c r="E63" s="132">
        <v>-2.5</v>
      </c>
      <c r="F63" s="83" t="s">
        <v>58</v>
      </c>
      <c r="G63" s="132">
        <v>-4.4000000000000004</v>
      </c>
      <c r="H63" s="132">
        <v>-3.1</v>
      </c>
      <c r="I63" s="83" t="s">
        <v>58</v>
      </c>
      <c r="J63" s="132">
        <v>-0.4</v>
      </c>
      <c r="K63" s="132">
        <v>-0.6</v>
      </c>
      <c r="L63" s="83">
        <v>2</v>
      </c>
      <c r="M63" s="92"/>
    </row>
    <row r="64" spans="1:13" s="87" customFormat="1" ht="13.5" customHeight="1" x14ac:dyDescent="0.2">
      <c r="A64" s="88">
        <v>2013</v>
      </c>
      <c r="B64" s="82"/>
      <c r="C64" s="82" t="s">
        <v>58</v>
      </c>
      <c r="D64" s="132">
        <v>-2.4</v>
      </c>
      <c r="E64" s="132">
        <v>-2.7</v>
      </c>
      <c r="F64" s="83" t="s">
        <v>58</v>
      </c>
      <c r="G64" s="132">
        <v>-3.3</v>
      </c>
      <c r="H64" s="83">
        <v>-2</v>
      </c>
      <c r="I64" s="83" t="s">
        <v>58</v>
      </c>
      <c r="J64" s="132">
        <v>-1.6</v>
      </c>
      <c r="K64" s="132">
        <v>-2.2000000000000002</v>
      </c>
      <c r="L64" s="132">
        <v>2.6</v>
      </c>
      <c r="M64" s="92"/>
    </row>
    <row r="65" spans="1:13" s="87" customFormat="1" ht="13.5" customHeight="1" x14ac:dyDescent="0.2">
      <c r="A65" s="88">
        <v>2014</v>
      </c>
      <c r="B65" s="82"/>
      <c r="C65" s="82" t="s">
        <v>58</v>
      </c>
      <c r="D65" s="132">
        <v>0.4</v>
      </c>
      <c r="E65" s="132">
        <v>0.2</v>
      </c>
      <c r="F65" s="83" t="s">
        <v>58</v>
      </c>
      <c r="G65" s="132">
        <v>-0.5</v>
      </c>
      <c r="H65" s="132">
        <v>0.5</v>
      </c>
      <c r="I65" s="83" t="s">
        <v>58</v>
      </c>
      <c r="J65" s="83">
        <v>1</v>
      </c>
      <c r="K65" s="132">
        <v>0.8</v>
      </c>
      <c r="L65" s="132">
        <v>2.9</v>
      </c>
      <c r="M65" s="92"/>
    </row>
    <row r="66" spans="1:13" s="87" customFormat="1" ht="13.5" customHeight="1" x14ac:dyDescent="0.2">
      <c r="A66" s="88">
        <v>2015</v>
      </c>
      <c r="B66" s="82"/>
      <c r="C66" s="82" t="s">
        <v>58</v>
      </c>
      <c r="D66" s="132">
        <v>3.8</v>
      </c>
      <c r="E66" s="132">
        <v>3.6</v>
      </c>
      <c r="F66" s="83" t="s">
        <v>58</v>
      </c>
      <c r="G66" s="132">
        <v>3.8</v>
      </c>
      <c r="H66" s="132">
        <v>2.9</v>
      </c>
      <c r="I66" s="83" t="s">
        <v>58</v>
      </c>
      <c r="J66" s="132">
        <v>3.7</v>
      </c>
      <c r="K66" s="132">
        <v>3.5</v>
      </c>
      <c r="L66" s="132">
        <v>6.1</v>
      </c>
      <c r="M66" s="92"/>
    </row>
    <row r="67" spans="1:13" s="87" customFormat="1" ht="13.5" customHeight="1" x14ac:dyDescent="0.2">
      <c r="A67" s="88">
        <v>2016</v>
      </c>
      <c r="B67" s="82"/>
      <c r="C67" s="82" t="s">
        <v>58</v>
      </c>
      <c r="D67" s="132">
        <v>2.5</v>
      </c>
      <c r="E67" s="132">
        <v>2.2999999999999998</v>
      </c>
      <c r="F67" s="83" t="s">
        <v>58</v>
      </c>
      <c r="G67" s="132">
        <v>0.9</v>
      </c>
      <c r="H67" s="132">
        <v>1.3</v>
      </c>
      <c r="I67" s="83" t="s">
        <v>58</v>
      </c>
      <c r="J67" s="132">
        <v>3.7</v>
      </c>
      <c r="K67" s="132">
        <v>3.5</v>
      </c>
      <c r="L67" s="132">
        <v>4.8</v>
      </c>
      <c r="M67" s="92"/>
    </row>
    <row r="68" spans="1:13" s="87" customFormat="1" ht="13.5" customHeight="1" x14ac:dyDescent="0.2">
      <c r="A68" s="88">
        <v>2017</v>
      </c>
      <c r="B68" s="82"/>
      <c r="C68" s="82" t="s">
        <v>58</v>
      </c>
      <c r="D68" s="132">
        <v>3.8</v>
      </c>
      <c r="E68" s="132">
        <v>3.9</v>
      </c>
      <c r="F68" s="83" t="s">
        <v>58</v>
      </c>
      <c r="G68" s="132">
        <v>3.1</v>
      </c>
      <c r="H68" s="132">
        <v>3.1</v>
      </c>
      <c r="I68" s="83" t="s">
        <v>58</v>
      </c>
      <c r="J68" s="132">
        <v>4.3</v>
      </c>
      <c r="K68" s="132">
        <v>4.4000000000000004</v>
      </c>
      <c r="L68" s="132">
        <v>3.4</v>
      </c>
      <c r="M68" s="92"/>
    </row>
    <row r="69" spans="1:13" s="87" customFormat="1" ht="13.5" customHeight="1" x14ac:dyDescent="0.2">
      <c r="A69" s="88">
        <v>2018</v>
      </c>
      <c r="B69" s="82"/>
      <c r="C69" s="82" t="s">
        <v>58</v>
      </c>
      <c r="D69" s="132">
        <v>3.4</v>
      </c>
      <c r="E69" s="132">
        <v>3.3</v>
      </c>
      <c r="F69" s="83" t="s">
        <v>58</v>
      </c>
      <c r="G69" s="132">
        <v>2.6</v>
      </c>
      <c r="H69" s="132">
        <v>2.5</v>
      </c>
      <c r="I69" s="83" t="s">
        <v>58</v>
      </c>
      <c r="J69" s="132">
        <v>4.0999999999999996</v>
      </c>
      <c r="K69" s="132">
        <v>3.9</v>
      </c>
      <c r="L69" s="132">
        <v>5.0999999999999996</v>
      </c>
      <c r="M69" s="92"/>
    </row>
    <row r="70" spans="1:13" s="87" customFormat="1" ht="13.5" customHeight="1" x14ac:dyDescent="0.2">
      <c r="A70" s="95">
        <v>2019</v>
      </c>
      <c r="B70" s="84"/>
      <c r="C70" s="84" t="s">
        <v>18</v>
      </c>
      <c r="D70" s="198">
        <v>1.7</v>
      </c>
      <c r="E70" s="198">
        <v>1.6</v>
      </c>
      <c r="F70" s="85" t="s">
        <v>58</v>
      </c>
      <c r="G70" s="198">
        <v>1.3</v>
      </c>
      <c r="H70" s="198">
        <v>0.7</v>
      </c>
      <c r="I70" s="85" t="s">
        <v>58</v>
      </c>
      <c r="J70" s="85">
        <v>2</v>
      </c>
      <c r="K70" s="198">
        <v>1.9</v>
      </c>
      <c r="L70" s="85">
        <v>3</v>
      </c>
      <c r="M70" s="92"/>
    </row>
    <row r="71" spans="1:13" s="87" customFormat="1" ht="13.5" customHeight="1" x14ac:dyDescent="0.2">
      <c r="A71" s="86">
        <v>2010</v>
      </c>
      <c r="B71" s="80" t="s">
        <v>46</v>
      </c>
      <c r="C71" s="80" t="s">
        <v>58</v>
      </c>
      <c r="D71" s="81" t="s">
        <v>33</v>
      </c>
      <c r="E71" s="131">
        <v>-5.9</v>
      </c>
      <c r="F71" s="81" t="s">
        <v>58</v>
      </c>
      <c r="G71" s="131">
        <v>-6.9</v>
      </c>
      <c r="H71" s="131">
        <v>-6.1</v>
      </c>
      <c r="I71" s="81" t="s">
        <v>58</v>
      </c>
      <c r="J71" s="81" t="s">
        <v>33</v>
      </c>
      <c r="K71" s="131">
        <v>-4.9000000000000004</v>
      </c>
      <c r="L71" s="81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43</v>
      </c>
      <c r="C72" s="82" t="s">
        <v>58</v>
      </c>
      <c r="D72" s="83" t="s">
        <v>33</v>
      </c>
      <c r="E72" s="132">
        <v>-1.8</v>
      </c>
      <c r="F72" s="83" t="s">
        <v>58</v>
      </c>
      <c r="G72" s="132">
        <v>-0.5</v>
      </c>
      <c r="H72" s="132">
        <v>1.2</v>
      </c>
      <c r="I72" s="83" t="s">
        <v>58</v>
      </c>
      <c r="J72" s="83" t="s">
        <v>33</v>
      </c>
      <c r="K72" s="132">
        <v>-2.9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44</v>
      </c>
      <c r="C73" s="82" t="s">
        <v>58</v>
      </c>
      <c r="D73" s="83" t="s">
        <v>33</v>
      </c>
      <c r="E73" s="132">
        <v>-2.4</v>
      </c>
      <c r="F73" s="83" t="s">
        <v>58</v>
      </c>
      <c r="G73" s="132">
        <v>-1.2</v>
      </c>
      <c r="H73" s="83">
        <v>0</v>
      </c>
      <c r="I73" s="83" t="s">
        <v>58</v>
      </c>
      <c r="J73" s="83" t="s">
        <v>33</v>
      </c>
      <c r="K73" s="132">
        <v>-3.4</v>
      </c>
      <c r="L73" s="83" t="s">
        <v>33</v>
      </c>
      <c r="M73" s="92"/>
    </row>
    <row r="74" spans="1:13" s="87" customFormat="1" ht="13.5" customHeight="1" x14ac:dyDescent="0.2">
      <c r="A74" s="88" t="s">
        <v>58</v>
      </c>
      <c r="B74" s="82" t="s">
        <v>45</v>
      </c>
      <c r="C74" s="82" t="s">
        <v>58</v>
      </c>
      <c r="D74" s="83" t="s">
        <v>33</v>
      </c>
      <c r="E74" s="132">
        <v>-2.1</v>
      </c>
      <c r="F74" s="83" t="s">
        <v>58</v>
      </c>
      <c r="G74" s="132">
        <v>-0.9</v>
      </c>
      <c r="H74" s="132">
        <v>0.3</v>
      </c>
      <c r="I74" s="83" t="s">
        <v>58</v>
      </c>
      <c r="J74" s="83" t="s">
        <v>33</v>
      </c>
      <c r="K74" s="132">
        <v>-3.1</v>
      </c>
      <c r="L74" s="83" t="s">
        <v>33</v>
      </c>
      <c r="M74" s="92"/>
    </row>
    <row r="75" spans="1:13" s="87" customFormat="1" ht="13.5" customHeight="1" x14ac:dyDescent="0.2">
      <c r="A75" s="86">
        <v>2011</v>
      </c>
      <c r="B75" s="80" t="s">
        <v>46</v>
      </c>
      <c r="C75" s="80" t="s">
        <v>58</v>
      </c>
      <c r="D75" s="131">
        <v>0.4</v>
      </c>
      <c r="E75" s="131">
        <v>0.2</v>
      </c>
      <c r="F75" s="81" t="s">
        <v>58</v>
      </c>
      <c r="G75" s="131">
        <v>0.8</v>
      </c>
      <c r="H75" s="131">
        <v>1.2</v>
      </c>
      <c r="I75" s="81" t="s">
        <v>58</v>
      </c>
      <c r="J75" s="131">
        <v>0.1</v>
      </c>
      <c r="K75" s="131">
        <v>-0.2</v>
      </c>
      <c r="L75" s="131">
        <v>2.7</v>
      </c>
      <c r="M75" s="92"/>
    </row>
    <row r="76" spans="1:13" s="87" customFormat="1" ht="13.5" customHeight="1" x14ac:dyDescent="0.2">
      <c r="A76" s="88" t="s">
        <v>58</v>
      </c>
      <c r="B76" s="82" t="s">
        <v>43</v>
      </c>
      <c r="C76" s="82" t="s">
        <v>58</v>
      </c>
      <c r="D76" s="132">
        <v>0.6</v>
      </c>
      <c r="E76" s="132">
        <v>0.7</v>
      </c>
      <c r="F76" s="83" t="s">
        <v>58</v>
      </c>
      <c r="G76" s="132">
        <v>0.2</v>
      </c>
      <c r="H76" s="132">
        <v>0.5</v>
      </c>
      <c r="I76" s="83" t="s">
        <v>58</v>
      </c>
      <c r="J76" s="132">
        <v>0.8</v>
      </c>
      <c r="K76" s="83">
        <v>1</v>
      </c>
      <c r="L76" s="132">
        <v>0.1</v>
      </c>
      <c r="M76" s="92"/>
    </row>
    <row r="77" spans="1:13" s="87" customFormat="1" ht="13.5" customHeight="1" x14ac:dyDescent="0.2">
      <c r="A77" s="88" t="s">
        <v>58</v>
      </c>
      <c r="B77" s="82" t="s">
        <v>44</v>
      </c>
      <c r="C77" s="82" t="s">
        <v>58</v>
      </c>
      <c r="D77" s="132">
        <v>0.1</v>
      </c>
      <c r="E77" s="132">
        <v>0.1</v>
      </c>
      <c r="F77" s="83" t="s">
        <v>58</v>
      </c>
      <c r="G77" s="83">
        <v>-1</v>
      </c>
      <c r="H77" s="132">
        <v>-0.4</v>
      </c>
      <c r="I77" s="83" t="s">
        <v>58</v>
      </c>
      <c r="J77" s="83">
        <v>1</v>
      </c>
      <c r="K77" s="132">
        <v>0.9</v>
      </c>
      <c r="L77" s="132">
        <v>0.1</v>
      </c>
      <c r="M77" s="92"/>
    </row>
    <row r="78" spans="1:13" s="87" customFormat="1" ht="13.5" customHeight="1" x14ac:dyDescent="0.2">
      <c r="A78" s="88" t="s">
        <v>58</v>
      </c>
      <c r="B78" s="82" t="s">
        <v>45</v>
      </c>
      <c r="C78" s="82" t="s">
        <v>58</v>
      </c>
      <c r="D78" s="132">
        <v>-1.3</v>
      </c>
      <c r="E78" s="132">
        <v>-1.5</v>
      </c>
      <c r="F78" s="83" t="s">
        <v>58</v>
      </c>
      <c r="G78" s="83">
        <v>-3</v>
      </c>
      <c r="H78" s="132">
        <v>-2.4</v>
      </c>
      <c r="I78" s="83" t="s">
        <v>58</v>
      </c>
      <c r="J78" s="132">
        <v>0.2</v>
      </c>
      <c r="K78" s="132">
        <v>-0.2</v>
      </c>
      <c r="L78" s="132">
        <v>3.6</v>
      </c>
      <c r="M78" s="92"/>
    </row>
    <row r="79" spans="1:13" s="87" customFormat="1" ht="13.5" customHeight="1" x14ac:dyDescent="0.2">
      <c r="A79" s="86">
        <v>2012</v>
      </c>
      <c r="B79" s="80" t="s">
        <v>46</v>
      </c>
      <c r="C79" s="80" t="s">
        <v>58</v>
      </c>
      <c r="D79" s="131">
        <v>1.3</v>
      </c>
      <c r="E79" s="131">
        <v>1.2</v>
      </c>
      <c r="F79" s="81" t="s">
        <v>58</v>
      </c>
      <c r="G79" s="131">
        <v>-0.5</v>
      </c>
      <c r="H79" s="131">
        <v>0.7</v>
      </c>
      <c r="I79" s="81" t="s">
        <v>58</v>
      </c>
      <c r="J79" s="131">
        <v>2.8</v>
      </c>
      <c r="K79" s="131">
        <v>2.7</v>
      </c>
      <c r="L79" s="131">
        <v>3.3</v>
      </c>
      <c r="M79" s="92"/>
    </row>
    <row r="80" spans="1:13" s="87" customFormat="1" ht="13.5" customHeight="1" x14ac:dyDescent="0.2">
      <c r="A80" s="88" t="s">
        <v>58</v>
      </c>
      <c r="B80" s="82" t="s">
        <v>43</v>
      </c>
      <c r="C80" s="82" t="s">
        <v>58</v>
      </c>
      <c r="D80" s="132">
        <v>-3.3</v>
      </c>
      <c r="E80" s="132">
        <v>-3.5</v>
      </c>
      <c r="F80" s="83" t="s">
        <v>58</v>
      </c>
      <c r="G80" s="132">
        <v>-5.8</v>
      </c>
      <c r="H80" s="132">
        <v>-4.5999999999999996</v>
      </c>
      <c r="I80" s="83" t="s">
        <v>58</v>
      </c>
      <c r="J80" s="132">
        <v>-1.2</v>
      </c>
      <c r="K80" s="132">
        <v>-1.4</v>
      </c>
      <c r="L80" s="132">
        <v>0.2</v>
      </c>
      <c r="M80" s="92"/>
    </row>
    <row r="81" spans="1:13" s="87" customFormat="1" ht="13.5" customHeight="1" x14ac:dyDescent="0.2">
      <c r="A81" s="88" t="s">
        <v>58</v>
      </c>
      <c r="B81" s="82" t="s">
        <v>44</v>
      </c>
      <c r="C81" s="82" t="s">
        <v>58</v>
      </c>
      <c r="D81" s="132">
        <v>-3.6</v>
      </c>
      <c r="E81" s="83">
        <v>-4</v>
      </c>
      <c r="F81" s="83" t="s">
        <v>58</v>
      </c>
      <c r="G81" s="132">
        <v>-6.3</v>
      </c>
      <c r="H81" s="83">
        <v>-5</v>
      </c>
      <c r="I81" s="83" t="s">
        <v>58</v>
      </c>
      <c r="J81" s="132">
        <v>-1.5</v>
      </c>
      <c r="K81" s="83">
        <v>-2</v>
      </c>
      <c r="L81" s="83">
        <v>3</v>
      </c>
      <c r="M81" s="92"/>
    </row>
    <row r="82" spans="1:13" s="87" customFormat="1" ht="13.5" customHeight="1" x14ac:dyDescent="0.2">
      <c r="A82" s="88" t="s">
        <v>58</v>
      </c>
      <c r="B82" s="82" t="s">
        <v>45</v>
      </c>
      <c r="C82" s="82" t="s">
        <v>58</v>
      </c>
      <c r="D82" s="132">
        <v>-3.1</v>
      </c>
      <c r="E82" s="132">
        <v>-3.4</v>
      </c>
      <c r="F82" s="83" t="s">
        <v>58</v>
      </c>
      <c r="G82" s="83">
        <v>-5</v>
      </c>
      <c r="H82" s="132">
        <v>-3.6</v>
      </c>
      <c r="I82" s="83" t="s">
        <v>58</v>
      </c>
      <c r="J82" s="132">
        <v>-1.6</v>
      </c>
      <c r="K82" s="132">
        <v>-1.9</v>
      </c>
      <c r="L82" s="132">
        <v>1.2</v>
      </c>
      <c r="M82" s="92"/>
    </row>
    <row r="83" spans="1:13" s="87" customFormat="1" ht="13.5" customHeight="1" x14ac:dyDescent="0.2">
      <c r="A83" s="86">
        <v>2013</v>
      </c>
      <c r="B83" s="80" t="s">
        <v>46</v>
      </c>
      <c r="C83" s="80" t="s">
        <v>58</v>
      </c>
      <c r="D83" s="131">
        <v>-4.0999999999999996</v>
      </c>
      <c r="E83" s="131">
        <v>-4.5</v>
      </c>
      <c r="F83" s="81" t="s">
        <v>58</v>
      </c>
      <c r="G83" s="131">
        <v>-6.1</v>
      </c>
      <c r="H83" s="131">
        <v>-4.7</v>
      </c>
      <c r="I83" s="81" t="s">
        <v>58</v>
      </c>
      <c r="J83" s="131">
        <v>-2.4</v>
      </c>
      <c r="K83" s="131">
        <v>-3.1</v>
      </c>
      <c r="L83" s="131">
        <v>2.9</v>
      </c>
      <c r="M83" s="92"/>
    </row>
    <row r="84" spans="1:13" s="87" customFormat="1" ht="13.5" customHeight="1" x14ac:dyDescent="0.2">
      <c r="A84" s="88" t="s">
        <v>58</v>
      </c>
      <c r="B84" s="82" t="s">
        <v>43</v>
      </c>
      <c r="C84" s="82" t="s">
        <v>58</v>
      </c>
      <c r="D84" s="132">
        <v>-2.9</v>
      </c>
      <c r="E84" s="132">
        <v>-3.3</v>
      </c>
      <c r="F84" s="83" t="s">
        <v>58</v>
      </c>
      <c r="G84" s="132">
        <v>-4.0999999999999996</v>
      </c>
      <c r="H84" s="132">
        <v>-2.6</v>
      </c>
      <c r="I84" s="83" t="s">
        <v>58</v>
      </c>
      <c r="J84" s="83">
        <v>-2</v>
      </c>
      <c r="K84" s="132">
        <v>-2.6</v>
      </c>
      <c r="L84" s="132">
        <v>2.4</v>
      </c>
      <c r="M84" s="92"/>
    </row>
    <row r="85" spans="1:13" s="87" customFormat="1" ht="13.5" customHeight="1" x14ac:dyDescent="0.2">
      <c r="A85" s="88" t="s">
        <v>58</v>
      </c>
      <c r="B85" s="82" t="s">
        <v>44</v>
      </c>
      <c r="C85" s="82" t="s">
        <v>58</v>
      </c>
      <c r="D85" s="132">
        <v>-1.3</v>
      </c>
      <c r="E85" s="132">
        <v>-1.5</v>
      </c>
      <c r="F85" s="83" t="s">
        <v>58</v>
      </c>
      <c r="G85" s="132">
        <v>-1.2</v>
      </c>
      <c r="H85" s="83">
        <v>0</v>
      </c>
      <c r="I85" s="83" t="s">
        <v>58</v>
      </c>
      <c r="J85" s="132">
        <v>-1.3</v>
      </c>
      <c r="K85" s="132">
        <v>-1.7</v>
      </c>
      <c r="L85" s="132">
        <v>2.4</v>
      </c>
      <c r="M85" s="92"/>
    </row>
    <row r="86" spans="1:13" s="87" customFormat="1" ht="13.5" customHeight="1" x14ac:dyDescent="0.2">
      <c r="A86" s="88" t="s">
        <v>58</v>
      </c>
      <c r="B86" s="82" t="s">
        <v>45</v>
      </c>
      <c r="C86" s="82" t="s">
        <v>58</v>
      </c>
      <c r="D86" s="132">
        <v>-1.3</v>
      </c>
      <c r="E86" s="132">
        <v>-1.5</v>
      </c>
      <c r="F86" s="83" t="s">
        <v>58</v>
      </c>
      <c r="G86" s="83">
        <v>-2</v>
      </c>
      <c r="H86" s="132">
        <v>-0.8</v>
      </c>
      <c r="I86" s="83" t="s">
        <v>58</v>
      </c>
      <c r="J86" s="132">
        <v>-0.8</v>
      </c>
      <c r="K86" s="132">
        <v>-1.2</v>
      </c>
      <c r="L86" s="132">
        <v>2.6</v>
      </c>
      <c r="M86" s="92"/>
    </row>
    <row r="87" spans="1:13" s="87" customFormat="1" ht="13.5" customHeight="1" x14ac:dyDescent="0.2">
      <c r="A87" s="86">
        <v>2014</v>
      </c>
      <c r="B87" s="80" t="s">
        <v>46</v>
      </c>
      <c r="C87" s="80" t="s">
        <v>58</v>
      </c>
      <c r="D87" s="131">
        <v>-0.5</v>
      </c>
      <c r="E87" s="131">
        <v>-0.6</v>
      </c>
      <c r="F87" s="81" t="s">
        <v>58</v>
      </c>
      <c r="G87" s="131">
        <v>-0.9</v>
      </c>
      <c r="H87" s="131">
        <v>0.4</v>
      </c>
      <c r="I87" s="81" t="s">
        <v>58</v>
      </c>
      <c r="J87" s="131">
        <v>-0.2</v>
      </c>
      <c r="K87" s="131">
        <v>-0.3</v>
      </c>
      <c r="L87" s="81">
        <v>1</v>
      </c>
      <c r="M87" s="92"/>
    </row>
    <row r="88" spans="1:13" s="87" customFormat="1" ht="13.5" customHeight="1" x14ac:dyDescent="0.2">
      <c r="A88" s="88" t="s">
        <v>58</v>
      </c>
      <c r="B88" s="82" t="s">
        <v>43</v>
      </c>
      <c r="C88" s="82" t="s">
        <v>58</v>
      </c>
      <c r="D88" s="132">
        <v>-0.6</v>
      </c>
      <c r="E88" s="132">
        <v>-0.8</v>
      </c>
      <c r="F88" s="83" t="s">
        <v>58</v>
      </c>
      <c r="G88" s="83">
        <v>-2</v>
      </c>
      <c r="H88" s="83">
        <v>-1</v>
      </c>
      <c r="I88" s="83" t="s">
        <v>58</v>
      </c>
      <c r="J88" s="132">
        <v>0.4</v>
      </c>
      <c r="K88" s="132">
        <v>0.1</v>
      </c>
      <c r="L88" s="132">
        <v>3.2</v>
      </c>
      <c r="M88" s="92"/>
    </row>
    <row r="89" spans="1:13" s="87" customFormat="1" ht="13.5" customHeight="1" x14ac:dyDescent="0.2">
      <c r="A89" s="88" t="s">
        <v>58</v>
      </c>
      <c r="B89" s="82" t="s">
        <v>44</v>
      </c>
      <c r="C89" s="82" t="s">
        <v>58</v>
      </c>
      <c r="D89" s="132">
        <v>1.1000000000000001</v>
      </c>
      <c r="E89" s="83">
        <v>1</v>
      </c>
      <c r="F89" s="83" t="s">
        <v>58</v>
      </c>
      <c r="G89" s="132">
        <v>-0.1</v>
      </c>
      <c r="H89" s="132">
        <v>1.1000000000000001</v>
      </c>
      <c r="I89" s="83" t="s">
        <v>58</v>
      </c>
      <c r="J89" s="83">
        <v>2</v>
      </c>
      <c r="K89" s="132">
        <v>1.8</v>
      </c>
      <c r="L89" s="132">
        <v>3.1</v>
      </c>
      <c r="M89" s="92"/>
    </row>
    <row r="90" spans="1:13" s="87" customFormat="1" ht="13.5" customHeight="1" x14ac:dyDescent="0.2">
      <c r="A90" s="88" t="s">
        <v>58</v>
      </c>
      <c r="B90" s="82" t="s">
        <v>45</v>
      </c>
      <c r="C90" s="82" t="s">
        <v>58</v>
      </c>
      <c r="D90" s="132">
        <v>1.4</v>
      </c>
      <c r="E90" s="132">
        <v>1.2</v>
      </c>
      <c r="F90" s="83" t="s">
        <v>58</v>
      </c>
      <c r="G90" s="132">
        <v>0.9</v>
      </c>
      <c r="H90" s="132">
        <v>1.6</v>
      </c>
      <c r="I90" s="83" t="s">
        <v>58</v>
      </c>
      <c r="J90" s="132">
        <v>1.9</v>
      </c>
      <c r="K90" s="132">
        <v>1.5</v>
      </c>
      <c r="L90" s="132">
        <v>4.4000000000000004</v>
      </c>
      <c r="M90" s="92"/>
    </row>
    <row r="91" spans="1:13" s="87" customFormat="1" ht="13.5" customHeight="1" x14ac:dyDescent="0.2">
      <c r="A91" s="86">
        <v>2015</v>
      </c>
      <c r="B91" s="80" t="s">
        <v>46</v>
      </c>
      <c r="C91" s="80" t="s">
        <v>58</v>
      </c>
      <c r="D91" s="131">
        <v>1.5</v>
      </c>
      <c r="E91" s="131">
        <v>1.3</v>
      </c>
      <c r="F91" s="81" t="s">
        <v>58</v>
      </c>
      <c r="G91" s="131">
        <v>1.8</v>
      </c>
      <c r="H91" s="131">
        <v>1.1000000000000001</v>
      </c>
      <c r="I91" s="81" t="s">
        <v>58</v>
      </c>
      <c r="J91" s="131">
        <v>1.3</v>
      </c>
      <c r="K91" s="131">
        <v>0.8</v>
      </c>
      <c r="L91" s="131">
        <v>4.5</v>
      </c>
      <c r="M91" s="92"/>
    </row>
    <row r="92" spans="1:13" s="87" customFormat="1" ht="13.5" customHeight="1" x14ac:dyDescent="0.2">
      <c r="A92" s="88" t="s">
        <v>58</v>
      </c>
      <c r="B92" s="82" t="s">
        <v>43</v>
      </c>
      <c r="C92" s="82" t="s">
        <v>58</v>
      </c>
      <c r="D92" s="83">
        <v>4</v>
      </c>
      <c r="E92" s="132">
        <v>3.9</v>
      </c>
      <c r="F92" s="83" t="s">
        <v>58</v>
      </c>
      <c r="G92" s="132">
        <v>4.0999999999999996</v>
      </c>
      <c r="H92" s="132">
        <v>3.5</v>
      </c>
      <c r="I92" s="83" t="s">
        <v>58</v>
      </c>
      <c r="J92" s="83">
        <v>4</v>
      </c>
      <c r="K92" s="132">
        <v>3.8</v>
      </c>
      <c r="L92" s="132">
        <v>4.9000000000000004</v>
      </c>
      <c r="M92" s="92"/>
    </row>
    <row r="93" spans="1:13" s="87" customFormat="1" ht="13.5" customHeight="1" x14ac:dyDescent="0.2">
      <c r="A93" s="88" t="s">
        <v>58</v>
      </c>
      <c r="B93" s="82" t="s">
        <v>44</v>
      </c>
      <c r="C93" s="82" t="s">
        <v>58</v>
      </c>
      <c r="D93" s="132">
        <v>4.5</v>
      </c>
      <c r="E93" s="132">
        <v>4.2</v>
      </c>
      <c r="F93" s="83" t="s">
        <v>58</v>
      </c>
      <c r="G93" s="132">
        <v>4.5</v>
      </c>
      <c r="H93" s="132">
        <v>3.4</v>
      </c>
      <c r="I93" s="83" t="s">
        <v>58</v>
      </c>
      <c r="J93" s="132">
        <v>4.4000000000000004</v>
      </c>
      <c r="K93" s="83">
        <v>4</v>
      </c>
      <c r="L93" s="132">
        <v>7.8</v>
      </c>
      <c r="M93" s="92"/>
    </row>
    <row r="94" spans="1:13" s="87" customFormat="1" ht="13.5" customHeight="1" x14ac:dyDescent="0.2">
      <c r="A94" s="88" t="s">
        <v>58</v>
      </c>
      <c r="B94" s="82" t="s">
        <v>45</v>
      </c>
      <c r="C94" s="82" t="s">
        <v>58</v>
      </c>
      <c r="D94" s="132">
        <v>5.0999999999999996</v>
      </c>
      <c r="E94" s="83">
        <v>5</v>
      </c>
      <c r="F94" s="83" t="s">
        <v>58</v>
      </c>
      <c r="G94" s="132">
        <v>4.9000000000000004</v>
      </c>
      <c r="H94" s="132">
        <v>3.6</v>
      </c>
      <c r="I94" s="83" t="s">
        <v>58</v>
      </c>
      <c r="J94" s="132">
        <v>5.2</v>
      </c>
      <c r="K94" s="132">
        <v>5.0999999999999996</v>
      </c>
      <c r="L94" s="83">
        <v>7</v>
      </c>
      <c r="M94" s="92"/>
    </row>
    <row r="95" spans="1:13" s="87" customFormat="1" ht="13.5" customHeight="1" x14ac:dyDescent="0.2">
      <c r="A95" s="86">
        <v>2016</v>
      </c>
      <c r="B95" s="80" t="s">
        <v>46</v>
      </c>
      <c r="C95" s="80" t="s">
        <v>58</v>
      </c>
      <c r="D95" s="131">
        <v>3.6</v>
      </c>
      <c r="E95" s="131">
        <v>3.3</v>
      </c>
      <c r="F95" s="81" t="s">
        <v>58</v>
      </c>
      <c r="G95" s="131">
        <v>2.2000000000000002</v>
      </c>
      <c r="H95" s="131">
        <v>2.2999999999999998</v>
      </c>
      <c r="I95" s="81" t="s">
        <v>58</v>
      </c>
      <c r="J95" s="131">
        <v>4.5</v>
      </c>
      <c r="K95" s="131">
        <v>4.2</v>
      </c>
      <c r="L95" s="131">
        <v>6.5</v>
      </c>
      <c r="M95" s="92"/>
    </row>
    <row r="96" spans="1:13" s="87" customFormat="1" ht="13.5" customHeight="1" x14ac:dyDescent="0.2">
      <c r="A96" s="88" t="s">
        <v>58</v>
      </c>
      <c r="B96" s="82" t="s">
        <v>43</v>
      </c>
      <c r="C96" s="82" t="s">
        <v>58</v>
      </c>
      <c r="D96" s="132">
        <v>4.3</v>
      </c>
      <c r="E96" s="132">
        <v>4.0999999999999996</v>
      </c>
      <c r="F96" s="83" t="s">
        <v>58</v>
      </c>
      <c r="G96" s="132">
        <v>3.5</v>
      </c>
      <c r="H96" s="83">
        <v>4</v>
      </c>
      <c r="I96" s="83" t="s">
        <v>58</v>
      </c>
      <c r="J96" s="132">
        <v>4.9000000000000004</v>
      </c>
      <c r="K96" s="132">
        <v>4.5999999999999996</v>
      </c>
      <c r="L96" s="83">
        <v>7</v>
      </c>
      <c r="M96" s="92"/>
    </row>
    <row r="97" spans="1:13" s="87" customFormat="1" ht="13.5" customHeight="1" x14ac:dyDescent="0.2">
      <c r="A97" s="88" t="s">
        <v>58</v>
      </c>
      <c r="B97" s="82" t="s">
        <v>44</v>
      </c>
      <c r="C97" s="82" t="s">
        <v>58</v>
      </c>
      <c r="D97" s="132">
        <v>1.8</v>
      </c>
      <c r="E97" s="132">
        <v>1.7</v>
      </c>
      <c r="F97" s="83" t="s">
        <v>58</v>
      </c>
      <c r="G97" s="132">
        <v>-0.4</v>
      </c>
      <c r="H97" s="132">
        <v>0.1</v>
      </c>
      <c r="I97" s="83" t="s">
        <v>58</v>
      </c>
      <c r="J97" s="132">
        <v>3.4</v>
      </c>
      <c r="K97" s="132">
        <v>3.4</v>
      </c>
      <c r="L97" s="132">
        <v>2.4</v>
      </c>
      <c r="M97" s="92"/>
    </row>
    <row r="98" spans="1:13" s="87" customFormat="1" ht="13.5" customHeight="1" x14ac:dyDescent="0.2">
      <c r="A98" s="88" t="s">
        <v>58</v>
      </c>
      <c r="B98" s="82" t="s">
        <v>45</v>
      </c>
      <c r="C98" s="82" t="s">
        <v>58</v>
      </c>
      <c r="D98" s="132">
        <v>0.5</v>
      </c>
      <c r="E98" s="132">
        <v>0.2</v>
      </c>
      <c r="F98" s="83" t="s">
        <v>58</v>
      </c>
      <c r="G98" s="132">
        <v>-1.6</v>
      </c>
      <c r="H98" s="83">
        <v>-1</v>
      </c>
      <c r="I98" s="83" t="s">
        <v>58</v>
      </c>
      <c r="J98" s="83">
        <v>2</v>
      </c>
      <c r="K98" s="132">
        <v>1.9</v>
      </c>
      <c r="L98" s="132">
        <v>3.4</v>
      </c>
      <c r="M98" s="92"/>
    </row>
    <row r="99" spans="1:13" s="87" customFormat="1" ht="13.5" customHeight="1" x14ac:dyDescent="0.2">
      <c r="A99" s="86">
        <v>2017</v>
      </c>
      <c r="B99" s="80" t="s">
        <v>46</v>
      </c>
      <c r="C99" s="80" t="s">
        <v>58</v>
      </c>
      <c r="D99" s="131">
        <v>4.5</v>
      </c>
      <c r="E99" s="131">
        <v>4.8</v>
      </c>
      <c r="F99" s="81" t="s">
        <v>58</v>
      </c>
      <c r="G99" s="131">
        <v>4.5999999999999996</v>
      </c>
      <c r="H99" s="131">
        <v>4.7</v>
      </c>
      <c r="I99" s="81" t="s">
        <v>58</v>
      </c>
      <c r="J99" s="131">
        <v>4.5</v>
      </c>
      <c r="K99" s="131">
        <v>4.8</v>
      </c>
      <c r="L99" s="131">
        <v>1.9</v>
      </c>
      <c r="M99" s="92"/>
    </row>
    <row r="100" spans="1:13" s="87" customFormat="1" ht="13.5" customHeight="1" x14ac:dyDescent="0.2">
      <c r="A100" s="88" t="s">
        <v>58</v>
      </c>
      <c r="B100" s="82" t="s">
        <v>43</v>
      </c>
      <c r="C100" s="82" t="s">
        <v>58</v>
      </c>
      <c r="D100" s="132">
        <v>2.1</v>
      </c>
      <c r="E100" s="132">
        <v>2.1</v>
      </c>
      <c r="F100" s="83" t="s">
        <v>58</v>
      </c>
      <c r="G100" s="132">
        <v>0.7</v>
      </c>
      <c r="H100" s="132">
        <v>0.6</v>
      </c>
      <c r="I100" s="83" t="s">
        <v>58</v>
      </c>
      <c r="J100" s="132">
        <v>3.3</v>
      </c>
      <c r="K100" s="132">
        <v>3.4</v>
      </c>
      <c r="L100" s="132">
        <v>2.6</v>
      </c>
      <c r="M100" s="92"/>
    </row>
    <row r="101" spans="1:13" s="87" customFormat="1" ht="13.5" customHeight="1" x14ac:dyDescent="0.2">
      <c r="A101" s="88" t="s">
        <v>58</v>
      </c>
      <c r="B101" s="82" t="s">
        <v>44</v>
      </c>
      <c r="C101" s="82" t="s">
        <v>58</v>
      </c>
      <c r="D101" s="132">
        <v>3.9</v>
      </c>
      <c r="E101" s="132">
        <v>3.8</v>
      </c>
      <c r="F101" s="83" t="s">
        <v>58</v>
      </c>
      <c r="G101" s="132">
        <v>2.8</v>
      </c>
      <c r="H101" s="132">
        <v>2.6</v>
      </c>
      <c r="I101" s="83" t="s">
        <v>58</v>
      </c>
      <c r="J101" s="132">
        <v>4.5999999999999996</v>
      </c>
      <c r="K101" s="132">
        <v>4.5</v>
      </c>
      <c r="L101" s="132">
        <v>5.8</v>
      </c>
      <c r="M101" s="92"/>
    </row>
    <row r="102" spans="1:13" s="87" customFormat="1" ht="13.5" customHeight="1" x14ac:dyDescent="0.2">
      <c r="A102" s="88" t="s">
        <v>58</v>
      </c>
      <c r="B102" s="82" t="s">
        <v>45</v>
      </c>
      <c r="C102" s="82" t="s">
        <v>58</v>
      </c>
      <c r="D102" s="132">
        <v>4.5</v>
      </c>
      <c r="E102" s="132">
        <v>4.7</v>
      </c>
      <c r="F102" s="83" t="s">
        <v>58</v>
      </c>
      <c r="G102" s="132">
        <v>4.3</v>
      </c>
      <c r="H102" s="132">
        <v>4.4000000000000004</v>
      </c>
      <c r="I102" s="83" t="s">
        <v>58</v>
      </c>
      <c r="J102" s="132">
        <v>4.8</v>
      </c>
      <c r="K102" s="83">
        <v>5</v>
      </c>
      <c r="L102" s="132">
        <v>3.1</v>
      </c>
      <c r="M102" s="92"/>
    </row>
    <row r="103" spans="1:13" s="87" customFormat="1" ht="13.5" customHeight="1" x14ac:dyDescent="0.2">
      <c r="A103" s="86">
        <v>2018</v>
      </c>
      <c r="B103" s="80" t="s">
        <v>46</v>
      </c>
      <c r="C103" s="80" t="s">
        <v>58</v>
      </c>
      <c r="D103" s="131">
        <v>3.8</v>
      </c>
      <c r="E103" s="131">
        <v>3.5</v>
      </c>
      <c r="F103" s="81" t="s">
        <v>58</v>
      </c>
      <c r="G103" s="131">
        <v>2.2999999999999998</v>
      </c>
      <c r="H103" s="131">
        <v>2.1</v>
      </c>
      <c r="I103" s="81" t="s">
        <v>58</v>
      </c>
      <c r="J103" s="131">
        <v>5.0999999999999996</v>
      </c>
      <c r="K103" s="131">
        <v>4.7</v>
      </c>
      <c r="L103" s="131">
        <v>7.9</v>
      </c>
      <c r="M103" s="92"/>
    </row>
    <row r="104" spans="1:13" s="87" customFormat="1" ht="13.5" customHeight="1" x14ac:dyDescent="0.2">
      <c r="A104" s="88" t="s">
        <v>58</v>
      </c>
      <c r="B104" s="82" t="s">
        <v>43</v>
      </c>
      <c r="C104" s="82" t="s">
        <v>58</v>
      </c>
      <c r="D104" s="132">
        <v>3.6</v>
      </c>
      <c r="E104" s="132">
        <v>3.5</v>
      </c>
      <c r="F104" s="83" t="s">
        <v>58</v>
      </c>
      <c r="G104" s="132">
        <v>2.5</v>
      </c>
      <c r="H104" s="132">
        <v>2.7</v>
      </c>
      <c r="I104" s="83" t="s">
        <v>58</v>
      </c>
      <c r="J104" s="132">
        <v>4.2</v>
      </c>
      <c r="K104" s="132">
        <v>4.0999999999999996</v>
      </c>
      <c r="L104" s="132">
        <v>4.5</v>
      </c>
      <c r="M104" s="92"/>
    </row>
    <row r="105" spans="1:13" s="87" customFormat="1" ht="13.5" customHeight="1" x14ac:dyDescent="0.2">
      <c r="A105" s="88" t="s">
        <v>58</v>
      </c>
      <c r="B105" s="82" t="s">
        <v>44</v>
      </c>
      <c r="C105" s="82" t="s">
        <v>58</v>
      </c>
      <c r="D105" s="132">
        <v>3.1</v>
      </c>
      <c r="E105" s="132">
        <v>3.2</v>
      </c>
      <c r="F105" s="83" t="s">
        <v>58</v>
      </c>
      <c r="G105" s="132">
        <v>2.7</v>
      </c>
      <c r="H105" s="132">
        <v>2.6</v>
      </c>
      <c r="I105" s="83" t="s">
        <v>58</v>
      </c>
      <c r="J105" s="132">
        <v>3.5</v>
      </c>
      <c r="K105" s="132">
        <v>3.5</v>
      </c>
      <c r="L105" s="132">
        <v>3.8</v>
      </c>
      <c r="M105" s="92"/>
    </row>
    <row r="106" spans="1:13" s="87" customFormat="1" ht="13.5" customHeight="1" x14ac:dyDescent="0.2">
      <c r="A106" s="88" t="s">
        <v>58</v>
      </c>
      <c r="B106" s="82" t="s">
        <v>45</v>
      </c>
      <c r="C106" s="82" t="s">
        <v>58</v>
      </c>
      <c r="D106" s="132">
        <v>3.2</v>
      </c>
      <c r="E106" s="83">
        <v>3</v>
      </c>
      <c r="F106" s="83" t="s">
        <v>58</v>
      </c>
      <c r="G106" s="132">
        <v>2.7</v>
      </c>
      <c r="H106" s="132">
        <v>2.4</v>
      </c>
      <c r="I106" s="83" t="s">
        <v>58</v>
      </c>
      <c r="J106" s="132">
        <v>3.5</v>
      </c>
      <c r="K106" s="132">
        <v>3.4</v>
      </c>
      <c r="L106" s="132">
        <v>4.2</v>
      </c>
      <c r="M106" s="92"/>
    </row>
    <row r="107" spans="1:13" s="87" customFormat="1" ht="13.5" customHeight="1" x14ac:dyDescent="0.2">
      <c r="A107" s="86">
        <v>2019</v>
      </c>
      <c r="B107" s="80" t="s">
        <v>46</v>
      </c>
      <c r="C107" s="80" t="s">
        <v>18</v>
      </c>
      <c r="D107" s="131">
        <v>1.8</v>
      </c>
      <c r="E107" s="131">
        <v>1.7</v>
      </c>
      <c r="F107" s="81" t="s">
        <v>58</v>
      </c>
      <c r="G107" s="131">
        <v>1.7</v>
      </c>
      <c r="H107" s="81">
        <v>1</v>
      </c>
      <c r="I107" s="81" t="s">
        <v>58</v>
      </c>
      <c r="J107" s="131">
        <v>1.8</v>
      </c>
      <c r="K107" s="131">
        <v>1.6</v>
      </c>
      <c r="L107" s="131">
        <v>2.7</v>
      </c>
      <c r="M107" s="92"/>
    </row>
    <row r="108" spans="1:13" s="87" customFormat="1" ht="13.5" customHeight="1" x14ac:dyDescent="0.2">
      <c r="A108" s="88" t="s">
        <v>58</v>
      </c>
      <c r="B108" s="82" t="s">
        <v>43</v>
      </c>
      <c r="C108" s="82" t="s">
        <v>18</v>
      </c>
      <c r="D108" s="132">
        <v>1.2</v>
      </c>
      <c r="E108" s="132">
        <v>1.2</v>
      </c>
      <c r="F108" s="83" t="s">
        <v>58</v>
      </c>
      <c r="G108" s="132">
        <v>1.2</v>
      </c>
      <c r="H108" s="132">
        <v>0.5</v>
      </c>
      <c r="I108" s="83" t="s">
        <v>58</v>
      </c>
      <c r="J108" s="132">
        <v>1.3</v>
      </c>
      <c r="K108" s="132">
        <v>1.3</v>
      </c>
      <c r="L108" s="132">
        <v>1.8</v>
      </c>
      <c r="M108" s="92"/>
    </row>
    <row r="109" spans="1:13" s="87" customFormat="1" ht="13.5" customHeight="1" x14ac:dyDescent="0.2">
      <c r="A109" s="88" t="s">
        <v>58</v>
      </c>
      <c r="B109" s="82" t="s">
        <v>44</v>
      </c>
      <c r="C109" s="82" t="s">
        <v>18</v>
      </c>
      <c r="D109" s="83">
        <f t="shared" ref="D109:E111" si="0">ROUND((D55/D51-1)*100,1)</f>
        <v>2.2999999999999998</v>
      </c>
      <c r="E109" s="83">
        <f t="shared" si="0"/>
        <v>2.1</v>
      </c>
      <c r="F109" s="83"/>
      <c r="G109" s="83">
        <f t="shared" ref="G109:L109" si="1">ROUND((G55/G51-1)*100,1)</f>
        <v>1.8</v>
      </c>
      <c r="H109" s="83">
        <f t="shared" si="1"/>
        <v>1.4</v>
      </c>
      <c r="I109" s="83"/>
      <c r="J109" s="83">
        <f t="shared" si="1"/>
        <v>2.6</v>
      </c>
      <c r="K109" s="83">
        <f t="shared" si="1"/>
        <v>2.4</v>
      </c>
      <c r="L109" s="83">
        <f t="shared" si="1"/>
        <v>4</v>
      </c>
    </row>
    <row r="110" spans="1:13" s="23" customFormat="1" ht="14.1" customHeight="1" x14ac:dyDescent="0.2">
      <c r="A110" s="190"/>
      <c r="B110" s="84" t="s">
        <v>45</v>
      </c>
      <c r="C110" s="84" t="s">
        <v>18</v>
      </c>
      <c r="D110" s="83">
        <f t="shared" si="0"/>
        <v>1.6</v>
      </c>
      <c r="E110" s="83">
        <f t="shared" si="0"/>
        <v>1.4</v>
      </c>
      <c r="F110" s="83"/>
      <c r="G110" s="83">
        <f t="shared" ref="G110:L110" si="2">ROUND((G56/G52-1)*100,1)</f>
        <v>0.6</v>
      </c>
      <c r="H110" s="83">
        <f t="shared" si="2"/>
        <v>-0.2</v>
      </c>
      <c r="I110" s="83"/>
      <c r="J110" s="83">
        <f t="shared" si="2"/>
        <v>2.4</v>
      </c>
      <c r="K110" s="83">
        <f t="shared" si="2"/>
        <v>2.2000000000000002</v>
      </c>
      <c r="L110" s="83">
        <f t="shared" si="2"/>
        <v>3.6</v>
      </c>
    </row>
    <row r="111" spans="1:13" s="23" customFormat="1" ht="14.1" customHeight="1" x14ac:dyDescent="0.2">
      <c r="A111" s="86">
        <v>2020</v>
      </c>
      <c r="B111" s="80" t="s">
        <v>46</v>
      </c>
      <c r="C111" s="80" t="s">
        <v>18</v>
      </c>
      <c r="D111" s="81">
        <f t="shared" si="0"/>
        <v>-5.5</v>
      </c>
      <c r="E111" s="81">
        <f t="shared" si="0"/>
        <v>-5.5</v>
      </c>
      <c r="F111" s="81"/>
      <c r="G111" s="81">
        <f t="shared" ref="G111:L111" si="3">ROUND((G57/G53-1)*100,1)</f>
        <v>-6.9</v>
      </c>
      <c r="H111" s="81">
        <f t="shared" si="3"/>
        <v>-7</v>
      </c>
      <c r="I111" s="81"/>
      <c r="J111" s="81">
        <f t="shared" si="3"/>
        <v>-4.5999999999999996</v>
      </c>
      <c r="K111" s="81">
        <f t="shared" si="3"/>
        <v>-4.3</v>
      </c>
      <c r="L111" s="81">
        <f t="shared" si="3"/>
        <v>-6.3</v>
      </c>
    </row>
    <row r="112" spans="1:13" s="23" customFormat="1" ht="14.1" customHeight="1" x14ac:dyDescent="0.2">
      <c r="A112" s="88"/>
      <c r="B112" s="82" t="s">
        <v>43</v>
      </c>
      <c r="C112" s="82" t="s">
        <v>18</v>
      </c>
      <c r="D112" s="83">
        <v>-25.9</v>
      </c>
      <c r="E112" s="83">
        <v>-25.9</v>
      </c>
      <c r="F112" s="83"/>
      <c r="G112" s="83">
        <v>-23.6</v>
      </c>
      <c r="H112" s="83">
        <v>-23.7</v>
      </c>
      <c r="I112" s="83"/>
      <c r="J112" s="83">
        <v>-27.6</v>
      </c>
      <c r="K112" s="83">
        <v>-27.7</v>
      </c>
      <c r="L112" s="83">
        <v>-27.6</v>
      </c>
    </row>
    <row r="113" spans="1:12" s="23" customFormat="1" ht="14.1" customHeight="1" x14ac:dyDescent="0.2">
      <c r="A113" s="190"/>
      <c r="B113" s="84" t="s">
        <v>44</v>
      </c>
      <c r="C113" s="84" t="s">
        <v>18</v>
      </c>
      <c r="D113" s="190">
        <v>-5.3</v>
      </c>
      <c r="E113" s="190">
        <v>-5.2</v>
      </c>
      <c r="F113" s="190"/>
      <c r="G113" s="190">
        <v>-1.8</v>
      </c>
      <c r="H113" s="190">
        <v>-3.3</v>
      </c>
      <c r="I113" s="190"/>
      <c r="J113" s="190">
        <v>-7.6</v>
      </c>
      <c r="K113" s="190">
        <v>-7.9</v>
      </c>
      <c r="L113" s="190">
        <v>-5.3</v>
      </c>
    </row>
    <row r="114" spans="1:12" s="23" customFormat="1" ht="14.1" customHeight="1" x14ac:dyDescent="0.2">
      <c r="B114" s="38"/>
      <c r="D114" s="196"/>
      <c r="E114" s="196"/>
      <c r="F114" s="196"/>
      <c r="G114" s="196"/>
      <c r="H114" s="196"/>
      <c r="I114" s="196"/>
      <c r="J114" s="196"/>
      <c r="K114" s="196"/>
      <c r="L114" s="196"/>
    </row>
    <row r="115" spans="1:12" s="23" customFormat="1" ht="14.1" customHeight="1" x14ac:dyDescent="0.2">
      <c r="B115" s="38"/>
      <c r="D115" s="196"/>
      <c r="E115" s="196"/>
      <c r="F115" s="196"/>
      <c r="G115" s="196"/>
      <c r="H115" s="196"/>
      <c r="I115" s="196"/>
      <c r="J115" s="196"/>
      <c r="K115" s="196"/>
      <c r="L115" s="196"/>
    </row>
    <row r="116" spans="1:12" s="23" customFormat="1" ht="14.1" customHeight="1" x14ac:dyDescent="0.2">
      <c r="B116" s="38"/>
    </row>
    <row r="117" spans="1:12" s="23" customFormat="1" ht="14.1" customHeight="1" x14ac:dyDescent="0.2">
      <c r="B117" s="38"/>
      <c r="D117" s="196"/>
      <c r="E117" s="196"/>
      <c r="F117" s="196"/>
      <c r="G117" s="196"/>
      <c r="H117" s="196"/>
      <c r="I117" s="196"/>
      <c r="J117" s="196"/>
      <c r="K117" s="196"/>
      <c r="L117" s="196"/>
    </row>
    <row r="118" spans="1:12" s="23" customFormat="1" ht="14.1" customHeight="1" x14ac:dyDescent="0.2">
      <c r="B118" s="38"/>
      <c r="D118" s="196"/>
      <c r="E118" s="196"/>
      <c r="F118" s="196"/>
      <c r="G118" s="196"/>
      <c r="H118" s="196"/>
      <c r="I118" s="196"/>
      <c r="J118" s="196"/>
      <c r="K118" s="196"/>
      <c r="L118" s="196"/>
    </row>
    <row r="119" spans="1:12" s="23" customFormat="1" ht="14.1" customHeight="1" x14ac:dyDescent="0.2">
      <c r="B119" s="38"/>
    </row>
    <row r="120" spans="1:12" s="23" customFormat="1" ht="14.1" customHeight="1" x14ac:dyDescent="0.2">
      <c r="B120" s="38"/>
      <c r="D120" s="196"/>
      <c r="E120" s="196"/>
      <c r="F120" s="196"/>
      <c r="G120" s="196"/>
      <c r="H120" s="196"/>
      <c r="I120" s="196"/>
      <c r="J120" s="196"/>
      <c r="K120" s="196"/>
      <c r="L120" s="196"/>
    </row>
    <row r="121" spans="1:12" s="23" customFormat="1" ht="14.1" customHeight="1" x14ac:dyDescent="0.2">
      <c r="B121" s="38"/>
      <c r="D121" s="196"/>
      <c r="E121" s="196"/>
      <c r="F121" s="196"/>
      <c r="G121" s="196"/>
      <c r="H121" s="196"/>
      <c r="I121" s="196"/>
      <c r="J121" s="196"/>
      <c r="K121" s="196"/>
      <c r="L121" s="196"/>
    </row>
    <row r="122" spans="1:12" s="23" customFormat="1" ht="14.1" customHeight="1" x14ac:dyDescent="0.2">
      <c r="B122" s="38"/>
    </row>
    <row r="123" spans="1:12" s="23" customFormat="1" ht="14.1" customHeight="1" x14ac:dyDescent="0.2">
      <c r="B123" s="38"/>
    </row>
    <row r="124" spans="1:12" s="23" customFormat="1" ht="14.1" customHeight="1" x14ac:dyDescent="0.2">
      <c r="B124" s="38"/>
    </row>
    <row r="125" spans="1:12" s="23" customFormat="1" ht="14.1" customHeight="1" x14ac:dyDescent="0.2">
      <c r="B125" s="38"/>
    </row>
    <row r="126" spans="1:12" s="23" customFormat="1" ht="14.1" customHeight="1" x14ac:dyDescent="0.2">
      <c r="B126" s="38"/>
    </row>
    <row r="127" spans="1:12" s="23" customFormat="1" ht="14.1" customHeight="1" x14ac:dyDescent="0.2">
      <c r="B127" s="38"/>
    </row>
    <row r="128" spans="1:1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ht="14.1" customHeight="1" x14ac:dyDescent="0.2">
      <c r="B197" s="38"/>
    </row>
    <row r="198" spans="2:2" s="23" customFormat="1" ht="14.1" customHeight="1" x14ac:dyDescent="0.2">
      <c r="B198" s="38"/>
    </row>
    <row r="199" spans="2:2" s="23" customFormat="1" ht="14.1" customHeigh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</sheetData>
  <mergeCells count="7">
    <mergeCell ref="A60:L60"/>
    <mergeCell ref="A6:L6"/>
    <mergeCell ref="C2:D2"/>
    <mergeCell ref="A3:B5"/>
    <mergeCell ref="D3:E3"/>
    <mergeCell ref="G3:H3"/>
    <mergeCell ref="J3:L3"/>
  </mergeCells>
  <phoneticPr fontId="3" type="noConversion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V381"/>
  <sheetViews>
    <sheetView zoomScale="90" zoomScaleNormal="90" workbookViewId="0">
      <pane xSplit="3" ySplit="5" topLeftCell="D6" activePane="bottomRight" state="frozen"/>
      <selection activeCell="H21" sqref="H21"/>
      <selection pane="topRight" activeCell="H21" sqref="H21"/>
      <selection pane="bottomLeft" activeCell="H21" sqref="H21"/>
      <selection pane="bottomRight" activeCell="A13" sqref="A13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8" customFormat="1" ht="15" customHeight="1" x14ac:dyDescent="0.2">
      <c r="A1" s="77" t="s">
        <v>780</v>
      </c>
      <c r="P1" s="200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s="13" customFormat="1" ht="109.5" customHeight="1" x14ac:dyDescent="0.2">
      <c r="A4" s="231"/>
      <c r="B4" s="231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3" t="s">
        <v>48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539</v>
      </c>
      <c r="E6" s="132">
        <v>102.6</v>
      </c>
      <c r="F6" s="132">
        <v>104.6</v>
      </c>
      <c r="G6" s="132">
        <v>94.7</v>
      </c>
      <c r="H6" s="132">
        <v>129.30000000000001</v>
      </c>
      <c r="I6" s="83" t="s">
        <v>58</v>
      </c>
      <c r="J6" s="132">
        <v>101.3</v>
      </c>
      <c r="K6" s="132">
        <v>97.3</v>
      </c>
      <c r="L6" s="132">
        <v>92.3</v>
      </c>
      <c r="M6" s="132">
        <v>101.6</v>
      </c>
      <c r="N6" s="132">
        <v>107.3</v>
      </c>
      <c r="O6" s="132">
        <v>88.3</v>
      </c>
      <c r="P6" s="83">
        <v>94</v>
      </c>
      <c r="Q6" s="132">
        <v>92.7</v>
      </c>
      <c r="R6" s="132">
        <v>89.4</v>
      </c>
      <c r="S6" s="132">
        <v>84.3</v>
      </c>
      <c r="T6" s="132">
        <v>96.5</v>
      </c>
      <c r="U6" s="132">
        <v>86.3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118</v>
      </c>
      <c r="E7" s="132">
        <v>102.3</v>
      </c>
      <c r="F7" s="132">
        <v>103.6</v>
      </c>
      <c r="G7" s="132">
        <v>95.3</v>
      </c>
      <c r="H7" s="83">
        <v>125</v>
      </c>
      <c r="I7" s="83" t="s">
        <v>58</v>
      </c>
      <c r="J7" s="132">
        <v>102.5</v>
      </c>
      <c r="K7" s="132">
        <v>96.8</v>
      </c>
      <c r="L7" s="132">
        <v>92.4</v>
      </c>
      <c r="M7" s="132">
        <v>100.6</v>
      </c>
      <c r="N7" s="132">
        <v>106.7</v>
      </c>
      <c r="O7" s="132">
        <v>90.2</v>
      </c>
      <c r="P7" s="83">
        <v>95</v>
      </c>
      <c r="Q7" s="83">
        <v>94</v>
      </c>
      <c r="R7" s="132">
        <v>89.6</v>
      </c>
      <c r="S7" s="132">
        <v>87.3</v>
      </c>
      <c r="T7" s="132">
        <v>92.5</v>
      </c>
      <c r="U7" s="132">
        <v>85.3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71</v>
      </c>
      <c r="E8" s="132">
        <v>98.8</v>
      </c>
      <c r="F8" s="132">
        <v>102.9</v>
      </c>
      <c r="G8" s="132">
        <v>96.4</v>
      </c>
      <c r="H8" s="132">
        <v>110.8</v>
      </c>
      <c r="I8" s="83" t="s">
        <v>58</v>
      </c>
      <c r="J8" s="132">
        <v>100.7</v>
      </c>
      <c r="K8" s="132">
        <v>93.7</v>
      </c>
      <c r="L8" s="132">
        <v>96.9</v>
      </c>
      <c r="M8" s="132">
        <v>101.9</v>
      </c>
      <c r="N8" s="132">
        <v>105.6</v>
      </c>
      <c r="O8" s="132">
        <v>90.5</v>
      </c>
      <c r="P8" s="132">
        <v>95.2</v>
      </c>
      <c r="Q8" s="132">
        <v>94.2</v>
      </c>
      <c r="R8" s="132">
        <v>87.9</v>
      </c>
      <c r="S8" s="132">
        <v>88.6</v>
      </c>
      <c r="T8" s="132">
        <v>103.8</v>
      </c>
      <c r="U8" s="132">
        <v>82.7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114</v>
      </c>
      <c r="E9" s="132">
        <v>96.6</v>
      </c>
      <c r="F9" s="132">
        <v>101.7</v>
      </c>
      <c r="G9" s="132">
        <v>95.1</v>
      </c>
      <c r="H9" s="132">
        <v>97.9</v>
      </c>
      <c r="I9" s="83" t="s">
        <v>58</v>
      </c>
      <c r="J9" s="132">
        <v>97.5</v>
      </c>
      <c r="K9" s="132">
        <v>92.4</v>
      </c>
      <c r="L9" s="83">
        <v>90</v>
      </c>
      <c r="M9" s="132">
        <v>100.1</v>
      </c>
      <c r="N9" s="132">
        <v>102.1</v>
      </c>
      <c r="O9" s="132">
        <v>92.5</v>
      </c>
      <c r="P9" s="132">
        <v>96.6</v>
      </c>
      <c r="Q9" s="132">
        <v>95.7</v>
      </c>
      <c r="R9" s="132">
        <v>89.7</v>
      </c>
      <c r="S9" s="132">
        <v>89.4</v>
      </c>
      <c r="T9" s="132">
        <v>97.8</v>
      </c>
      <c r="U9" s="132">
        <v>97.7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107</v>
      </c>
      <c r="E10" s="132">
        <v>97.2</v>
      </c>
      <c r="F10" s="132">
        <v>101.6</v>
      </c>
      <c r="G10" s="132">
        <v>94.8</v>
      </c>
      <c r="H10" s="132">
        <v>90.9</v>
      </c>
      <c r="I10" s="83" t="s">
        <v>58</v>
      </c>
      <c r="J10" s="132">
        <v>96.6</v>
      </c>
      <c r="K10" s="132">
        <v>93.5</v>
      </c>
      <c r="L10" s="132">
        <v>90.5</v>
      </c>
      <c r="M10" s="132">
        <v>98.6</v>
      </c>
      <c r="N10" s="132">
        <v>100.9</v>
      </c>
      <c r="O10" s="132">
        <v>97.2</v>
      </c>
      <c r="P10" s="132">
        <v>100.1</v>
      </c>
      <c r="Q10" s="132">
        <v>100.1</v>
      </c>
      <c r="R10" s="132">
        <v>100.6</v>
      </c>
      <c r="S10" s="132">
        <v>92.3</v>
      </c>
      <c r="T10" s="132">
        <v>96.7</v>
      </c>
      <c r="U10" s="132">
        <v>99.3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101</v>
      </c>
      <c r="E12" s="132">
        <v>101.4</v>
      </c>
      <c r="F12" s="132">
        <v>99.5</v>
      </c>
      <c r="G12" s="83">
        <v>101</v>
      </c>
      <c r="H12" s="132">
        <v>98.4</v>
      </c>
      <c r="I12" s="83" t="s">
        <v>58</v>
      </c>
      <c r="J12" s="132">
        <v>104.3</v>
      </c>
      <c r="K12" s="132">
        <v>102.8</v>
      </c>
      <c r="L12" s="132">
        <v>101.7</v>
      </c>
      <c r="M12" s="132">
        <v>102.2</v>
      </c>
      <c r="N12" s="132">
        <v>100.2</v>
      </c>
      <c r="O12" s="132">
        <v>108.5</v>
      </c>
      <c r="P12" s="132">
        <v>105.5</v>
      </c>
      <c r="Q12" s="132">
        <v>106.5</v>
      </c>
      <c r="R12" s="132">
        <v>106.5</v>
      </c>
      <c r="S12" s="132">
        <v>105.7</v>
      </c>
      <c r="T12" s="132">
        <v>104.3</v>
      </c>
      <c r="U12" s="132">
        <v>100.7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116</v>
      </c>
      <c r="E13" s="132">
        <v>104.7</v>
      </c>
      <c r="F13" s="132">
        <v>101.2</v>
      </c>
      <c r="G13" s="132">
        <v>102.4</v>
      </c>
      <c r="H13" s="132">
        <v>101.2</v>
      </c>
      <c r="I13" s="83" t="s">
        <v>58</v>
      </c>
      <c r="J13" s="132">
        <v>108.7</v>
      </c>
      <c r="K13" s="132">
        <v>105.3</v>
      </c>
      <c r="L13" s="132">
        <v>117.8</v>
      </c>
      <c r="M13" s="132">
        <v>107.4</v>
      </c>
      <c r="N13" s="83">
        <v>99</v>
      </c>
      <c r="O13" s="132">
        <v>109.5</v>
      </c>
      <c r="P13" s="132">
        <v>109.8</v>
      </c>
      <c r="Q13" s="132">
        <v>110.2</v>
      </c>
      <c r="R13" s="132">
        <v>111.7</v>
      </c>
      <c r="S13" s="132">
        <v>108.7</v>
      </c>
      <c r="T13" s="132">
        <v>111.1</v>
      </c>
      <c r="U13" s="83">
        <v>103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358</v>
      </c>
      <c r="E14" s="132">
        <v>107.4</v>
      </c>
      <c r="F14" s="132">
        <v>102.4</v>
      </c>
      <c r="G14" s="132">
        <v>103.7</v>
      </c>
      <c r="H14" s="132">
        <v>104.6</v>
      </c>
      <c r="I14" s="83" t="s">
        <v>58</v>
      </c>
      <c r="J14" s="132">
        <v>113.6</v>
      </c>
      <c r="K14" s="132">
        <v>107.6</v>
      </c>
      <c r="L14" s="132">
        <v>124.3</v>
      </c>
      <c r="M14" s="132">
        <v>109.5</v>
      </c>
      <c r="N14" s="132">
        <v>97.6</v>
      </c>
      <c r="O14" s="83">
        <v>119</v>
      </c>
      <c r="P14" s="132">
        <v>115.9</v>
      </c>
      <c r="Q14" s="83">
        <v>118</v>
      </c>
      <c r="R14" s="132">
        <v>120.6</v>
      </c>
      <c r="S14" s="132">
        <v>114.9</v>
      </c>
      <c r="T14" s="132">
        <v>111.3</v>
      </c>
      <c r="U14" s="83">
        <v>108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359</v>
      </c>
      <c r="E15" s="85">
        <v>108</v>
      </c>
      <c r="F15" s="198">
        <v>101.9</v>
      </c>
      <c r="G15" s="198">
        <v>108.3</v>
      </c>
      <c r="H15" s="198">
        <v>110.7</v>
      </c>
      <c r="I15" s="85" t="s">
        <v>58</v>
      </c>
      <c r="J15" s="198">
        <v>116.5</v>
      </c>
      <c r="K15" s="198">
        <v>109.2</v>
      </c>
      <c r="L15" s="198">
        <v>128.6</v>
      </c>
      <c r="M15" s="198">
        <v>111.1</v>
      </c>
      <c r="N15" s="198">
        <v>98.4</v>
      </c>
      <c r="O15" s="198">
        <v>124.2</v>
      </c>
      <c r="P15" s="85">
        <v>115</v>
      </c>
      <c r="Q15" s="198">
        <v>119.2</v>
      </c>
      <c r="R15" s="198">
        <v>127.9</v>
      </c>
      <c r="S15" s="198">
        <v>118.5</v>
      </c>
      <c r="T15" s="198">
        <v>107.3</v>
      </c>
      <c r="U15" s="85">
        <v>115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189</v>
      </c>
      <c r="E16" s="131">
        <v>102.2</v>
      </c>
      <c r="F16" s="131">
        <v>104.2</v>
      </c>
      <c r="G16" s="131">
        <v>92.8</v>
      </c>
      <c r="H16" s="131">
        <v>123.8</v>
      </c>
      <c r="I16" s="81" t="s">
        <v>58</v>
      </c>
      <c r="J16" s="131">
        <v>100.8</v>
      </c>
      <c r="K16" s="131">
        <v>96.1</v>
      </c>
      <c r="L16" s="81">
        <v>75</v>
      </c>
      <c r="M16" s="81">
        <v>104</v>
      </c>
      <c r="N16" s="131">
        <v>111.1</v>
      </c>
      <c r="O16" s="131">
        <v>89.3</v>
      </c>
      <c r="P16" s="131">
        <v>92.6</v>
      </c>
      <c r="Q16" s="131">
        <v>91.9</v>
      </c>
      <c r="R16" s="131">
        <v>101.7</v>
      </c>
      <c r="S16" s="131">
        <v>83.8</v>
      </c>
      <c r="T16" s="131">
        <v>87.2</v>
      </c>
      <c r="U16" s="131">
        <v>77.7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588</v>
      </c>
      <c r="E17" s="132">
        <v>108.9</v>
      </c>
      <c r="F17" s="132">
        <v>104.6</v>
      </c>
      <c r="G17" s="132">
        <v>96.6</v>
      </c>
      <c r="H17" s="132">
        <v>137.9</v>
      </c>
      <c r="I17" s="83" t="s">
        <v>58</v>
      </c>
      <c r="J17" s="132">
        <v>102.9</v>
      </c>
      <c r="K17" s="132">
        <v>100.6</v>
      </c>
      <c r="L17" s="83">
        <v>100</v>
      </c>
      <c r="M17" s="132">
        <v>107.2</v>
      </c>
      <c r="N17" s="132">
        <v>109.2</v>
      </c>
      <c r="O17" s="132">
        <v>93.3</v>
      </c>
      <c r="P17" s="132">
        <v>96.7</v>
      </c>
      <c r="Q17" s="132">
        <v>96.2</v>
      </c>
      <c r="R17" s="132">
        <v>101.5</v>
      </c>
      <c r="S17" s="132">
        <v>90.4</v>
      </c>
      <c r="T17" s="132">
        <v>104.6</v>
      </c>
      <c r="U17" s="132">
        <v>89.2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106</v>
      </c>
      <c r="E18" s="132">
        <v>93.8</v>
      </c>
      <c r="F18" s="83">
        <v>102</v>
      </c>
      <c r="G18" s="132">
        <v>93.5</v>
      </c>
      <c r="H18" s="132">
        <v>124.2</v>
      </c>
      <c r="I18" s="83" t="s">
        <v>58</v>
      </c>
      <c r="J18" s="132">
        <v>95.6</v>
      </c>
      <c r="K18" s="83">
        <v>92</v>
      </c>
      <c r="L18" s="132">
        <v>115.9</v>
      </c>
      <c r="M18" s="132">
        <v>92.3</v>
      </c>
      <c r="N18" s="83">
        <v>98</v>
      </c>
      <c r="O18" s="132">
        <v>80.2</v>
      </c>
      <c r="P18" s="132">
        <v>92.3</v>
      </c>
      <c r="Q18" s="132">
        <v>88.9</v>
      </c>
      <c r="R18" s="132">
        <v>59.5</v>
      </c>
      <c r="S18" s="132">
        <v>77.7</v>
      </c>
      <c r="T18" s="132">
        <v>108.1</v>
      </c>
      <c r="U18" s="132">
        <v>89.9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266</v>
      </c>
      <c r="E19" s="132">
        <v>105.3</v>
      </c>
      <c r="F19" s="132">
        <v>107.7</v>
      </c>
      <c r="G19" s="83">
        <v>96</v>
      </c>
      <c r="H19" s="132">
        <v>131.30000000000001</v>
      </c>
      <c r="I19" s="83" t="s">
        <v>58</v>
      </c>
      <c r="J19" s="132">
        <v>105.8</v>
      </c>
      <c r="K19" s="132">
        <v>100.4</v>
      </c>
      <c r="L19" s="132">
        <v>78.3</v>
      </c>
      <c r="M19" s="83">
        <v>103</v>
      </c>
      <c r="N19" s="132">
        <v>110.9</v>
      </c>
      <c r="O19" s="132">
        <v>90.4</v>
      </c>
      <c r="P19" s="132">
        <v>94.3</v>
      </c>
      <c r="Q19" s="132">
        <v>93.7</v>
      </c>
      <c r="R19" s="83">
        <v>95</v>
      </c>
      <c r="S19" s="132">
        <v>85.3</v>
      </c>
      <c r="T19" s="132">
        <v>86.1</v>
      </c>
      <c r="U19" s="132">
        <v>88.4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106</v>
      </c>
      <c r="E20" s="131">
        <v>103.5</v>
      </c>
      <c r="F20" s="131">
        <v>104.1</v>
      </c>
      <c r="G20" s="131">
        <v>92.2</v>
      </c>
      <c r="H20" s="131">
        <v>121.9</v>
      </c>
      <c r="I20" s="81" t="s">
        <v>58</v>
      </c>
      <c r="J20" s="131">
        <v>101.3</v>
      </c>
      <c r="K20" s="131">
        <v>96.3</v>
      </c>
      <c r="L20" s="131">
        <v>74.400000000000006</v>
      </c>
      <c r="M20" s="81">
        <v>102</v>
      </c>
      <c r="N20" s="131">
        <v>110.6</v>
      </c>
      <c r="O20" s="131">
        <v>90.7</v>
      </c>
      <c r="P20" s="131">
        <v>91.4</v>
      </c>
      <c r="Q20" s="131">
        <v>91.5</v>
      </c>
      <c r="R20" s="131">
        <v>103.5</v>
      </c>
      <c r="S20" s="81">
        <v>88</v>
      </c>
      <c r="T20" s="131">
        <v>80.900000000000006</v>
      </c>
      <c r="U20" s="131">
        <v>78.400000000000006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117</v>
      </c>
      <c r="E21" s="132">
        <v>109.4</v>
      </c>
      <c r="F21" s="132">
        <v>106.5</v>
      </c>
      <c r="G21" s="132">
        <v>97.6</v>
      </c>
      <c r="H21" s="83">
        <v>136</v>
      </c>
      <c r="I21" s="83" t="s">
        <v>58</v>
      </c>
      <c r="J21" s="132">
        <v>105.1</v>
      </c>
      <c r="K21" s="132">
        <v>100.5</v>
      </c>
      <c r="L21" s="132">
        <v>100.8</v>
      </c>
      <c r="M21" s="132">
        <v>106.4</v>
      </c>
      <c r="N21" s="132">
        <v>109.4</v>
      </c>
      <c r="O21" s="132">
        <v>96.6</v>
      </c>
      <c r="P21" s="132">
        <v>97.3</v>
      </c>
      <c r="Q21" s="132">
        <v>97.7</v>
      </c>
      <c r="R21" s="83">
        <v>107</v>
      </c>
      <c r="S21" s="132">
        <v>90.5</v>
      </c>
      <c r="T21" s="132">
        <v>97.1</v>
      </c>
      <c r="U21" s="132">
        <v>92.9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88</v>
      </c>
      <c r="E22" s="132">
        <v>93.5</v>
      </c>
      <c r="F22" s="132">
        <v>97.6</v>
      </c>
      <c r="G22" s="132">
        <v>94.4</v>
      </c>
      <c r="H22" s="132">
        <v>119.6</v>
      </c>
      <c r="I22" s="83" t="s">
        <v>58</v>
      </c>
      <c r="J22" s="132">
        <v>97.9</v>
      </c>
      <c r="K22" s="132">
        <v>93.7</v>
      </c>
      <c r="L22" s="132">
        <v>115.1</v>
      </c>
      <c r="M22" s="83">
        <v>92</v>
      </c>
      <c r="N22" s="132">
        <v>97.5</v>
      </c>
      <c r="O22" s="132">
        <v>81.599999999999994</v>
      </c>
      <c r="P22" s="132">
        <v>91.7</v>
      </c>
      <c r="Q22" s="132">
        <v>89.2</v>
      </c>
      <c r="R22" s="132">
        <v>53.1</v>
      </c>
      <c r="S22" s="132">
        <v>80.400000000000006</v>
      </c>
      <c r="T22" s="132">
        <v>101.1</v>
      </c>
      <c r="U22" s="132">
        <v>86.1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392</v>
      </c>
      <c r="E23" s="132">
        <v>102.6</v>
      </c>
      <c r="F23" s="83">
        <v>106</v>
      </c>
      <c r="G23" s="132">
        <v>96.8</v>
      </c>
      <c r="H23" s="132">
        <v>122.6</v>
      </c>
      <c r="I23" s="83" t="s">
        <v>58</v>
      </c>
      <c r="J23" s="132">
        <v>105.7</v>
      </c>
      <c r="K23" s="132">
        <v>96.6</v>
      </c>
      <c r="L23" s="132">
        <v>79.400000000000006</v>
      </c>
      <c r="M23" s="132">
        <v>101.9</v>
      </c>
      <c r="N23" s="132">
        <v>109.1</v>
      </c>
      <c r="O23" s="132">
        <v>91.7</v>
      </c>
      <c r="P23" s="132">
        <v>99.4</v>
      </c>
      <c r="Q23" s="132">
        <v>97.4</v>
      </c>
      <c r="R23" s="132">
        <v>94.7</v>
      </c>
      <c r="S23" s="132">
        <v>90.1</v>
      </c>
      <c r="T23" s="132">
        <v>90.9</v>
      </c>
      <c r="U23" s="132">
        <v>83.8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82</v>
      </c>
      <c r="E24" s="131">
        <v>103.9</v>
      </c>
      <c r="F24" s="81">
        <v>108</v>
      </c>
      <c r="G24" s="131">
        <v>97.1</v>
      </c>
      <c r="H24" s="131">
        <v>112.8</v>
      </c>
      <c r="I24" s="81" t="s">
        <v>58</v>
      </c>
      <c r="J24" s="131">
        <v>103.4</v>
      </c>
      <c r="K24" s="131">
        <v>96.1</v>
      </c>
      <c r="L24" s="131">
        <v>78.400000000000006</v>
      </c>
      <c r="M24" s="131">
        <v>106.5</v>
      </c>
      <c r="N24" s="131">
        <v>113.8</v>
      </c>
      <c r="O24" s="131">
        <v>91.9</v>
      </c>
      <c r="P24" s="131">
        <v>97.3</v>
      </c>
      <c r="Q24" s="131">
        <v>95.8</v>
      </c>
      <c r="R24" s="131">
        <v>101.1</v>
      </c>
      <c r="S24" s="131">
        <v>90.7</v>
      </c>
      <c r="T24" s="131">
        <v>93.3</v>
      </c>
      <c r="U24" s="131">
        <v>77.2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393</v>
      </c>
      <c r="E25" s="83">
        <v>104</v>
      </c>
      <c r="F25" s="132">
        <v>103.8</v>
      </c>
      <c r="G25" s="132">
        <v>99.4</v>
      </c>
      <c r="H25" s="132">
        <v>119.3</v>
      </c>
      <c r="I25" s="83" t="s">
        <v>58</v>
      </c>
      <c r="J25" s="132">
        <v>102.5</v>
      </c>
      <c r="K25" s="132">
        <v>95.7</v>
      </c>
      <c r="L25" s="132">
        <v>107.9</v>
      </c>
      <c r="M25" s="132">
        <v>105.6</v>
      </c>
      <c r="N25" s="132">
        <v>107.5</v>
      </c>
      <c r="O25" s="83">
        <v>96</v>
      </c>
      <c r="P25" s="83">
        <v>97</v>
      </c>
      <c r="Q25" s="132">
        <v>97.3</v>
      </c>
      <c r="R25" s="132">
        <v>98.3</v>
      </c>
      <c r="S25" s="83">
        <v>91</v>
      </c>
      <c r="T25" s="132">
        <v>106.8</v>
      </c>
      <c r="U25" s="132">
        <v>87.7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92</v>
      </c>
      <c r="E26" s="132">
        <v>88.5</v>
      </c>
      <c r="F26" s="132">
        <v>95.2</v>
      </c>
      <c r="G26" s="132">
        <v>92.8</v>
      </c>
      <c r="H26" s="83">
        <v>104</v>
      </c>
      <c r="I26" s="83" t="s">
        <v>58</v>
      </c>
      <c r="J26" s="132">
        <v>95.3</v>
      </c>
      <c r="K26" s="132">
        <v>89.2</v>
      </c>
      <c r="L26" s="132">
        <v>120.9</v>
      </c>
      <c r="M26" s="132">
        <v>89.6</v>
      </c>
      <c r="N26" s="132">
        <v>94.3</v>
      </c>
      <c r="O26" s="132">
        <v>81.2</v>
      </c>
      <c r="P26" s="132">
        <v>90.2</v>
      </c>
      <c r="Q26" s="132">
        <v>87.9</v>
      </c>
      <c r="R26" s="132">
        <v>53.6</v>
      </c>
      <c r="S26" s="132">
        <v>82.3</v>
      </c>
      <c r="T26" s="132">
        <v>116.9</v>
      </c>
      <c r="U26" s="132">
        <v>82.3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172</v>
      </c>
      <c r="E27" s="132">
        <v>98.7</v>
      </c>
      <c r="F27" s="132">
        <v>104.6</v>
      </c>
      <c r="G27" s="132">
        <v>96.2</v>
      </c>
      <c r="H27" s="132">
        <v>106.9</v>
      </c>
      <c r="I27" s="83" t="s">
        <v>58</v>
      </c>
      <c r="J27" s="132">
        <v>101.6</v>
      </c>
      <c r="K27" s="132">
        <v>93.9</v>
      </c>
      <c r="L27" s="132">
        <v>80.400000000000006</v>
      </c>
      <c r="M27" s="132">
        <v>105.7</v>
      </c>
      <c r="N27" s="132">
        <v>106.7</v>
      </c>
      <c r="O27" s="132">
        <v>92.7</v>
      </c>
      <c r="P27" s="132">
        <v>96.1</v>
      </c>
      <c r="Q27" s="132">
        <v>95.6</v>
      </c>
      <c r="R27" s="132">
        <v>98.5</v>
      </c>
      <c r="S27" s="132">
        <v>90.3</v>
      </c>
      <c r="T27" s="132">
        <v>98.1</v>
      </c>
      <c r="U27" s="132">
        <v>83.4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427</v>
      </c>
      <c r="E28" s="131">
        <v>98.9</v>
      </c>
      <c r="F28" s="131">
        <v>103.6</v>
      </c>
      <c r="G28" s="131">
        <v>94.2</v>
      </c>
      <c r="H28" s="131">
        <v>95.7</v>
      </c>
      <c r="I28" s="81" t="s">
        <v>58</v>
      </c>
      <c r="J28" s="131">
        <v>98.9</v>
      </c>
      <c r="K28" s="131">
        <v>93.5</v>
      </c>
      <c r="L28" s="131">
        <v>74.7</v>
      </c>
      <c r="M28" s="131">
        <v>104.5</v>
      </c>
      <c r="N28" s="131">
        <v>108.7</v>
      </c>
      <c r="O28" s="131">
        <v>92.2</v>
      </c>
      <c r="P28" s="131">
        <v>96.5</v>
      </c>
      <c r="Q28" s="131">
        <v>95.3</v>
      </c>
      <c r="R28" s="131">
        <v>100.8</v>
      </c>
      <c r="S28" s="131">
        <v>90.9</v>
      </c>
      <c r="T28" s="131">
        <v>92.1</v>
      </c>
      <c r="U28" s="131">
        <v>94.3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56</v>
      </c>
      <c r="E29" s="132">
        <v>101.2</v>
      </c>
      <c r="F29" s="132">
        <v>102.8</v>
      </c>
      <c r="G29" s="132">
        <v>97.5</v>
      </c>
      <c r="H29" s="132">
        <v>103.9</v>
      </c>
      <c r="I29" s="83" t="s">
        <v>58</v>
      </c>
      <c r="J29" s="132">
        <v>98.4</v>
      </c>
      <c r="K29" s="132">
        <v>94.6</v>
      </c>
      <c r="L29" s="132">
        <v>97.9</v>
      </c>
      <c r="M29" s="132">
        <v>104.3</v>
      </c>
      <c r="N29" s="132">
        <v>103.6</v>
      </c>
      <c r="O29" s="132">
        <v>97.8</v>
      </c>
      <c r="P29" s="83">
        <v>99</v>
      </c>
      <c r="Q29" s="83">
        <v>99</v>
      </c>
      <c r="R29" s="132">
        <v>103.4</v>
      </c>
      <c r="S29" s="83">
        <v>92</v>
      </c>
      <c r="T29" s="132">
        <v>99.9</v>
      </c>
      <c r="U29" s="132">
        <v>100.9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411</v>
      </c>
      <c r="E30" s="132">
        <v>88.5</v>
      </c>
      <c r="F30" s="132">
        <v>95.9</v>
      </c>
      <c r="G30" s="132">
        <v>92.9</v>
      </c>
      <c r="H30" s="132">
        <v>95.1</v>
      </c>
      <c r="I30" s="83" t="s">
        <v>58</v>
      </c>
      <c r="J30" s="132">
        <v>92.5</v>
      </c>
      <c r="K30" s="132">
        <v>88.2</v>
      </c>
      <c r="L30" s="132">
        <v>110.7</v>
      </c>
      <c r="M30" s="132">
        <v>88.9</v>
      </c>
      <c r="N30" s="132">
        <v>92.8</v>
      </c>
      <c r="O30" s="132">
        <v>83.9</v>
      </c>
      <c r="P30" s="132">
        <v>93.7</v>
      </c>
      <c r="Q30" s="132">
        <v>91.1</v>
      </c>
      <c r="R30" s="132">
        <v>54.8</v>
      </c>
      <c r="S30" s="132">
        <v>83.2</v>
      </c>
      <c r="T30" s="132">
        <v>108.8</v>
      </c>
      <c r="U30" s="132">
        <v>96.9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208</v>
      </c>
      <c r="E31" s="132">
        <v>97.8</v>
      </c>
      <c r="F31" s="132">
        <v>104.6</v>
      </c>
      <c r="G31" s="132">
        <v>95.9</v>
      </c>
      <c r="H31" s="132">
        <v>96.8</v>
      </c>
      <c r="I31" s="83" t="s">
        <v>58</v>
      </c>
      <c r="J31" s="132">
        <v>100.2</v>
      </c>
      <c r="K31" s="132">
        <v>93.3</v>
      </c>
      <c r="L31" s="132">
        <v>76.5</v>
      </c>
      <c r="M31" s="132">
        <v>102.5</v>
      </c>
      <c r="N31" s="132">
        <v>103.1</v>
      </c>
      <c r="O31" s="83">
        <v>96</v>
      </c>
      <c r="P31" s="132">
        <v>97.3</v>
      </c>
      <c r="Q31" s="132">
        <v>97.3</v>
      </c>
      <c r="R31" s="132">
        <v>99.7</v>
      </c>
      <c r="S31" s="132">
        <v>91.6</v>
      </c>
      <c r="T31" s="132">
        <v>90.2</v>
      </c>
      <c r="U31" s="132">
        <v>98.8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257</v>
      </c>
      <c r="E32" s="131">
        <v>99.4</v>
      </c>
      <c r="F32" s="131">
        <v>103.3</v>
      </c>
      <c r="G32" s="131">
        <v>93.7</v>
      </c>
      <c r="H32" s="131">
        <v>86.2</v>
      </c>
      <c r="I32" s="81" t="s">
        <v>58</v>
      </c>
      <c r="J32" s="131">
        <v>97.1</v>
      </c>
      <c r="K32" s="131">
        <v>93.2</v>
      </c>
      <c r="L32" s="131">
        <v>74.2</v>
      </c>
      <c r="M32" s="131">
        <v>100.9</v>
      </c>
      <c r="N32" s="131">
        <v>107.1</v>
      </c>
      <c r="O32" s="131">
        <v>97.4</v>
      </c>
      <c r="P32" s="131">
        <v>99.1</v>
      </c>
      <c r="Q32" s="131">
        <v>99.2</v>
      </c>
      <c r="R32" s="81">
        <v>115</v>
      </c>
      <c r="S32" s="131">
        <v>93.1</v>
      </c>
      <c r="T32" s="131">
        <v>88.9</v>
      </c>
      <c r="U32" s="131">
        <v>87.9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189</v>
      </c>
      <c r="E33" s="132">
        <v>100.1</v>
      </c>
      <c r="F33" s="132">
        <v>101.7</v>
      </c>
      <c r="G33" s="132">
        <v>95.5</v>
      </c>
      <c r="H33" s="132">
        <v>95.9</v>
      </c>
      <c r="I33" s="83" t="s">
        <v>58</v>
      </c>
      <c r="J33" s="132">
        <v>97.7</v>
      </c>
      <c r="K33" s="132">
        <v>94.8</v>
      </c>
      <c r="L33" s="132">
        <v>98.6</v>
      </c>
      <c r="M33" s="132">
        <v>100.5</v>
      </c>
      <c r="N33" s="132">
        <v>101.5</v>
      </c>
      <c r="O33" s="132">
        <v>101.8</v>
      </c>
      <c r="P33" s="132">
        <v>100.7</v>
      </c>
      <c r="Q33" s="132">
        <v>102.3</v>
      </c>
      <c r="R33" s="83">
        <v>111</v>
      </c>
      <c r="S33" s="132">
        <v>94.5</v>
      </c>
      <c r="T33" s="132">
        <v>99.9</v>
      </c>
      <c r="U33" s="132">
        <v>106.6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419</v>
      </c>
      <c r="E34" s="132">
        <v>89.6</v>
      </c>
      <c r="F34" s="132">
        <v>96.7</v>
      </c>
      <c r="G34" s="132">
        <v>93.3</v>
      </c>
      <c r="H34" s="132">
        <v>88.3</v>
      </c>
      <c r="I34" s="83" t="s">
        <v>58</v>
      </c>
      <c r="J34" s="132">
        <v>92.1</v>
      </c>
      <c r="K34" s="132">
        <v>90.9</v>
      </c>
      <c r="L34" s="132">
        <v>112.3</v>
      </c>
      <c r="M34" s="132">
        <v>89.8</v>
      </c>
      <c r="N34" s="132">
        <v>92.2</v>
      </c>
      <c r="O34" s="132">
        <v>88.1</v>
      </c>
      <c r="P34" s="132">
        <v>97.9</v>
      </c>
      <c r="Q34" s="132">
        <v>95.9</v>
      </c>
      <c r="R34" s="132">
        <v>63.9</v>
      </c>
      <c r="S34" s="132">
        <v>85.5</v>
      </c>
      <c r="T34" s="132">
        <v>110.1</v>
      </c>
      <c r="U34" s="132">
        <v>100.1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129</v>
      </c>
      <c r="E35" s="132">
        <v>99.5</v>
      </c>
      <c r="F35" s="132">
        <v>104.6</v>
      </c>
      <c r="G35" s="132">
        <v>96.8</v>
      </c>
      <c r="H35" s="83">
        <v>93</v>
      </c>
      <c r="I35" s="83" t="s">
        <v>58</v>
      </c>
      <c r="J35" s="132">
        <v>99.6</v>
      </c>
      <c r="K35" s="83">
        <v>95</v>
      </c>
      <c r="L35" s="132">
        <v>76.900000000000006</v>
      </c>
      <c r="M35" s="132">
        <v>103.2</v>
      </c>
      <c r="N35" s="132">
        <v>102.9</v>
      </c>
      <c r="O35" s="132">
        <v>101.3</v>
      </c>
      <c r="P35" s="132">
        <v>102.5</v>
      </c>
      <c r="Q35" s="132">
        <v>103.1</v>
      </c>
      <c r="R35" s="132">
        <v>112.6</v>
      </c>
      <c r="S35" s="132">
        <v>96.1</v>
      </c>
      <c r="T35" s="132">
        <v>87.7</v>
      </c>
      <c r="U35" s="132">
        <v>102.6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198</v>
      </c>
      <c r="E36" s="131">
        <v>100.4</v>
      </c>
      <c r="F36" s="131">
        <v>101.6</v>
      </c>
      <c r="G36" s="131">
        <v>97.9</v>
      </c>
      <c r="H36" s="131">
        <v>93.1</v>
      </c>
      <c r="I36" s="81" t="s">
        <v>58</v>
      </c>
      <c r="J36" s="131">
        <v>98.2</v>
      </c>
      <c r="K36" s="131">
        <v>97.2</v>
      </c>
      <c r="L36" s="131">
        <v>77.8</v>
      </c>
      <c r="M36" s="131">
        <v>98.5</v>
      </c>
      <c r="N36" s="131">
        <v>104.7</v>
      </c>
      <c r="O36" s="131">
        <v>98.8</v>
      </c>
      <c r="P36" s="131">
        <v>96.9</v>
      </c>
      <c r="Q36" s="131">
        <v>97.6</v>
      </c>
      <c r="R36" s="131">
        <v>107.3</v>
      </c>
      <c r="S36" s="131">
        <v>99.1</v>
      </c>
      <c r="T36" s="131">
        <v>91.1</v>
      </c>
      <c r="U36" s="131">
        <v>89.5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132">
        <v>103.7</v>
      </c>
      <c r="F37" s="132">
        <v>100.8</v>
      </c>
      <c r="G37" s="132">
        <v>100.5</v>
      </c>
      <c r="H37" s="132">
        <v>103.3</v>
      </c>
      <c r="I37" s="83" t="s">
        <v>58</v>
      </c>
      <c r="J37" s="83">
        <v>101</v>
      </c>
      <c r="K37" s="132">
        <v>101.3</v>
      </c>
      <c r="L37" s="83">
        <v>107</v>
      </c>
      <c r="M37" s="132">
        <v>105.3</v>
      </c>
      <c r="N37" s="83">
        <v>101</v>
      </c>
      <c r="O37" s="132">
        <v>106.1</v>
      </c>
      <c r="P37" s="132">
        <v>102.1</v>
      </c>
      <c r="Q37" s="132">
        <v>103.4</v>
      </c>
      <c r="R37" s="132">
        <v>111.4</v>
      </c>
      <c r="S37" s="132">
        <v>101.6</v>
      </c>
      <c r="T37" s="132">
        <v>101.9</v>
      </c>
      <c r="U37" s="83">
        <v>105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240</v>
      </c>
      <c r="E38" s="132">
        <v>92.7</v>
      </c>
      <c r="F38" s="132">
        <v>94.9</v>
      </c>
      <c r="G38" s="132">
        <v>98.8</v>
      </c>
      <c r="H38" s="132">
        <v>97.2</v>
      </c>
      <c r="I38" s="83" t="s">
        <v>58</v>
      </c>
      <c r="J38" s="132">
        <v>95.8</v>
      </c>
      <c r="K38" s="132">
        <v>97.2</v>
      </c>
      <c r="L38" s="132">
        <v>125.8</v>
      </c>
      <c r="M38" s="132">
        <v>91.1</v>
      </c>
      <c r="N38" s="132">
        <v>91.6</v>
      </c>
      <c r="O38" s="132">
        <v>90.4</v>
      </c>
      <c r="P38" s="132">
        <v>98.5</v>
      </c>
      <c r="Q38" s="132">
        <v>95.9</v>
      </c>
      <c r="R38" s="132">
        <v>67.900000000000006</v>
      </c>
      <c r="S38" s="132">
        <v>94.5</v>
      </c>
      <c r="T38" s="132">
        <v>113.9</v>
      </c>
      <c r="U38" s="132">
        <v>101.3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186</v>
      </c>
      <c r="E39" s="132">
        <v>103.1</v>
      </c>
      <c r="F39" s="132">
        <v>102.7</v>
      </c>
      <c r="G39" s="132">
        <v>102.9</v>
      </c>
      <c r="H39" s="132">
        <v>106.4</v>
      </c>
      <c r="I39" s="83" t="s">
        <v>58</v>
      </c>
      <c r="J39" s="83">
        <v>105</v>
      </c>
      <c r="K39" s="132">
        <v>104.3</v>
      </c>
      <c r="L39" s="132">
        <v>89.4</v>
      </c>
      <c r="M39" s="132">
        <v>105.1</v>
      </c>
      <c r="N39" s="132">
        <v>102.8</v>
      </c>
      <c r="O39" s="132">
        <v>104.6</v>
      </c>
      <c r="P39" s="132">
        <v>102.5</v>
      </c>
      <c r="Q39" s="83">
        <v>103</v>
      </c>
      <c r="R39" s="132">
        <v>113.4</v>
      </c>
      <c r="S39" s="132">
        <v>104.8</v>
      </c>
      <c r="T39" s="132">
        <v>93.2</v>
      </c>
      <c r="U39" s="132">
        <v>104.1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173</v>
      </c>
      <c r="E40" s="131">
        <v>102.7</v>
      </c>
      <c r="F40" s="131">
        <v>102.5</v>
      </c>
      <c r="G40" s="131">
        <v>99.9</v>
      </c>
      <c r="H40" s="131">
        <v>95.3</v>
      </c>
      <c r="I40" s="81" t="s">
        <v>58</v>
      </c>
      <c r="J40" s="131">
        <v>102.6</v>
      </c>
      <c r="K40" s="131">
        <v>100.9</v>
      </c>
      <c r="L40" s="81">
        <v>81</v>
      </c>
      <c r="M40" s="131">
        <v>104.4</v>
      </c>
      <c r="N40" s="131">
        <v>104.7</v>
      </c>
      <c r="O40" s="131">
        <v>106.5</v>
      </c>
      <c r="P40" s="81">
        <v>102</v>
      </c>
      <c r="Q40" s="131">
        <v>103.4</v>
      </c>
      <c r="R40" s="131">
        <v>114.3</v>
      </c>
      <c r="S40" s="81">
        <v>106</v>
      </c>
      <c r="T40" s="131">
        <v>93.1</v>
      </c>
      <c r="U40" s="131">
        <v>95.5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207</v>
      </c>
      <c r="E41" s="83">
        <v>108</v>
      </c>
      <c r="F41" s="132">
        <v>102.8</v>
      </c>
      <c r="G41" s="132">
        <v>103.8</v>
      </c>
      <c r="H41" s="132">
        <v>103.9</v>
      </c>
      <c r="I41" s="83" t="s">
        <v>58</v>
      </c>
      <c r="J41" s="132">
        <v>106.7</v>
      </c>
      <c r="K41" s="132">
        <v>105.6</v>
      </c>
      <c r="L41" s="132">
        <v>107.3</v>
      </c>
      <c r="M41" s="132">
        <v>107.5</v>
      </c>
      <c r="N41" s="132">
        <v>104.6</v>
      </c>
      <c r="O41" s="132">
        <v>115.8</v>
      </c>
      <c r="P41" s="132">
        <v>109.1</v>
      </c>
      <c r="Q41" s="132">
        <v>111.4</v>
      </c>
      <c r="R41" s="132">
        <v>120.9</v>
      </c>
      <c r="S41" s="132">
        <v>109.5</v>
      </c>
      <c r="T41" s="132">
        <v>110.9</v>
      </c>
      <c r="U41" s="83">
        <v>107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423</v>
      </c>
      <c r="E42" s="132">
        <v>92.9</v>
      </c>
      <c r="F42" s="83">
        <v>91</v>
      </c>
      <c r="G42" s="132">
        <v>98.7</v>
      </c>
      <c r="H42" s="132">
        <v>94.4</v>
      </c>
      <c r="I42" s="83" t="s">
        <v>58</v>
      </c>
      <c r="J42" s="83">
        <v>100</v>
      </c>
      <c r="K42" s="132">
        <v>99.5</v>
      </c>
      <c r="L42" s="132">
        <v>128.19999999999999</v>
      </c>
      <c r="M42" s="132">
        <v>92.8</v>
      </c>
      <c r="N42" s="132">
        <v>90.4</v>
      </c>
      <c r="O42" s="132">
        <v>101.3</v>
      </c>
      <c r="P42" s="83">
        <v>103</v>
      </c>
      <c r="Q42" s="132">
        <v>102.5</v>
      </c>
      <c r="R42" s="132">
        <v>75.3</v>
      </c>
      <c r="S42" s="132">
        <v>97.1</v>
      </c>
      <c r="T42" s="132">
        <v>117.7</v>
      </c>
      <c r="U42" s="132">
        <v>99.6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99</v>
      </c>
      <c r="E43" s="132">
        <v>102.1</v>
      </c>
      <c r="F43" s="132">
        <v>101.7</v>
      </c>
      <c r="G43" s="132">
        <v>101.5</v>
      </c>
      <c r="H43" s="83">
        <v>100</v>
      </c>
      <c r="I43" s="83" t="s">
        <v>58</v>
      </c>
      <c r="J43" s="132">
        <v>107.7</v>
      </c>
      <c r="K43" s="132">
        <v>105.1</v>
      </c>
      <c r="L43" s="132">
        <v>90.3</v>
      </c>
      <c r="M43" s="83">
        <v>104</v>
      </c>
      <c r="N43" s="132">
        <v>101.2</v>
      </c>
      <c r="O43" s="132">
        <v>110.3</v>
      </c>
      <c r="P43" s="132">
        <v>107.7</v>
      </c>
      <c r="Q43" s="132">
        <v>108.6</v>
      </c>
      <c r="R43" s="132">
        <v>115.5</v>
      </c>
      <c r="S43" s="132">
        <v>110.1</v>
      </c>
      <c r="T43" s="132">
        <v>95.5</v>
      </c>
      <c r="U43" s="132">
        <v>100.7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>
        <v>97.4</v>
      </c>
      <c r="E44" s="131">
        <v>107.8</v>
      </c>
      <c r="F44" s="131">
        <v>104.9</v>
      </c>
      <c r="G44" s="131">
        <v>102.2</v>
      </c>
      <c r="H44" s="131">
        <v>98.7</v>
      </c>
      <c r="I44" s="81"/>
      <c r="J44" s="131">
        <v>108.4</v>
      </c>
      <c r="K44" s="131">
        <v>103.4</v>
      </c>
      <c r="L44" s="131">
        <v>88.5</v>
      </c>
      <c r="M44" s="131">
        <v>111.2</v>
      </c>
      <c r="N44" s="131">
        <v>107.1</v>
      </c>
      <c r="O44" s="131">
        <v>109.1</v>
      </c>
      <c r="P44" s="131">
        <v>107.2</v>
      </c>
      <c r="Q44" s="81">
        <v>108</v>
      </c>
      <c r="R44" s="131">
        <v>121.4</v>
      </c>
      <c r="S44" s="131">
        <v>107.1</v>
      </c>
      <c r="T44" s="131">
        <v>96.8</v>
      </c>
      <c r="U44" s="131">
        <v>99.1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105</v>
      </c>
      <c r="E45" s="132">
        <v>108.7</v>
      </c>
      <c r="F45" s="132">
        <v>101.8</v>
      </c>
      <c r="G45" s="132">
        <v>103.6</v>
      </c>
      <c r="H45" s="132">
        <v>104.6</v>
      </c>
      <c r="I45" s="83"/>
      <c r="J45" s="132">
        <v>109.6</v>
      </c>
      <c r="K45" s="132">
        <v>107.4</v>
      </c>
      <c r="L45" s="132">
        <v>128.1</v>
      </c>
      <c r="M45" s="132">
        <v>109.5</v>
      </c>
      <c r="N45" s="132">
        <v>101.1</v>
      </c>
      <c r="O45" s="132">
        <v>115.2</v>
      </c>
      <c r="P45" s="132">
        <v>112.3</v>
      </c>
      <c r="Q45" s="132">
        <v>113.8</v>
      </c>
      <c r="R45" s="132">
        <v>125.2</v>
      </c>
      <c r="S45" s="132">
        <v>113.3</v>
      </c>
      <c r="T45" s="132">
        <v>112.2</v>
      </c>
      <c r="U45" s="132">
        <v>106.4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>
        <v>88.8</v>
      </c>
      <c r="E46" s="132">
        <v>95.4</v>
      </c>
      <c r="F46" s="132">
        <v>95.4</v>
      </c>
      <c r="G46" s="132">
        <v>99.9</v>
      </c>
      <c r="H46" s="132">
        <v>97.4</v>
      </c>
      <c r="I46" s="83"/>
      <c r="J46" s="132">
        <v>102.9</v>
      </c>
      <c r="K46" s="132">
        <v>101.9</v>
      </c>
      <c r="L46" s="132">
        <v>150.9</v>
      </c>
      <c r="M46" s="132">
        <v>97.8</v>
      </c>
      <c r="N46" s="132">
        <v>88.5</v>
      </c>
      <c r="O46" s="132">
        <v>100.9</v>
      </c>
      <c r="P46" s="132">
        <v>107.1</v>
      </c>
      <c r="Q46" s="132">
        <v>105.8</v>
      </c>
      <c r="R46" s="132">
        <v>75.2</v>
      </c>
      <c r="S46" s="132">
        <v>102.8</v>
      </c>
      <c r="T46" s="132">
        <v>128.5</v>
      </c>
      <c r="U46" s="132">
        <v>103.3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97</v>
      </c>
      <c r="E47" s="83">
        <v>107</v>
      </c>
      <c r="F47" s="132">
        <v>102.6</v>
      </c>
      <c r="G47" s="83">
        <v>104</v>
      </c>
      <c r="H47" s="132">
        <v>103.9</v>
      </c>
      <c r="I47" s="83"/>
      <c r="J47" s="132">
        <v>113.7</v>
      </c>
      <c r="K47" s="132">
        <v>108.4</v>
      </c>
      <c r="L47" s="132">
        <v>103.7</v>
      </c>
      <c r="M47" s="132">
        <v>111.1</v>
      </c>
      <c r="N47" s="132">
        <v>99.3</v>
      </c>
      <c r="O47" s="132">
        <v>112.9</v>
      </c>
      <c r="P47" s="132">
        <v>112.5</v>
      </c>
      <c r="Q47" s="132">
        <v>113.2</v>
      </c>
      <c r="R47" s="132">
        <v>124.9</v>
      </c>
      <c r="S47" s="132">
        <v>111.7</v>
      </c>
      <c r="T47" s="83">
        <v>107</v>
      </c>
      <c r="U47" s="132">
        <v>103.3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>
        <v>92</v>
      </c>
      <c r="E48" s="131">
        <v>110.3</v>
      </c>
      <c r="F48" s="131">
        <v>105.3</v>
      </c>
      <c r="G48" s="131">
        <v>102.7</v>
      </c>
      <c r="H48" s="131">
        <v>101.5</v>
      </c>
      <c r="I48" s="81"/>
      <c r="J48" s="131">
        <v>113.1</v>
      </c>
      <c r="K48" s="81">
        <v>106</v>
      </c>
      <c r="L48" s="131">
        <v>99.2</v>
      </c>
      <c r="M48" s="131">
        <v>112.8</v>
      </c>
      <c r="N48" s="131">
        <v>105.5</v>
      </c>
      <c r="O48" s="131">
        <v>117.3</v>
      </c>
      <c r="P48" s="131">
        <v>116.6</v>
      </c>
      <c r="Q48" s="131">
        <v>117.5</v>
      </c>
      <c r="R48" s="131">
        <v>132.9</v>
      </c>
      <c r="S48" s="131">
        <v>116.9</v>
      </c>
      <c r="T48" s="131">
        <v>100.1</v>
      </c>
      <c r="U48" s="131">
        <v>103.2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>
        <v>99.5</v>
      </c>
      <c r="E49" s="132">
        <v>111.7</v>
      </c>
      <c r="F49" s="132">
        <v>104.7</v>
      </c>
      <c r="G49" s="132">
        <v>105.2</v>
      </c>
      <c r="H49" s="132">
        <v>106.9</v>
      </c>
      <c r="I49" s="83"/>
      <c r="J49" s="132">
        <v>115.4</v>
      </c>
      <c r="K49" s="83">
        <v>110</v>
      </c>
      <c r="L49" s="132">
        <v>135.30000000000001</v>
      </c>
      <c r="M49" s="132">
        <v>111.9</v>
      </c>
      <c r="N49" s="132">
        <v>98.9</v>
      </c>
      <c r="O49" s="132">
        <v>125.6</v>
      </c>
      <c r="P49" s="132">
        <v>118.1</v>
      </c>
      <c r="Q49" s="132">
        <v>121.7</v>
      </c>
      <c r="R49" s="83">
        <v>136</v>
      </c>
      <c r="S49" s="132">
        <v>118.6</v>
      </c>
      <c r="T49" s="132">
        <v>116.9</v>
      </c>
      <c r="U49" s="132">
        <v>108.6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>
        <v>89.5</v>
      </c>
      <c r="E50" s="132">
        <v>98.1</v>
      </c>
      <c r="F50" s="132">
        <v>95.4</v>
      </c>
      <c r="G50" s="132">
        <v>100.7</v>
      </c>
      <c r="H50" s="132">
        <v>101.7</v>
      </c>
      <c r="I50" s="83"/>
      <c r="J50" s="132">
        <v>107.6</v>
      </c>
      <c r="K50" s="132">
        <v>103.6</v>
      </c>
      <c r="L50" s="132">
        <v>155.5</v>
      </c>
      <c r="M50" s="83">
        <v>102</v>
      </c>
      <c r="N50" s="132">
        <v>86.9</v>
      </c>
      <c r="O50" s="132">
        <v>108.7</v>
      </c>
      <c r="P50" s="132">
        <v>111.6</v>
      </c>
      <c r="Q50" s="83">
        <v>112</v>
      </c>
      <c r="R50" s="132">
        <v>84.2</v>
      </c>
      <c r="S50" s="132">
        <v>106.6</v>
      </c>
      <c r="T50" s="132">
        <v>125.9</v>
      </c>
      <c r="U50" s="83">
        <v>111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>
        <v>99.4</v>
      </c>
      <c r="E51" s="132">
        <v>109.6</v>
      </c>
      <c r="F51" s="132">
        <v>104.2</v>
      </c>
      <c r="G51" s="132">
        <v>106.2</v>
      </c>
      <c r="H51" s="132">
        <v>108.4</v>
      </c>
      <c r="I51" s="83"/>
      <c r="J51" s="132">
        <v>118.2</v>
      </c>
      <c r="K51" s="132">
        <v>110.9</v>
      </c>
      <c r="L51" s="83">
        <v>107</v>
      </c>
      <c r="M51" s="132">
        <v>111.3</v>
      </c>
      <c r="N51" s="132">
        <v>99.2</v>
      </c>
      <c r="O51" s="132">
        <v>124.5</v>
      </c>
      <c r="P51" s="132">
        <v>117.4</v>
      </c>
      <c r="Q51" s="132">
        <v>120.6</v>
      </c>
      <c r="R51" s="132">
        <v>129.1</v>
      </c>
      <c r="S51" s="132">
        <v>117.6</v>
      </c>
      <c r="T51" s="132">
        <v>102.2</v>
      </c>
      <c r="U51" s="132">
        <v>109.3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81">
        <v>94.3</v>
      </c>
      <c r="E52" s="131">
        <v>111.4</v>
      </c>
      <c r="F52" s="131">
        <v>105.1</v>
      </c>
      <c r="G52" s="131">
        <v>106.1</v>
      </c>
      <c r="H52" s="131">
        <v>108.5</v>
      </c>
      <c r="I52" s="81"/>
      <c r="J52" s="131">
        <v>116.2</v>
      </c>
      <c r="K52" s="131">
        <v>109.7</v>
      </c>
      <c r="L52" s="81">
        <v>103</v>
      </c>
      <c r="M52" s="131">
        <v>111.1</v>
      </c>
      <c r="N52" s="131">
        <v>105.3</v>
      </c>
      <c r="O52" s="131">
        <v>123.7</v>
      </c>
      <c r="P52" s="131">
        <v>112.9</v>
      </c>
      <c r="Q52" s="131">
        <v>117.4</v>
      </c>
      <c r="R52" s="131">
        <v>138.5</v>
      </c>
      <c r="S52" s="131">
        <v>120.5</v>
      </c>
      <c r="T52" s="131">
        <v>97.3</v>
      </c>
      <c r="U52" s="131">
        <v>107.3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>
        <v>100.3</v>
      </c>
      <c r="E53" s="132">
        <v>112.1</v>
      </c>
      <c r="F53" s="132">
        <v>103.7</v>
      </c>
      <c r="G53" s="132">
        <v>109.6</v>
      </c>
      <c r="H53" s="132">
        <v>113.2</v>
      </c>
      <c r="I53" s="83"/>
      <c r="J53" s="132">
        <v>117.8</v>
      </c>
      <c r="K53" s="132">
        <v>110.3</v>
      </c>
      <c r="L53" s="132">
        <v>137.5</v>
      </c>
      <c r="M53" s="132">
        <v>114.7</v>
      </c>
      <c r="N53" s="132">
        <v>99.3</v>
      </c>
      <c r="O53" s="132">
        <v>126.8</v>
      </c>
      <c r="P53" s="132">
        <v>118.5</v>
      </c>
      <c r="Q53" s="132">
        <v>122.6</v>
      </c>
      <c r="R53" s="132">
        <v>137.9</v>
      </c>
      <c r="S53" s="132">
        <v>121.1</v>
      </c>
      <c r="T53" s="132">
        <v>110.1</v>
      </c>
      <c r="U53" s="132">
        <v>115.8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90.6</v>
      </c>
      <c r="E54" s="132">
        <v>99.3</v>
      </c>
      <c r="F54" s="132">
        <v>94.9</v>
      </c>
      <c r="G54" s="132">
        <v>106.1</v>
      </c>
      <c r="H54" s="83">
        <v>106</v>
      </c>
      <c r="I54" s="83"/>
      <c r="J54" s="132">
        <v>110.6</v>
      </c>
      <c r="K54" s="132">
        <v>105.4</v>
      </c>
      <c r="L54" s="132">
        <v>161.5</v>
      </c>
      <c r="M54" s="132">
        <v>102.6</v>
      </c>
      <c r="N54" s="132">
        <v>88.6</v>
      </c>
      <c r="O54" s="132">
        <v>118.1</v>
      </c>
      <c r="P54" s="132">
        <v>110.2</v>
      </c>
      <c r="Q54" s="132">
        <v>114.3</v>
      </c>
      <c r="R54" s="132">
        <v>94.9</v>
      </c>
      <c r="S54" s="132">
        <v>111.1</v>
      </c>
      <c r="T54" s="132">
        <v>122.5</v>
      </c>
      <c r="U54" s="132">
        <v>117.9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101.5</v>
      </c>
      <c r="E55" s="132">
        <v>109.1</v>
      </c>
      <c r="F55" s="83">
        <v>104</v>
      </c>
      <c r="G55" s="132">
        <v>111.2</v>
      </c>
      <c r="H55" s="132">
        <v>114.9</v>
      </c>
      <c r="I55" s="83"/>
      <c r="J55" s="132">
        <v>121.3</v>
      </c>
      <c r="K55" s="132">
        <v>111.2</v>
      </c>
      <c r="L55" s="132">
        <v>112.3</v>
      </c>
      <c r="M55" s="132">
        <v>115.9</v>
      </c>
      <c r="N55" s="132">
        <v>100.5</v>
      </c>
      <c r="O55" s="132">
        <v>128.1</v>
      </c>
      <c r="P55" s="132">
        <v>118.4</v>
      </c>
      <c r="Q55" s="132">
        <v>122.6</v>
      </c>
      <c r="R55" s="132">
        <v>140.1</v>
      </c>
      <c r="S55" s="132">
        <v>121.1</v>
      </c>
      <c r="T55" s="132">
        <v>99.4</v>
      </c>
      <c r="U55" s="132">
        <v>118.9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>
        <v>90.9</v>
      </c>
      <c r="E56" s="131">
        <v>102.9</v>
      </c>
      <c r="F56" s="131">
        <v>102.7</v>
      </c>
      <c r="G56" s="131">
        <v>106.3</v>
      </c>
      <c r="H56" s="131">
        <v>102.7</v>
      </c>
      <c r="I56" s="81"/>
      <c r="J56" s="131">
        <v>108.1</v>
      </c>
      <c r="K56" s="131">
        <v>104.2</v>
      </c>
      <c r="L56" s="131">
        <v>90.4</v>
      </c>
      <c r="M56" s="81">
        <v>119</v>
      </c>
      <c r="N56" s="131">
        <v>101.1</v>
      </c>
      <c r="O56" s="131">
        <v>125.9</v>
      </c>
      <c r="P56" s="131">
        <v>108.8</v>
      </c>
      <c r="Q56" s="131">
        <v>115.6</v>
      </c>
      <c r="R56" s="131">
        <v>128.5</v>
      </c>
      <c r="S56" s="131">
        <v>115.1</v>
      </c>
      <c r="T56" s="131">
        <v>81.8</v>
      </c>
      <c r="U56" s="131">
        <v>97.1</v>
      </c>
      <c r="V56" s="92"/>
    </row>
    <row r="57" spans="1:22" s="87" customFormat="1" ht="13.5" customHeight="1" x14ac:dyDescent="0.2">
      <c r="A57" s="88"/>
      <c r="B57" s="82" t="s">
        <v>43</v>
      </c>
      <c r="C57" s="82" t="s">
        <v>18</v>
      </c>
      <c r="D57" s="83">
        <v>89.1</v>
      </c>
      <c r="E57" s="132">
        <v>83.7</v>
      </c>
      <c r="F57" s="132">
        <v>97.8</v>
      </c>
      <c r="G57" s="132">
        <v>101.7</v>
      </c>
      <c r="H57" s="132">
        <v>86.8</v>
      </c>
      <c r="I57" s="83"/>
      <c r="J57" s="132">
        <v>85.7</v>
      </c>
      <c r="K57" s="132">
        <v>83.6</v>
      </c>
      <c r="L57" s="132">
        <v>30.5</v>
      </c>
      <c r="M57" s="83">
        <v>104.5</v>
      </c>
      <c r="N57" s="132">
        <v>91.1</v>
      </c>
      <c r="O57" s="132">
        <v>110.8</v>
      </c>
      <c r="P57" s="132">
        <v>92.5</v>
      </c>
      <c r="Q57" s="132">
        <v>99.1</v>
      </c>
      <c r="R57" s="132">
        <v>72.2</v>
      </c>
      <c r="S57" s="132">
        <v>100.4</v>
      </c>
      <c r="T57" s="132">
        <v>38.9</v>
      </c>
      <c r="U57" s="132">
        <v>66.400000000000006</v>
      </c>
      <c r="V57" s="92"/>
    </row>
    <row r="58" spans="1:22" s="87" customFormat="1" ht="13.5" customHeight="1" x14ac:dyDescent="0.2">
      <c r="A58" s="95"/>
      <c r="B58" s="84" t="s">
        <v>44</v>
      </c>
      <c r="C58" s="84" t="s">
        <v>18</v>
      </c>
      <c r="D58" s="85">
        <v>88.1</v>
      </c>
      <c r="E58" s="198">
        <v>95.5</v>
      </c>
      <c r="F58" s="198">
        <v>96</v>
      </c>
      <c r="G58" s="198">
        <v>109.8</v>
      </c>
      <c r="H58" s="198">
        <v>113.9</v>
      </c>
      <c r="I58" s="85"/>
      <c r="J58" s="198">
        <v>105.6</v>
      </c>
      <c r="K58" s="198">
        <v>97.1</v>
      </c>
      <c r="L58" s="198">
        <v>112.5</v>
      </c>
      <c r="M58" s="85">
        <v>104.1</v>
      </c>
      <c r="N58" s="198">
        <v>88.8</v>
      </c>
      <c r="O58" s="198">
        <v>115.8</v>
      </c>
      <c r="P58" s="198">
        <v>105.1</v>
      </c>
      <c r="Q58" s="198">
        <v>110.1</v>
      </c>
      <c r="R58" s="198">
        <v>89.3</v>
      </c>
      <c r="S58" s="198">
        <v>110.2</v>
      </c>
      <c r="T58" s="198">
        <v>104.9</v>
      </c>
      <c r="U58" s="198">
        <v>97.5</v>
      </c>
      <c r="V58" s="92"/>
    </row>
    <row r="59" spans="1:22" s="89" customFormat="1" ht="13.5" customHeight="1" x14ac:dyDescent="0.2">
      <c r="A59" s="238" t="s">
        <v>49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94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83" t="s">
        <v>473</v>
      </c>
      <c r="E60" s="132">
        <v>-1.4</v>
      </c>
      <c r="F60" s="132">
        <v>2.5</v>
      </c>
      <c r="G60" s="132">
        <v>1.3</v>
      </c>
      <c r="H60" s="132">
        <v>-8.6</v>
      </c>
      <c r="I60" s="83" t="s">
        <v>58</v>
      </c>
      <c r="J60" s="132">
        <v>-0.7</v>
      </c>
      <c r="K60" s="132">
        <v>-4.5999999999999996</v>
      </c>
      <c r="L60" s="132">
        <v>0.1</v>
      </c>
      <c r="M60" s="132">
        <v>-7.8</v>
      </c>
      <c r="N60" s="83">
        <v>-3</v>
      </c>
      <c r="O60" s="132">
        <v>-8.3000000000000007</v>
      </c>
      <c r="P60" s="132">
        <v>-5.7</v>
      </c>
      <c r="Q60" s="132">
        <v>-6.6</v>
      </c>
      <c r="R60" s="83" t="s">
        <v>33</v>
      </c>
      <c r="S60" s="83" t="s">
        <v>33</v>
      </c>
      <c r="T60" s="83" t="s">
        <v>33</v>
      </c>
      <c r="U60" s="83" t="s">
        <v>33</v>
      </c>
      <c r="V60" s="92"/>
    </row>
    <row r="61" spans="1:22" s="87" customFormat="1" ht="13.5" customHeight="1" x14ac:dyDescent="0.2">
      <c r="A61" s="88">
        <v>2011</v>
      </c>
      <c r="B61" s="82"/>
      <c r="C61" s="82" t="s">
        <v>58</v>
      </c>
      <c r="D61" s="83" t="s">
        <v>282</v>
      </c>
      <c r="E61" s="132">
        <v>-0.3</v>
      </c>
      <c r="F61" s="83">
        <v>-1</v>
      </c>
      <c r="G61" s="132">
        <v>0.5</v>
      </c>
      <c r="H61" s="132">
        <v>-3.3</v>
      </c>
      <c r="I61" s="83" t="s">
        <v>58</v>
      </c>
      <c r="J61" s="132">
        <v>1.2</v>
      </c>
      <c r="K61" s="132">
        <v>-0.5</v>
      </c>
      <c r="L61" s="132">
        <v>0.2</v>
      </c>
      <c r="M61" s="83">
        <v>-1</v>
      </c>
      <c r="N61" s="132">
        <v>-0.6</v>
      </c>
      <c r="O61" s="132">
        <v>2.1</v>
      </c>
      <c r="P61" s="83">
        <v>1</v>
      </c>
      <c r="Q61" s="132">
        <v>1.4</v>
      </c>
      <c r="R61" s="83">
        <v>-1</v>
      </c>
      <c r="S61" s="132">
        <v>3.6</v>
      </c>
      <c r="T61" s="132">
        <v>-3.8</v>
      </c>
      <c r="U61" s="132">
        <v>-1.1000000000000001</v>
      </c>
      <c r="V61" s="92"/>
    </row>
    <row r="62" spans="1:22" s="87" customFormat="1" ht="13.5" customHeight="1" x14ac:dyDescent="0.2">
      <c r="A62" s="88">
        <v>2012</v>
      </c>
      <c r="B62" s="82"/>
      <c r="C62" s="82" t="s">
        <v>58</v>
      </c>
      <c r="D62" s="83" t="s">
        <v>329</v>
      </c>
      <c r="E62" s="132">
        <v>-3.4</v>
      </c>
      <c r="F62" s="132">
        <v>-0.6</v>
      </c>
      <c r="G62" s="132">
        <v>1.2</v>
      </c>
      <c r="H62" s="132">
        <v>-11.4</v>
      </c>
      <c r="I62" s="83" t="s">
        <v>58</v>
      </c>
      <c r="J62" s="132">
        <v>-1.7</v>
      </c>
      <c r="K62" s="132">
        <v>-3.1</v>
      </c>
      <c r="L62" s="132">
        <v>4.7</v>
      </c>
      <c r="M62" s="132">
        <v>1.2</v>
      </c>
      <c r="N62" s="132">
        <v>-1.1000000000000001</v>
      </c>
      <c r="O62" s="132">
        <v>0.3</v>
      </c>
      <c r="P62" s="132">
        <v>0.3</v>
      </c>
      <c r="Q62" s="132">
        <v>0.2</v>
      </c>
      <c r="R62" s="132">
        <v>-1.4</v>
      </c>
      <c r="S62" s="132">
        <v>1.6</v>
      </c>
      <c r="T62" s="132">
        <v>12.2</v>
      </c>
      <c r="U62" s="83">
        <v>-3</v>
      </c>
      <c r="V62" s="92"/>
    </row>
    <row r="63" spans="1:22" s="87" customFormat="1" ht="13.5" customHeight="1" x14ac:dyDescent="0.2">
      <c r="A63" s="88">
        <v>2013</v>
      </c>
      <c r="B63" s="82"/>
      <c r="C63" s="82" t="s">
        <v>58</v>
      </c>
      <c r="D63" s="83" t="s">
        <v>315</v>
      </c>
      <c r="E63" s="132">
        <v>-2.1</v>
      </c>
      <c r="F63" s="132">
        <v>-1.1000000000000001</v>
      </c>
      <c r="G63" s="132">
        <v>-1.3</v>
      </c>
      <c r="H63" s="132">
        <v>-11.5</v>
      </c>
      <c r="I63" s="83" t="s">
        <v>58</v>
      </c>
      <c r="J63" s="132">
        <v>-3.2</v>
      </c>
      <c r="K63" s="132">
        <v>-1.4</v>
      </c>
      <c r="L63" s="132">
        <v>-6.8</v>
      </c>
      <c r="M63" s="132">
        <v>-1.7</v>
      </c>
      <c r="N63" s="132">
        <v>-3.3</v>
      </c>
      <c r="O63" s="132">
        <v>2.2999999999999998</v>
      </c>
      <c r="P63" s="132">
        <v>1.6</v>
      </c>
      <c r="Q63" s="132">
        <v>1.7</v>
      </c>
      <c r="R63" s="132">
        <v>2.1</v>
      </c>
      <c r="S63" s="83">
        <v>1</v>
      </c>
      <c r="T63" s="132">
        <v>-5.7</v>
      </c>
      <c r="U63" s="132">
        <v>18.399999999999999</v>
      </c>
      <c r="V63" s="92"/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>
        <v>1</v>
      </c>
      <c r="E64" s="132">
        <v>0.6</v>
      </c>
      <c r="F64" s="132">
        <v>-0.1</v>
      </c>
      <c r="G64" s="132">
        <v>-0.3</v>
      </c>
      <c r="H64" s="132">
        <v>-7.2</v>
      </c>
      <c r="I64" s="83" t="s">
        <v>58</v>
      </c>
      <c r="J64" s="132">
        <v>-0.9</v>
      </c>
      <c r="K64" s="132">
        <v>1.2</v>
      </c>
      <c r="L64" s="132">
        <v>0.5</v>
      </c>
      <c r="M64" s="132">
        <v>-1.3</v>
      </c>
      <c r="N64" s="132">
        <v>-1.1000000000000001</v>
      </c>
      <c r="O64" s="132">
        <v>5.0999999999999996</v>
      </c>
      <c r="P64" s="132">
        <v>3.6</v>
      </c>
      <c r="Q64" s="132">
        <v>4.7</v>
      </c>
      <c r="R64" s="132">
        <v>12.7</v>
      </c>
      <c r="S64" s="132">
        <v>3.2</v>
      </c>
      <c r="T64" s="132">
        <v>-1.3</v>
      </c>
      <c r="U64" s="132">
        <v>1.5</v>
      </c>
      <c r="V64" s="92"/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 t="s">
        <v>283</v>
      </c>
      <c r="E65" s="132">
        <v>2.9</v>
      </c>
      <c r="F65" s="132">
        <v>-1.6</v>
      </c>
      <c r="G65" s="132">
        <v>5.5</v>
      </c>
      <c r="H65" s="132">
        <v>10.1</v>
      </c>
      <c r="I65" s="83" t="s">
        <v>58</v>
      </c>
      <c r="J65" s="132">
        <v>3.5</v>
      </c>
      <c r="K65" s="83">
        <v>7</v>
      </c>
      <c r="L65" s="132">
        <v>10.4</v>
      </c>
      <c r="M65" s="132">
        <v>1.4</v>
      </c>
      <c r="N65" s="132">
        <v>-0.9</v>
      </c>
      <c r="O65" s="132">
        <v>2.9</v>
      </c>
      <c r="P65" s="132">
        <v>-0.1</v>
      </c>
      <c r="Q65" s="132">
        <v>-0.2</v>
      </c>
      <c r="R65" s="132">
        <v>0.2</v>
      </c>
      <c r="S65" s="132">
        <v>8.4</v>
      </c>
      <c r="T65" s="132">
        <v>3.5</v>
      </c>
      <c r="U65" s="132">
        <v>0.7</v>
      </c>
      <c r="V65" s="92"/>
    </row>
    <row r="66" spans="1:22" s="87" customFormat="1" ht="13.5" customHeight="1" x14ac:dyDescent="0.2">
      <c r="A66" s="88">
        <v>2016</v>
      </c>
      <c r="B66" s="82"/>
      <c r="C66" s="82" t="s">
        <v>58</v>
      </c>
      <c r="D66" s="83" t="s">
        <v>136</v>
      </c>
      <c r="E66" s="132">
        <v>1.4</v>
      </c>
      <c r="F66" s="132">
        <v>-0.6</v>
      </c>
      <c r="G66" s="83">
        <v>1</v>
      </c>
      <c r="H66" s="132">
        <v>-1.5</v>
      </c>
      <c r="I66" s="83" t="s">
        <v>58</v>
      </c>
      <c r="J66" s="132">
        <v>4.3</v>
      </c>
      <c r="K66" s="132">
        <v>2.8</v>
      </c>
      <c r="L66" s="132">
        <v>1.8</v>
      </c>
      <c r="M66" s="132">
        <v>2.2000000000000002</v>
      </c>
      <c r="N66" s="132">
        <v>0.2</v>
      </c>
      <c r="O66" s="132">
        <v>8.6</v>
      </c>
      <c r="P66" s="132">
        <v>5.4</v>
      </c>
      <c r="Q66" s="132">
        <v>6.5</v>
      </c>
      <c r="R66" s="83">
        <v>7</v>
      </c>
      <c r="S66" s="132">
        <v>5.6</v>
      </c>
      <c r="T66" s="132">
        <v>4.2</v>
      </c>
      <c r="U66" s="132">
        <v>0.9</v>
      </c>
      <c r="V66" s="92"/>
    </row>
    <row r="67" spans="1:22" s="87" customFormat="1" ht="13.5" customHeight="1" x14ac:dyDescent="0.2">
      <c r="A67" s="88">
        <v>2017</v>
      </c>
      <c r="B67" s="82"/>
      <c r="C67" s="82" t="s">
        <v>58</v>
      </c>
      <c r="D67" s="83">
        <v>-2</v>
      </c>
      <c r="E67" s="132">
        <v>3.3</v>
      </c>
      <c r="F67" s="132">
        <v>1.8</v>
      </c>
      <c r="G67" s="132">
        <v>1.4</v>
      </c>
      <c r="H67" s="132">
        <v>2.8</v>
      </c>
      <c r="I67" s="83" t="s">
        <v>58</v>
      </c>
      <c r="J67" s="132">
        <v>4.2</v>
      </c>
      <c r="K67" s="132">
        <v>2.4</v>
      </c>
      <c r="L67" s="132">
        <v>15.3</v>
      </c>
      <c r="M67" s="132">
        <v>5.0999999999999996</v>
      </c>
      <c r="N67" s="132">
        <v>-1.3</v>
      </c>
      <c r="O67" s="83">
        <v>1</v>
      </c>
      <c r="P67" s="132">
        <v>4.0999999999999996</v>
      </c>
      <c r="Q67" s="132">
        <v>3.5</v>
      </c>
      <c r="R67" s="132">
        <v>4.4000000000000004</v>
      </c>
      <c r="S67" s="83">
        <v>3</v>
      </c>
      <c r="T67" s="132">
        <v>6.6</v>
      </c>
      <c r="U67" s="132">
        <v>2.4</v>
      </c>
      <c r="V67" s="92"/>
    </row>
    <row r="68" spans="1:22" s="87" customFormat="1" ht="13.5" customHeight="1" x14ac:dyDescent="0.2">
      <c r="A68" s="88">
        <v>2018</v>
      </c>
      <c r="B68" s="82"/>
      <c r="C68" s="82" t="s">
        <v>58</v>
      </c>
      <c r="D68" s="83" t="s">
        <v>282</v>
      </c>
      <c r="E68" s="132">
        <v>2.6</v>
      </c>
      <c r="F68" s="132">
        <v>1.2</v>
      </c>
      <c r="G68" s="132">
        <v>1.2</v>
      </c>
      <c r="H68" s="132">
        <v>3.4</v>
      </c>
      <c r="I68" s="83" t="s">
        <v>58</v>
      </c>
      <c r="J68" s="132">
        <v>4.5</v>
      </c>
      <c r="K68" s="132">
        <v>2.2000000000000002</v>
      </c>
      <c r="L68" s="83">
        <v>6</v>
      </c>
      <c r="M68" s="83">
        <v>2</v>
      </c>
      <c r="N68" s="132">
        <v>-1.4</v>
      </c>
      <c r="O68" s="132">
        <v>8.6</v>
      </c>
      <c r="P68" s="132">
        <v>5.6</v>
      </c>
      <c r="Q68" s="83">
        <v>7</v>
      </c>
      <c r="R68" s="132">
        <v>8.4</v>
      </c>
      <c r="S68" s="132">
        <v>5.7</v>
      </c>
      <c r="T68" s="132">
        <v>0.3</v>
      </c>
      <c r="U68" s="132">
        <v>4.9000000000000004</v>
      </c>
      <c r="V68" s="92"/>
    </row>
    <row r="69" spans="1:22" s="87" customFormat="1" ht="13.5" customHeight="1" x14ac:dyDescent="0.2">
      <c r="A69" s="95">
        <v>2019</v>
      </c>
      <c r="B69" s="84"/>
      <c r="C69" s="84" t="s">
        <v>18</v>
      </c>
      <c r="D69" s="85" t="s">
        <v>292</v>
      </c>
      <c r="E69" s="198">
        <v>0.5</v>
      </c>
      <c r="F69" s="198">
        <v>-0.5</v>
      </c>
      <c r="G69" s="198">
        <v>4.4000000000000004</v>
      </c>
      <c r="H69" s="198">
        <v>5.8</v>
      </c>
      <c r="I69" s="85" t="s">
        <v>58</v>
      </c>
      <c r="J69" s="198">
        <v>2.6</v>
      </c>
      <c r="K69" s="198">
        <v>1.4</v>
      </c>
      <c r="L69" s="198">
        <v>3.6</v>
      </c>
      <c r="M69" s="198">
        <v>1.4</v>
      </c>
      <c r="N69" s="198">
        <v>0.9</v>
      </c>
      <c r="O69" s="198">
        <v>4.5</v>
      </c>
      <c r="P69" s="198">
        <v>-0.8</v>
      </c>
      <c r="Q69" s="198">
        <v>1.1000000000000001</v>
      </c>
      <c r="R69" s="198">
        <v>6.7</v>
      </c>
      <c r="S69" s="198">
        <v>3.1</v>
      </c>
      <c r="T69" s="198">
        <v>-3.5</v>
      </c>
      <c r="U69" s="198">
        <v>6.4</v>
      </c>
      <c r="V69" s="92"/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731</v>
      </c>
      <c r="E70" s="131">
        <v>-6.5</v>
      </c>
      <c r="F70" s="81">
        <v>-1</v>
      </c>
      <c r="G70" s="131">
        <v>-0.1</v>
      </c>
      <c r="H70" s="131">
        <v>-11.3</v>
      </c>
      <c r="I70" s="81" t="s">
        <v>58</v>
      </c>
      <c r="J70" s="131">
        <v>-2.4</v>
      </c>
      <c r="K70" s="131">
        <v>-7.8</v>
      </c>
      <c r="L70" s="131">
        <v>-2.2000000000000002</v>
      </c>
      <c r="M70" s="131">
        <v>-7.4</v>
      </c>
      <c r="N70" s="131">
        <v>-3.6</v>
      </c>
      <c r="O70" s="131">
        <v>-8.1999999999999993</v>
      </c>
      <c r="P70" s="131">
        <v>-4.9000000000000004</v>
      </c>
      <c r="Q70" s="131">
        <v>-6.1</v>
      </c>
      <c r="R70" s="81" t="s">
        <v>33</v>
      </c>
      <c r="S70" s="81" t="s">
        <v>33</v>
      </c>
      <c r="T70" s="81" t="s">
        <v>33</v>
      </c>
      <c r="U70" s="81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472</v>
      </c>
      <c r="E71" s="132">
        <v>1.2</v>
      </c>
      <c r="F71" s="132">
        <v>1.7</v>
      </c>
      <c r="G71" s="132">
        <v>2.8</v>
      </c>
      <c r="H71" s="132">
        <v>-9.1</v>
      </c>
      <c r="I71" s="83" t="s">
        <v>58</v>
      </c>
      <c r="J71" s="132">
        <v>0.4</v>
      </c>
      <c r="K71" s="132">
        <v>-3.8</v>
      </c>
      <c r="L71" s="132">
        <v>1.1000000000000001</v>
      </c>
      <c r="M71" s="132">
        <v>-6.5</v>
      </c>
      <c r="N71" s="132">
        <v>-2.5</v>
      </c>
      <c r="O71" s="132">
        <v>-8.6</v>
      </c>
      <c r="P71" s="132">
        <v>-5.5</v>
      </c>
      <c r="Q71" s="132">
        <v>-6.5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379</v>
      </c>
      <c r="E72" s="132">
        <v>-0.3</v>
      </c>
      <c r="F72" s="132">
        <v>5.9</v>
      </c>
      <c r="G72" s="132">
        <v>2.1</v>
      </c>
      <c r="H72" s="132">
        <v>-7.1</v>
      </c>
      <c r="I72" s="83" t="s">
        <v>58</v>
      </c>
      <c r="J72" s="132">
        <v>-1.7</v>
      </c>
      <c r="K72" s="132">
        <v>-2.7</v>
      </c>
      <c r="L72" s="132">
        <v>1.7</v>
      </c>
      <c r="M72" s="132">
        <v>-9.1999999999999993</v>
      </c>
      <c r="N72" s="132">
        <v>-3.9</v>
      </c>
      <c r="O72" s="132">
        <v>-9.1</v>
      </c>
      <c r="P72" s="132">
        <v>-5.3</v>
      </c>
      <c r="Q72" s="132">
        <v>-6.5</v>
      </c>
      <c r="R72" s="83" t="s">
        <v>33</v>
      </c>
      <c r="S72" s="83" t="s">
        <v>33</v>
      </c>
      <c r="T72" s="83" t="s">
        <v>33</v>
      </c>
      <c r="U72" s="83" t="s">
        <v>33</v>
      </c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373</v>
      </c>
      <c r="E73" s="132">
        <v>0.2</v>
      </c>
      <c r="F73" s="132">
        <v>3.4</v>
      </c>
      <c r="G73" s="132">
        <v>0.5</v>
      </c>
      <c r="H73" s="132">
        <v>-6.9</v>
      </c>
      <c r="I73" s="83" t="s">
        <v>58</v>
      </c>
      <c r="J73" s="132">
        <v>1.1000000000000001</v>
      </c>
      <c r="K73" s="132">
        <v>-4.2</v>
      </c>
      <c r="L73" s="132">
        <v>-0.3</v>
      </c>
      <c r="M73" s="83">
        <v>-8</v>
      </c>
      <c r="N73" s="132">
        <v>-2.1</v>
      </c>
      <c r="O73" s="132">
        <v>-7.5</v>
      </c>
      <c r="P73" s="132">
        <v>-6.9</v>
      </c>
      <c r="Q73" s="132">
        <v>-7.1</v>
      </c>
      <c r="R73" s="83" t="s">
        <v>33</v>
      </c>
      <c r="S73" s="83" t="s">
        <v>33</v>
      </c>
      <c r="T73" s="83" t="s">
        <v>33</v>
      </c>
      <c r="U73" s="83" t="s">
        <v>33</v>
      </c>
      <c r="V73" s="92"/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300</v>
      </c>
      <c r="E74" s="131">
        <v>1.3</v>
      </c>
      <c r="F74" s="131">
        <v>-0.1</v>
      </c>
      <c r="G74" s="131">
        <v>-0.6</v>
      </c>
      <c r="H74" s="131">
        <v>-1.5</v>
      </c>
      <c r="I74" s="81" t="s">
        <v>58</v>
      </c>
      <c r="J74" s="131">
        <v>0.5</v>
      </c>
      <c r="K74" s="131">
        <v>0.2</v>
      </c>
      <c r="L74" s="131">
        <v>-0.8</v>
      </c>
      <c r="M74" s="131">
        <v>-1.9</v>
      </c>
      <c r="N74" s="131">
        <v>-0.5</v>
      </c>
      <c r="O74" s="131">
        <v>1.6</v>
      </c>
      <c r="P74" s="131">
        <v>-1.3</v>
      </c>
      <c r="Q74" s="131">
        <v>-0.4</v>
      </c>
      <c r="R74" s="131">
        <v>1.8</v>
      </c>
      <c r="S74" s="81">
        <v>5</v>
      </c>
      <c r="T74" s="131">
        <v>-7.2</v>
      </c>
      <c r="U74" s="131">
        <v>0.9</v>
      </c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332</v>
      </c>
      <c r="E75" s="132">
        <v>0.5</v>
      </c>
      <c r="F75" s="132">
        <v>1.8</v>
      </c>
      <c r="G75" s="83">
        <v>1</v>
      </c>
      <c r="H75" s="132">
        <v>-1.4</v>
      </c>
      <c r="I75" s="83" t="s">
        <v>58</v>
      </c>
      <c r="J75" s="132">
        <v>2.1</v>
      </c>
      <c r="K75" s="132">
        <v>-0.1</v>
      </c>
      <c r="L75" s="132">
        <v>0.8</v>
      </c>
      <c r="M75" s="132">
        <v>-0.7</v>
      </c>
      <c r="N75" s="132">
        <v>0.2</v>
      </c>
      <c r="O75" s="132">
        <v>3.5</v>
      </c>
      <c r="P75" s="132">
        <v>0.6</v>
      </c>
      <c r="Q75" s="132">
        <v>1.6</v>
      </c>
      <c r="R75" s="132">
        <v>5.4</v>
      </c>
      <c r="S75" s="132">
        <v>0.1</v>
      </c>
      <c r="T75" s="132">
        <v>-7.2</v>
      </c>
      <c r="U75" s="132">
        <v>4.0999999999999996</v>
      </c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472</v>
      </c>
      <c r="E76" s="132">
        <v>-0.3</v>
      </c>
      <c r="F76" s="132">
        <v>-4.3</v>
      </c>
      <c r="G76" s="83">
        <v>1</v>
      </c>
      <c r="H76" s="132">
        <v>-3.7</v>
      </c>
      <c r="I76" s="83" t="s">
        <v>58</v>
      </c>
      <c r="J76" s="132">
        <v>2.4</v>
      </c>
      <c r="K76" s="132">
        <v>1.8</v>
      </c>
      <c r="L76" s="132">
        <v>-0.7</v>
      </c>
      <c r="M76" s="132">
        <v>-0.3</v>
      </c>
      <c r="N76" s="132">
        <v>-0.5</v>
      </c>
      <c r="O76" s="132">
        <v>1.7</v>
      </c>
      <c r="P76" s="132">
        <v>-0.7</v>
      </c>
      <c r="Q76" s="132">
        <v>0.3</v>
      </c>
      <c r="R76" s="132">
        <v>-10.8</v>
      </c>
      <c r="S76" s="132">
        <v>3.5</v>
      </c>
      <c r="T76" s="132">
        <v>-6.5</v>
      </c>
      <c r="U76" s="132">
        <v>-4.2</v>
      </c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338</v>
      </c>
      <c r="E77" s="132">
        <v>-2.6</v>
      </c>
      <c r="F77" s="132">
        <v>-1.6</v>
      </c>
      <c r="G77" s="132">
        <v>0.8</v>
      </c>
      <c r="H77" s="132">
        <v>-6.6</v>
      </c>
      <c r="I77" s="83" t="s">
        <v>58</v>
      </c>
      <c r="J77" s="132">
        <v>-0.1</v>
      </c>
      <c r="K77" s="132">
        <v>-3.8</v>
      </c>
      <c r="L77" s="132">
        <v>1.4</v>
      </c>
      <c r="M77" s="132">
        <v>-1.1000000000000001</v>
      </c>
      <c r="N77" s="132">
        <v>-1.6</v>
      </c>
      <c r="O77" s="132">
        <v>1.4</v>
      </c>
      <c r="P77" s="132">
        <v>5.4</v>
      </c>
      <c r="Q77" s="132">
        <v>3.9</v>
      </c>
      <c r="R77" s="132">
        <v>-0.3</v>
      </c>
      <c r="S77" s="132">
        <v>5.6</v>
      </c>
      <c r="T77" s="132">
        <v>5.6</v>
      </c>
      <c r="U77" s="132">
        <v>-5.2</v>
      </c>
      <c r="V77" s="92"/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81">
        <v>-7</v>
      </c>
      <c r="E78" s="131">
        <v>0.4</v>
      </c>
      <c r="F78" s="131">
        <v>3.7</v>
      </c>
      <c r="G78" s="131">
        <v>5.3</v>
      </c>
      <c r="H78" s="131">
        <v>-7.5</v>
      </c>
      <c r="I78" s="81" t="s">
        <v>58</v>
      </c>
      <c r="J78" s="131">
        <v>2.1</v>
      </c>
      <c r="K78" s="131">
        <v>-0.2</v>
      </c>
      <c r="L78" s="131">
        <v>5.4</v>
      </c>
      <c r="M78" s="131">
        <v>4.4000000000000004</v>
      </c>
      <c r="N78" s="131">
        <v>2.9</v>
      </c>
      <c r="O78" s="131">
        <v>1.3</v>
      </c>
      <c r="P78" s="131">
        <v>6.5</v>
      </c>
      <c r="Q78" s="131">
        <v>4.7</v>
      </c>
      <c r="R78" s="131">
        <v>-2.2999999999999998</v>
      </c>
      <c r="S78" s="131">
        <v>3.1</v>
      </c>
      <c r="T78" s="131">
        <v>15.3</v>
      </c>
      <c r="U78" s="131">
        <v>-1.5</v>
      </c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732</v>
      </c>
      <c r="E79" s="132">
        <v>-4.9000000000000004</v>
      </c>
      <c r="F79" s="132">
        <v>-2.5</v>
      </c>
      <c r="G79" s="132">
        <v>1.8</v>
      </c>
      <c r="H79" s="132">
        <v>-12.3</v>
      </c>
      <c r="I79" s="83" t="s">
        <v>58</v>
      </c>
      <c r="J79" s="132">
        <v>-2.5</v>
      </c>
      <c r="K79" s="132">
        <v>-4.8</v>
      </c>
      <c r="L79" s="83">
        <v>7</v>
      </c>
      <c r="M79" s="132">
        <v>-0.8</v>
      </c>
      <c r="N79" s="132">
        <v>-1.7</v>
      </c>
      <c r="O79" s="132">
        <v>-0.6</v>
      </c>
      <c r="P79" s="132">
        <v>-0.3</v>
      </c>
      <c r="Q79" s="132">
        <v>-0.4</v>
      </c>
      <c r="R79" s="132">
        <v>-8.1</v>
      </c>
      <c r="S79" s="132">
        <v>0.6</v>
      </c>
      <c r="T79" s="83">
        <v>10</v>
      </c>
      <c r="U79" s="132">
        <v>-5.6</v>
      </c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730</v>
      </c>
      <c r="E80" s="132">
        <v>-5.3</v>
      </c>
      <c r="F80" s="132">
        <v>-2.5</v>
      </c>
      <c r="G80" s="132">
        <v>-1.7</v>
      </c>
      <c r="H80" s="83">
        <v>-13</v>
      </c>
      <c r="I80" s="83" t="s">
        <v>58</v>
      </c>
      <c r="J80" s="132">
        <v>-2.7</v>
      </c>
      <c r="K80" s="132">
        <v>-4.8</v>
      </c>
      <c r="L80" s="83">
        <v>5</v>
      </c>
      <c r="M80" s="132">
        <v>-2.6</v>
      </c>
      <c r="N80" s="132">
        <v>-3.3</v>
      </c>
      <c r="O80" s="132">
        <v>-0.5</v>
      </c>
      <c r="P80" s="132">
        <v>-1.6</v>
      </c>
      <c r="Q80" s="132">
        <v>-1.5</v>
      </c>
      <c r="R80" s="132">
        <v>0.9</v>
      </c>
      <c r="S80" s="132">
        <v>2.4</v>
      </c>
      <c r="T80" s="132">
        <v>15.6</v>
      </c>
      <c r="U80" s="132">
        <v>-4.4000000000000004</v>
      </c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297</v>
      </c>
      <c r="E81" s="132">
        <v>-3.8</v>
      </c>
      <c r="F81" s="132">
        <v>-1.3</v>
      </c>
      <c r="G81" s="132">
        <v>-0.6</v>
      </c>
      <c r="H81" s="132">
        <v>-12.8</v>
      </c>
      <c r="I81" s="83" t="s">
        <v>58</v>
      </c>
      <c r="J81" s="132">
        <v>-3.9</v>
      </c>
      <c r="K81" s="132">
        <v>-2.8</v>
      </c>
      <c r="L81" s="132">
        <v>1.3</v>
      </c>
      <c r="M81" s="132">
        <v>3.7</v>
      </c>
      <c r="N81" s="132">
        <v>-2.2000000000000002</v>
      </c>
      <c r="O81" s="132">
        <v>1.1000000000000001</v>
      </c>
      <c r="P81" s="132">
        <v>-3.3</v>
      </c>
      <c r="Q81" s="132">
        <v>-1.8</v>
      </c>
      <c r="R81" s="83">
        <v>4</v>
      </c>
      <c r="S81" s="132">
        <v>0.2</v>
      </c>
      <c r="T81" s="132">
        <v>7.9</v>
      </c>
      <c r="U81" s="132">
        <v>-0.5</v>
      </c>
      <c r="V81" s="92"/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301</v>
      </c>
      <c r="E82" s="131">
        <v>-4.8</v>
      </c>
      <c r="F82" s="131">
        <v>-4.0999999999999996</v>
      </c>
      <c r="G82" s="81">
        <v>-3</v>
      </c>
      <c r="H82" s="131">
        <v>-15.2</v>
      </c>
      <c r="I82" s="81" t="s">
        <v>58</v>
      </c>
      <c r="J82" s="131">
        <v>-4.4000000000000004</v>
      </c>
      <c r="K82" s="131">
        <v>-2.7</v>
      </c>
      <c r="L82" s="131">
        <v>-4.7</v>
      </c>
      <c r="M82" s="131">
        <v>-1.9</v>
      </c>
      <c r="N82" s="131">
        <v>-4.5</v>
      </c>
      <c r="O82" s="131">
        <v>0.3</v>
      </c>
      <c r="P82" s="131">
        <v>-0.8</v>
      </c>
      <c r="Q82" s="131">
        <v>-0.5</v>
      </c>
      <c r="R82" s="131">
        <v>-0.3</v>
      </c>
      <c r="S82" s="131">
        <v>0.2</v>
      </c>
      <c r="T82" s="131">
        <v>-1.3</v>
      </c>
      <c r="U82" s="131">
        <v>22.2</v>
      </c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373</v>
      </c>
      <c r="E83" s="132">
        <v>-2.7</v>
      </c>
      <c r="F83" s="83">
        <v>-1</v>
      </c>
      <c r="G83" s="132">
        <v>-1.9</v>
      </c>
      <c r="H83" s="132">
        <v>-12.9</v>
      </c>
      <c r="I83" s="83" t="s">
        <v>58</v>
      </c>
      <c r="J83" s="83">
        <v>-4</v>
      </c>
      <c r="K83" s="132">
        <v>-1.1000000000000001</v>
      </c>
      <c r="L83" s="132">
        <v>-9.3000000000000007</v>
      </c>
      <c r="M83" s="132">
        <v>-1.2</v>
      </c>
      <c r="N83" s="132">
        <v>-3.6</v>
      </c>
      <c r="O83" s="132">
        <v>1.9</v>
      </c>
      <c r="P83" s="132">
        <v>2.1</v>
      </c>
      <c r="Q83" s="132">
        <v>1.7</v>
      </c>
      <c r="R83" s="132">
        <v>5.2</v>
      </c>
      <c r="S83" s="132">
        <v>1.1000000000000001</v>
      </c>
      <c r="T83" s="132">
        <v>-6.5</v>
      </c>
      <c r="U83" s="132">
        <v>15.1</v>
      </c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149</v>
      </c>
      <c r="E84" s="83">
        <v>0</v>
      </c>
      <c r="F84" s="132">
        <v>0.7</v>
      </c>
      <c r="G84" s="132">
        <v>0.1</v>
      </c>
      <c r="H84" s="132">
        <v>-8.6</v>
      </c>
      <c r="I84" s="83" t="s">
        <v>58</v>
      </c>
      <c r="J84" s="132">
        <v>-2.9</v>
      </c>
      <c r="K84" s="132">
        <v>-1.1000000000000001</v>
      </c>
      <c r="L84" s="132">
        <v>-8.4</v>
      </c>
      <c r="M84" s="132">
        <v>-0.8</v>
      </c>
      <c r="N84" s="132">
        <v>-1.6</v>
      </c>
      <c r="O84" s="132">
        <v>3.3</v>
      </c>
      <c r="P84" s="132">
        <v>3.9</v>
      </c>
      <c r="Q84" s="132">
        <v>3.6</v>
      </c>
      <c r="R84" s="132">
        <v>2.2000000000000002</v>
      </c>
      <c r="S84" s="132">
        <v>1.1000000000000001</v>
      </c>
      <c r="T84" s="132">
        <v>-6.9</v>
      </c>
      <c r="U84" s="132">
        <v>17.7</v>
      </c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293</v>
      </c>
      <c r="E85" s="132">
        <v>-0.9</v>
      </c>
      <c r="F85" s="83">
        <v>0</v>
      </c>
      <c r="G85" s="132">
        <v>-0.3</v>
      </c>
      <c r="H85" s="132">
        <v>-9.4</v>
      </c>
      <c r="I85" s="83" t="s">
        <v>58</v>
      </c>
      <c r="J85" s="132">
        <v>-1.4</v>
      </c>
      <c r="K85" s="132">
        <v>-0.6</v>
      </c>
      <c r="L85" s="132">
        <v>-4.9000000000000004</v>
      </c>
      <c r="M85" s="83">
        <v>-3</v>
      </c>
      <c r="N85" s="132">
        <v>-3.4</v>
      </c>
      <c r="O85" s="132">
        <v>3.6</v>
      </c>
      <c r="P85" s="132">
        <v>1.2</v>
      </c>
      <c r="Q85" s="132">
        <v>1.8</v>
      </c>
      <c r="R85" s="132">
        <v>1.2</v>
      </c>
      <c r="S85" s="132">
        <v>1.4</v>
      </c>
      <c r="T85" s="132">
        <v>-8.1</v>
      </c>
      <c r="U85" s="132">
        <v>18.5</v>
      </c>
      <c r="V85" s="92"/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156</v>
      </c>
      <c r="E86" s="131">
        <v>0.5</v>
      </c>
      <c r="F86" s="131">
        <v>-0.3</v>
      </c>
      <c r="G86" s="131">
        <v>-0.5</v>
      </c>
      <c r="H86" s="131">
        <v>-9.9</v>
      </c>
      <c r="I86" s="81" t="s">
        <v>58</v>
      </c>
      <c r="J86" s="131">
        <v>-1.8</v>
      </c>
      <c r="K86" s="131">
        <v>-0.3</v>
      </c>
      <c r="L86" s="131">
        <v>-0.7</v>
      </c>
      <c r="M86" s="131">
        <v>-3.4</v>
      </c>
      <c r="N86" s="131">
        <v>-1.5</v>
      </c>
      <c r="O86" s="131">
        <v>5.6</v>
      </c>
      <c r="P86" s="131">
        <v>2.7</v>
      </c>
      <c r="Q86" s="131">
        <v>4.0999999999999996</v>
      </c>
      <c r="R86" s="131">
        <v>14.1</v>
      </c>
      <c r="S86" s="131">
        <v>2.4</v>
      </c>
      <c r="T86" s="131">
        <v>-3.5</v>
      </c>
      <c r="U86" s="131">
        <v>-6.8</v>
      </c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320</v>
      </c>
      <c r="E87" s="132">
        <v>-1.1000000000000001</v>
      </c>
      <c r="F87" s="132">
        <v>-1.1000000000000001</v>
      </c>
      <c r="G87" s="132">
        <v>-2.1</v>
      </c>
      <c r="H87" s="132">
        <v>-7.7</v>
      </c>
      <c r="I87" s="83" t="s">
        <v>58</v>
      </c>
      <c r="J87" s="132">
        <v>-0.7</v>
      </c>
      <c r="K87" s="132">
        <v>0.2</v>
      </c>
      <c r="L87" s="132">
        <v>0.7</v>
      </c>
      <c r="M87" s="132">
        <v>-3.6</v>
      </c>
      <c r="N87" s="83">
        <v>-2</v>
      </c>
      <c r="O87" s="132">
        <v>4.0999999999999996</v>
      </c>
      <c r="P87" s="132">
        <v>1.7</v>
      </c>
      <c r="Q87" s="132">
        <v>3.3</v>
      </c>
      <c r="R87" s="132">
        <v>7.4</v>
      </c>
      <c r="S87" s="132">
        <v>2.7</v>
      </c>
      <c r="T87" s="83">
        <v>0</v>
      </c>
      <c r="U87" s="132">
        <v>5.6</v>
      </c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162</v>
      </c>
      <c r="E88" s="132">
        <v>1.2</v>
      </c>
      <c r="F88" s="132">
        <v>0.8</v>
      </c>
      <c r="G88" s="132">
        <v>0.4</v>
      </c>
      <c r="H88" s="132">
        <v>-7.2</v>
      </c>
      <c r="I88" s="83" t="s">
        <v>58</v>
      </c>
      <c r="J88" s="132">
        <v>-0.4</v>
      </c>
      <c r="K88" s="132">
        <v>3.1</v>
      </c>
      <c r="L88" s="132">
        <v>1.4</v>
      </c>
      <c r="M88" s="83">
        <v>1</v>
      </c>
      <c r="N88" s="132">
        <v>-0.6</v>
      </c>
      <c r="O88" s="83">
        <v>5</v>
      </c>
      <c r="P88" s="132">
        <v>4.5</v>
      </c>
      <c r="Q88" s="132">
        <v>5.3</v>
      </c>
      <c r="R88" s="132">
        <v>16.600000000000001</v>
      </c>
      <c r="S88" s="132">
        <v>2.8</v>
      </c>
      <c r="T88" s="132">
        <v>1.2</v>
      </c>
      <c r="U88" s="132">
        <v>3.3</v>
      </c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148</v>
      </c>
      <c r="E89" s="132">
        <v>1.7</v>
      </c>
      <c r="F89" s="83">
        <v>0</v>
      </c>
      <c r="G89" s="132">
        <v>0.9</v>
      </c>
      <c r="H89" s="132">
        <v>-3.9</v>
      </c>
      <c r="I89" s="83" t="s">
        <v>58</v>
      </c>
      <c r="J89" s="132">
        <v>-0.6</v>
      </c>
      <c r="K89" s="132">
        <v>1.8</v>
      </c>
      <c r="L89" s="132">
        <v>0.5</v>
      </c>
      <c r="M89" s="132">
        <v>0.7</v>
      </c>
      <c r="N89" s="132">
        <v>-0.2</v>
      </c>
      <c r="O89" s="132">
        <v>5.5</v>
      </c>
      <c r="P89" s="132">
        <v>5.3</v>
      </c>
      <c r="Q89" s="83">
        <v>6</v>
      </c>
      <c r="R89" s="132">
        <v>12.9</v>
      </c>
      <c r="S89" s="132">
        <v>4.9000000000000004</v>
      </c>
      <c r="T89" s="132">
        <v>-2.8</v>
      </c>
      <c r="U89" s="132">
        <v>3.8</v>
      </c>
      <c r="V89" s="92"/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302</v>
      </c>
      <c r="E90" s="81">
        <v>1</v>
      </c>
      <c r="F90" s="131">
        <v>-1.6</v>
      </c>
      <c r="G90" s="131">
        <v>4.5</v>
      </c>
      <c r="H90" s="81">
        <v>8</v>
      </c>
      <c r="I90" s="81" t="s">
        <v>58</v>
      </c>
      <c r="J90" s="131">
        <v>1.1000000000000001</v>
      </c>
      <c r="K90" s="131">
        <v>4.3</v>
      </c>
      <c r="L90" s="131">
        <v>4.9000000000000004</v>
      </c>
      <c r="M90" s="131">
        <v>-2.4</v>
      </c>
      <c r="N90" s="131">
        <v>-2.2000000000000002</v>
      </c>
      <c r="O90" s="131">
        <v>1.4</v>
      </c>
      <c r="P90" s="131">
        <v>-2.2000000000000002</v>
      </c>
      <c r="Q90" s="131">
        <v>-1.6</v>
      </c>
      <c r="R90" s="131">
        <v>-6.7</v>
      </c>
      <c r="S90" s="131">
        <v>6.4</v>
      </c>
      <c r="T90" s="131">
        <v>2.5</v>
      </c>
      <c r="U90" s="131">
        <v>1.8</v>
      </c>
      <c r="V90" s="92"/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281</v>
      </c>
      <c r="E91" s="132">
        <v>3.6</v>
      </c>
      <c r="F91" s="132">
        <v>-0.9</v>
      </c>
      <c r="G91" s="132">
        <v>5.2</v>
      </c>
      <c r="H91" s="132">
        <v>7.7</v>
      </c>
      <c r="I91" s="83" t="s">
        <v>58</v>
      </c>
      <c r="J91" s="132">
        <v>3.4</v>
      </c>
      <c r="K91" s="132">
        <v>6.9</v>
      </c>
      <c r="L91" s="132">
        <v>8.5</v>
      </c>
      <c r="M91" s="132">
        <v>4.8</v>
      </c>
      <c r="N91" s="132">
        <v>-0.5</v>
      </c>
      <c r="O91" s="132">
        <v>4.2</v>
      </c>
      <c r="P91" s="132">
        <v>1.4</v>
      </c>
      <c r="Q91" s="132">
        <v>1.1000000000000001</v>
      </c>
      <c r="R91" s="132">
        <v>0.4</v>
      </c>
      <c r="S91" s="132">
        <v>7.5</v>
      </c>
      <c r="T91" s="83">
        <v>2</v>
      </c>
      <c r="U91" s="132">
        <v>-1.5</v>
      </c>
      <c r="V91" s="92"/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300</v>
      </c>
      <c r="E92" s="132">
        <v>3.5</v>
      </c>
      <c r="F92" s="132">
        <v>-1.9</v>
      </c>
      <c r="G92" s="132">
        <v>5.9</v>
      </c>
      <c r="H92" s="132">
        <v>10.1</v>
      </c>
      <c r="I92" s="83" t="s">
        <v>58</v>
      </c>
      <c r="J92" s="83">
        <v>4</v>
      </c>
      <c r="K92" s="132">
        <v>6.9</v>
      </c>
      <c r="L92" s="83">
        <v>12</v>
      </c>
      <c r="M92" s="132">
        <v>1.4</v>
      </c>
      <c r="N92" s="132">
        <v>-0.7</v>
      </c>
      <c r="O92" s="132">
        <v>2.6</v>
      </c>
      <c r="P92" s="132">
        <v>0.6</v>
      </c>
      <c r="Q92" s="83">
        <v>0</v>
      </c>
      <c r="R92" s="132">
        <v>6.3</v>
      </c>
      <c r="S92" s="132">
        <v>10.5</v>
      </c>
      <c r="T92" s="132">
        <v>3.5</v>
      </c>
      <c r="U92" s="132">
        <v>1.2</v>
      </c>
      <c r="V92" s="92"/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>
        <v>1</v>
      </c>
      <c r="E93" s="132">
        <v>3.6</v>
      </c>
      <c r="F93" s="132">
        <v>-1.8</v>
      </c>
      <c r="G93" s="132">
        <v>6.3</v>
      </c>
      <c r="H93" s="132">
        <v>14.4</v>
      </c>
      <c r="I93" s="83" t="s">
        <v>58</v>
      </c>
      <c r="J93" s="132">
        <v>5.4</v>
      </c>
      <c r="K93" s="132">
        <v>9.8000000000000007</v>
      </c>
      <c r="L93" s="132">
        <v>16.3</v>
      </c>
      <c r="M93" s="132">
        <v>1.8</v>
      </c>
      <c r="N93" s="132">
        <v>-0.1</v>
      </c>
      <c r="O93" s="132">
        <v>3.3</v>
      </c>
      <c r="P93" s="83">
        <v>0</v>
      </c>
      <c r="Q93" s="132">
        <v>-0.1</v>
      </c>
      <c r="R93" s="132">
        <v>0.7</v>
      </c>
      <c r="S93" s="132">
        <v>9.1</v>
      </c>
      <c r="T93" s="132">
        <v>6.3</v>
      </c>
      <c r="U93" s="132">
        <v>1.5</v>
      </c>
      <c r="V93" s="92"/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143</v>
      </c>
      <c r="E94" s="131">
        <v>2.2999999999999998</v>
      </c>
      <c r="F94" s="131">
        <v>0.9</v>
      </c>
      <c r="G94" s="81">
        <v>2</v>
      </c>
      <c r="H94" s="131">
        <v>2.4</v>
      </c>
      <c r="I94" s="81" t="s">
        <v>58</v>
      </c>
      <c r="J94" s="131">
        <v>4.5</v>
      </c>
      <c r="K94" s="131">
        <v>3.8</v>
      </c>
      <c r="L94" s="131">
        <v>4.0999999999999996</v>
      </c>
      <c r="M94" s="81">
        <v>6</v>
      </c>
      <c r="N94" s="81">
        <v>0</v>
      </c>
      <c r="O94" s="131">
        <v>7.8</v>
      </c>
      <c r="P94" s="131">
        <v>5.3</v>
      </c>
      <c r="Q94" s="131">
        <v>5.9</v>
      </c>
      <c r="R94" s="131">
        <v>6.5</v>
      </c>
      <c r="S94" s="81">
        <v>7</v>
      </c>
      <c r="T94" s="131">
        <v>2.2000000000000002</v>
      </c>
      <c r="U94" s="131">
        <v>6.7</v>
      </c>
      <c r="V94" s="92"/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145</v>
      </c>
      <c r="E95" s="132">
        <v>4.0999999999999996</v>
      </c>
      <c r="F95" s="83">
        <v>2</v>
      </c>
      <c r="G95" s="132">
        <v>3.3</v>
      </c>
      <c r="H95" s="132">
        <v>0.6</v>
      </c>
      <c r="I95" s="83" t="s">
        <v>58</v>
      </c>
      <c r="J95" s="132">
        <v>5.6</v>
      </c>
      <c r="K95" s="132">
        <v>4.2</v>
      </c>
      <c r="L95" s="132">
        <v>0.3</v>
      </c>
      <c r="M95" s="132">
        <v>2.1</v>
      </c>
      <c r="N95" s="132">
        <v>3.6</v>
      </c>
      <c r="O95" s="132">
        <v>9.1</v>
      </c>
      <c r="P95" s="132">
        <v>6.9</v>
      </c>
      <c r="Q95" s="132">
        <v>7.7</v>
      </c>
      <c r="R95" s="132">
        <v>8.5</v>
      </c>
      <c r="S95" s="132">
        <v>7.8</v>
      </c>
      <c r="T95" s="132">
        <v>8.8000000000000007</v>
      </c>
      <c r="U95" s="132">
        <v>1.9</v>
      </c>
      <c r="V95" s="92"/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274</v>
      </c>
      <c r="E96" s="132">
        <v>0.2</v>
      </c>
      <c r="F96" s="132">
        <v>-4.0999999999999996</v>
      </c>
      <c r="G96" s="132">
        <v>-0.1</v>
      </c>
      <c r="H96" s="132">
        <v>-2.9</v>
      </c>
      <c r="I96" s="83" t="s">
        <v>58</v>
      </c>
      <c r="J96" s="132">
        <v>4.4000000000000004</v>
      </c>
      <c r="K96" s="132">
        <v>2.4</v>
      </c>
      <c r="L96" s="132">
        <v>1.9</v>
      </c>
      <c r="M96" s="132">
        <v>1.9</v>
      </c>
      <c r="N96" s="132">
        <v>-1.3</v>
      </c>
      <c r="O96" s="132">
        <v>12.1</v>
      </c>
      <c r="P96" s="132">
        <v>4.5999999999999996</v>
      </c>
      <c r="Q96" s="132">
        <v>6.9</v>
      </c>
      <c r="R96" s="132">
        <v>10.9</v>
      </c>
      <c r="S96" s="132">
        <v>2.8</v>
      </c>
      <c r="T96" s="132">
        <v>3.3</v>
      </c>
      <c r="U96" s="132">
        <v>-1.7</v>
      </c>
      <c r="V96" s="92"/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298</v>
      </c>
      <c r="E97" s="83">
        <v>-1</v>
      </c>
      <c r="F97" s="83">
        <v>-1</v>
      </c>
      <c r="G97" s="132">
        <v>-1.4</v>
      </c>
      <c r="H97" s="83">
        <v>-6</v>
      </c>
      <c r="I97" s="83" t="s">
        <v>58</v>
      </c>
      <c r="J97" s="132">
        <v>2.6</v>
      </c>
      <c r="K97" s="132">
        <v>0.8</v>
      </c>
      <c r="L97" s="83">
        <v>1</v>
      </c>
      <c r="M97" s="83">
        <v>-1</v>
      </c>
      <c r="N97" s="132">
        <v>-1.6</v>
      </c>
      <c r="O97" s="132">
        <v>5.4</v>
      </c>
      <c r="P97" s="132">
        <v>5.0999999999999996</v>
      </c>
      <c r="Q97" s="132">
        <v>5.4</v>
      </c>
      <c r="R97" s="132">
        <v>1.9</v>
      </c>
      <c r="S97" s="132">
        <v>5.0999999999999996</v>
      </c>
      <c r="T97" s="132">
        <v>2.5</v>
      </c>
      <c r="U97" s="132">
        <v>-3.3</v>
      </c>
      <c r="V97" s="92"/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81">
        <v>1</v>
      </c>
      <c r="E98" s="81">
        <v>5</v>
      </c>
      <c r="F98" s="131">
        <v>2.2999999999999998</v>
      </c>
      <c r="G98" s="131">
        <v>2.2999999999999998</v>
      </c>
      <c r="H98" s="131">
        <v>3.6</v>
      </c>
      <c r="I98" s="81" t="s">
        <v>58</v>
      </c>
      <c r="J98" s="131">
        <v>5.7</v>
      </c>
      <c r="K98" s="131">
        <v>2.5</v>
      </c>
      <c r="L98" s="131">
        <v>9.3000000000000007</v>
      </c>
      <c r="M98" s="131">
        <v>6.5</v>
      </c>
      <c r="N98" s="131">
        <v>2.2999999999999998</v>
      </c>
      <c r="O98" s="131">
        <v>2.4</v>
      </c>
      <c r="P98" s="131">
        <v>5.0999999999999996</v>
      </c>
      <c r="Q98" s="131">
        <v>4.4000000000000004</v>
      </c>
      <c r="R98" s="131">
        <v>6.2</v>
      </c>
      <c r="S98" s="81">
        <v>1</v>
      </c>
      <c r="T98" s="81">
        <v>4</v>
      </c>
      <c r="U98" s="131">
        <v>3.8</v>
      </c>
      <c r="V98" s="92"/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298</v>
      </c>
      <c r="E99" s="132">
        <v>0.6</v>
      </c>
      <c r="F99" s="83">
        <v>-1</v>
      </c>
      <c r="G99" s="132">
        <v>-0.2</v>
      </c>
      <c r="H99" s="132">
        <v>0.7</v>
      </c>
      <c r="I99" s="83" t="s">
        <v>58</v>
      </c>
      <c r="J99" s="132">
        <v>2.7</v>
      </c>
      <c r="K99" s="132">
        <v>1.7</v>
      </c>
      <c r="L99" s="132">
        <v>19.399999999999999</v>
      </c>
      <c r="M99" s="132">
        <v>1.9</v>
      </c>
      <c r="N99" s="132">
        <v>-3.3</v>
      </c>
      <c r="O99" s="132">
        <v>-0.5</v>
      </c>
      <c r="P99" s="132">
        <v>2.9</v>
      </c>
      <c r="Q99" s="132">
        <v>2.2000000000000002</v>
      </c>
      <c r="R99" s="132">
        <v>3.6</v>
      </c>
      <c r="S99" s="132">
        <v>3.5</v>
      </c>
      <c r="T99" s="132">
        <v>1.2</v>
      </c>
      <c r="U99" s="132">
        <v>-0.6</v>
      </c>
      <c r="V99" s="92"/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313</v>
      </c>
      <c r="E100" s="132">
        <v>2.7</v>
      </c>
      <c r="F100" s="132">
        <v>4.8</v>
      </c>
      <c r="G100" s="132">
        <v>1.2</v>
      </c>
      <c r="H100" s="132">
        <v>3.2</v>
      </c>
      <c r="I100" s="83" t="s">
        <v>58</v>
      </c>
      <c r="J100" s="132">
        <v>2.9</v>
      </c>
      <c r="K100" s="132">
        <v>2.4</v>
      </c>
      <c r="L100" s="132">
        <v>17.7</v>
      </c>
      <c r="M100" s="132">
        <v>5.4</v>
      </c>
      <c r="N100" s="132">
        <v>-2.1</v>
      </c>
      <c r="O100" s="132">
        <v>-0.4</v>
      </c>
      <c r="P100" s="83">
        <v>4</v>
      </c>
      <c r="Q100" s="132">
        <v>3.2</v>
      </c>
      <c r="R100" s="132">
        <v>-0.1</v>
      </c>
      <c r="S100" s="132">
        <v>5.9</v>
      </c>
      <c r="T100" s="132">
        <v>9.1999999999999993</v>
      </c>
      <c r="U100" s="132">
        <v>3.7</v>
      </c>
      <c r="V100" s="92"/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>
        <v>-5</v>
      </c>
      <c r="E101" s="132">
        <v>4.8</v>
      </c>
      <c r="F101" s="132">
        <v>0.9</v>
      </c>
      <c r="G101" s="132">
        <v>2.5</v>
      </c>
      <c r="H101" s="132">
        <v>3.9</v>
      </c>
      <c r="I101" s="83" t="s">
        <v>58</v>
      </c>
      <c r="J101" s="132">
        <v>5.6</v>
      </c>
      <c r="K101" s="132">
        <v>3.1</v>
      </c>
      <c r="L101" s="132">
        <v>14.8</v>
      </c>
      <c r="M101" s="132">
        <v>6.8</v>
      </c>
      <c r="N101" s="132">
        <v>-1.9</v>
      </c>
      <c r="O101" s="132">
        <v>2.4</v>
      </c>
      <c r="P101" s="132">
        <v>4.5</v>
      </c>
      <c r="Q101" s="132">
        <v>4.2</v>
      </c>
      <c r="R101" s="132">
        <v>8.1</v>
      </c>
      <c r="S101" s="132">
        <v>1.5</v>
      </c>
      <c r="T101" s="83">
        <v>12</v>
      </c>
      <c r="U101" s="132">
        <v>2.6</v>
      </c>
      <c r="V101" s="92"/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374</v>
      </c>
      <c r="E102" s="131">
        <v>2.2999999999999998</v>
      </c>
      <c r="F102" s="131">
        <v>0.4</v>
      </c>
      <c r="G102" s="131">
        <v>0.5</v>
      </c>
      <c r="H102" s="131">
        <v>2.8</v>
      </c>
      <c r="I102" s="81" t="s">
        <v>58</v>
      </c>
      <c r="J102" s="131">
        <v>4.3</v>
      </c>
      <c r="K102" s="131">
        <v>2.5</v>
      </c>
      <c r="L102" s="131">
        <v>12.1</v>
      </c>
      <c r="M102" s="131">
        <v>1.4</v>
      </c>
      <c r="N102" s="131">
        <v>-1.5</v>
      </c>
      <c r="O102" s="131">
        <v>7.5</v>
      </c>
      <c r="P102" s="131">
        <v>8.8000000000000007</v>
      </c>
      <c r="Q102" s="131">
        <v>8.8000000000000007</v>
      </c>
      <c r="R102" s="131">
        <v>9.5</v>
      </c>
      <c r="S102" s="131">
        <v>9.1999999999999993</v>
      </c>
      <c r="T102" s="131">
        <v>3.4</v>
      </c>
      <c r="U102" s="131">
        <v>4.0999999999999996</v>
      </c>
      <c r="V102" s="92"/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275</v>
      </c>
      <c r="E103" s="132">
        <v>2.8</v>
      </c>
      <c r="F103" s="132">
        <v>2.8</v>
      </c>
      <c r="G103" s="132">
        <v>1.5</v>
      </c>
      <c r="H103" s="132">
        <v>2.2000000000000002</v>
      </c>
      <c r="I103" s="83" t="s">
        <v>58</v>
      </c>
      <c r="J103" s="132">
        <v>5.3</v>
      </c>
      <c r="K103" s="132">
        <v>2.4</v>
      </c>
      <c r="L103" s="132">
        <v>5.6</v>
      </c>
      <c r="M103" s="132">
        <v>2.2000000000000002</v>
      </c>
      <c r="N103" s="132">
        <v>-2.2000000000000002</v>
      </c>
      <c r="O103" s="83">
        <v>9</v>
      </c>
      <c r="P103" s="132">
        <v>5.2</v>
      </c>
      <c r="Q103" s="132">
        <v>6.9</v>
      </c>
      <c r="R103" s="132">
        <v>8.6</v>
      </c>
      <c r="S103" s="132">
        <v>4.7</v>
      </c>
      <c r="T103" s="132">
        <v>4.2</v>
      </c>
      <c r="U103" s="132">
        <v>2.1</v>
      </c>
      <c r="V103" s="92"/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157</v>
      </c>
      <c r="E104" s="132">
        <v>2.8</v>
      </c>
      <c r="F104" s="83">
        <v>0</v>
      </c>
      <c r="G104" s="132">
        <v>0.8</v>
      </c>
      <c r="H104" s="132">
        <v>4.4000000000000004</v>
      </c>
      <c r="I104" s="83" t="s">
        <v>58</v>
      </c>
      <c r="J104" s="132">
        <v>4.5999999999999996</v>
      </c>
      <c r="K104" s="132">
        <v>1.7</v>
      </c>
      <c r="L104" s="83">
        <v>3</v>
      </c>
      <c r="M104" s="132">
        <v>4.3</v>
      </c>
      <c r="N104" s="132">
        <v>-1.8</v>
      </c>
      <c r="O104" s="132">
        <v>7.7</v>
      </c>
      <c r="P104" s="132">
        <v>4.2</v>
      </c>
      <c r="Q104" s="132">
        <v>5.9</v>
      </c>
      <c r="R104" s="83">
        <v>12</v>
      </c>
      <c r="S104" s="132">
        <v>3.7</v>
      </c>
      <c r="T104" s="83">
        <v>-2</v>
      </c>
      <c r="U104" s="132">
        <v>7.5</v>
      </c>
      <c r="V104" s="92"/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283</v>
      </c>
      <c r="E105" s="132">
        <v>2.4</v>
      </c>
      <c r="F105" s="132">
        <v>1.6</v>
      </c>
      <c r="G105" s="132">
        <v>2.1</v>
      </c>
      <c r="H105" s="132">
        <v>4.3</v>
      </c>
      <c r="I105" s="83" t="s">
        <v>58</v>
      </c>
      <c r="J105" s="83">
        <v>4</v>
      </c>
      <c r="K105" s="132">
        <v>2.2999999999999998</v>
      </c>
      <c r="L105" s="132">
        <v>3.2</v>
      </c>
      <c r="M105" s="132">
        <v>0.2</v>
      </c>
      <c r="N105" s="132">
        <v>-0.1</v>
      </c>
      <c r="O105" s="132">
        <v>10.3</v>
      </c>
      <c r="P105" s="132">
        <v>4.4000000000000004</v>
      </c>
      <c r="Q105" s="132">
        <v>6.5</v>
      </c>
      <c r="R105" s="132">
        <v>3.4</v>
      </c>
      <c r="S105" s="132">
        <v>5.3</v>
      </c>
      <c r="T105" s="132">
        <v>-4.5</v>
      </c>
      <c r="U105" s="132">
        <v>5.8</v>
      </c>
      <c r="V105" s="92"/>
    </row>
    <row r="106" spans="1:22" s="87" customFormat="1" ht="13.5" customHeight="1" x14ac:dyDescent="0.2">
      <c r="A106" s="86">
        <v>2019</v>
      </c>
      <c r="B106" s="80" t="s">
        <v>46</v>
      </c>
      <c r="C106" s="80" t="s">
        <v>18</v>
      </c>
      <c r="D106" s="81" t="s">
        <v>283</v>
      </c>
      <c r="E106" s="81">
        <v>1</v>
      </c>
      <c r="F106" s="131">
        <v>-0.2</v>
      </c>
      <c r="G106" s="131">
        <v>3.3</v>
      </c>
      <c r="H106" s="131">
        <v>6.9</v>
      </c>
      <c r="I106" s="81" t="s">
        <v>58</v>
      </c>
      <c r="J106" s="131">
        <v>2.7</v>
      </c>
      <c r="K106" s="131">
        <v>3.5</v>
      </c>
      <c r="L106" s="131">
        <v>3.8</v>
      </c>
      <c r="M106" s="131">
        <v>-1.5</v>
      </c>
      <c r="N106" s="131">
        <v>-0.2</v>
      </c>
      <c r="O106" s="131">
        <v>5.5</v>
      </c>
      <c r="P106" s="131">
        <v>-3.2</v>
      </c>
      <c r="Q106" s="131">
        <v>-0.1</v>
      </c>
      <c r="R106" s="131">
        <v>4.2</v>
      </c>
      <c r="S106" s="131">
        <v>3.1</v>
      </c>
      <c r="T106" s="131">
        <v>-2.8</v>
      </c>
      <c r="U106" s="81">
        <v>4</v>
      </c>
      <c r="V106" s="92"/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83" t="s">
        <v>157</v>
      </c>
      <c r="E107" s="132">
        <v>0.4</v>
      </c>
      <c r="F107" s="83">
        <v>-1</v>
      </c>
      <c r="G107" s="132">
        <v>4.2</v>
      </c>
      <c r="H107" s="132">
        <v>5.9</v>
      </c>
      <c r="I107" s="83" t="s">
        <v>58</v>
      </c>
      <c r="J107" s="132">
        <v>2.1</v>
      </c>
      <c r="K107" s="132">
        <v>0.3</v>
      </c>
      <c r="L107" s="132">
        <v>1.6</v>
      </c>
      <c r="M107" s="132">
        <v>2.5</v>
      </c>
      <c r="N107" s="132">
        <v>0.4</v>
      </c>
      <c r="O107" s="83">
        <v>1</v>
      </c>
      <c r="P107" s="132">
        <v>0.3</v>
      </c>
      <c r="Q107" s="132">
        <v>0.7</v>
      </c>
      <c r="R107" s="132">
        <v>1.4</v>
      </c>
      <c r="S107" s="132">
        <v>2.1</v>
      </c>
      <c r="T107" s="132">
        <v>-5.8</v>
      </c>
      <c r="U107" s="132">
        <v>6.6</v>
      </c>
      <c r="V107" s="92"/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83">
        <v>1.2</v>
      </c>
      <c r="E108" s="83">
        <v>1.2</v>
      </c>
      <c r="F108" s="83">
        <v>-0.5</v>
      </c>
      <c r="G108" s="83">
        <v>5.4</v>
      </c>
      <c r="H108" s="83">
        <v>4.2</v>
      </c>
      <c r="I108" s="83"/>
      <c r="J108" s="83">
        <v>2.8</v>
      </c>
      <c r="K108" s="83">
        <v>1.7</v>
      </c>
      <c r="L108" s="83">
        <v>3.9</v>
      </c>
      <c r="M108" s="83">
        <v>0.6</v>
      </c>
      <c r="N108" s="83">
        <v>2</v>
      </c>
      <c r="O108" s="83">
        <v>8.6</v>
      </c>
      <c r="P108" s="83">
        <v>-1.3</v>
      </c>
      <c r="Q108" s="83">
        <v>2.1</v>
      </c>
      <c r="R108" s="83">
        <v>12.7</v>
      </c>
      <c r="S108" s="83">
        <v>4.2</v>
      </c>
      <c r="T108" s="83">
        <v>-2.7</v>
      </c>
      <c r="U108" s="83">
        <v>6.2</v>
      </c>
      <c r="V108" s="92"/>
    </row>
    <row r="109" spans="1:22" s="23" customFormat="1" x14ac:dyDescent="0.2">
      <c r="A109" s="190"/>
      <c r="B109" s="84" t="s">
        <v>45</v>
      </c>
      <c r="C109" s="84" t="s">
        <v>18</v>
      </c>
      <c r="D109" s="193">
        <v>2.1</v>
      </c>
      <c r="E109" s="193">
        <v>-0.5</v>
      </c>
      <c r="F109" s="193">
        <v>-0.2</v>
      </c>
      <c r="G109" s="193">
        <v>4.7</v>
      </c>
      <c r="H109" s="193">
        <v>6</v>
      </c>
      <c r="I109" s="193"/>
      <c r="J109" s="193">
        <v>2.6</v>
      </c>
      <c r="K109" s="193">
        <v>0.3</v>
      </c>
      <c r="L109" s="193">
        <v>5</v>
      </c>
      <c r="M109" s="193">
        <v>4.0999999999999996</v>
      </c>
      <c r="N109" s="193">
        <v>1.3</v>
      </c>
      <c r="O109" s="193">
        <v>2.9</v>
      </c>
      <c r="P109" s="193">
        <v>0.9</v>
      </c>
      <c r="Q109" s="193">
        <v>1.7</v>
      </c>
      <c r="R109" s="193">
        <v>8.5</v>
      </c>
      <c r="S109" s="193">
        <v>3</v>
      </c>
      <c r="T109" s="193">
        <v>-2.7</v>
      </c>
      <c r="U109" s="193">
        <v>8.8000000000000007</v>
      </c>
    </row>
    <row r="110" spans="1:22" s="23" customFormat="1" x14ac:dyDescent="0.2">
      <c r="A110" s="86">
        <v>2020</v>
      </c>
      <c r="B110" s="80" t="s">
        <v>46</v>
      </c>
      <c r="C110" s="80" t="s">
        <v>18</v>
      </c>
      <c r="D110" s="207">
        <v>-3.6</v>
      </c>
      <c r="E110" s="207">
        <v>-7.6</v>
      </c>
      <c r="F110" s="207">
        <v>-2.2999999999999998</v>
      </c>
      <c r="G110" s="207">
        <v>0.2</v>
      </c>
      <c r="H110" s="207">
        <v>-5.3</v>
      </c>
      <c r="I110" s="207"/>
      <c r="J110" s="207">
        <v>-7</v>
      </c>
      <c r="K110" s="207">
        <v>-5</v>
      </c>
      <c r="L110" s="207">
        <v>-12.2</v>
      </c>
      <c r="M110" s="207">
        <v>7.1</v>
      </c>
      <c r="N110" s="207">
        <v>-4</v>
      </c>
      <c r="O110" s="207">
        <v>1.8</v>
      </c>
      <c r="P110" s="207">
        <v>-3.6</v>
      </c>
      <c r="Q110" s="207">
        <v>-1.5</v>
      </c>
      <c r="R110" s="207">
        <v>-7.2</v>
      </c>
      <c r="S110" s="207">
        <v>-4.5</v>
      </c>
      <c r="T110" s="207">
        <v>-15.9</v>
      </c>
      <c r="U110" s="207">
        <v>-9.5</v>
      </c>
    </row>
    <row r="111" spans="1:22" s="23" customFormat="1" x14ac:dyDescent="0.2">
      <c r="A111" s="88"/>
      <c r="B111" s="82" t="s">
        <v>43</v>
      </c>
      <c r="C111" s="82" t="s">
        <v>18</v>
      </c>
      <c r="D111" s="196">
        <v>-11.2</v>
      </c>
      <c r="E111" s="196">
        <v>-25.3</v>
      </c>
      <c r="F111" s="196">
        <v>-5.7</v>
      </c>
      <c r="G111" s="196">
        <v>-7.2</v>
      </c>
      <c r="H111" s="196">
        <v>-23.3</v>
      </c>
      <c r="I111" s="196"/>
      <c r="J111" s="196">
        <v>-27.2</v>
      </c>
      <c r="K111" s="196">
        <v>-24.2</v>
      </c>
      <c r="L111" s="196">
        <v>-77.8</v>
      </c>
      <c r="M111" s="196">
        <v>-8.9</v>
      </c>
      <c r="N111" s="196">
        <v>-8.3000000000000007</v>
      </c>
      <c r="O111" s="196">
        <v>-12.6</v>
      </c>
      <c r="P111" s="196">
        <v>-21.9</v>
      </c>
      <c r="Q111" s="196">
        <v>-19.2</v>
      </c>
      <c r="R111" s="196">
        <v>-47.6</v>
      </c>
      <c r="S111" s="196">
        <v>-17.100000000000001</v>
      </c>
      <c r="T111" s="196">
        <v>-64.7</v>
      </c>
      <c r="U111" s="196">
        <v>-42.7</v>
      </c>
    </row>
    <row r="112" spans="1:22" s="23" customFormat="1" x14ac:dyDescent="0.2">
      <c r="A112" s="190"/>
      <c r="B112" s="84" t="s">
        <v>44</v>
      </c>
      <c r="C112" s="84" t="s">
        <v>18</v>
      </c>
      <c r="D112" s="190">
        <v>-2.8</v>
      </c>
      <c r="E112" s="190">
        <v>-3.8</v>
      </c>
      <c r="F112" s="190">
        <v>1.2</v>
      </c>
      <c r="G112" s="190">
        <v>3.5</v>
      </c>
      <c r="H112" s="190">
        <v>7.5</v>
      </c>
      <c r="I112" s="190"/>
      <c r="J112" s="190">
        <v>-4.5</v>
      </c>
      <c r="K112" s="190">
        <v>-7.9</v>
      </c>
      <c r="L112" s="190">
        <v>-30.3</v>
      </c>
      <c r="M112" s="190">
        <v>1.5</v>
      </c>
      <c r="N112" s="190">
        <v>0.2</v>
      </c>
      <c r="O112" s="190">
        <v>-1.9</v>
      </c>
      <c r="P112" s="190">
        <v>-4.5999999999999996</v>
      </c>
      <c r="Q112" s="190">
        <v>-3.7</v>
      </c>
      <c r="R112" s="190">
        <v>-5.9</v>
      </c>
      <c r="S112" s="190">
        <v>-0.8</v>
      </c>
      <c r="T112" s="190">
        <v>-14.4</v>
      </c>
      <c r="U112" s="190">
        <v>-17.3</v>
      </c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</sheetData>
  <mergeCells count="5">
    <mergeCell ref="A59:U59"/>
    <mergeCell ref="A3:B4"/>
    <mergeCell ref="D3:H3"/>
    <mergeCell ref="J3:U3"/>
    <mergeCell ref="A5:U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6"/>
  <sheetViews>
    <sheetView zoomScale="80" zoomScaleNormal="80" workbookViewId="0">
      <pane ySplit="1" topLeftCell="A2" activePane="bottomLeft" state="frozen"/>
      <selection pane="bottomLeft" activeCell="H13" sqref="H13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8" customFormat="1" ht="15" customHeight="1" x14ac:dyDescent="0.2">
      <c r="A1" s="77" t="s">
        <v>781</v>
      </c>
    </row>
    <row r="2" spans="1:13" s="32" customFormat="1" ht="6.75" customHeight="1" x14ac:dyDescent="0.2">
      <c r="A2" s="15"/>
      <c r="B2" s="37"/>
      <c r="C2" s="241" t="s">
        <v>0</v>
      </c>
      <c r="D2" s="241"/>
      <c r="E2" s="187"/>
    </row>
    <row r="3" spans="1:13" s="5" customFormat="1" ht="24" customHeight="1" x14ac:dyDescent="0.2">
      <c r="A3" s="229" t="s">
        <v>42</v>
      </c>
      <c r="B3" s="229"/>
      <c r="C3" s="4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9" customHeight="1" x14ac:dyDescent="0.2">
      <c r="A4" s="231"/>
      <c r="B4" s="231"/>
      <c r="D4" s="4"/>
      <c r="E4" s="4"/>
      <c r="G4" s="4"/>
      <c r="H4" s="4"/>
      <c r="J4" s="4"/>
      <c r="K4" s="4"/>
      <c r="L4" s="4"/>
    </row>
    <row r="5" spans="1:13" s="11" customFormat="1" ht="79.5" customHeight="1" x14ac:dyDescent="0.2">
      <c r="A5" s="242"/>
      <c r="B5" s="242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34" t="s">
        <v>48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3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83">
        <v>100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102.5</v>
      </c>
      <c r="E8" s="83">
        <v>102.4</v>
      </c>
      <c r="F8" s="83" t="s">
        <v>58</v>
      </c>
      <c r="G8" s="83">
        <v>101</v>
      </c>
      <c r="H8" s="83">
        <v>101.4</v>
      </c>
      <c r="I8" s="83" t="s">
        <v>58</v>
      </c>
      <c r="J8" s="83">
        <v>103.7</v>
      </c>
      <c r="K8" s="83">
        <v>103.6</v>
      </c>
      <c r="L8" s="83">
        <v>104.8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105.8</v>
      </c>
      <c r="E9" s="83">
        <v>105.6</v>
      </c>
      <c r="F9" s="83" t="s">
        <v>58</v>
      </c>
      <c r="G9" s="83">
        <v>103.2</v>
      </c>
      <c r="H9" s="83">
        <v>103.9</v>
      </c>
      <c r="I9" s="83" t="s">
        <v>58</v>
      </c>
      <c r="J9" s="83">
        <v>107.6</v>
      </c>
      <c r="K9" s="83">
        <v>107.6</v>
      </c>
      <c r="L9" s="83">
        <v>107.8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108.8</v>
      </c>
      <c r="E10" s="83">
        <v>108.5</v>
      </c>
      <c r="F10" s="83"/>
      <c r="G10" s="83">
        <v>105.3</v>
      </c>
      <c r="H10" s="83">
        <v>106.1</v>
      </c>
      <c r="I10" s="83"/>
      <c r="J10" s="83">
        <v>111.4</v>
      </c>
      <c r="K10" s="83">
        <v>111</v>
      </c>
      <c r="L10" s="83">
        <v>113.6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3">
        <v>111.9</v>
      </c>
      <c r="E11" s="83">
        <v>111.3</v>
      </c>
      <c r="F11" s="83"/>
      <c r="G11" s="83">
        <v>107.7</v>
      </c>
      <c r="H11" s="83">
        <v>107</v>
      </c>
      <c r="I11" s="83"/>
      <c r="J11" s="83">
        <v>114.8</v>
      </c>
      <c r="K11" s="83">
        <v>114.2</v>
      </c>
      <c r="L11" s="83">
        <v>118.7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101.2</v>
      </c>
      <c r="E12" s="81">
        <v>101</v>
      </c>
      <c r="F12" s="81" t="s">
        <v>58</v>
      </c>
      <c r="G12" s="81">
        <v>101.5</v>
      </c>
      <c r="H12" s="81">
        <v>102.7</v>
      </c>
      <c r="I12" s="81" t="s">
        <v>58</v>
      </c>
      <c r="J12" s="81">
        <v>101.1</v>
      </c>
      <c r="K12" s="81">
        <v>100.7</v>
      </c>
      <c r="L12" s="81">
        <v>104.2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107.3</v>
      </c>
      <c r="E13" s="83">
        <v>107.1</v>
      </c>
      <c r="F13" s="83" t="s">
        <v>58</v>
      </c>
      <c r="G13" s="83">
        <v>107.2</v>
      </c>
      <c r="H13" s="83">
        <v>107.8</v>
      </c>
      <c r="I13" s="83" t="s">
        <v>58</v>
      </c>
      <c r="J13" s="83">
        <v>107.5</v>
      </c>
      <c r="K13" s="83">
        <v>107.2</v>
      </c>
      <c r="L13" s="83">
        <v>109.9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98</v>
      </c>
      <c r="E14" s="83">
        <v>97.9</v>
      </c>
      <c r="F14" s="83" t="s">
        <v>58</v>
      </c>
      <c r="G14" s="83">
        <v>93.3</v>
      </c>
      <c r="H14" s="83">
        <v>92.9</v>
      </c>
      <c r="I14" s="83" t="s">
        <v>58</v>
      </c>
      <c r="J14" s="83">
        <v>101.3</v>
      </c>
      <c r="K14" s="83">
        <v>101.5</v>
      </c>
      <c r="L14" s="83">
        <v>99.5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103.6</v>
      </c>
      <c r="E15" s="83">
        <v>103.5</v>
      </c>
      <c r="F15" s="83" t="s">
        <v>58</v>
      </c>
      <c r="G15" s="83">
        <v>101.9</v>
      </c>
      <c r="H15" s="83">
        <v>102</v>
      </c>
      <c r="I15" s="83" t="s">
        <v>58</v>
      </c>
      <c r="J15" s="83">
        <v>104.9</v>
      </c>
      <c r="K15" s="83">
        <v>104.8</v>
      </c>
      <c r="L15" s="83">
        <v>105.6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105.1</v>
      </c>
      <c r="E16" s="81">
        <v>105.1</v>
      </c>
      <c r="F16" s="81"/>
      <c r="G16" s="81">
        <v>105.2</v>
      </c>
      <c r="H16" s="81">
        <v>106.9</v>
      </c>
      <c r="I16" s="81"/>
      <c r="J16" s="81">
        <v>105.2</v>
      </c>
      <c r="K16" s="81">
        <v>105.1</v>
      </c>
      <c r="L16" s="81">
        <v>105.7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109.4</v>
      </c>
      <c r="E17" s="83">
        <v>109.2</v>
      </c>
      <c r="F17" s="83"/>
      <c r="G17" s="83">
        <v>107.4</v>
      </c>
      <c r="H17" s="83">
        <v>107.8</v>
      </c>
      <c r="I17" s="83"/>
      <c r="J17" s="83">
        <v>110.9</v>
      </c>
      <c r="K17" s="83">
        <v>110.8</v>
      </c>
      <c r="L17" s="83">
        <v>111.7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101.2</v>
      </c>
      <c r="E18" s="83">
        <v>101</v>
      </c>
      <c r="F18" s="83"/>
      <c r="G18" s="83">
        <v>95</v>
      </c>
      <c r="H18" s="83">
        <v>94.8</v>
      </c>
      <c r="I18" s="83"/>
      <c r="J18" s="83">
        <v>105.5</v>
      </c>
      <c r="K18" s="83">
        <v>105.8</v>
      </c>
      <c r="L18" s="83">
        <v>103.8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107.4</v>
      </c>
      <c r="E19" s="83">
        <v>107.2</v>
      </c>
      <c r="F19" s="83"/>
      <c r="G19" s="83">
        <v>105.2</v>
      </c>
      <c r="H19" s="83">
        <v>105.9</v>
      </c>
      <c r="I19" s="83"/>
      <c r="J19" s="83">
        <v>108.9</v>
      </c>
      <c r="K19" s="83">
        <v>108.8</v>
      </c>
      <c r="L19" s="83">
        <v>110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108.8</v>
      </c>
      <c r="E20" s="81">
        <v>108.4</v>
      </c>
      <c r="F20" s="81"/>
      <c r="G20" s="81">
        <v>107.3</v>
      </c>
      <c r="H20" s="81">
        <v>109.2</v>
      </c>
      <c r="I20" s="81"/>
      <c r="J20" s="81">
        <v>109.9</v>
      </c>
      <c r="K20" s="81">
        <v>109.4</v>
      </c>
      <c r="L20" s="81">
        <v>113.4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112.3</v>
      </c>
      <c r="E21" s="83">
        <v>111.9</v>
      </c>
      <c r="F21" s="83"/>
      <c r="G21" s="83">
        <v>109.1</v>
      </c>
      <c r="H21" s="83">
        <v>110.2</v>
      </c>
      <c r="I21" s="83"/>
      <c r="J21" s="83">
        <v>114.6</v>
      </c>
      <c r="K21" s="83">
        <v>114.2</v>
      </c>
      <c r="L21" s="83">
        <v>117.3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103.7</v>
      </c>
      <c r="E22" s="83">
        <v>103.4</v>
      </c>
      <c r="F22" s="83"/>
      <c r="G22" s="83">
        <v>97.2</v>
      </c>
      <c r="H22" s="83">
        <v>96.8</v>
      </c>
      <c r="I22" s="83"/>
      <c r="J22" s="83">
        <v>108.2</v>
      </c>
      <c r="K22" s="83">
        <v>108.3</v>
      </c>
      <c r="L22" s="83">
        <v>107.7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110.5</v>
      </c>
      <c r="E23" s="83">
        <v>110.1</v>
      </c>
      <c r="F23" s="83"/>
      <c r="G23" s="83">
        <v>107.5</v>
      </c>
      <c r="H23" s="83">
        <v>108</v>
      </c>
      <c r="I23" s="83"/>
      <c r="J23" s="83">
        <v>112.7</v>
      </c>
      <c r="K23" s="83">
        <v>112.2</v>
      </c>
      <c r="L23" s="83">
        <v>116.1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112.1</v>
      </c>
      <c r="E24" s="81">
        <v>111.7</v>
      </c>
      <c r="F24" s="81"/>
      <c r="G24" s="81">
        <v>110.8</v>
      </c>
      <c r="H24" s="81">
        <v>110.3</v>
      </c>
      <c r="I24" s="81"/>
      <c r="J24" s="81">
        <v>113.1</v>
      </c>
      <c r="K24" s="81">
        <v>112.5</v>
      </c>
      <c r="L24" s="81">
        <v>117.6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115</v>
      </c>
      <c r="E25" s="83">
        <v>114.4</v>
      </c>
      <c r="F25" s="83"/>
      <c r="G25" s="83">
        <v>111.2</v>
      </c>
      <c r="H25" s="83">
        <v>110.8</v>
      </c>
      <c r="I25" s="83"/>
      <c r="J25" s="83">
        <v>117.7</v>
      </c>
      <c r="K25" s="83">
        <v>117</v>
      </c>
      <c r="L25" s="83">
        <v>122.9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107.2</v>
      </c>
      <c r="E26" s="83">
        <v>106.7</v>
      </c>
      <c r="F26" s="83"/>
      <c r="G26" s="83">
        <v>100</v>
      </c>
      <c r="H26" s="83">
        <v>98.7</v>
      </c>
      <c r="I26" s="83"/>
      <c r="J26" s="83">
        <v>112.1</v>
      </c>
      <c r="K26" s="83">
        <v>111.8</v>
      </c>
      <c r="L26" s="83">
        <v>113.6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113.1</v>
      </c>
      <c r="E27" s="83">
        <v>112.5</v>
      </c>
      <c r="F27" s="83"/>
      <c r="G27" s="83">
        <v>108.9</v>
      </c>
      <c r="H27" s="83">
        <v>108.3</v>
      </c>
      <c r="I27" s="83"/>
      <c r="J27" s="83">
        <v>116.1</v>
      </c>
      <c r="K27" s="83">
        <v>115.4</v>
      </c>
      <c r="L27" s="83">
        <v>120.7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101.1</v>
      </c>
      <c r="E28" s="81">
        <v>100.8</v>
      </c>
      <c r="F28" s="81"/>
      <c r="G28" s="81">
        <v>99.8</v>
      </c>
      <c r="H28" s="81">
        <v>100.7</v>
      </c>
      <c r="I28" s="81"/>
      <c r="J28" s="81">
        <v>102.1</v>
      </c>
      <c r="K28" s="81">
        <v>101.7</v>
      </c>
      <c r="L28" s="81">
        <v>105</v>
      </c>
      <c r="M28" s="92"/>
    </row>
    <row r="29" spans="1:13" s="87" customFormat="1" ht="13.5" customHeight="1" x14ac:dyDescent="0.2">
      <c r="A29" s="88"/>
      <c r="B29" s="82" t="s">
        <v>43</v>
      </c>
      <c r="C29" s="82" t="s">
        <v>18</v>
      </c>
      <c r="D29" s="83">
        <v>81.3</v>
      </c>
      <c r="E29" s="83">
        <v>81.2</v>
      </c>
      <c r="F29" s="83"/>
      <c r="G29" s="83">
        <v>83.1</v>
      </c>
      <c r="H29" s="83">
        <v>83.2</v>
      </c>
      <c r="I29" s="83"/>
      <c r="J29" s="83">
        <v>80.099999999999994</v>
      </c>
      <c r="K29" s="83">
        <v>79.900000000000006</v>
      </c>
      <c r="L29" s="83">
        <v>81.7</v>
      </c>
      <c r="M29" s="92"/>
    </row>
    <row r="30" spans="1:13" s="87" customFormat="1" ht="13.5" customHeight="1" x14ac:dyDescent="0.2">
      <c r="A30" s="95"/>
      <c r="B30" s="82" t="s">
        <v>44</v>
      </c>
      <c r="C30" s="82" t="s">
        <v>18</v>
      </c>
      <c r="D30" s="85">
        <v>100.3</v>
      </c>
      <c r="E30" s="85">
        <v>99.8</v>
      </c>
      <c r="F30" s="85"/>
      <c r="G30" s="85">
        <v>97.5</v>
      </c>
      <c r="H30" s="85">
        <v>94.8</v>
      </c>
      <c r="I30" s="85"/>
      <c r="J30" s="85">
        <v>102.4</v>
      </c>
      <c r="K30" s="85">
        <v>101.6</v>
      </c>
      <c r="L30" s="85">
        <v>107.8</v>
      </c>
      <c r="M30" s="92"/>
    </row>
    <row r="31" spans="1:13" s="89" customFormat="1" ht="13.5" customHeight="1" x14ac:dyDescent="0.2">
      <c r="A31" s="217" t="s">
        <v>49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94"/>
    </row>
    <row r="32" spans="1:13" s="87" customFormat="1" ht="13.5" customHeight="1" x14ac:dyDescent="0.2">
      <c r="A32" s="88">
        <v>2016</v>
      </c>
      <c r="B32" s="82"/>
      <c r="C32" s="82" t="s">
        <v>58</v>
      </c>
      <c r="D32" s="83">
        <v>2.5</v>
      </c>
      <c r="E32" s="83">
        <v>2.4</v>
      </c>
      <c r="F32" s="83" t="s">
        <v>58</v>
      </c>
      <c r="G32" s="83">
        <v>1</v>
      </c>
      <c r="H32" s="83">
        <v>1.3</v>
      </c>
      <c r="I32" s="83" t="s">
        <v>58</v>
      </c>
      <c r="J32" s="83">
        <v>3.7</v>
      </c>
      <c r="K32" s="83">
        <v>3.5</v>
      </c>
      <c r="L32" s="83">
        <v>4.8</v>
      </c>
      <c r="M32" s="92"/>
    </row>
    <row r="33" spans="1:13" s="87" customFormat="1" ht="13.5" customHeight="1" x14ac:dyDescent="0.2">
      <c r="A33" s="88">
        <v>2017</v>
      </c>
      <c r="B33" s="82"/>
      <c r="C33" s="82" t="s">
        <v>58</v>
      </c>
      <c r="D33" s="83">
        <v>3.2</v>
      </c>
      <c r="E33" s="83">
        <v>3.2</v>
      </c>
      <c r="F33" s="83" t="s">
        <v>58</v>
      </c>
      <c r="G33" s="83">
        <v>2.2000000000000002</v>
      </c>
      <c r="H33" s="83">
        <v>2.5</v>
      </c>
      <c r="I33" s="83" t="s">
        <v>58</v>
      </c>
      <c r="J33" s="83">
        <v>3.8</v>
      </c>
      <c r="K33" s="83">
        <v>3.9</v>
      </c>
      <c r="L33" s="83">
        <v>2.9</v>
      </c>
      <c r="M33" s="92"/>
    </row>
    <row r="34" spans="1:13" s="87" customFormat="1" ht="13.5" customHeight="1" x14ac:dyDescent="0.2">
      <c r="A34" s="88">
        <v>2018</v>
      </c>
      <c r="B34" s="82"/>
      <c r="C34" s="82"/>
      <c r="D34" s="83">
        <v>2.9</v>
      </c>
      <c r="E34" s="83">
        <v>2.7</v>
      </c>
      <c r="F34" s="83"/>
      <c r="G34" s="83">
        <v>2</v>
      </c>
      <c r="H34" s="83">
        <v>2.1</v>
      </c>
      <c r="I34" s="83"/>
      <c r="J34" s="83">
        <v>3.5</v>
      </c>
      <c r="K34" s="83">
        <v>3.2</v>
      </c>
      <c r="L34" s="83">
        <v>5.4</v>
      </c>
      <c r="M34" s="92"/>
    </row>
    <row r="35" spans="1:13" s="87" customFormat="1" ht="13.5" customHeight="1" x14ac:dyDescent="0.2">
      <c r="A35" s="95">
        <v>2019</v>
      </c>
      <c r="B35" s="84"/>
      <c r="C35" s="84" t="s">
        <v>18</v>
      </c>
      <c r="D35" s="85">
        <v>2.8</v>
      </c>
      <c r="E35" s="85">
        <v>2.7</v>
      </c>
      <c r="F35" s="85"/>
      <c r="G35" s="85">
        <v>2.4</v>
      </c>
      <c r="H35" s="85">
        <v>1</v>
      </c>
      <c r="I35" s="85"/>
      <c r="J35" s="85">
        <v>3.1</v>
      </c>
      <c r="K35" s="85">
        <v>2.9</v>
      </c>
      <c r="L35" s="85">
        <v>4.5</v>
      </c>
      <c r="M35" s="92"/>
    </row>
    <row r="36" spans="1:13" s="87" customFormat="1" ht="13.5" customHeight="1" x14ac:dyDescent="0.2">
      <c r="A36" s="86">
        <v>2016</v>
      </c>
      <c r="B36" s="80" t="s">
        <v>46</v>
      </c>
      <c r="C36" s="80" t="s">
        <v>58</v>
      </c>
      <c r="D36" s="81">
        <v>3.5</v>
      </c>
      <c r="E36" s="81">
        <v>3.3</v>
      </c>
      <c r="F36" s="81" t="s">
        <v>58</v>
      </c>
      <c r="G36" s="81">
        <v>2.2000000000000002</v>
      </c>
      <c r="H36" s="81">
        <v>2.5</v>
      </c>
      <c r="I36" s="81" t="s">
        <v>58</v>
      </c>
      <c r="J36" s="81">
        <v>4.7</v>
      </c>
      <c r="K36" s="81">
        <v>4.4000000000000004</v>
      </c>
      <c r="L36" s="81">
        <v>7.1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4.2</v>
      </c>
      <c r="E37" s="83">
        <v>4</v>
      </c>
      <c r="F37" s="83" t="s">
        <v>58</v>
      </c>
      <c r="G37" s="83">
        <v>3.6</v>
      </c>
      <c r="H37" s="83">
        <v>4.2</v>
      </c>
      <c r="I37" s="83" t="s">
        <v>58</v>
      </c>
      <c r="J37" s="83">
        <v>4.8</v>
      </c>
      <c r="K37" s="83">
        <v>4.5</v>
      </c>
      <c r="L37" s="83">
        <v>7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1.9</v>
      </c>
      <c r="E38" s="83">
        <v>1.8</v>
      </c>
      <c r="F38" s="83" t="s">
        <v>58</v>
      </c>
      <c r="G38" s="83">
        <v>-0.4</v>
      </c>
      <c r="H38" s="83">
        <v>-0.2</v>
      </c>
      <c r="I38" s="83" t="s">
        <v>58</v>
      </c>
      <c r="J38" s="83">
        <v>3.4</v>
      </c>
      <c r="K38" s="83">
        <v>3.3</v>
      </c>
      <c r="L38" s="83">
        <v>3.4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0.5</v>
      </c>
      <c r="E39" s="83">
        <v>0.4</v>
      </c>
      <c r="F39" s="83" t="s">
        <v>58</v>
      </c>
      <c r="G39" s="83">
        <v>-1.5</v>
      </c>
      <c r="H39" s="83">
        <v>-1.1000000000000001</v>
      </c>
      <c r="I39" s="83" t="s">
        <v>58</v>
      </c>
      <c r="J39" s="83">
        <v>2</v>
      </c>
      <c r="K39" s="83">
        <v>2</v>
      </c>
      <c r="L39" s="83">
        <v>1.6</v>
      </c>
      <c r="M39" s="92"/>
    </row>
    <row r="40" spans="1:13" s="87" customFormat="1" ht="13.5" customHeight="1" x14ac:dyDescent="0.2">
      <c r="A40" s="86">
        <v>2017</v>
      </c>
      <c r="B40" s="80" t="s">
        <v>46</v>
      </c>
      <c r="C40" s="80" t="s">
        <v>58</v>
      </c>
      <c r="D40" s="81">
        <v>3.9</v>
      </c>
      <c r="E40" s="81">
        <v>4.0999999999999996</v>
      </c>
      <c r="F40" s="81" t="s">
        <v>58</v>
      </c>
      <c r="G40" s="81">
        <v>3.6</v>
      </c>
      <c r="H40" s="81">
        <v>4.0999999999999996</v>
      </c>
      <c r="I40" s="81" t="s">
        <v>58</v>
      </c>
      <c r="J40" s="81">
        <v>4.0999999999999996</v>
      </c>
      <c r="K40" s="81">
        <v>4.4000000000000004</v>
      </c>
      <c r="L40" s="81">
        <v>1.4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2</v>
      </c>
      <c r="E41" s="83">
        <v>2</v>
      </c>
      <c r="F41" s="83" t="s">
        <v>58</v>
      </c>
      <c r="G41" s="83">
        <v>0.2</v>
      </c>
      <c r="H41" s="83">
        <v>0</v>
      </c>
      <c r="I41" s="83" t="s">
        <v>58</v>
      </c>
      <c r="J41" s="83">
        <v>3.2</v>
      </c>
      <c r="K41" s="83">
        <v>3.4</v>
      </c>
      <c r="L41" s="83">
        <v>1.6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>
        <v>3.3</v>
      </c>
      <c r="E42" s="83">
        <v>3.2</v>
      </c>
      <c r="F42" s="83" t="s">
        <v>58</v>
      </c>
      <c r="G42" s="83">
        <v>1.8</v>
      </c>
      <c r="H42" s="83">
        <v>2</v>
      </c>
      <c r="I42" s="83" t="s">
        <v>58</v>
      </c>
      <c r="J42" s="83">
        <v>4.0999999999999996</v>
      </c>
      <c r="K42" s="83">
        <v>4.2</v>
      </c>
      <c r="L42" s="83">
        <v>4.3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3.7</v>
      </c>
      <c r="E43" s="83">
        <v>3.6</v>
      </c>
      <c r="F43" s="83" t="s">
        <v>58</v>
      </c>
      <c r="G43" s="83">
        <v>3.2</v>
      </c>
      <c r="H43" s="83">
        <v>3.8</v>
      </c>
      <c r="I43" s="83" t="s">
        <v>58</v>
      </c>
      <c r="J43" s="83">
        <v>3.8</v>
      </c>
      <c r="K43" s="83">
        <v>3.8</v>
      </c>
      <c r="L43" s="83">
        <v>4.2</v>
      </c>
      <c r="M43" s="92"/>
    </row>
    <row r="44" spans="1:13" s="87" customFormat="1" ht="13.5" customHeight="1" x14ac:dyDescent="0.2">
      <c r="A44" s="86">
        <v>2018</v>
      </c>
      <c r="B44" s="80" t="s">
        <v>46</v>
      </c>
      <c r="C44" s="80"/>
      <c r="D44" s="81">
        <v>3.5</v>
      </c>
      <c r="E44" s="81">
        <v>3.1</v>
      </c>
      <c r="F44" s="81"/>
      <c r="G44" s="81">
        <v>2</v>
      </c>
      <c r="H44" s="81">
        <v>2.2000000000000002</v>
      </c>
      <c r="I44" s="81"/>
      <c r="J44" s="81">
        <v>4.5</v>
      </c>
      <c r="K44" s="81">
        <v>4.0999999999999996</v>
      </c>
      <c r="L44" s="81">
        <v>7.3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/>
      <c r="D45" s="83">
        <v>2.7</v>
      </c>
      <c r="E45" s="83">
        <v>2.5</v>
      </c>
      <c r="F45" s="83"/>
      <c r="G45" s="83">
        <v>1.6</v>
      </c>
      <c r="H45" s="83">
        <v>2.2000000000000002</v>
      </c>
      <c r="I45" s="83"/>
      <c r="J45" s="83">
        <v>3.3</v>
      </c>
      <c r="K45" s="83">
        <v>3.1</v>
      </c>
      <c r="L45" s="83">
        <v>5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/>
      <c r="D46" s="83">
        <v>2.5</v>
      </c>
      <c r="E46" s="83">
        <v>2.4</v>
      </c>
      <c r="F46" s="83"/>
      <c r="G46" s="83">
        <v>2.2999999999999998</v>
      </c>
      <c r="H46" s="83">
        <v>2.1</v>
      </c>
      <c r="I46" s="83"/>
      <c r="J46" s="83">
        <v>2.6</v>
      </c>
      <c r="K46" s="83">
        <v>2.4</v>
      </c>
      <c r="L46" s="83">
        <v>3.8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/>
      <c r="D47" s="85">
        <v>2.9</v>
      </c>
      <c r="E47" s="85">
        <v>2.7</v>
      </c>
      <c r="F47" s="85"/>
      <c r="G47" s="85">
        <v>2.2000000000000002</v>
      </c>
      <c r="H47" s="85">
        <v>2</v>
      </c>
      <c r="I47" s="85"/>
      <c r="J47" s="85">
        <v>3.5</v>
      </c>
      <c r="K47" s="85">
        <v>3.1</v>
      </c>
      <c r="L47" s="85">
        <v>5.5</v>
      </c>
      <c r="M47" s="92"/>
    </row>
    <row r="48" spans="1:13" s="87" customFormat="1" ht="13.5" customHeight="1" x14ac:dyDescent="0.2">
      <c r="A48" s="86">
        <v>2019</v>
      </c>
      <c r="B48" s="80" t="s">
        <v>46</v>
      </c>
      <c r="C48" s="80" t="s">
        <v>18</v>
      </c>
      <c r="D48" s="81">
        <v>3</v>
      </c>
      <c r="E48" s="81">
        <v>3</v>
      </c>
      <c r="F48" s="81"/>
      <c r="G48" s="81">
        <v>3.3</v>
      </c>
      <c r="H48" s="81">
        <v>1</v>
      </c>
      <c r="I48" s="81"/>
      <c r="J48" s="81">
        <v>2.9</v>
      </c>
      <c r="K48" s="81">
        <v>2.8</v>
      </c>
      <c r="L48" s="81">
        <v>3.7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18</v>
      </c>
      <c r="D49" s="83">
        <v>2.4</v>
      </c>
      <c r="E49" s="83">
        <v>2.2000000000000002</v>
      </c>
      <c r="F49" s="83"/>
      <c r="G49" s="83">
        <v>1.9</v>
      </c>
      <c r="H49" s="83">
        <v>0.5</v>
      </c>
      <c r="I49" s="83"/>
      <c r="J49" s="83">
        <v>2.7</v>
      </c>
      <c r="K49" s="83">
        <v>2.5</v>
      </c>
      <c r="L49" s="83">
        <v>4.8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18</v>
      </c>
      <c r="D50" s="83">
        <v>3.4</v>
      </c>
      <c r="E50" s="83">
        <v>3.2</v>
      </c>
      <c r="F50" s="83"/>
      <c r="G50" s="83">
        <v>2.9</v>
      </c>
      <c r="H50" s="83">
        <v>2</v>
      </c>
      <c r="I50" s="83"/>
      <c r="J50" s="83">
        <v>3.6</v>
      </c>
      <c r="K50" s="83">
        <v>3.2</v>
      </c>
      <c r="L50" s="83">
        <v>5.5</v>
      </c>
      <c r="M50" s="92"/>
    </row>
    <row r="51" spans="1:13" s="23" customFormat="1" ht="14.1" customHeight="1" x14ac:dyDescent="0.2">
      <c r="A51" s="190"/>
      <c r="B51" s="84" t="s">
        <v>45</v>
      </c>
      <c r="C51" s="84" t="s">
        <v>18</v>
      </c>
      <c r="D51" s="83">
        <v>2.4</v>
      </c>
      <c r="E51" s="83">
        <v>2.2000000000000002</v>
      </c>
      <c r="F51" s="83"/>
      <c r="G51" s="83">
        <v>1.3</v>
      </c>
      <c r="H51" s="83">
        <v>0.3</v>
      </c>
      <c r="I51" s="83"/>
      <c r="J51" s="83">
        <v>3</v>
      </c>
      <c r="K51" s="83">
        <v>2.9</v>
      </c>
      <c r="L51" s="83">
        <v>4</v>
      </c>
    </row>
    <row r="52" spans="1:13" s="23" customFormat="1" ht="14.1" customHeight="1" x14ac:dyDescent="0.2">
      <c r="A52" s="208">
        <v>2020</v>
      </c>
      <c r="B52" s="80" t="s">
        <v>46</v>
      </c>
      <c r="C52" s="80" t="s">
        <v>18</v>
      </c>
      <c r="D52" s="81">
        <v>-9.8000000000000007</v>
      </c>
      <c r="E52" s="81">
        <v>-9.8000000000000007</v>
      </c>
      <c r="F52" s="81"/>
      <c r="G52" s="81">
        <v>-9.9</v>
      </c>
      <c r="H52" s="81">
        <v>-8.6999999999999993</v>
      </c>
      <c r="I52" s="81"/>
      <c r="J52" s="81">
        <v>-9.6999999999999993</v>
      </c>
      <c r="K52" s="81">
        <v>-9.6</v>
      </c>
      <c r="L52" s="81">
        <v>-10.7</v>
      </c>
    </row>
    <row r="53" spans="1:13" s="23" customFormat="1" ht="14.1" customHeight="1" x14ac:dyDescent="0.2">
      <c r="B53" s="82" t="s">
        <v>43</v>
      </c>
      <c r="C53" s="82" t="s">
        <v>18</v>
      </c>
      <c r="D53" s="23">
        <v>-29.3</v>
      </c>
      <c r="E53" s="23">
        <v>-29</v>
      </c>
      <c r="G53" s="23">
        <v>-25.3</v>
      </c>
      <c r="H53" s="23">
        <v>-24.9</v>
      </c>
      <c r="J53" s="23">
        <v>-31.9</v>
      </c>
      <c r="K53" s="23">
        <v>-31.7</v>
      </c>
      <c r="L53" s="23">
        <v>-33.5</v>
      </c>
    </row>
    <row r="54" spans="1:13" s="23" customFormat="1" ht="14.1" customHeight="1" x14ac:dyDescent="0.2">
      <c r="A54" s="190"/>
      <c r="B54" s="84" t="s">
        <v>44</v>
      </c>
      <c r="C54" s="84" t="s">
        <v>18</v>
      </c>
      <c r="D54" s="193">
        <v>-6.4</v>
      </c>
      <c r="E54" s="193">
        <v>-6.5</v>
      </c>
      <c r="F54" s="193"/>
      <c r="G54" s="193">
        <v>-2.5</v>
      </c>
      <c r="H54" s="193">
        <v>-4</v>
      </c>
      <c r="I54" s="193"/>
      <c r="J54" s="193">
        <v>-8.6999999999999993</v>
      </c>
      <c r="K54" s="193">
        <v>-9.1</v>
      </c>
      <c r="L54" s="193">
        <v>-5.0999999999999996</v>
      </c>
    </row>
    <row r="55" spans="1:13" s="23" customFormat="1" ht="14.1" customHeight="1" x14ac:dyDescent="0.2">
      <c r="B55" s="38"/>
    </row>
    <row r="56" spans="1:13" s="23" customFormat="1" ht="14.1" customHeight="1" x14ac:dyDescent="0.2">
      <c r="B56" s="38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1:13" s="23" customFormat="1" ht="14.1" customHeight="1" x14ac:dyDescent="0.2">
      <c r="B57" s="38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1:13" s="23" customFormat="1" ht="14.1" customHeight="1" x14ac:dyDescent="0.2">
      <c r="B58" s="38"/>
    </row>
    <row r="59" spans="1:13" s="23" customFormat="1" ht="14.1" customHeight="1" x14ac:dyDescent="0.2">
      <c r="B59" s="38"/>
    </row>
    <row r="60" spans="1:13" s="23" customFormat="1" ht="14.1" customHeight="1" x14ac:dyDescent="0.2">
      <c r="B60" s="38"/>
    </row>
    <row r="61" spans="1:13" s="23" customFormat="1" ht="14.1" customHeight="1" x14ac:dyDescent="0.2">
      <c r="B61" s="38"/>
    </row>
    <row r="62" spans="1:13" s="23" customFormat="1" ht="14.1" customHeight="1" x14ac:dyDescent="0.2">
      <c r="B62" s="38"/>
    </row>
    <row r="63" spans="1:13" s="23" customFormat="1" ht="14.1" customHeight="1" x14ac:dyDescent="0.2">
      <c r="B63" s="38"/>
    </row>
    <row r="64" spans="1:13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</sheetData>
  <mergeCells count="7">
    <mergeCell ref="A31:L31"/>
    <mergeCell ref="C2:D2"/>
    <mergeCell ref="A3:B5"/>
    <mergeCell ref="D3:E3"/>
    <mergeCell ref="G3:H3"/>
    <mergeCell ref="J3:L3"/>
    <mergeCell ref="A6:L6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0"/>
  <sheetViews>
    <sheetView zoomScale="70" zoomScaleNormal="70" workbookViewId="0">
      <pane xSplit="3" ySplit="5" topLeftCell="D6" activePane="bottomRight" state="frozen"/>
      <selection activeCell="H21" sqref="H21"/>
      <selection pane="topRight" activeCell="H21" sqref="H21"/>
      <selection pane="bottomLeft" activeCell="H21" sqref="H21"/>
      <selection pane="bottomRight" activeCell="K18" sqref="K18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8" customFormat="1" ht="15" customHeight="1" x14ac:dyDescent="0.2">
      <c r="A1" s="77" t="s">
        <v>782</v>
      </c>
      <c r="P1" s="200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s="13" customFormat="1" ht="109.5" customHeight="1" x14ac:dyDescent="0.2">
      <c r="A4" s="231"/>
      <c r="B4" s="231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3" t="s">
        <v>48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1:22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  <c r="V6" s="92"/>
    </row>
    <row r="7" spans="1:22" s="87" customFormat="1" ht="13.5" customHeight="1" x14ac:dyDescent="0.2">
      <c r="A7" s="88">
        <v>2016</v>
      </c>
      <c r="B7" s="82"/>
      <c r="C7" s="82" t="s">
        <v>58</v>
      </c>
      <c r="D7" s="83">
        <v>99.1</v>
      </c>
      <c r="E7" s="83">
        <v>101.4</v>
      </c>
      <c r="F7" s="83">
        <v>99.5</v>
      </c>
      <c r="G7" s="83">
        <v>101</v>
      </c>
      <c r="H7" s="83">
        <v>98.3</v>
      </c>
      <c r="I7" s="83" t="s">
        <v>58</v>
      </c>
      <c r="J7" s="83">
        <v>104.2</v>
      </c>
      <c r="K7" s="83">
        <v>102.8</v>
      </c>
      <c r="L7" s="83">
        <v>101.8</v>
      </c>
      <c r="M7" s="83">
        <v>102.2</v>
      </c>
      <c r="N7" s="83">
        <v>100.2</v>
      </c>
      <c r="O7" s="83">
        <v>108.5</v>
      </c>
      <c r="P7" s="83">
        <v>105.4</v>
      </c>
      <c r="Q7" s="83">
        <v>106.4</v>
      </c>
      <c r="R7" s="83">
        <v>106.5</v>
      </c>
      <c r="S7" s="83">
        <v>105.7</v>
      </c>
      <c r="T7" s="83">
        <v>104.2</v>
      </c>
      <c r="U7" s="83">
        <v>100.7</v>
      </c>
      <c r="V7" s="92"/>
    </row>
    <row r="8" spans="1:22" s="87" customFormat="1" ht="13.5" customHeight="1" x14ac:dyDescent="0.2">
      <c r="A8" s="88">
        <v>2017</v>
      </c>
      <c r="B8" s="82"/>
      <c r="C8" s="82" t="s">
        <v>58</v>
      </c>
      <c r="D8" s="83">
        <v>96.3</v>
      </c>
      <c r="E8" s="83">
        <v>104.1</v>
      </c>
      <c r="F8" s="83">
        <v>101.2</v>
      </c>
      <c r="G8" s="83">
        <v>102.1</v>
      </c>
      <c r="H8" s="83">
        <v>99.3</v>
      </c>
      <c r="I8" s="83" t="s">
        <v>58</v>
      </c>
      <c r="J8" s="83">
        <v>108.3</v>
      </c>
      <c r="K8" s="83">
        <v>104.7</v>
      </c>
      <c r="L8" s="83">
        <v>113.9</v>
      </c>
      <c r="M8" s="83">
        <v>106.8</v>
      </c>
      <c r="N8" s="83">
        <v>99.1</v>
      </c>
      <c r="O8" s="83">
        <v>107.5</v>
      </c>
      <c r="P8" s="83">
        <v>109.5</v>
      </c>
      <c r="Q8" s="83">
        <v>108.9</v>
      </c>
      <c r="R8" s="83">
        <v>110.3</v>
      </c>
      <c r="S8" s="83">
        <v>108</v>
      </c>
      <c r="T8" s="83">
        <v>111.2</v>
      </c>
      <c r="U8" s="83">
        <v>103.3</v>
      </c>
      <c r="V8" s="92"/>
    </row>
    <row r="9" spans="1:22" s="87" customFormat="1" ht="13.5" customHeight="1" x14ac:dyDescent="0.2">
      <c r="A9" s="88">
        <v>2018</v>
      </c>
      <c r="B9" s="82"/>
      <c r="C9" s="82"/>
      <c r="D9" s="83">
        <v>94.2</v>
      </c>
      <c r="E9" s="83">
        <v>106.4</v>
      </c>
      <c r="F9" s="83">
        <v>102.4</v>
      </c>
      <c r="G9" s="83">
        <v>103.6</v>
      </c>
      <c r="H9" s="83">
        <v>101</v>
      </c>
      <c r="I9" s="83"/>
      <c r="J9" s="83">
        <v>111.4</v>
      </c>
      <c r="K9" s="83">
        <v>107</v>
      </c>
      <c r="L9" s="83">
        <v>119.1</v>
      </c>
      <c r="M9" s="83">
        <v>107.5</v>
      </c>
      <c r="N9" s="83">
        <v>98.2</v>
      </c>
      <c r="O9" s="83">
        <v>113.2</v>
      </c>
      <c r="P9" s="83">
        <v>115.5</v>
      </c>
      <c r="Q9" s="83">
        <v>115.2</v>
      </c>
      <c r="R9" s="83">
        <v>117.2</v>
      </c>
      <c r="S9" s="83">
        <v>112.5</v>
      </c>
      <c r="T9" s="83">
        <v>112.7</v>
      </c>
      <c r="U9" s="83">
        <v>113.7</v>
      </c>
      <c r="V9" s="92"/>
    </row>
    <row r="10" spans="1:22" s="87" customFormat="1" ht="13.5" customHeight="1" x14ac:dyDescent="0.2">
      <c r="A10" s="95">
        <v>2019</v>
      </c>
      <c r="B10" s="84"/>
      <c r="C10" s="84" t="s">
        <v>18</v>
      </c>
      <c r="D10" s="83">
        <v>95.2</v>
      </c>
      <c r="E10" s="83">
        <v>107.2</v>
      </c>
      <c r="F10" s="83">
        <v>102.2</v>
      </c>
      <c r="G10" s="83">
        <v>108.2</v>
      </c>
      <c r="H10" s="83">
        <v>109.6</v>
      </c>
      <c r="I10" s="83"/>
      <c r="J10" s="83">
        <v>114.5</v>
      </c>
      <c r="K10" s="83">
        <v>109.1</v>
      </c>
      <c r="L10" s="83">
        <v>125.7</v>
      </c>
      <c r="M10" s="83">
        <v>110.8</v>
      </c>
      <c r="N10" s="83">
        <v>99</v>
      </c>
      <c r="O10" s="83">
        <v>119.3</v>
      </c>
      <c r="P10" s="83">
        <v>115.6</v>
      </c>
      <c r="Q10" s="83">
        <v>118</v>
      </c>
      <c r="R10" s="83">
        <v>125.3</v>
      </c>
      <c r="S10" s="83">
        <v>116.6</v>
      </c>
      <c r="T10" s="83">
        <v>113.7</v>
      </c>
      <c r="U10" s="83">
        <v>121.8</v>
      </c>
      <c r="V10" s="92"/>
    </row>
    <row r="11" spans="1:22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95.9</v>
      </c>
      <c r="E11" s="81">
        <v>102.9</v>
      </c>
      <c r="F11" s="81">
        <v>102.5</v>
      </c>
      <c r="G11" s="81">
        <v>100.2</v>
      </c>
      <c r="H11" s="81">
        <v>95.4</v>
      </c>
      <c r="I11" s="81" t="s">
        <v>58</v>
      </c>
      <c r="J11" s="81">
        <v>103.3</v>
      </c>
      <c r="K11" s="81">
        <v>100.9</v>
      </c>
      <c r="L11" s="81">
        <v>84.4</v>
      </c>
      <c r="M11" s="81">
        <v>104.5</v>
      </c>
      <c r="N11" s="81">
        <v>104.6</v>
      </c>
      <c r="O11" s="81">
        <v>108.8</v>
      </c>
      <c r="P11" s="81">
        <v>101.8</v>
      </c>
      <c r="Q11" s="81">
        <v>104.3</v>
      </c>
      <c r="R11" s="81">
        <v>112.3</v>
      </c>
      <c r="S11" s="81">
        <v>107.7</v>
      </c>
      <c r="T11" s="81">
        <v>90.5</v>
      </c>
      <c r="U11" s="81">
        <v>98.4</v>
      </c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106.8</v>
      </c>
      <c r="E12" s="83">
        <v>108.1</v>
      </c>
      <c r="F12" s="83">
        <v>102.9</v>
      </c>
      <c r="G12" s="83">
        <v>104.1</v>
      </c>
      <c r="H12" s="83">
        <v>103.5</v>
      </c>
      <c r="I12" s="83" t="s">
        <v>58</v>
      </c>
      <c r="J12" s="83">
        <v>106.4</v>
      </c>
      <c r="K12" s="83">
        <v>105.6</v>
      </c>
      <c r="L12" s="83">
        <v>106.4</v>
      </c>
      <c r="M12" s="83">
        <v>107.3</v>
      </c>
      <c r="N12" s="83">
        <v>104.6</v>
      </c>
      <c r="O12" s="83">
        <v>114.9</v>
      </c>
      <c r="P12" s="83">
        <v>109.2</v>
      </c>
      <c r="Q12" s="83">
        <v>111.4</v>
      </c>
      <c r="R12" s="83">
        <v>120.6</v>
      </c>
      <c r="S12" s="83">
        <v>109.1</v>
      </c>
      <c r="T12" s="83">
        <v>111.3</v>
      </c>
      <c r="U12" s="83">
        <v>106.6</v>
      </c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91.7</v>
      </c>
      <c r="E13" s="83">
        <v>92.6</v>
      </c>
      <c r="F13" s="83">
        <v>91.1</v>
      </c>
      <c r="G13" s="83">
        <v>98.4</v>
      </c>
      <c r="H13" s="83">
        <v>93.9</v>
      </c>
      <c r="I13" s="83" t="s">
        <v>58</v>
      </c>
      <c r="J13" s="83">
        <v>99.5</v>
      </c>
      <c r="K13" s="83">
        <v>99.5</v>
      </c>
      <c r="L13" s="83">
        <v>120.8</v>
      </c>
      <c r="M13" s="83">
        <v>93.6</v>
      </c>
      <c r="N13" s="83">
        <v>90.6</v>
      </c>
      <c r="O13" s="83">
        <v>101.5</v>
      </c>
      <c r="P13" s="83">
        <v>102.2</v>
      </c>
      <c r="Q13" s="83">
        <v>101.7</v>
      </c>
      <c r="R13" s="83">
        <v>79.900000000000006</v>
      </c>
      <c r="S13" s="83">
        <v>98.2</v>
      </c>
      <c r="T13" s="83">
        <v>119.6</v>
      </c>
      <c r="U13" s="83">
        <v>96.3</v>
      </c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101.9</v>
      </c>
      <c r="E14" s="83">
        <v>102.1</v>
      </c>
      <c r="F14" s="83">
        <v>101.5</v>
      </c>
      <c r="G14" s="83">
        <v>101.2</v>
      </c>
      <c r="H14" s="83">
        <v>100.4</v>
      </c>
      <c r="I14" s="83" t="s">
        <v>58</v>
      </c>
      <c r="J14" s="83">
        <v>107.7</v>
      </c>
      <c r="K14" s="83">
        <v>105</v>
      </c>
      <c r="L14" s="83">
        <v>95.5</v>
      </c>
      <c r="M14" s="83">
        <v>103.5</v>
      </c>
      <c r="N14" s="83">
        <v>101.1</v>
      </c>
      <c r="O14" s="83">
        <v>108.9</v>
      </c>
      <c r="P14" s="83">
        <v>108.2</v>
      </c>
      <c r="Q14" s="83">
        <v>108.1</v>
      </c>
      <c r="R14" s="83">
        <v>113.1</v>
      </c>
      <c r="S14" s="83">
        <v>107.7</v>
      </c>
      <c r="T14" s="83">
        <v>95.4</v>
      </c>
      <c r="U14" s="83">
        <v>101.6</v>
      </c>
      <c r="V14" s="92"/>
    </row>
    <row r="15" spans="1:22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96.7</v>
      </c>
      <c r="E15" s="81">
        <v>107.3</v>
      </c>
      <c r="F15" s="81">
        <v>104.8</v>
      </c>
      <c r="G15" s="81">
        <v>102.2</v>
      </c>
      <c r="H15" s="81">
        <v>97.1</v>
      </c>
      <c r="I15" s="81"/>
      <c r="J15" s="81">
        <v>109</v>
      </c>
      <c r="K15" s="81">
        <v>102.9</v>
      </c>
      <c r="L15" s="81">
        <v>89.5</v>
      </c>
      <c r="M15" s="81">
        <v>110.6</v>
      </c>
      <c r="N15" s="81">
        <v>107.2</v>
      </c>
      <c r="O15" s="81">
        <v>109.7</v>
      </c>
      <c r="P15" s="81">
        <v>107.1</v>
      </c>
      <c r="Q15" s="81">
        <v>108.3</v>
      </c>
      <c r="R15" s="81">
        <v>119</v>
      </c>
      <c r="S15" s="81">
        <v>107.3</v>
      </c>
      <c r="T15" s="81">
        <v>97.2</v>
      </c>
      <c r="U15" s="81">
        <v>100.5</v>
      </c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104.2</v>
      </c>
      <c r="E16" s="83">
        <v>108.3</v>
      </c>
      <c r="F16" s="83">
        <v>101.8</v>
      </c>
      <c r="G16" s="83">
        <v>103.3</v>
      </c>
      <c r="H16" s="83">
        <v>104.3</v>
      </c>
      <c r="I16" s="83"/>
      <c r="J16" s="83">
        <v>109.7</v>
      </c>
      <c r="K16" s="83">
        <v>107.3</v>
      </c>
      <c r="L16" s="83">
        <v>124.3</v>
      </c>
      <c r="M16" s="83">
        <v>108.8</v>
      </c>
      <c r="N16" s="83">
        <v>100.9</v>
      </c>
      <c r="O16" s="83">
        <v>110.8</v>
      </c>
      <c r="P16" s="83">
        <v>111.8</v>
      </c>
      <c r="Q16" s="83">
        <v>111.8</v>
      </c>
      <c r="R16" s="83">
        <v>121.3</v>
      </c>
      <c r="S16" s="83">
        <v>112.5</v>
      </c>
      <c r="T16" s="83">
        <v>115</v>
      </c>
      <c r="U16" s="83">
        <v>104.2</v>
      </c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88.4</v>
      </c>
      <c r="E17" s="83">
        <v>94.6</v>
      </c>
      <c r="F17" s="83">
        <v>95.4</v>
      </c>
      <c r="G17" s="83">
        <v>99.3</v>
      </c>
      <c r="H17" s="83">
        <v>94.5</v>
      </c>
      <c r="I17" s="83"/>
      <c r="J17" s="83">
        <v>102.8</v>
      </c>
      <c r="K17" s="83">
        <v>101.2</v>
      </c>
      <c r="L17" s="83">
        <v>138.5</v>
      </c>
      <c r="M17" s="83">
        <v>97.6</v>
      </c>
      <c r="N17" s="83">
        <v>88.7</v>
      </c>
      <c r="O17" s="83">
        <v>98.1</v>
      </c>
      <c r="P17" s="83">
        <v>106.3</v>
      </c>
      <c r="Q17" s="83">
        <v>103.3</v>
      </c>
      <c r="R17" s="83">
        <v>80.8</v>
      </c>
      <c r="S17" s="83">
        <v>101.3</v>
      </c>
      <c r="T17" s="83">
        <v>127.2</v>
      </c>
      <c r="U17" s="83">
        <v>102.7</v>
      </c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95.7</v>
      </c>
      <c r="E18" s="83">
        <v>106.2</v>
      </c>
      <c r="F18" s="83">
        <v>102.6</v>
      </c>
      <c r="G18" s="83">
        <v>103.7</v>
      </c>
      <c r="H18" s="83">
        <v>101.3</v>
      </c>
      <c r="I18" s="83"/>
      <c r="J18" s="83">
        <v>111.5</v>
      </c>
      <c r="K18" s="83">
        <v>107.4</v>
      </c>
      <c r="L18" s="83">
        <v>103.4</v>
      </c>
      <c r="M18" s="83">
        <v>110.2</v>
      </c>
      <c r="N18" s="83">
        <v>99.4</v>
      </c>
      <c r="O18" s="83">
        <v>111.4</v>
      </c>
      <c r="P18" s="83">
        <v>112.6</v>
      </c>
      <c r="Q18" s="83">
        <v>112.3</v>
      </c>
      <c r="R18" s="83">
        <v>120.2</v>
      </c>
      <c r="S18" s="83">
        <v>110.9</v>
      </c>
      <c r="T18" s="83">
        <v>105.2</v>
      </c>
      <c r="U18" s="83">
        <v>105.6</v>
      </c>
      <c r="V18" s="92"/>
    </row>
    <row r="19" spans="1:22" s="87" customFormat="1" ht="13.5" customHeight="1" x14ac:dyDescent="0.2">
      <c r="A19" s="86">
        <v>2018</v>
      </c>
      <c r="B19" s="80" t="s">
        <v>46</v>
      </c>
      <c r="C19" s="80"/>
      <c r="D19" s="81">
        <v>91.1</v>
      </c>
      <c r="E19" s="81">
        <v>109.8</v>
      </c>
      <c r="F19" s="81">
        <v>105.4</v>
      </c>
      <c r="G19" s="81">
        <v>103</v>
      </c>
      <c r="H19" s="81">
        <v>98.2</v>
      </c>
      <c r="I19" s="81"/>
      <c r="J19" s="81">
        <v>112.4</v>
      </c>
      <c r="K19" s="81">
        <v>105.4</v>
      </c>
      <c r="L19" s="81">
        <v>98.1</v>
      </c>
      <c r="M19" s="81">
        <v>111.4</v>
      </c>
      <c r="N19" s="81">
        <v>105.9</v>
      </c>
      <c r="O19" s="81">
        <v>114.5</v>
      </c>
      <c r="P19" s="81">
        <v>116.7</v>
      </c>
      <c r="Q19" s="81">
        <v>116.2</v>
      </c>
      <c r="R19" s="81">
        <v>127.6</v>
      </c>
      <c r="S19" s="81">
        <v>115.6</v>
      </c>
      <c r="T19" s="81">
        <v>99.7</v>
      </c>
      <c r="U19" s="81">
        <v>108.9</v>
      </c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2"/>
      <c r="D20" s="83">
        <v>98.7</v>
      </c>
      <c r="E20" s="83">
        <v>110.7</v>
      </c>
      <c r="F20" s="83">
        <v>104.8</v>
      </c>
      <c r="G20" s="83">
        <v>105.1</v>
      </c>
      <c r="H20" s="83">
        <v>103.8</v>
      </c>
      <c r="I20" s="83"/>
      <c r="J20" s="83">
        <v>112.9</v>
      </c>
      <c r="K20" s="83">
        <v>109.4</v>
      </c>
      <c r="L20" s="83">
        <v>128.4</v>
      </c>
      <c r="M20" s="83">
        <v>109.8</v>
      </c>
      <c r="N20" s="83">
        <v>99.6</v>
      </c>
      <c r="O20" s="83">
        <v>118.4</v>
      </c>
      <c r="P20" s="83">
        <v>117.5</v>
      </c>
      <c r="Q20" s="83">
        <v>118.6</v>
      </c>
      <c r="R20" s="83">
        <v>129.80000000000001</v>
      </c>
      <c r="S20" s="83">
        <v>115.9</v>
      </c>
      <c r="T20" s="83">
        <v>121.2</v>
      </c>
      <c r="U20" s="83">
        <v>113.8</v>
      </c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2"/>
      <c r="D21" s="83">
        <v>89</v>
      </c>
      <c r="E21" s="83">
        <v>96.7</v>
      </c>
      <c r="F21" s="83">
        <v>95.3</v>
      </c>
      <c r="G21" s="83">
        <v>100.4</v>
      </c>
      <c r="H21" s="83">
        <v>97.9</v>
      </c>
      <c r="I21" s="83"/>
      <c r="J21" s="83">
        <v>105.1</v>
      </c>
      <c r="K21" s="83">
        <v>103.2</v>
      </c>
      <c r="L21" s="83">
        <v>141.4</v>
      </c>
      <c r="M21" s="83">
        <v>99.7</v>
      </c>
      <c r="N21" s="83">
        <v>87.2</v>
      </c>
      <c r="O21" s="83">
        <v>102.7</v>
      </c>
      <c r="P21" s="83">
        <v>110.1</v>
      </c>
      <c r="Q21" s="83">
        <v>108</v>
      </c>
      <c r="R21" s="83">
        <v>88.2</v>
      </c>
      <c r="S21" s="83">
        <v>103.5</v>
      </c>
      <c r="T21" s="83">
        <v>127.9</v>
      </c>
      <c r="U21" s="83">
        <v>111.1</v>
      </c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2"/>
      <c r="D22" s="83">
        <v>97.8</v>
      </c>
      <c r="E22" s="83">
        <v>108.4</v>
      </c>
      <c r="F22" s="83">
        <v>104.2</v>
      </c>
      <c r="G22" s="83">
        <v>105.7</v>
      </c>
      <c r="H22" s="83">
        <v>103.9</v>
      </c>
      <c r="I22" s="83"/>
      <c r="J22" s="83">
        <v>115.2</v>
      </c>
      <c r="K22" s="83">
        <v>109.9</v>
      </c>
      <c r="L22" s="83">
        <v>108.4</v>
      </c>
      <c r="M22" s="83">
        <v>109.2</v>
      </c>
      <c r="N22" s="83">
        <v>99.9</v>
      </c>
      <c r="O22" s="83">
        <v>117.1</v>
      </c>
      <c r="P22" s="83">
        <v>117.5</v>
      </c>
      <c r="Q22" s="83">
        <v>117.9</v>
      </c>
      <c r="R22" s="83">
        <v>123.1</v>
      </c>
      <c r="S22" s="83">
        <v>114.9</v>
      </c>
      <c r="T22" s="83">
        <v>101.9</v>
      </c>
      <c r="U22" s="83">
        <v>121</v>
      </c>
      <c r="V22" s="92"/>
    </row>
    <row r="23" spans="1:22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93.3</v>
      </c>
      <c r="E23" s="81">
        <v>110.8</v>
      </c>
      <c r="F23" s="81">
        <v>105</v>
      </c>
      <c r="G23" s="81">
        <v>106.4</v>
      </c>
      <c r="H23" s="81">
        <v>112</v>
      </c>
      <c r="I23" s="81"/>
      <c r="J23" s="81">
        <v>115.7</v>
      </c>
      <c r="K23" s="81">
        <v>109.9</v>
      </c>
      <c r="L23" s="81">
        <v>105.1</v>
      </c>
      <c r="M23" s="81">
        <v>111.3</v>
      </c>
      <c r="N23" s="81">
        <v>105.3</v>
      </c>
      <c r="O23" s="81">
        <v>121.5</v>
      </c>
      <c r="P23" s="81">
        <v>114.5</v>
      </c>
      <c r="Q23" s="81">
        <v>117.9</v>
      </c>
      <c r="R23" s="81">
        <v>134.4</v>
      </c>
      <c r="S23" s="81">
        <v>119</v>
      </c>
      <c r="T23" s="81">
        <v>102</v>
      </c>
      <c r="U23" s="81">
        <v>115.2</v>
      </c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99</v>
      </c>
      <c r="E24" s="83">
        <v>111.2</v>
      </c>
      <c r="F24" s="83">
        <v>103.9</v>
      </c>
      <c r="G24" s="83">
        <v>109.7</v>
      </c>
      <c r="H24" s="83">
        <v>111.7</v>
      </c>
      <c r="I24" s="83"/>
      <c r="J24" s="83">
        <v>115.8</v>
      </c>
      <c r="K24" s="83">
        <v>110</v>
      </c>
      <c r="L24" s="83">
        <v>134.30000000000001</v>
      </c>
      <c r="M24" s="83">
        <v>114.5</v>
      </c>
      <c r="N24" s="83">
        <v>100</v>
      </c>
      <c r="O24" s="83">
        <v>122.3</v>
      </c>
      <c r="P24" s="83">
        <v>118.7</v>
      </c>
      <c r="Q24" s="83">
        <v>121.6</v>
      </c>
      <c r="R24" s="83">
        <v>132.69999999999999</v>
      </c>
      <c r="S24" s="83">
        <v>119.6</v>
      </c>
      <c r="T24" s="83">
        <v>122.3</v>
      </c>
      <c r="U24" s="83">
        <v>125.9</v>
      </c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89.3</v>
      </c>
      <c r="E25" s="83">
        <v>98.4</v>
      </c>
      <c r="F25" s="83">
        <v>95.3</v>
      </c>
      <c r="G25" s="83">
        <v>105.9</v>
      </c>
      <c r="H25" s="83">
        <v>104.8</v>
      </c>
      <c r="I25" s="83"/>
      <c r="J25" s="83">
        <v>108.1</v>
      </c>
      <c r="K25" s="83">
        <v>105.6</v>
      </c>
      <c r="L25" s="83">
        <v>148.69999999999999</v>
      </c>
      <c r="M25" s="83">
        <v>102.8</v>
      </c>
      <c r="N25" s="83">
        <v>89.6</v>
      </c>
      <c r="O25" s="83">
        <v>110.7</v>
      </c>
      <c r="P25" s="83">
        <v>110.4</v>
      </c>
      <c r="Q25" s="83">
        <v>111.6</v>
      </c>
      <c r="R25" s="83">
        <v>98.3</v>
      </c>
      <c r="S25" s="83">
        <v>108.6</v>
      </c>
      <c r="T25" s="83">
        <v>129.19999999999999</v>
      </c>
      <c r="U25" s="83">
        <v>119.6</v>
      </c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99.1</v>
      </c>
      <c r="E26" s="83">
        <v>108.4</v>
      </c>
      <c r="F26" s="83">
        <v>104.5</v>
      </c>
      <c r="G26" s="83">
        <v>110.6</v>
      </c>
      <c r="H26" s="83">
        <v>110</v>
      </c>
      <c r="I26" s="83"/>
      <c r="J26" s="83">
        <v>118.2</v>
      </c>
      <c r="K26" s="83">
        <v>111</v>
      </c>
      <c r="L26" s="83">
        <v>114.8</v>
      </c>
      <c r="M26" s="83">
        <v>114.7</v>
      </c>
      <c r="N26" s="83">
        <v>101.1</v>
      </c>
      <c r="O26" s="83">
        <v>122.5</v>
      </c>
      <c r="P26" s="83">
        <v>118.8</v>
      </c>
      <c r="Q26" s="83">
        <v>120.9</v>
      </c>
      <c r="R26" s="83">
        <v>135.80000000000001</v>
      </c>
      <c r="S26" s="83">
        <v>119.3</v>
      </c>
      <c r="T26" s="83">
        <v>101.3</v>
      </c>
      <c r="U26" s="83">
        <v>126.6</v>
      </c>
      <c r="V26" s="92"/>
    </row>
    <row r="27" spans="1:22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88.1</v>
      </c>
      <c r="E27" s="81">
        <v>100.5</v>
      </c>
      <c r="F27" s="81">
        <v>102.7</v>
      </c>
      <c r="G27" s="81">
        <v>104.7</v>
      </c>
      <c r="H27" s="81">
        <v>95.1</v>
      </c>
      <c r="I27" s="81"/>
      <c r="J27" s="81">
        <v>100.6</v>
      </c>
      <c r="K27" s="81">
        <v>101.6</v>
      </c>
      <c r="L27" s="81">
        <v>85</v>
      </c>
      <c r="M27" s="81">
        <v>113.8</v>
      </c>
      <c r="N27" s="81">
        <v>100.3</v>
      </c>
      <c r="O27" s="81">
        <v>113.2</v>
      </c>
      <c r="P27" s="81">
        <v>107.7</v>
      </c>
      <c r="Q27" s="81">
        <v>110.7</v>
      </c>
      <c r="R27" s="81">
        <v>118.7</v>
      </c>
      <c r="S27" s="81">
        <v>111.8</v>
      </c>
      <c r="T27" s="81">
        <v>79.599999999999994</v>
      </c>
      <c r="U27" s="81">
        <v>95.6</v>
      </c>
      <c r="V27" s="92"/>
    </row>
    <row r="28" spans="1:22" s="87" customFormat="1" ht="13.5" customHeight="1" x14ac:dyDescent="0.2">
      <c r="A28" s="88"/>
      <c r="B28" s="82" t="s">
        <v>43</v>
      </c>
      <c r="C28" s="82" t="s">
        <v>18</v>
      </c>
      <c r="D28" s="83">
        <v>85.4</v>
      </c>
      <c r="E28" s="83">
        <v>81.900000000000006</v>
      </c>
      <c r="F28" s="83">
        <v>97.7</v>
      </c>
      <c r="G28" s="83">
        <v>99.9</v>
      </c>
      <c r="H28" s="83">
        <v>81.8</v>
      </c>
      <c r="I28" s="83"/>
      <c r="J28" s="83">
        <v>80.3</v>
      </c>
      <c r="K28" s="83">
        <v>82.3</v>
      </c>
      <c r="L28" s="83">
        <v>35.799999999999997</v>
      </c>
      <c r="M28" s="83">
        <v>100</v>
      </c>
      <c r="N28" s="83">
        <v>90.3</v>
      </c>
      <c r="O28" s="83">
        <v>97.6</v>
      </c>
      <c r="P28" s="83">
        <v>90.9</v>
      </c>
      <c r="Q28" s="83">
        <v>94</v>
      </c>
      <c r="R28" s="83">
        <v>65.099999999999994</v>
      </c>
      <c r="S28" s="83">
        <v>95.5</v>
      </c>
      <c r="T28" s="83">
        <v>41.2</v>
      </c>
      <c r="U28" s="83">
        <v>70.599999999999994</v>
      </c>
      <c r="V28" s="92"/>
    </row>
    <row r="29" spans="1:22" s="87" customFormat="1" ht="13.5" customHeight="1" x14ac:dyDescent="0.2">
      <c r="A29" s="95"/>
      <c r="B29" s="82" t="s">
        <v>44</v>
      </c>
      <c r="C29" s="82" t="s">
        <v>18</v>
      </c>
      <c r="D29" s="85">
        <v>87</v>
      </c>
      <c r="E29" s="85">
        <v>94</v>
      </c>
      <c r="F29" s="85">
        <v>96.4</v>
      </c>
      <c r="G29" s="85">
        <v>108.4</v>
      </c>
      <c r="H29" s="85">
        <v>107.9</v>
      </c>
      <c r="I29" s="85"/>
      <c r="J29" s="85">
        <v>101.6</v>
      </c>
      <c r="K29" s="85">
        <v>96.2</v>
      </c>
      <c r="L29" s="85">
        <v>110.3</v>
      </c>
      <c r="M29" s="85">
        <v>102.8</v>
      </c>
      <c r="N29" s="85">
        <v>89.4</v>
      </c>
      <c r="O29" s="85">
        <v>105.3</v>
      </c>
      <c r="P29" s="85">
        <v>103.1</v>
      </c>
      <c r="Q29" s="85">
        <v>105.1</v>
      </c>
      <c r="R29" s="85">
        <v>88.2</v>
      </c>
      <c r="S29" s="85">
        <v>110.3</v>
      </c>
      <c r="T29" s="85">
        <v>110</v>
      </c>
      <c r="U29" s="85">
        <v>103.7</v>
      </c>
      <c r="V29" s="92"/>
    </row>
    <row r="30" spans="1:22" s="89" customFormat="1" ht="13.5" customHeight="1" x14ac:dyDescent="0.2">
      <c r="A30" s="217" t="s">
        <v>49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94"/>
    </row>
    <row r="31" spans="1:22" s="87" customFormat="1" ht="13.5" customHeight="1" x14ac:dyDescent="0.2">
      <c r="A31" s="88">
        <v>2016</v>
      </c>
      <c r="B31" s="82"/>
      <c r="C31" s="82" t="s">
        <v>58</v>
      </c>
      <c r="D31" s="83">
        <v>-0.9</v>
      </c>
      <c r="E31" s="83">
        <v>1.4</v>
      </c>
      <c r="F31" s="83">
        <v>-0.6</v>
      </c>
      <c r="G31" s="83">
        <v>1</v>
      </c>
      <c r="H31" s="83">
        <v>-1.7</v>
      </c>
      <c r="I31" s="83" t="s">
        <v>58</v>
      </c>
      <c r="J31" s="83">
        <v>4.2</v>
      </c>
      <c r="K31" s="83">
        <v>2.8</v>
      </c>
      <c r="L31" s="83">
        <v>2.7</v>
      </c>
      <c r="M31" s="83">
        <v>2.2999999999999998</v>
      </c>
      <c r="N31" s="83">
        <v>0.2</v>
      </c>
      <c r="O31" s="83">
        <v>8.6999999999999993</v>
      </c>
      <c r="P31" s="83">
        <v>5.2</v>
      </c>
      <c r="Q31" s="83">
        <v>6.3</v>
      </c>
      <c r="R31" s="83">
        <v>7.6</v>
      </c>
      <c r="S31" s="83">
        <v>5.7</v>
      </c>
      <c r="T31" s="83">
        <v>4</v>
      </c>
      <c r="U31" s="83">
        <v>1</v>
      </c>
      <c r="V31" s="92"/>
    </row>
    <row r="32" spans="1:22" s="87" customFormat="1" ht="13.5" customHeight="1" x14ac:dyDescent="0.2">
      <c r="A32" s="88">
        <v>2017</v>
      </c>
      <c r="B32" s="82"/>
      <c r="C32" s="82" t="s">
        <v>58</v>
      </c>
      <c r="D32" s="83">
        <v>-2.8</v>
      </c>
      <c r="E32" s="83">
        <v>2.7</v>
      </c>
      <c r="F32" s="83">
        <v>1.7</v>
      </c>
      <c r="G32" s="83">
        <v>1.2</v>
      </c>
      <c r="H32" s="83">
        <v>1</v>
      </c>
      <c r="I32" s="83" t="s">
        <v>58</v>
      </c>
      <c r="J32" s="83">
        <v>3.9</v>
      </c>
      <c r="K32" s="83">
        <v>1.9</v>
      </c>
      <c r="L32" s="83">
        <v>11.4</v>
      </c>
      <c r="M32" s="83">
        <v>4.5</v>
      </c>
      <c r="N32" s="83">
        <v>-1.2</v>
      </c>
      <c r="O32" s="83">
        <v>-0.9</v>
      </c>
      <c r="P32" s="83">
        <v>3.9</v>
      </c>
      <c r="Q32" s="83">
        <v>2.4</v>
      </c>
      <c r="R32" s="83">
        <v>3.5</v>
      </c>
      <c r="S32" s="83">
        <v>2.2000000000000002</v>
      </c>
      <c r="T32" s="83">
        <v>6.8</v>
      </c>
      <c r="U32" s="83">
        <v>2.6</v>
      </c>
      <c r="V32" s="92"/>
    </row>
    <row r="33" spans="1:22" s="87" customFormat="1" ht="13.5" customHeight="1" x14ac:dyDescent="0.2">
      <c r="A33" s="88">
        <v>2018</v>
      </c>
      <c r="B33" s="82"/>
      <c r="C33" s="82"/>
      <c r="D33" s="83">
        <v>-2.0499999999999998</v>
      </c>
      <c r="E33" s="83">
        <v>2.2000000000000002</v>
      </c>
      <c r="F33" s="83">
        <v>1.25</v>
      </c>
      <c r="G33" s="83">
        <v>1.375</v>
      </c>
      <c r="H33" s="83">
        <v>1.7000000000000002</v>
      </c>
      <c r="I33" s="83"/>
      <c r="J33" s="83">
        <v>2.875</v>
      </c>
      <c r="K33" s="83">
        <v>2.1749999999999998</v>
      </c>
      <c r="L33" s="83">
        <v>4.9499999999999993</v>
      </c>
      <c r="M33" s="83">
        <v>0.72500000000000009</v>
      </c>
      <c r="N33" s="83">
        <v>-0.92500000000000004</v>
      </c>
      <c r="O33" s="83">
        <v>5.2750000000000004</v>
      </c>
      <c r="P33" s="83">
        <v>5.5250000000000004</v>
      </c>
      <c r="Q33" s="83">
        <v>5.7249999999999996</v>
      </c>
      <c r="R33" s="83">
        <v>6.4499999999999993</v>
      </c>
      <c r="S33" s="83">
        <v>4.125</v>
      </c>
      <c r="T33" s="83">
        <v>1.375</v>
      </c>
      <c r="U33" s="83">
        <v>10.1</v>
      </c>
      <c r="V33" s="92"/>
    </row>
    <row r="34" spans="1:22" s="87" customFormat="1" ht="13.5" customHeight="1" x14ac:dyDescent="0.2">
      <c r="A34" s="95">
        <v>2019</v>
      </c>
      <c r="B34" s="84"/>
      <c r="C34" s="84" t="s">
        <v>18</v>
      </c>
      <c r="D34" s="85">
        <v>1.075</v>
      </c>
      <c r="E34" s="85">
        <v>0.8</v>
      </c>
      <c r="F34" s="85">
        <v>-0.25</v>
      </c>
      <c r="G34" s="85">
        <v>4.4499999999999993</v>
      </c>
      <c r="H34" s="85">
        <v>8.65</v>
      </c>
      <c r="I34" s="85"/>
      <c r="J34" s="85">
        <v>2.75</v>
      </c>
      <c r="K34" s="85">
        <v>2.0249999999999999</v>
      </c>
      <c r="L34" s="85">
        <v>5.6999999999999993</v>
      </c>
      <c r="M34" s="85">
        <v>3.0750000000000002</v>
      </c>
      <c r="N34" s="85">
        <v>0.95</v>
      </c>
      <c r="O34" s="85">
        <v>5.4499999999999993</v>
      </c>
      <c r="P34" s="85">
        <v>0.12500000000000006</v>
      </c>
      <c r="Q34" s="85">
        <v>2.4500000000000002</v>
      </c>
      <c r="R34" s="85">
        <v>7.3250000000000002</v>
      </c>
      <c r="S34" s="85">
        <v>3.7</v>
      </c>
      <c r="T34" s="85">
        <v>0.8999999999999998</v>
      </c>
      <c r="U34" s="85">
        <v>7.1749999999999989</v>
      </c>
      <c r="V34" s="92"/>
    </row>
    <row r="35" spans="1:22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-0.4</v>
      </c>
      <c r="E35" s="81">
        <v>2.5</v>
      </c>
      <c r="F35" s="81">
        <v>0.9</v>
      </c>
      <c r="G35" s="81">
        <v>2.2999999999999998</v>
      </c>
      <c r="H35" s="81">
        <v>2.2999999999999998</v>
      </c>
      <c r="I35" s="81" t="s">
        <v>58</v>
      </c>
      <c r="J35" s="81">
        <v>5.2</v>
      </c>
      <c r="K35" s="81">
        <v>3.8</v>
      </c>
      <c r="L35" s="81">
        <v>8.5</v>
      </c>
      <c r="M35" s="81">
        <v>6.1</v>
      </c>
      <c r="N35" s="81">
        <v>-0.1</v>
      </c>
      <c r="O35" s="81">
        <v>10.1</v>
      </c>
      <c r="P35" s="81">
        <v>4.9000000000000004</v>
      </c>
      <c r="Q35" s="81">
        <v>6.6</v>
      </c>
      <c r="R35" s="81">
        <v>4.7</v>
      </c>
      <c r="S35" s="81">
        <v>8.6</v>
      </c>
      <c r="T35" s="81">
        <v>-0.8</v>
      </c>
      <c r="U35" s="81">
        <v>9.9</v>
      </c>
      <c r="V35" s="92"/>
    </row>
    <row r="36" spans="1:22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-0.5</v>
      </c>
      <c r="E36" s="83">
        <v>4.2</v>
      </c>
      <c r="F36" s="83">
        <v>2.1</v>
      </c>
      <c r="G36" s="83">
        <v>3.6</v>
      </c>
      <c r="H36" s="83">
        <v>0.1</v>
      </c>
      <c r="I36" s="83" t="s">
        <v>58</v>
      </c>
      <c r="J36" s="83">
        <v>5.3</v>
      </c>
      <c r="K36" s="83">
        <v>4.2</v>
      </c>
      <c r="L36" s="83">
        <v>-0.6</v>
      </c>
      <c r="M36" s="83">
        <v>1.9</v>
      </c>
      <c r="N36" s="83">
        <v>3.6</v>
      </c>
      <c r="O36" s="83">
        <v>8.3000000000000007</v>
      </c>
      <c r="P36" s="83">
        <v>6.8</v>
      </c>
      <c r="Q36" s="83">
        <v>7.6</v>
      </c>
      <c r="R36" s="83">
        <v>8.3000000000000007</v>
      </c>
      <c r="S36" s="83">
        <v>7.4</v>
      </c>
      <c r="T36" s="83">
        <v>9.1999999999999993</v>
      </c>
      <c r="U36" s="83">
        <v>1.6</v>
      </c>
      <c r="V36" s="92"/>
    </row>
    <row r="37" spans="1:22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-0.9</v>
      </c>
      <c r="E37" s="83">
        <v>-0.1</v>
      </c>
      <c r="F37" s="83">
        <v>-4</v>
      </c>
      <c r="G37" s="83">
        <v>-0.3</v>
      </c>
      <c r="H37" s="83">
        <v>-3.5</v>
      </c>
      <c r="I37" s="83" t="s">
        <v>58</v>
      </c>
      <c r="J37" s="83">
        <v>3.9</v>
      </c>
      <c r="K37" s="83">
        <v>2.4</v>
      </c>
      <c r="L37" s="83">
        <v>-4.0999999999999996</v>
      </c>
      <c r="M37" s="83">
        <v>2.7</v>
      </c>
      <c r="N37" s="83">
        <v>-1.1000000000000001</v>
      </c>
      <c r="O37" s="83">
        <v>12.3</v>
      </c>
      <c r="P37" s="83">
        <v>3.7</v>
      </c>
      <c r="Q37" s="83">
        <v>6</v>
      </c>
      <c r="R37" s="83">
        <v>17.7</v>
      </c>
      <c r="S37" s="83">
        <v>3.9</v>
      </c>
      <c r="T37" s="83">
        <v>5</v>
      </c>
      <c r="U37" s="83">
        <v>-5</v>
      </c>
      <c r="V37" s="92"/>
    </row>
    <row r="38" spans="1:22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-1.8</v>
      </c>
      <c r="E38" s="83">
        <v>-1</v>
      </c>
      <c r="F38" s="83">
        <v>-1.2</v>
      </c>
      <c r="G38" s="83">
        <v>-1.7</v>
      </c>
      <c r="H38" s="83">
        <v>-5.6</v>
      </c>
      <c r="I38" s="83" t="s">
        <v>58</v>
      </c>
      <c r="J38" s="83">
        <v>2.6</v>
      </c>
      <c r="K38" s="83">
        <v>0.7</v>
      </c>
      <c r="L38" s="83">
        <v>6.9</v>
      </c>
      <c r="M38" s="83">
        <v>-1.5</v>
      </c>
      <c r="N38" s="83">
        <v>-1.7</v>
      </c>
      <c r="O38" s="83">
        <v>4.0999999999999996</v>
      </c>
      <c r="P38" s="83">
        <v>5.5</v>
      </c>
      <c r="Q38" s="83">
        <v>4.7</v>
      </c>
      <c r="R38" s="83">
        <v>-0.4</v>
      </c>
      <c r="S38" s="83">
        <v>2.8</v>
      </c>
      <c r="T38" s="83">
        <v>2.4</v>
      </c>
      <c r="U38" s="83">
        <v>-2.5</v>
      </c>
      <c r="V38" s="92"/>
    </row>
    <row r="39" spans="1:22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0.8</v>
      </c>
      <c r="E39" s="81">
        <v>4.3</v>
      </c>
      <c r="F39" s="81">
        <v>2.2000000000000002</v>
      </c>
      <c r="G39" s="81">
        <v>2</v>
      </c>
      <c r="H39" s="81">
        <v>1.8</v>
      </c>
      <c r="I39" s="81" t="s">
        <v>58</v>
      </c>
      <c r="J39" s="81">
        <v>5.5</v>
      </c>
      <c r="K39" s="81">
        <v>2</v>
      </c>
      <c r="L39" s="81">
        <v>6</v>
      </c>
      <c r="M39" s="81">
        <v>5.8</v>
      </c>
      <c r="N39" s="81">
        <v>2.5</v>
      </c>
      <c r="O39" s="81">
        <v>0.8</v>
      </c>
      <c r="P39" s="81">
        <v>5.2</v>
      </c>
      <c r="Q39" s="81">
        <v>3.8</v>
      </c>
      <c r="R39" s="81">
        <v>6</v>
      </c>
      <c r="S39" s="81">
        <v>-0.4</v>
      </c>
      <c r="T39" s="81">
        <v>7.4</v>
      </c>
      <c r="U39" s="81">
        <v>2.1</v>
      </c>
      <c r="V39" s="92"/>
    </row>
    <row r="40" spans="1:22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-2.4</v>
      </c>
      <c r="E40" s="83">
        <v>0.2</v>
      </c>
      <c r="F40" s="83">
        <v>-1.1000000000000001</v>
      </c>
      <c r="G40" s="83">
        <v>-0.8</v>
      </c>
      <c r="H40" s="83">
        <v>0.8</v>
      </c>
      <c r="I40" s="83" t="s">
        <v>58</v>
      </c>
      <c r="J40" s="83">
        <v>3.1</v>
      </c>
      <c r="K40" s="83">
        <v>1.6</v>
      </c>
      <c r="L40" s="83">
        <v>16.8</v>
      </c>
      <c r="M40" s="83">
        <v>1.4</v>
      </c>
      <c r="N40" s="83">
        <v>-3.5</v>
      </c>
      <c r="O40" s="83">
        <v>-3.6</v>
      </c>
      <c r="P40" s="83">
        <v>2.4</v>
      </c>
      <c r="Q40" s="83">
        <v>0.4</v>
      </c>
      <c r="R40" s="83">
        <v>0.6</v>
      </c>
      <c r="S40" s="83">
        <v>3.1</v>
      </c>
      <c r="T40" s="83">
        <v>3.3</v>
      </c>
      <c r="U40" s="83">
        <v>-2.2999999999999998</v>
      </c>
      <c r="V40" s="92"/>
    </row>
    <row r="41" spans="1:22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-3.6</v>
      </c>
      <c r="E41" s="83">
        <v>2.2000000000000002</v>
      </c>
      <c r="F41" s="83">
        <v>4.7</v>
      </c>
      <c r="G41" s="83">
        <v>0.9</v>
      </c>
      <c r="H41" s="83">
        <v>0.6</v>
      </c>
      <c r="I41" s="83" t="s">
        <v>58</v>
      </c>
      <c r="J41" s="83">
        <v>3.3</v>
      </c>
      <c r="K41" s="83">
        <v>1.7</v>
      </c>
      <c r="L41" s="83">
        <v>14.7</v>
      </c>
      <c r="M41" s="83">
        <v>4.3</v>
      </c>
      <c r="N41" s="83">
        <v>-2.1</v>
      </c>
      <c r="O41" s="83">
        <v>-3.3</v>
      </c>
      <c r="P41" s="83">
        <v>4</v>
      </c>
      <c r="Q41" s="83">
        <v>1.6</v>
      </c>
      <c r="R41" s="83">
        <v>1.1000000000000001</v>
      </c>
      <c r="S41" s="83">
        <v>3.2</v>
      </c>
      <c r="T41" s="83">
        <v>6.4</v>
      </c>
      <c r="U41" s="83">
        <v>6.6</v>
      </c>
      <c r="V41" s="92"/>
    </row>
    <row r="42" spans="1:22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-6.1</v>
      </c>
      <c r="E42" s="83">
        <v>4</v>
      </c>
      <c r="F42" s="83">
        <v>1.1000000000000001</v>
      </c>
      <c r="G42" s="83">
        <v>2.5</v>
      </c>
      <c r="H42" s="83">
        <v>0.9</v>
      </c>
      <c r="I42" s="83" t="s">
        <v>58</v>
      </c>
      <c r="J42" s="83">
        <v>3.5</v>
      </c>
      <c r="K42" s="83">
        <v>2.2999999999999998</v>
      </c>
      <c r="L42" s="83">
        <v>8.3000000000000007</v>
      </c>
      <c r="M42" s="83">
        <v>6.5</v>
      </c>
      <c r="N42" s="83">
        <v>-1.7</v>
      </c>
      <c r="O42" s="83">
        <v>2.2999999999999998</v>
      </c>
      <c r="P42" s="83">
        <v>4.0999999999999996</v>
      </c>
      <c r="Q42" s="83">
        <v>3.9</v>
      </c>
      <c r="R42" s="83">
        <v>6.3</v>
      </c>
      <c r="S42" s="83">
        <v>3</v>
      </c>
      <c r="T42" s="83">
        <v>10.3</v>
      </c>
      <c r="U42" s="83">
        <v>3.9</v>
      </c>
      <c r="V42" s="92"/>
    </row>
    <row r="43" spans="1:22" s="87" customFormat="1" ht="13.5" customHeight="1" x14ac:dyDescent="0.2">
      <c r="A43" s="86">
        <v>2018</v>
      </c>
      <c r="B43" s="80" t="s">
        <v>46</v>
      </c>
      <c r="C43" s="80"/>
      <c r="D43" s="81">
        <v>-5.8</v>
      </c>
      <c r="E43" s="81">
        <v>2.2999999999999998</v>
      </c>
      <c r="F43" s="81">
        <v>0.6</v>
      </c>
      <c r="G43" s="81">
        <v>0.8</v>
      </c>
      <c r="H43" s="81">
        <v>1.1000000000000001</v>
      </c>
      <c r="I43" s="81"/>
      <c r="J43" s="81">
        <v>3.1</v>
      </c>
      <c r="K43" s="81">
        <v>2.4</v>
      </c>
      <c r="L43" s="81">
        <v>9.6</v>
      </c>
      <c r="M43" s="81">
        <v>0.7</v>
      </c>
      <c r="N43" s="81">
        <v>-1.2</v>
      </c>
      <c r="O43" s="81">
        <v>4.4000000000000004</v>
      </c>
      <c r="P43" s="81">
        <v>9</v>
      </c>
      <c r="Q43" s="81">
        <v>7.3</v>
      </c>
      <c r="R43" s="81">
        <v>7.2</v>
      </c>
      <c r="S43" s="81">
        <v>7.7</v>
      </c>
      <c r="T43" s="81">
        <v>2.6</v>
      </c>
      <c r="U43" s="81">
        <v>8.4</v>
      </c>
      <c r="V43" s="92"/>
    </row>
    <row r="44" spans="1:22" s="87" customFormat="1" ht="13.5" customHeight="1" x14ac:dyDescent="0.2">
      <c r="A44" s="88" t="s">
        <v>58</v>
      </c>
      <c r="B44" s="82" t="s">
        <v>43</v>
      </c>
      <c r="C44" s="82"/>
      <c r="D44" s="83">
        <v>-5.3</v>
      </c>
      <c r="E44" s="83">
        <v>2.2000000000000002</v>
      </c>
      <c r="F44" s="83">
        <v>2.9</v>
      </c>
      <c r="G44" s="83">
        <v>1.7</v>
      </c>
      <c r="H44" s="83">
        <v>-0.5</v>
      </c>
      <c r="I44" s="83"/>
      <c r="J44" s="83">
        <v>2.9</v>
      </c>
      <c r="K44" s="83">
        <v>2</v>
      </c>
      <c r="L44" s="83">
        <v>3.3</v>
      </c>
      <c r="M44" s="83">
        <v>0.9</v>
      </c>
      <c r="N44" s="83">
        <v>-1.3</v>
      </c>
      <c r="O44" s="83">
        <v>6.9</v>
      </c>
      <c r="P44" s="83">
        <v>5.0999999999999996</v>
      </c>
      <c r="Q44" s="83">
        <v>6.1</v>
      </c>
      <c r="R44" s="83">
        <v>7</v>
      </c>
      <c r="S44" s="83">
        <v>3</v>
      </c>
      <c r="T44" s="83">
        <v>5.4</v>
      </c>
      <c r="U44" s="83">
        <v>9.1999999999999993</v>
      </c>
      <c r="V44" s="92"/>
    </row>
    <row r="45" spans="1:22" s="87" customFormat="1" ht="13.5" customHeight="1" x14ac:dyDescent="0.2">
      <c r="A45" s="88" t="s">
        <v>58</v>
      </c>
      <c r="B45" s="82" t="s">
        <v>44</v>
      </c>
      <c r="C45" s="82"/>
      <c r="D45" s="83">
        <v>0.7</v>
      </c>
      <c r="E45" s="83">
        <v>2.2000000000000002</v>
      </c>
      <c r="F45" s="83">
        <v>-0.1</v>
      </c>
      <c r="G45" s="83">
        <v>1.1000000000000001</v>
      </c>
      <c r="H45" s="83">
        <v>3.6</v>
      </c>
      <c r="I45" s="83"/>
      <c r="J45" s="83">
        <v>2.2000000000000002</v>
      </c>
      <c r="K45" s="83">
        <v>2</v>
      </c>
      <c r="L45" s="83">
        <v>2.1</v>
      </c>
      <c r="M45" s="83">
        <v>2.2000000000000002</v>
      </c>
      <c r="N45" s="83">
        <v>-1.7</v>
      </c>
      <c r="O45" s="83">
        <v>4.7</v>
      </c>
      <c r="P45" s="83">
        <v>3.6</v>
      </c>
      <c r="Q45" s="83">
        <v>4.5</v>
      </c>
      <c r="R45" s="83">
        <v>9.1999999999999993</v>
      </c>
      <c r="S45" s="83">
        <v>2.2000000000000002</v>
      </c>
      <c r="T45" s="83">
        <v>0.6</v>
      </c>
      <c r="U45" s="83">
        <v>8.1999999999999993</v>
      </c>
      <c r="V45" s="92"/>
    </row>
    <row r="46" spans="1:22" s="87" customFormat="1" ht="13.5" customHeight="1" x14ac:dyDescent="0.2">
      <c r="A46" s="88" t="s">
        <v>58</v>
      </c>
      <c r="B46" s="82" t="s">
        <v>45</v>
      </c>
      <c r="C46" s="82"/>
      <c r="D46" s="83">
        <v>2.2000000000000002</v>
      </c>
      <c r="E46" s="83">
        <v>2.1</v>
      </c>
      <c r="F46" s="83">
        <v>1.6</v>
      </c>
      <c r="G46" s="83">
        <v>1.9</v>
      </c>
      <c r="H46" s="83">
        <v>2.6</v>
      </c>
      <c r="I46" s="83"/>
      <c r="J46" s="83">
        <v>3.3</v>
      </c>
      <c r="K46" s="83">
        <v>2.2999999999999998</v>
      </c>
      <c r="L46" s="83">
        <v>4.8</v>
      </c>
      <c r="M46" s="83">
        <v>-0.9</v>
      </c>
      <c r="N46" s="83">
        <v>0.5</v>
      </c>
      <c r="O46" s="83">
        <v>5.0999999999999996</v>
      </c>
      <c r="P46" s="83">
        <v>4.4000000000000004</v>
      </c>
      <c r="Q46" s="83">
        <v>5</v>
      </c>
      <c r="R46" s="83">
        <v>2.4</v>
      </c>
      <c r="S46" s="83">
        <v>3.6</v>
      </c>
      <c r="T46" s="83">
        <v>-3.1</v>
      </c>
      <c r="U46" s="83">
        <v>14.6</v>
      </c>
      <c r="V46" s="92"/>
    </row>
    <row r="47" spans="1:22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2.4</v>
      </c>
      <c r="E47" s="81">
        <v>0.9</v>
      </c>
      <c r="F47" s="81">
        <v>-0.4</v>
      </c>
      <c r="G47" s="81">
        <v>3.3</v>
      </c>
      <c r="H47" s="81">
        <v>14.1</v>
      </c>
      <c r="I47" s="81"/>
      <c r="J47" s="81">
        <v>2.9</v>
      </c>
      <c r="K47" s="81">
        <v>4.3</v>
      </c>
      <c r="L47" s="81">
        <v>7.1</v>
      </c>
      <c r="M47" s="81">
        <v>-0.1</v>
      </c>
      <c r="N47" s="81">
        <v>-0.6</v>
      </c>
      <c r="O47" s="81">
        <v>6.1</v>
      </c>
      <c r="P47" s="81">
        <v>-1.9</v>
      </c>
      <c r="Q47" s="81">
        <v>1.5</v>
      </c>
      <c r="R47" s="81">
        <v>5.3</v>
      </c>
      <c r="S47" s="81">
        <v>2.9</v>
      </c>
      <c r="T47" s="81">
        <v>2.2999999999999998</v>
      </c>
      <c r="U47" s="81">
        <v>5.8</v>
      </c>
      <c r="V47" s="92"/>
    </row>
    <row r="48" spans="1:22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0.3</v>
      </c>
      <c r="E48" s="83">
        <v>0.5</v>
      </c>
      <c r="F48" s="83">
        <v>-0.9</v>
      </c>
      <c r="G48" s="83">
        <v>4.4000000000000004</v>
      </c>
      <c r="H48" s="83">
        <v>7.6</v>
      </c>
      <c r="I48" s="83"/>
      <c r="J48" s="83">
        <v>2.6</v>
      </c>
      <c r="K48" s="83">
        <v>0.5</v>
      </c>
      <c r="L48" s="83">
        <v>4.5999999999999996</v>
      </c>
      <c r="M48" s="83">
        <v>4.3</v>
      </c>
      <c r="N48" s="83">
        <v>0.4</v>
      </c>
      <c r="O48" s="83">
        <v>3.3</v>
      </c>
      <c r="P48" s="83">
        <v>1</v>
      </c>
      <c r="Q48" s="83">
        <v>2.5</v>
      </c>
      <c r="R48" s="83">
        <v>2.2000000000000002</v>
      </c>
      <c r="S48" s="83">
        <v>3.2</v>
      </c>
      <c r="T48" s="83">
        <v>0.9</v>
      </c>
      <c r="U48" s="83">
        <v>10.6</v>
      </c>
      <c r="V48" s="92"/>
    </row>
    <row r="49" spans="1:22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0.3</v>
      </c>
      <c r="E49" s="83">
        <v>1.8</v>
      </c>
      <c r="F49" s="83">
        <v>0</v>
      </c>
      <c r="G49" s="83">
        <v>5.5</v>
      </c>
      <c r="H49" s="83">
        <v>7</v>
      </c>
      <c r="I49" s="83"/>
      <c r="J49" s="83">
        <v>2.9</v>
      </c>
      <c r="K49" s="83">
        <v>2.2999999999999998</v>
      </c>
      <c r="L49" s="83">
        <v>5.2</v>
      </c>
      <c r="M49" s="83">
        <v>3.1</v>
      </c>
      <c r="N49" s="83">
        <v>2.8</v>
      </c>
      <c r="O49" s="83">
        <v>7.8</v>
      </c>
      <c r="P49" s="83">
        <v>0.3</v>
      </c>
      <c r="Q49" s="83">
        <v>3.3</v>
      </c>
      <c r="R49" s="83">
        <v>11.5</v>
      </c>
      <c r="S49" s="83">
        <v>4.9000000000000004</v>
      </c>
      <c r="T49" s="83">
        <v>1</v>
      </c>
      <c r="U49" s="83">
        <v>7.7</v>
      </c>
      <c r="V49" s="92"/>
    </row>
    <row r="50" spans="1:22" s="23" customFormat="1" x14ac:dyDescent="0.2">
      <c r="A50" s="190"/>
      <c r="B50" s="84" t="s">
        <v>45</v>
      </c>
      <c r="C50" s="84" t="s">
        <v>18</v>
      </c>
      <c r="D50" s="190">
        <v>1.3</v>
      </c>
      <c r="E50" s="190">
        <v>0</v>
      </c>
      <c r="F50" s="190">
        <v>0.3</v>
      </c>
      <c r="G50" s="190">
        <v>4.5999999999999996</v>
      </c>
      <c r="H50" s="190">
        <v>5.9</v>
      </c>
      <c r="I50" s="190"/>
      <c r="J50" s="190">
        <v>2.6</v>
      </c>
      <c r="K50" s="190">
        <v>1</v>
      </c>
      <c r="L50" s="190">
        <v>5.9</v>
      </c>
      <c r="M50" s="190">
        <v>5</v>
      </c>
      <c r="N50" s="190">
        <v>1.2</v>
      </c>
      <c r="O50" s="190">
        <v>4.5999999999999996</v>
      </c>
      <c r="P50" s="190">
        <v>1.1000000000000001</v>
      </c>
      <c r="Q50" s="190">
        <v>2.5</v>
      </c>
      <c r="R50" s="190">
        <v>10.3</v>
      </c>
      <c r="S50" s="190">
        <v>3.8</v>
      </c>
      <c r="T50" s="190">
        <v>-0.6</v>
      </c>
      <c r="U50" s="190">
        <v>4.5999999999999996</v>
      </c>
    </row>
    <row r="51" spans="1:22" s="23" customFormat="1" x14ac:dyDescent="0.2">
      <c r="A51" s="86">
        <v>2020</v>
      </c>
      <c r="B51" s="80" t="s">
        <v>46</v>
      </c>
      <c r="C51" s="80" t="s">
        <v>18</v>
      </c>
      <c r="D51" s="209">
        <v>-5.6</v>
      </c>
      <c r="E51" s="209">
        <v>-9.3000000000000007</v>
      </c>
      <c r="F51" s="209">
        <v>-2.2000000000000002</v>
      </c>
      <c r="G51" s="209">
        <v>-1.6</v>
      </c>
      <c r="H51" s="209">
        <v>-15.1</v>
      </c>
      <c r="I51" s="209"/>
      <c r="J51" s="209">
        <v>-13.1</v>
      </c>
      <c r="K51" s="209">
        <v>-7.6</v>
      </c>
      <c r="L51" s="209">
        <v>-19.100000000000001</v>
      </c>
      <c r="M51" s="209">
        <v>2.2000000000000002</v>
      </c>
      <c r="N51" s="209">
        <v>-4.7</v>
      </c>
      <c r="O51" s="209">
        <v>-6.8</v>
      </c>
      <c r="P51" s="209">
        <v>-5.9</v>
      </c>
      <c r="Q51" s="209">
        <v>-6.1</v>
      </c>
      <c r="R51" s="209">
        <v>-11.7</v>
      </c>
      <c r="S51" s="209">
        <v>-6.1</v>
      </c>
      <c r="T51" s="209">
        <v>-22</v>
      </c>
      <c r="U51" s="209">
        <v>-17</v>
      </c>
    </row>
    <row r="52" spans="1:22" s="23" customFormat="1" x14ac:dyDescent="0.2">
      <c r="B52" s="82" t="s">
        <v>43</v>
      </c>
      <c r="C52" s="82" t="s">
        <v>18</v>
      </c>
      <c r="D52" s="23">
        <v>-13.7</v>
      </c>
      <c r="E52" s="23">
        <v>-26.3</v>
      </c>
      <c r="F52" s="23">
        <v>-6</v>
      </c>
      <c r="G52" s="23">
        <v>-8.9</v>
      </c>
      <c r="H52" s="23">
        <v>-26.8</v>
      </c>
      <c r="J52" s="23">
        <v>-30.7</v>
      </c>
      <c r="K52" s="23">
        <v>-25.2</v>
      </c>
      <c r="L52" s="23">
        <v>-73.3</v>
      </c>
      <c r="M52" s="23">
        <v>-12.7</v>
      </c>
      <c r="N52" s="23">
        <v>-9.6999999999999993</v>
      </c>
      <c r="O52" s="23">
        <v>-20.2</v>
      </c>
      <c r="P52" s="23">
        <v>-23.4</v>
      </c>
      <c r="Q52" s="23">
        <v>-22.7</v>
      </c>
      <c r="R52" s="23">
        <v>-50.9</v>
      </c>
      <c r="S52" s="23">
        <v>-20.2</v>
      </c>
      <c r="T52" s="23">
        <v>-66.3</v>
      </c>
      <c r="U52" s="23">
        <v>-43.9</v>
      </c>
    </row>
    <row r="53" spans="1:22" s="23" customFormat="1" x14ac:dyDescent="0.2">
      <c r="A53" s="190"/>
      <c r="B53" s="84" t="s">
        <v>44</v>
      </c>
      <c r="C53" s="84" t="s">
        <v>18</v>
      </c>
      <c r="D53" s="190">
        <v>-2.6</v>
      </c>
      <c r="E53" s="190">
        <v>-4.5</v>
      </c>
      <c r="F53" s="190">
        <v>1.2</v>
      </c>
      <c r="G53" s="190">
        <v>2.4</v>
      </c>
      <c r="H53" s="190">
        <v>3</v>
      </c>
      <c r="I53" s="190"/>
      <c r="J53" s="190">
        <v>-6</v>
      </c>
      <c r="K53" s="190">
        <v>-8.9</v>
      </c>
      <c r="L53" s="190">
        <v>-25.8</v>
      </c>
      <c r="M53" s="190">
        <v>0</v>
      </c>
      <c r="N53" s="190">
        <v>-0.2</v>
      </c>
      <c r="O53" s="190">
        <v>-4.9000000000000004</v>
      </c>
      <c r="P53" s="190">
        <v>-6.6</v>
      </c>
      <c r="Q53" s="190">
        <v>-5.8</v>
      </c>
      <c r="R53" s="190">
        <v>-10.3</v>
      </c>
      <c r="S53" s="190">
        <v>1.6</v>
      </c>
      <c r="T53" s="190">
        <v>-14.9</v>
      </c>
      <c r="U53" s="190">
        <v>-13.3</v>
      </c>
    </row>
    <row r="54" spans="1:22" s="23" customFormat="1" x14ac:dyDescent="0.2">
      <c r="B54" s="48"/>
    </row>
    <row r="55" spans="1:22" s="23" customFormat="1" x14ac:dyDescent="0.2">
      <c r="B55" s="48"/>
    </row>
    <row r="56" spans="1:22" s="23" customFormat="1" x14ac:dyDescent="0.2">
      <c r="B56" s="48"/>
    </row>
    <row r="57" spans="1:22" s="23" customFormat="1" x14ac:dyDescent="0.2">
      <c r="B57" s="48"/>
    </row>
    <row r="58" spans="1:22" s="23" customFormat="1" x14ac:dyDescent="0.2">
      <c r="B58" s="48"/>
    </row>
    <row r="59" spans="1:22" s="23" customFormat="1" x14ac:dyDescent="0.2">
      <c r="B59" s="48"/>
    </row>
    <row r="60" spans="1:22" s="23" customFormat="1" x14ac:dyDescent="0.2">
      <c r="B60" s="48"/>
    </row>
    <row r="61" spans="1:22" s="23" customFormat="1" x14ac:dyDescent="0.2">
      <c r="B61" s="48"/>
    </row>
    <row r="62" spans="1:22" s="23" customFormat="1" x14ac:dyDescent="0.2">
      <c r="B62" s="48"/>
    </row>
    <row r="63" spans="1:22" s="23" customFormat="1" x14ac:dyDescent="0.2">
      <c r="B63" s="48"/>
    </row>
    <row r="64" spans="1:22" s="23" customFormat="1" x14ac:dyDescent="0.2">
      <c r="B64" s="48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</sheetData>
  <mergeCells count="5">
    <mergeCell ref="A3:B4"/>
    <mergeCell ref="D3:H3"/>
    <mergeCell ref="J3:U3"/>
    <mergeCell ref="A5:U5"/>
    <mergeCell ref="A30:U30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K483"/>
  <sheetViews>
    <sheetView zoomScale="80" zoomScaleNormal="80" workbookViewId="0">
      <pane ySplit="6" topLeftCell="A7" activePane="bottomLeft" state="frozen"/>
      <selection activeCell="A7" sqref="A7:XFD106"/>
      <selection pane="bottomLeft" activeCell="H96" sqref="H96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642</v>
      </c>
      <c r="B1" s="46"/>
    </row>
    <row r="2" spans="1:11" s="2" customFormat="1" ht="13.15" customHeight="1" x14ac:dyDescent="0.2">
      <c r="A2" s="1"/>
      <c r="B2" s="88" t="s">
        <v>772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1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40"/>
      <c r="B6" s="240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81">
        <v>100.1</v>
      </c>
      <c r="D7" s="81">
        <v>99.6</v>
      </c>
      <c r="E7" s="81" t="s">
        <v>58</v>
      </c>
      <c r="F7" s="81">
        <v>95.5</v>
      </c>
      <c r="G7" s="81">
        <v>94.9</v>
      </c>
      <c r="H7" s="81" t="s">
        <v>58</v>
      </c>
      <c r="I7" s="81">
        <v>102.3</v>
      </c>
      <c r="J7" s="81">
        <v>102.3</v>
      </c>
      <c r="K7" s="81">
        <v>101.6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100.2</v>
      </c>
      <c r="D8" s="83">
        <v>100.2</v>
      </c>
      <c r="E8" s="83" t="s">
        <v>58</v>
      </c>
      <c r="F8" s="83">
        <v>97.7</v>
      </c>
      <c r="G8" s="83">
        <v>97.5</v>
      </c>
      <c r="H8" s="83" t="s">
        <v>58</v>
      </c>
      <c r="I8" s="83">
        <v>102.3</v>
      </c>
      <c r="J8" s="83">
        <v>102.1</v>
      </c>
      <c r="K8" s="83">
        <v>101.3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100.4</v>
      </c>
      <c r="D9" s="83">
        <v>100.2</v>
      </c>
      <c r="E9" s="83" t="s">
        <v>58</v>
      </c>
      <c r="F9" s="83">
        <v>98</v>
      </c>
      <c r="G9" s="83">
        <v>97.7</v>
      </c>
      <c r="H9" s="83" t="s">
        <v>58</v>
      </c>
      <c r="I9" s="83">
        <v>102.1</v>
      </c>
      <c r="J9" s="83">
        <v>102.2</v>
      </c>
      <c r="K9" s="83">
        <v>100.8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100.5</v>
      </c>
      <c r="D10" s="83">
        <v>100</v>
      </c>
      <c r="E10" s="83" t="s">
        <v>58</v>
      </c>
      <c r="F10" s="83">
        <v>97.8</v>
      </c>
      <c r="G10" s="83">
        <v>97.6</v>
      </c>
      <c r="H10" s="83" t="s">
        <v>58</v>
      </c>
      <c r="I10" s="83">
        <v>102</v>
      </c>
      <c r="J10" s="83">
        <v>101.9</v>
      </c>
      <c r="K10" s="83">
        <v>100.1</v>
      </c>
    </row>
    <row r="11" spans="1:11" s="87" customFormat="1" ht="13.5" customHeight="1" x14ac:dyDescent="0.2">
      <c r="A11" s="86">
        <v>2011</v>
      </c>
      <c r="B11" s="97" t="s">
        <v>46</v>
      </c>
      <c r="C11" s="81">
        <v>100.2</v>
      </c>
      <c r="D11" s="81">
        <v>100</v>
      </c>
      <c r="E11" s="81" t="s">
        <v>58</v>
      </c>
      <c r="F11" s="81">
        <v>97.8</v>
      </c>
      <c r="G11" s="81">
        <v>97.4</v>
      </c>
      <c r="H11" s="81" t="s">
        <v>58</v>
      </c>
      <c r="I11" s="81">
        <v>101</v>
      </c>
      <c r="J11" s="81">
        <v>101.1</v>
      </c>
      <c r="K11" s="81">
        <v>99.6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100.6</v>
      </c>
      <c r="D12" s="83">
        <v>100.8</v>
      </c>
      <c r="E12" s="83" t="s">
        <v>58</v>
      </c>
      <c r="F12" s="83">
        <v>98.8</v>
      </c>
      <c r="G12" s="83">
        <v>98.4</v>
      </c>
      <c r="H12" s="83" t="s">
        <v>58</v>
      </c>
      <c r="I12" s="83">
        <v>102.2</v>
      </c>
      <c r="J12" s="83">
        <v>102.3</v>
      </c>
      <c r="K12" s="83">
        <v>99.8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100.3</v>
      </c>
      <c r="D13" s="83">
        <v>100.4</v>
      </c>
      <c r="E13" s="83" t="s">
        <v>58</v>
      </c>
      <c r="F13" s="83">
        <v>98.4</v>
      </c>
      <c r="G13" s="83">
        <v>98.3</v>
      </c>
      <c r="H13" s="83" t="s">
        <v>58</v>
      </c>
      <c r="I13" s="83">
        <v>101.5</v>
      </c>
      <c r="J13" s="83">
        <v>101.9</v>
      </c>
      <c r="K13" s="83">
        <v>99.4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100.2</v>
      </c>
      <c r="D14" s="83">
        <v>100.1</v>
      </c>
      <c r="E14" s="83" t="s">
        <v>58</v>
      </c>
      <c r="F14" s="83">
        <v>98.1</v>
      </c>
      <c r="G14" s="83">
        <v>97.8</v>
      </c>
      <c r="H14" s="83" t="s">
        <v>58</v>
      </c>
      <c r="I14" s="83">
        <v>101.5</v>
      </c>
      <c r="J14" s="83">
        <v>101.4</v>
      </c>
      <c r="K14" s="83">
        <v>99.8</v>
      </c>
    </row>
    <row r="15" spans="1:11" s="87" customFormat="1" ht="13.5" customHeight="1" x14ac:dyDescent="0.2">
      <c r="A15" s="86">
        <v>2012</v>
      </c>
      <c r="B15" s="97" t="s">
        <v>46</v>
      </c>
      <c r="C15" s="81">
        <v>100.3</v>
      </c>
      <c r="D15" s="81">
        <v>99.7</v>
      </c>
      <c r="E15" s="81" t="s">
        <v>58</v>
      </c>
      <c r="F15" s="81">
        <v>97.2</v>
      </c>
      <c r="G15" s="81">
        <v>96.9</v>
      </c>
      <c r="H15" s="81" t="s">
        <v>58</v>
      </c>
      <c r="I15" s="81">
        <v>101.8</v>
      </c>
      <c r="J15" s="81">
        <v>101.6</v>
      </c>
      <c r="K15" s="81">
        <v>99.7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98.2</v>
      </c>
      <c r="D16" s="83">
        <v>98.6</v>
      </c>
      <c r="E16" s="83" t="s">
        <v>58</v>
      </c>
      <c r="F16" s="83">
        <v>96.3</v>
      </c>
      <c r="G16" s="83">
        <v>96.2</v>
      </c>
      <c r="H16" s="83" t="s">
        <v>58</v>
      </c>
      <c r="I16" s="83">
        <v>100.1</v>
      </c>
      <c r="J16" s="83">
        <v>100.3</v>
      </c>
      <c r="K16" s="83">
        <v>98.8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98.1</v>
      </c>
      <c r="D17" s="83">
        <v>98.3</v>
      </c>
      <c r="E17" s="83" t="s">
        <v>58</v>
      </c>
      <c r="F17" s="83">
        <v>96.2</v>
      </c>
      <c r="G17" s="83">
        <v>96.1</v>
      </c>
      <c r="H17" s="83" t="s">
        <v>58</v>
      </c>
      <c r="I17" s="83">
        <v>99.7</v>
      </c>
      <c r="J17" s="83">
        <v>99.9</v>
      </c>
      <c r="K17" s="83">
        <v>98.9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98.2</v>
      </c>
      <c r="D18" s="83">
        <v>98</v>
      </c>
      <c r="E18" s="83" t="s">
        <v>58</v>
      </c>
      <c r="F18" s="83">
        <v>96</v>
      </c>
      <c r="G18" s="83">
        <v>96</v>
      </c>
      <c r="H18" s="83" t="s">
        <v>58</v>
      </c>
      <c r="I18" s="83">
        <v>99.4</v>
      </c>
      <c r="J18" s="83">
        <v>99.4</v>
      </c>
      <c r="K18" s="83">
        <v>98.5</v>
      </c>
    </row>
    <row r="19" spans="1:11" s="87" customFormat="1" ht="13.5" customHeight="1" x14ac:dyDescent="0.2">
      <c r="A19" s="86">
        <v>2013</v>
      </c>
      <c r="B19" s="97" t="s">
        <v>46</v>
      </c>
      <c r="C19" s="81">
        <v>98</v>
      </c>
      <c r="D19" s="81">
        <v>97.6</v>
      </c>
      <c r="E19" s="81" t="s">
        <v>58</v>
      </c>
      <c r="F19" s="81">
        <v>95.4</v>
      </c>
      <c r="G19" s="81">
        <v>95.5</v>
      </c>
      <c r="H19" s="81" t="s">
        <v>58</v>
      </c>
      <c r="I19" s="81">
        <v>99.5</v>
      </c>
      <c r="J19" s="81">
        <v>99.5</v>
      </c>
      <c r="K19" s="81">
        <v>98.5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97.9</v>
      </c>
      <c r="D20" s="83">
        <v>97.9</v>
      </c>
      <c r="E20" s="83" t="s">
        <v>58</v>
      </c>
      <c r="F20" s="83">
        <v>96.2</v>
      </c>
      <c r="G20" s="83">
        <v>96.5</v>
      </c>
      <c r="H20" s="83" t="s">
        <v>58</v>
      </c>
      <c r="I20" s="83">
        <v>99</v>
      </c>
      <c r="J20" s="83">
        <v>99.1</v>
      </c>
      <c r="K20" s="83">
        <v>98.6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98.1</v>
      </c>
      <c r="D21" s="83">
        <v>98.2</v>
      </c>
      <c r="E21" s="83" t="s">
        <v>58</v>
      </c>
      <c r="F21" s="83">
        <v>97.1</v>
      </c>
      <c r="G21" s="83">
        <v>97.1</v>
      </c>
      <c r="H21" s="83" t="s">
        <v>58</v>
      </c>
      <c r="I21" s="83">
        <v>98.9</v>
      </c>
      <c r="J21" s="83">
        <v>98.9</v>
      </c>
      <c r="K21" s="83">
        <v>98.8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98.2</v>
      </c>
      <c r="D22" s="83">
        <v>98</v>
      </c>
      <c r="E22" s="83" t="s">
        <v>58</v>
      </c>
      <c r="F22" s="83">
        <v>96.5</v>
      </c>
      <c r="G22" s="83">
        <v>96.7</v>
      </c>
      <c r="H22" s="83" t="s">
        <v>58</v>
      </c>
      <c r="I22" s="83">
        <v>99.2</v>
      </c>
      <c r="J22" s="83">
        <v>99.1</v>
      </c>
      <c r="K22" s="83">
        <v>99</v>
      </c>
    </row>
    <row r="23" spans="1:11" s="87" customFormat="1" ht="13.5" customHeight="1" x14ac:dyDescent="0.2">
      <c r="A23" s="86">
        <v>2014</v>
      </c>
      <c r="B23" s="97" t="s">
        <v>46</v>
      </c>
      <c r="C23" s="81">
        <v>98.9</v>
      </c>
      <c r="D23" s="81">
        <v>99.1</v>
      </c>
      <c r="E23" s="81" t="s">
        <v>58</v>
      </c>
      <c r="F23" s="81">
        <v>97.7</v>
      </c>
      <c r="G23" s="81">
        <v>98.3</v>
      </c>
      <c r="H23" s="81" t="s">
        <v>58</v>
      </c>
      <c r="I23" s="81">
        <v>100.1</v>
      </c>
      <c r="J23" s="81">
        <v>100.2</v>
      </c>
      <c r="K23" s="81">
        <v>99.2</v>
      </c>
    </row>
    <row r="24" spans="1:11" s="87" customFormat="1" ht="13.5" customHeight="1" x14ac:dyDescent="0.2">
      <c r="A24" s="88" t="s">
        <v>58</v>
      </c>
      <c r="B24" s="98" t="s">
        <v>43</v>
      </c>
      <c r="C24" s="83">
        <v>98.5</v>
      </c>
      <c r="D24" s="83">
        <v>98.5</v>
      </c>
      <c r="E24" s="83" t="s">
        <v>58</v>
      </c>
      <c r="F24" s="83">
        <v>97.1</v>
      </c>
      <c r="G24" s="83">
        <v>97.3</v>
      </c>
      <c r="H24" s="83" t="s">
        <v>58</v>
      </c>
      <c r="I24" s="83">
        <v>99.5</v>
      </c>
      <c r="J24" s="83">
        <v>99.6</v>
      </c>
      <c r="K24" s="83">
        <v>99.7</v>
      </c>
    </row>
    <row r="25" spans="1:11" s="87" customFormat="1" ht="13.5" customHeight="1" x14ac:dyDescent="0.2">
      <c r="A25" s="88" t="s">
        <v>58</v>
      </c>
      <c r="B25" s="98" t="s">
        <v>44</v>
      </c>
      <c r="C25" s="83">
        <v>99</v>
      </c>
      <c r="D25" s="83">
        <v>98.9</v>
      </c>
      <c r="E25" s="83" t="s">
        <v>58</v>
      </c>
      <c r="F25" s="83">
        <v>98</v>
      </c>
      <c r="G25" s="83">
        <v>98.4</v>
      </c>
      <c r="H25" s="83" t="s">
        <v>58</v>
      </c>
      <c r="I25" s="83">
        <v>99.7</v>
      </c>
      <c r="J25" s="83">
        <v>99.7</v>
      </c>
      <c r="K25" s="83">
        <v>99.8</v>
      </c>
    </row>
    <row r="26" spans="1:11" s="87" customFormat="1" ht="13.5" customHeight="1" x14ac:dyDescent="0.2">
      <c r="A26" s="88" t="s">
        <v>58</v>
      </c>
      <c r="B26" s="98" t="s">
        <v>45</v>
      </c>
      <c r="C26" s="83">
        <v>99.4</v>
      </c>
      <c r="D26" s="83">
        <v>99.4</v>
      </c>
      <c r="E26" s="83" t="s">
        <v>58</v>
      </c>
      <c r="F26" s="83">
        <v>98.5</v>
      </c>
      <c r="G26" s="83">
        <v>98.8</v>
      </c>
      <c r="H26" s="83" t="s">
        <v>58</v>
      </c>
      <c r="I26" s="83">
        <v>100.1</v>
      </c>
      <c r="J26" s="83">
        <v>100</v>
      </c>
      <c r="K26" s="83">
        <v>100.2</v>
      </c>
    </row>
    <row r="27" spans="1:11" s="87" customFormat="1" ht="13.5" customHeight="1" x14ac:dyDescent="0.2">
      <c r="A27" s="86">
        <v>2015</v>
      </c>
      <c r="B27" s="97" t="s">
        <v>46</v>
      </c>
      <c r="C27" s="81">
        <v>99.3</v>
      </c>
      <c r="D27" s="81">
        <v>99.4</v>
      </c>
      <c r="E27" s="81" t="s">
        <v>58</v>
      </c>
      <c r="F27" s="81">
        <v>99.2</v>
      </c>
      <c r="G27" s="81">
        <v>99.3</v>
      </c>
      <c r="H27" s="81" t="s">
        <v>58</v>
      </c>
      <c r="I27" s="81">
        <v>99.5</v>
      </c>
      <c r="J27" s="81">
        <v>99.4</v>
      </c>
      <c r="K27" s="81">
        <v>100.2</v>
      </c>
    </row>
    <row r="28" spans="1:11" s="87" customFormat="1" ht="13.5" customHeight="1" x14ac:dyDescent="0.2">
      <c r="A28" s="88" t="s">
        <v>58</v>
      </c>
      <c r="B28" s="98" t="s">
        <v>43</v>
      </c>
      <c r="C28" s="83">
        <v>99.7</v>
      </c>
      <c r="D28" s="83">
        <v>99.8</v>
      </c>
      <c r="E28" s="83" t="s">
        <v>58</v>
      </c>
      <c r="F28" s="83">
        <v>99.6</v>
      </c>
      <c r="G28" s="83">
        <v>99.6</v>
      </c>
      <c r="H28" s="83" t="s">
        <v>58</v>
      </c>
      <c r="I28" s="83">
        <v>100</v>
      </c>
      <c r="J28" s="83">
        <v>100</v>
      </c>
      <c r="K28" s="83">
        <v>99.9</v>
      </c>
    </row>
    <row r="29" spans="1:11" s="87" customFormat="1" ht="13.5" customHeight="1" x14ac:dyDescent="0.2">
      <c r="A29" s="88" t="s">
        <v>58</v>
      </c>
      <c r="B29" s="98" t="s">
        <v>44</v>
      </c>
      <c r="C29" s="83">
        <v>100.1</v>
      </c>
      <c r="D29" s="83">
        <v>99.9</v>
      </c>
      <c r="E29" s="83" t="s">
        <v>58</v>
      </c>
      <c r="F29" s="83">
        <v>100</v>
      </c>
      <c r="G29" s="83">
        <v>100.1</v>
      </c>
      <c r="H29" s="83" t="s">
        <v>58</v>
      </c>
      <c r="I29" s="83">
        <v>100</v>
      </c>
      <c r="J29" s="83">
        <v>99.9</v>
      </c>
      <c r="K29" s="83">
        <v>100.5</v>
      </c>
    </row>
    <row r="30" spans="1:11" s="87" customFormat="1" ht="13.5" customHeight="1" x14ac:dyDescent="0.2">
      <c r="A30" s="88" t="s">
        <v>58</v>
      </c>
      <c r="B30" s="98" t="s">
        <v>45</v>
      </c>
      <c r="C30" s="83">
        <v>100.2</v>
      </c>
      <c r="D30" s="83">
        <v>99.9</v>
      </c>
      <c r="E30" s="83" t="s">
        <v>58</v>
      </c>
      <c r="F30" s="83">
        <v>100.1</v>
      </c>
      <c r="G30" s="83">
        <v>99.8</v>
      </c>
      <c r="H30" s="83" t="s">
        <v>58</v>
      </c>
      <c r="I30" s="83">
        <v>99.8</v>
      </c>
      <c r="J30" s="83">
        <v>99.8</v>
      </c>
      <c r="K30" s="83">
        <v>99.7</v>
      </c>
    </row>
    <row r="31" spans="1:11" s="87" customFormat="1" ht="13.5" customHeight="1" x14ac:dyDescent="0.2">
      <c r="A31" s="86">
        <v>2016</v>
      </c>
      <c r="B31" s="97" t="s">
        <v>46</v>
      </c>
      <c r="C31" s="81">
        <v>100.8</v>
      </c>
      <c r="D31" s="81">
        <v>101.3</v>
      </c>
      <c r="E31" s="81" t="s">
        <v>58</v>
      </c>
      <c r="F31" s="81">
        <v>101.4</v>
      </c>
      <c r="G31" s="81">
        <v>101.4</v>
      </c>
      <c r="H31" s="81" t="s">
        <v>58</v>
      </c>
      <c r="I31" s="81">
        <v>100.9</v>
      </c>
      <c r="J31" s="81">
        <v>101.2</v>
      </c>
      <c r="K31" s="81">
        <v>99.7</v>
      </c>
    </row>
    <row r="32" spans="1:11" s="87" customFormat="1" ht="13.5" customHeight="1" x14ac:dyDescent="0.2">
      <c r="A32" s="88" t="s">
        <v>58</v>
      </c>
      <c r="B32" s="98" t="s">
        <v>43</v>
      </c>
      <c r="C32" s="83">
        <v>101.1</v>
      </c>
      <c r="D32" s="83">
        <v>101.3</v>
      </c>
      <c r="E32" s="83" t="s">
        <v>58</v>
      </c>
      <c r="F32" s="83">
        <v>101.5</v>
      </c>
      <c r="G32" s="83">
        <v>101.6</v>
      </c>
      <c r="H32" s="83" t="s">
        <v>58</v>
      </c>
      <c r="I32" s="83">
        <v>101.4</v>
      </c>
      <c r="J32" s="83">
        <v>101.4</v>
      </c>
      <c r="K32" s="83">
        <v>99.5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100.6</v>
      </c>
      <c r="D33" s="83">
        <v>100.9</v>
      </c>
      <c r="E33" s="83" t="s">
        <v>58</v>
      </c>
      <c r="F33" s="83">
        <v>100.7</v>
      </c>
      <c r="G33" s="83">
        <v>100.7</v>
      </c>
      <c r="H33" s="83" t="s">
        <v>58</v>
      </c>
      <c r="I33" s="83">
        <v>100.7</v>
      </c>
      <c r="J33" s="83">
        <v>101.2</v>
      </c>
      <c r="K33" s="83">
        <v>98.1</v>
      </c>
    </row>
    <row r="34" spans="1:11" s="87" customFormat="1" ht="13.5" customHeight="1" x14ac:dyDescent="0.2">
      <c r="A34" s="88" t="s">
        <v>58</v>
      </c>
      <c r="B34" s="98" t="s">
        <v>45</v>
      </c>
      <c r="C34" s="83">
        <v>100.5</v>
      </c>
      <c r="D34" s="83">
        <v>100.7</v>
      </c>
      <c r="E34" s="83" t="s">
        <v>58</v>
      </c>
      <c r="F34" s="83">
        <v>100.9</v>
      </c>
      <c r="G34" s="83">
        <v>100.8</v>
      </c>
      <c r="H34" s="83" t="s">
        <v>58</v>
      </c>
      <c r="I34" s="83">
        <v>100.3</v>
      </c>
      <c r="J34" s="83">
        <v>100.7</v>
      </c>
      <c r="K34" s="83">
        <v>98.2</v>
      </c>
    </row>
    <row r="35" spans="1:11" s="87" customFormat="1" ht="13.5" customHeight="1" x14ac:dyDescent="0.2">
      <c r="A35" s="86">
        <v>2017</v>
      </c>
      <c r="B35" s="97" t="s">
        <v>46</v>
      </c>
      <c r="C35" s="81">
        <v>100.5</v>
      </c>
      <c r="D35" s="81">
        <v>100.7</v>
      </c>
      <c r="E35" s="81" t="s">
        <v>58</v>
      </c>
      <c r="F35" s="81">
        <v>101.8</v>
      </c>
      <c r="G35" s="81">
        <v>101.7</v>
      </c>
      <c r="H35" s="81" t="s">
        <v>58</v>
      </c>
      <c r="I35" s="81">
        <v>99.5</v>
      </c>
      <c r="J35" s="81">
        <v>100.1</v>
      </c>
      <c r="K35" s="81">
        <v>97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100.6</v>
      </c>
      <c r="D36" s="83">
        <v>101.4</v>
      </c>
      <c r="E36" s="83" t="s">
        <v>58</v>
      </c>
      <c r="F36" s="83">
        <v>102.6</v>
      </c>
      <c r="G36" s="83">
        <v>102.5</v>
      </c>
      <c r="H36" s="83" t="s">
        <v>58</v>
      </c>
      <c r="I36" s="83">
        <v>99.9</v>
      </c>
      <c r="J36" s="83">
        <v>100.5</v>
      </c>
      <c r="K36" s="83">
        <v>96.9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100.7</v>
      </c>
      <c r="D37" s="83">
        <v>101.2</v>
      </c>
      <c r="E37" s="83" t="s">
        <v>58</v>
      </c>
      <c r="F37" s="83">
        <v>102.5</v>
      </c>
      <c r="G37" s="83">
        <v>102.4</v>
      </c>
      <c r="H37" s="83" t="s">
        <v>58</v>
      </c>
      <c r="I37" s="83">
        <v>100.1</v>
      </c>
      <c r="J37" s="83">
        <v>100.3</v>
      </c>
      <c r="K37" s="83">
        <v>97.2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101.1</v>
      </c>
      <c r="D38" s="83">
        <v>102</v>
      </c>
      <c r="E38" s="83" t="s">
        <v>58</v>
      </c>
      <c r="F38" s="83">
        <v>103.7</v>
      </c>
      <c r="G38" s="83">
        <v>103.7</v>
      </c>
      <c r="H38" s="83" t="s">
        <v>58</v>
      </c>
      <c r="I38" s="83">
        <v>100.2</v>
      </c>
      <c r="J38" s="83">
        <v>100.7</v>
      </c>
      <c r="K38" s="83">
        <v>96.9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100.5</v>
      </c>
      <c r="D39" s="81">
        <v>100.6</v>
      </c>
      <c r="E39" s="81" t="s">
        <v>58</v>
      </c>
      <c r="F39" s="81">
        <v>101.9</v>
      </c>
      <c r="G39" s="81">
        <v>101.7</v>
      </c>
      <c r="H39" s="81" t="s">
        <v>58</v>
      </c>
      <c r="I39" s="81">
        <v>99.5</v>
      </c>
      <c r="J39" s="81">
        <v>99.9</v>
      </c>
      <c r="K39" s="81">
        <v>97.7</v>
      </c>
    </row>
    <row r="40" spans="1:11" s="87" customFormat="1" ht="13.5" customHeight="1" x14ac:dyDescent="0.2">
      <c r="A40" s="88" t="s">
        <v>58</v>
      </c>
      <c r="B40" s="98" t="s">
        <v>43</v>
      </c>
      <c r="C40" s="83">
        <v>100.5</v>
      </c>
      <c r="D40" s="83">
        <v>100.8</v>
      </c>
      <c r="E40" s="83" t="s">
        <v>58</v>
      </c>
      <c r="F40" s="83">
        <v>102.1</v>
      </c>
      <c r="G40" s="83">
        <v>102.1</v>
      </c>
      <c r="H40" s="83" t="s">
        <v>58</v>
      </c>
      <c r="I40" s="83">
        <v>99.6</v>
      </c>
      <c r="J40" s="83">
        <v>100</v>
      </c>
      <c r="K40" s="83">
        <v>97.5</v>
      </c>
    </row>
    <row r="41" spans="1:11" s="87" customFormat="1" ht="13.5" customHeight="1" x14ac:dyDescent="0.2">
      <c r="A41" s="88" t="s">
        <v>58</v>
      </c>
      <c r="B41" s="98" t="s">
        <v>44</v>
      </c>
      <c r="C41" s="83">
        <v>100.5</v>
      </c>
      <c r="D41" s="83">
        <v>101.1</v>
      </c>
      <c r="E41" s="83" t="s">
        <v>58</v>
      </c>
      <c r="F41" s="83">
        <v>102.5</v>
      </c>
      <c r="G41" s="83">
        <v>102.4</v>
      </c>
      <c r="H41" s="83" t="s">
        <v>58</v>
      </c>
      <c r="I41" s="83">
        <v>100</v>
      </c>
      <c r="J41" s="83">
        <v>100.3</v>
      </c>
      <c r="K41" s="83">
        <v>97.5</v>
      </c>
    </row>
    <row r="42" spans="1:11" s="87" customFormat="1" ht="13.5" customHeight="1" x14ac:dyDescent="0.2">
      <c r="A42" s="88" t="s">
        <v>58</v>
      </c>
      <c r="B42" s="98" t="s">
        <v>45</v>
      </c>
      <c r="C42" s="83">
        <v>100.2</v>
      </c>
      <c r="D42" s="83">
        <v>100.4</v>
      </c>
      <c r="E42" s="83" t="s">
        <v>58</v>
      </c>
      <c r="F42" s="83">
        <v>101.8</v>
      </c>
      <c r="G42" s="83">
        <v>101.8</v>
      </c>
      <c r="H42" s="83" t="s">
        <v>58</v>
      </c>
      <c r="I42" s="83">
        <v>99.6</v>
      </c>
      <c r="J42" s="83">
        <v>99.8</v>
      </c>
      <c r="K42" s="83">
        <v>97.7</v>
      </c>
    </row>
    <row r="43" spans="1:11" s="87" customFormat="1" ht="13.5" customHeight="1" x14ac:dyDescent="0.2">
      <c r="A43" s="86">
        <v>2019</v>
      </c>
      <c r="B43" s="97" t="s">
        <v>46</v>
      </c>
      <c r="C43" s="81">
        <v>100.3</v>
      </c>
      <c r="D43" s="81">
        <v>100.7</v>
      </c>
      <c r="E43" s="81" t="s">
        <v>58</v>
      </c>
      <c r="F43" s="81">
        <v>102.1</v>
      </c>
      <c r="G43" s="81">
        <v>101.7</v>
      </c>
      <c r="H43" s="81" t="s">
        <v>58</v>
      </c>
      <c r="I43" s="81">
        <v>99.5</v>
      </c>
      <c r="J43" s="81">
        <v>99.8</v>
      </c>
      <c r="K43" s="81">
        <v>97.8</v>
      </c>
    </row>
    <row r="44" spans="1:11" s="87" customFormat="1" ht="13.5" customHeight="1" x14ac:dyDescent="0.2">
      <c r="A44" s="88" t="s">
        <v>58</v>
      </c>
      <c r="B44" s="98" t="s">
        <v>43</v>
      </c>
      <c r="C44" s="83">
        <v>99.8</v>
      </c>
      <c r="D44" s="83">
        <v>99.9</v>
      </c>
      <c r="E44" s="83" t="s">
        <v>58</v>
      </c>
      <c r="F44" s="83">
        <v>101</v>
      </c>
      <c r="G44" s="83">
        <v>100.7</v>
      </c>
      <c r="H44" s="83" t="s">
        <v>58</v>
      </c>
      <c r="I44" s="83">
        <v>98.9</v>
      </c>
      <c r="J44" s="83">
        <v>99.3</v>
      </c>
      <c r="K44" s="83">
        <v>98</v>
      </c>
    </row>
    <row r="45" spans="1:11" s="87" customFormat="1" ht="13.5" customHeight="1" x14ac:dyDescent="0.2">
      <c r="A45" s="88" t="s">
        <v>58</v>
      </c>
      <c r="B45" s="98" t="s">
        <v>44</v>
      </c>
      <c r="C45" s="83">
        <v>99.8</v>
      </c>
      <c r="D45" s="83">
        <v>100.1</v>
      </c>
      <c r="E45" s="83" t="s">
        <v>58</v>
      </c>
      <c r="F45" s="83">
        <v>101.4</v>
      </c>
      <c r="G45" s="83">
        <v>101.2</v>
      </c>
      <c r="H45" s="83" t="s">
        <v>58</v>
      </c>
      <c r="I45" s="83">
        <v>99.3</v>
      </c>
      <c r="J45" s="83">
        <v>99.4</v>
      </c>
      <c r="K45" s="83">
        <v>98.4</v>
      </c>
    </row>
    <row r="46" spans="1:11" s="87" customFormat="1" ht="13.5" customHeight="1" x14ac:dyDescent="0.2">
      <c r="A46" s="88" t="s">
        <v>58</v>
      </c>
      <c r="B46" s="98" t="s">
        <v>45</v>
      </c>
      <c r="C46" s="83">
        <v>99.7</v>
      </c>
      <c r="D46" s="83">
        <v>99.5</v>
      </c>
      <c r="E46" s="83" t="s">
        <v>58</v>
      </c>
      <c r="F46" s="83">
        <v>100.7</v>
      </c>
      <c r="G46" s="83">
        <v>100.2</v>
      </c>
      <c r="H46" s="83" t="s">
        <v>58</v>
      </c>
      <c r="I46" s="83">
        <v>99.3</v>
      </c>
      <c r="J46" s="83">
        <v>99.3</v>
      </c>
      <c r="K46" s="83">
        <v>98.1</v>
      </c>
    </row>
    <row r="47" spans="1:11" s="87" customFormat="1" ht="13.5" customHeight="1" x14ac:dyDescent="0.2">
      <c r="A47" s="86">
        <v>2020</v>
      </c>
      <c r="B47" s="97" t="s">
        <v>46</v>
      </c>
      <c r="C47" s="81">
        <v>92.5</v>
      </c>
      <c r="D47" s="81">
        <v>93.2</v>
      </c>
      <c r="E47" s="81" t="s">
        <v>58</v>
      </c>
      <c r="F47" s="81">
        <v>93.4</v>
      </c>
      <c r="G47" s="81">
        <v>93.4</v>
      </c>
      <c r="H47" s="81" t="s">
        <v>58</v>
      </c>
      <c r="I47" s="81">
        <v>92.6</v>
      </c>
      <c r="J47" s="81">
        <v>93.2</v>
      </c>
      <c r="K47" s="81">
        <v>88.8</v>
      </c>
    </row>
    <row r="48" spans="1:11" s="87" customFormat="1" ht="13.5" customHeight="1" x14ac:dyDescent="0.2">
      <c r="A48" s="88"/>
      <c r="B48" s="98" t="s">
        <v>43</v>
      </c>
      <c r="C48" s="83">
        <v>78.599999999999994</v>
      </c>
      <c r="D48" s="83">
        <v>78.599999999999994</v>
      </c>
      <c r="E48" s="83" t="s">
        <v>58</v>
      </c>
      <c r="F48" s="83">
        <v>78.7</v>
      </c>
      <c r="G48" s="83">
        <v>78.599999999999994</v>
      </c>
      <c r="H48" s="83" t="s">
        <v>58</v>
      </c>
      <c r="I48" s="83">
        <v>78.099999999999994</v>
      </c>
      <c r="J48" s="83">
        <v>78.3</v>
      </c>
      <c r="K48" s="83">
        <v>78</v>
      </c>
    </row>
    <row r="49" spans="1:11" s="87" customFormat="1" ht="13.5" customHeight="1" x14ac:dyDescent="0.2">
      <c r="A49" s="95"/>
      <c r="B49" s="82" t="s">
        <v>44</v>
      </c>
      <c r="C49" s="83">
        <v>96.4</v>
      </c>
      <c r="D49" s="85">
        <v>96.5</v>
      </c>
      <c r="E49" s="85" t="s">
        <v>58</v>
      </c>
      <c r="F49" s="85">
        <v>98.8</v>
      </c>
      <c r="G49" s="85">
        <v>98.1</v>
      </c>
      <c r="H49" s="85" t="s">
        <v>58</v>
      </c>
      <c r="I49" s="85">
        <v>95.1</v>
      </c>
      <c r="J49" s="85">
        <v>95</v>
      </c>
      <c r="K49" s="85">
        <v>97.1</v>
      </c>
    </row>
    <row r="50" spans="1:11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</row>
    <row r="51" spans="1:11" s="87" customFormat="1" ht="13.5" customHeight="1" x14ac:dyDescent="0.2">
      <c r="A51" s="86">
        <v>2010</v>
      </c>
      <c r="B51" s="97" t="s">
        <v>46</v>
      </c>
      <c r="C51" s="213" t="s">
        <v>745</v>
      </c>
      <c r="D51" s="213">
        <v>0.2</v>
      </c>
      <c r="E51" s="213" t="s">
        <v>58</v>
      </c>
      <c r="F51" s="213">
        <v>0.5</v>
      </c>
      <c r="G51" s="213">
        <v>1.3</v>
      </c>
      <c r="H51" s="213" t="s">
        <v>58</v>
      </c>
      <c r="I51" s="213" t="s">
        <v>745</v>
      </c>
      <c r="J51" s="213">
        <v>-1.3</v>
      </c>
      <c r="K51" s="213" t="s">
        <v>745</v>
      </c>
    </row>
    <row r="52" spans="1:11" s="87" customFormat="1" ht="13.5" customHeight="1" x14ac:dyDescent="0.2">
      <c r="A52" s="88" t="s">
        <v>58</v>
      </c>
      <c r="B52" s="98" t="s">
        <v>43</v>
      </c>
      <c r="C52" s="214">
        <v>0.1</v>
      </c>
      <c r="D52" s="214">
        <v>0.6</v>
      </c>
      <c r="E52" s="214" t="s">
        <v>58</v>
      </c>
      <c r="F52" s="214">
        <v>2.2999999999999998</v>
      </c>
      <c r="G52" s="214">
        <v>2.7</v>
      </c>
      <c r="H52" s="214" t="s">
        <v>58</v>
      </c>
      <c r="I52" s="214">
        <v>0</v>
      </c>
      <c r="J52" s="214">
        <v>-0.2</v>
      </c>
      <c r="K52" s="214">
        <v>-0.3</v>
      </c>
    </row>
    <row r="53" spans="1:11" s="87" customFormat="1" ht="13.5" customHeight="1" x14ac:dyDescent="0.2">
      <c r="A53" s="88" t="s">
        <v>58</v>
      </c>
      <c r="B53" s="98" t="s">
        <v>44</v>
      </c>
      <c r="C53" s="214">
        <v>0.2</v>
      </c>
      <c r="D53" s="214">
        <v>0</v>
      </c>
      <c r="E53" s="214" t="s">
        <v>58</v>
      </c>
      <c r="F53" s="214">
        <v>0.3</v>
      </c>
      <c r="G53" s="214">
        <v>0.2</v>
      </c>
      <c r="H53" s="214" t="s">
        <v>58</v>
      </c>
      <c r="I53" s="214">
        <v>-0.2</v>
      </c>
      <c r="J53" s="214">
        <v>0.1</v>
      </c>
      <c r="K53" s="214">
        <v>-0.5</v>
      </c>
    </row>
    <row r="54" spans="1:11" s="87" customFormat="1" ht="13.5" customHeight="1" x14ac:dyDescent="0.2">
      <c r="A54" s="88" t="s">
        <v>58</v>
      </c>
      <c r="B54" s="98" t="s">
        <v>45</v>
      </c>
      <c r="C54" s="214">
        <v>0.1</v>
      </c>
      <c r="D54" s="214">
        <v>-0.2</v>
      </c>
      <c r="E54" s="214" t="s">
        <v>58</v>
      </c>
      <c r="F54" s="214">
        <v>-0.2</v>
      </c>
      <c r="G54" s="214">
        <v>-0.1</v>
      </c>
      <c r="H54" s="214" t="s">
        <v>58</v>
      </c>
      <c r="I54" s="214">
        <v>-0.1</v>
      </c>
      <c r="J54" s="214">
        <v>-0.3</v>
      </c>
      <c r="K54" s="214">
        <v>-0.7</v>
      </c>
    </row>
    <row r="55" spans="1:11" s="87" customFormat="1" ht="13.5" customHeight="1" x14ac:dyDescent="0.2">
      <c r="A55" s="86">
        <v>2011</v>
      </c>
      <c r="B55" s="97" t="s">
        <v>46</v>
      </c>
      <c r="C55" s="213">
        <v>-0.3</v>
      </c>
      <c r="D55" s="213">
        <v>0</v>
      </c>
      <c r="E55" s="213" t="s">
        <v>58</v>
      </c>
      <c r="F55" s="213">
        <v>0</v>
      </c>
      <c r="G55" s="213">
        <v>-0.2</v>
      </c>
      <c r="H55" s="213" t="s">
        <v>58</v>
      </c>
      <c r="I55" s="213">
        <v>-1</v>
      </c>
      <c r="J55" s="213">
        <v>-0.8</v>
      </c>
      <c r="K55" s="213">
        <v>-0.5</v>
      </c>
    </row>
    <row r="56" spans="1:11" s="87" customFormat="1" ht="13.5" customHeight="1" x14ac:dyDescent="0.2">
      <c r="A56" s="88" t="s">
        <v>58</v>
      </c>
      <c r="B56" s="98" t="s">
        <v>43</v>
      </c>
      <c r="C56" s="214">
        <v>0.4</v>
      </c>
      <c r="D56" s="214">
        <v>0.8</v>
      </c>
      <c r="E56" s="214" t="s">
        <v>58</v>
      </c>
      <c r="F56" s="214">
        <v>1</v>
      </c>
      <c r="G56" s="214">
        <v>1</v>
      </c>
      <c r="H56" s="214" t="s">
        <v>58</v>
      </c>
      <c r="I56" s="214">
        <v>1.2</v>
      </c>
      <c r="J56" s="214">
        <v>1.2</v>
      </c>
      <c r="K56" s="214">
        <v>0.2</v>
      </c>
    </row>
    <row r="57" spans="1:11" s="87" customFormat="1" ht="13.5" customHeight="1" x14ac:dyDescent="0.2">
      <c r="A57" s="88" t="s">
        <v>58</v>
      </c>
      <c r="B57" s="98" t="s">
        <v>44</v>
      </c>
      <c r="C57" s="214">
        <v>-0.3</v>
      </c>
      <c r="D57" s="214">
        <v>-0.4</v>
      </c>
      <c r="E57" s="214" t="s">
        <v>58</v>
      </c>
      <c r="F57" s="214">
        <v>-0.4</v>
      </c>
      <c r="G57" s="214">
        <v>-0.1</v>
      </c>
      <c r="H57" s="214" t="s">
        <v>58</v>
      </c>
      <c r="I57" s="214">
        <v>-0.7</v>
      </c>
      <c r="J57" s="214">
        <v>-0.4</v>
      </c>
      <c r="K57" s="214">
        <v>-0.4</v>
      </c>
    </row>
    <row r="58" spans="1:11" s="87" customFormat="1" ht="13.5" customHeight="1" x14ac:dyDescent="0.2">
      <c r="A58" s="88" t="s">
        <v>58</v>
      </c>
      <c r="B58" s="98" t="s">
        <v>45</v>
      </c>
      <c r="C58" s="214">
        <v>-0.1</v>
      </c>
      <c r="D58" s="214">
        <v>-0.3</v>
      </c>
      <c r="E58" s="214" t="s">
        <v>58</v>
      </c>
      <c r="F58" s="214">
        <v>-0.3</v>
      </c>
      <c r="G58" s="214">
        <v>-0.5</v>
      </c>
      <c r="H58" s="214" t="s">
        <v>58</v>
      </c>
      <c r="I58" s="214">
        <v>0</v>
      </c>
      <c r="J58" s="214">
        <v>-0.5</v>
      </c>
      <c r="K58" s="214">
        <v>0.4</v>
      </c>
    </row>
    <row r="59" spans="1:11" s="87" customFormat="1" ht="13.5" customHeight="1" x14ac:dyDescent="0.2">
      <c r="A59" s="86">
        <v>2012</v>
      </c>
      <c r="B59" s="97" t="s">
        <v>46</v>
      </c>
      <c r="C59" s="213">
        <v>0.1</v>
      </c>
      <c r="D59" s="213">
        <v>-0.4</v>
      </c>
      <c r="E59" s="213" t="s">
        <v>58</v>
      </c>
      <c r="F59" s="213">
        <v>-0.9</v>
      </c>
      <c r="G59" s="213">
        <v>-0.9</v>
      </c>
      <c r="H59" s="213" t="s">
        <v>58</v>
      </c>
      <c r="I59" s="213">
        <v>0.3</v>
      </c>
      <c r="J59" s="213">
        <v>0.2</v>
      </c>
      <c r="K59" s="213">
        <v>-0.1</v>
      </c>
    </row>
    <row r="60" spans="1:11" s="87" customFormat="1" ht="13.5" customHeight="1" x14ac:dyDescent="0.2">
      <c r="A60" s="88" t="s">
        <v>58</v>
      </c>
      <c r="B60" s="98" t="s">
        <v>43</v>
      </c>
      <c r="C60" s="214">
        <v>-2.1</v>
      </c>
      <c r="D60" s="214">
        <v>-1.1000000000000001</v>
      </c>
      <c r="E60" s="214" t="s">
        <v>58</v>
      </c>
      <c r="F60" s="214">
        <v>-0.9</v>
      </c>
      <c r="G60" s="214">
        <v>-0.7</v>
      </c>
      <c r="H60" s="214" t="s">
        <v>58</v>
      </c>
      <c r="I60" s="214">
        <v>-1.7</v>
      </c>
      <c r="J60" s="214">
        <v>-1.3</v>
      </c>
      <c r="K60" s="214">
        <v>-0.9</v>
      </c>
    </row>
    <row r="61" spans="1:11" s="87" customFormat="1" ht="13.5" customHeight="1" x14ac:dyDescent="0.2">
      <c r="A61" s="88" t="s">
        <v>58</v>
      </c>
      <c r="B61" s="98" t="s">
        <v>44</v>
      </c>
      <c r="C61" s="214">
        <v>-0.1</v>
      </c>
      <c r="D61" s="214">
        <v>-0.3</v>
      </c>
      <c r="E61" s="214" t="s">
        <v>58</v>
      </c>
      <c r="F61" s="214">
        <v>-0.1</v>
      </c>
      <c r="G61" s="214">
        <v>-0.1</v>
      </c>
      <c r="H61" s="214" t="s">
        <v>58</v>
      </c>
      <c r="I61" s="214">
        <v>-0.4</v>
      </c>
      <c r="J61" s="214">
        <v>-0.4</v>
      </c>
      <c r="K61" s="214">
        <v>0.1</v>
      </c>
    </row>
    <row r="62" spans="1:11" s="87" customFormat="1" ht="13.5" customHeight="1" x14ac:dyDescent="0.2">
      <c r="A62" s="88" t="s">
        <v>58</v>
      </c>
      <c r="B62" s="98" t="s">
        <v>45</v>
      </c>
      <c r="C62" s="214">
        <v>0.1</v>
      </c>
      <c r="D62" s="214">
        <v>-0.3</v>
      </c>
      <c r="E62" s="214" t="s">
        <v>58</v>
      </c>
      <c r="F62" s="214">
        <v>-0.2</v>
      </c>
      <c r="G62" s="214">
        <v>-0.1</v>
      </c>
      <c r="H62" s="214" t="s">
        <v>58</v>
      </c>
      <c r="I62" s="214">
        <v>-0.3</v>
      </c>
      <c r="J62" s="214">
        <v>-0.5</v>
      </c>
      <c r="K62" s="214">
        <v>-0.4</v>
      </c>
    </row>
    <row r="63" spans="1:11" s="87" customFormat="1" ht="13.5" customHeight="1" x14ac:dyDescent="0.2">
      <c r="A63" s="86">
        <v>2013</v>
      </c>
      <c r="B63" s="97" t="s">
        <v>46</v>
      </c>
      <c r="C63" s="213">
        <v>-0.2</v>
      </c>
      <c r="D63" s="213">
        <v>-0.4</v>
      </c>
      <c r="E63" s="213" t="s">
        <v>58</v>
      </c>
      <c r="F63" s="213">
        <v>-0.6</v>
      </c>
      <c r="G63" s="213">
        <v>-0.5</v>
      </c>
      <c r="H63" s="213" t="s">
        <v>58</v>
      </c>
      <c r="I63" s="213">
        <v>0.1</v>
      </c>
      <c r="J63" s="213">
        <v>0.1</v>
      </c>
      <c r="K63" s="213">
        <v>0</v>
      </c>
    </row>
    <row r="64" spans="1:11" s="87" customFormat="1" ht="13.5" customHeight="1" x14ac:dyDescent="0.2">
      <c r="A64" s="88" t="s">
        <v>58</v>
      </c>
      <c r="B64" s="98" t="s">
        <v>43</v>
      </c>
      <c r="C64" s="214">
        <v>-0.1</v>
      </c>
      <c r="D64" s="214">
        <v>0.3</v>
      </c>
      <c r="E64" s="214" t="s">
        <v>58</v>
      </c>
      <c r="F64" s="214">
        <v>0.8</v>
      </c>
      <c r="G64" s="214">
        <v>1</v>
      </c>
      <c r="H64" s="214" t="s">
        <v>58</v>
      </c>
      <c r="I64" s="214">
        <v>-0.5</v>
      </c>
      <c r="J64" s="214">
        <v>-0.4</v>
      </c>
      <c r="K64" s="214">
        <v>0.1</v>
      </c>
    </row>
    <row r="65" spans="1:11" s="87" customFormat="1" ht="13.5" customHeight="1" x14ac:dyDescent="0.2">
      <c r="A65" s="88" t="s">
        <v>58</v>
      </c>
      <c r="B65" s="98" t="s">
        <v>44</v>
      </c>
      <c r="C65" s="214">
        <v>0.2</v>
      </c>
      <c r="D65" s="214">
        <v>0.3</v>
      </c>
      <c r="E65" s="214" t="s">
        <v>58</v>
      </c>
      <c r="F65" s="214">
        <v>0.9</v>
      </c>
      <c r="G65" s="214">
        <v>0.6</v>
      </c>
      <c r="H65" s="214" t="s">
        <v>58</v>
      </c>
      <c r="I65" s="214">
        <v>-0.1</v>
      </c>
      <c r="J65" s="214">
        <v>-0.2</v>
      </c>
      <c r="K65" s="214">
        <v>0.2</v>
      </c>
    </row>
    <row r="66" spans="1:11" s="87" customFormat="1" ht="13.5" customHeight="1" x14ac:dyDescent="0.2">
      <c r="A66" s="88" t="s">
        <v>58</v>
      </c>
      <c r="B66" s="98" t="s">
        <v>45</v>
      </c>
      <c r="C66" s="214">
        <v>0.1</v>
      </c>
      <c r="D66" s="214">
        <v>-0.2</v>
      </c>
      <c r="E66" s="214" t="s">
        <v>58</v>
      </c>
      <c r="F66" s="214">
        <v>-0.6</v>
      </c>
      <c r="G66" s="214">
        <v>-0.4</v>
      </c>
      <c r="H66" s="214" t="s">
        <v>58</v>
      </c>
      <c r="I66" s="214">
        <v>0.3</v>
      </c>
      <c r="J66" s="214">
        <v>0.2</v>
      </c>
      <c r="K66" s="214">
        <v>0.2</v>
      </c>
    </row>
    <row r="67" spans="1:11" s="87" customFormat="1" ht="13.5" customHeight="1" x14ac:dyDescent="0.2">
      <c r="A67" s="86">
        <v>2014</v>
      </c>
      <c r="B67" s="97" t="s">
        <v>46</v>
      </c>
      <c r="C67" s="213">
        <v>0.7</v>
      </c>
      <c r="D67" s="213">
        <v>1.1000000000000001</v>
      </c>
      <c r="E67" s="213" t="s">
        <v>58</v>
      </c>
      <c r="F67" s="213">
        <v>1.2</v>
      </c>
      <c r="G67" s="213">
        <v>1.7</v>
      </c>
      <c r="H67" s="213" t="s">
        <v>58</v>
      </c>
      <c r="I67" s="213">
        <v>0.9</v>
      </c>
      <c r="J67" s="213">
        <v>1.1000000000000001</v>
      </c>
      <c r="K67" s="213">
        <v>0.2</v>
      </c>
    </row>
    <row r="68" spans="1:11" s="87" customFormat="1" ht="13.5" customHeight="1" x14ac:dyDescent="0.2">
      <c r="A68" s="88" t="s">
        <v>58</v>
      </c>
      <c r="B68" s="98" t="s">
        <v>43</v>
      </c>
      <c r="C68" s="214">
        <v>-0.4</v>
      </c>
      <c r="D68" s="214">
        <v>-0.6</v>
      </c>
      <c r="E68" s="214" t="s">
        <v>58</v>
      </c>
      <c r="F68" s="214">
        <v>-0.6</v>
      </c>
      <c r="G68" s="214">
        <v>-1</v>
      </c>
      <c r="H68" s="214" t="s">
        <v>58</v>
      </c>
      <c r="I68" s="214">
        <v>-0.6</v>
      </c>
      <c r="J68" s="214">
        <v>-0.6</v>
      </c>
      <c r="K68" s="214">
        <v>0.5</v>
      </c>
    </row>
    <row r="69" spans="1:11" s="87" customFormat="1" ht="13.5" customHeight="1" x14ac:dyDescent="0.2">
      <c r="A69" s="88" t="s">
        <v>58</v>
      </c>
      <c r="B69" s="98" t="s">
        <v>44</v>
      </c>
      <c r="C69" s="214">
        <v>0.5</v>
      </c>
      <c r="D69" s="214">
        <v>0.4</v>
      </c>
      <c r="E69" s="214" t="s">
        <v>58</v>
      </c>
      <c r="F69" s="214">
        <v>0.9</v>
      </c>
      <c r="G69" s="214">
        <v>1.1000000000000001</v>
      </c>
      <c r="H69" s="214" t="s">
        <v>58</v>
      </c>
      <c r="I69" s="214">
        <v>0.2</v>
      </c>
      <c r="J69" s="214">
        <v>0.1</v>
      </c>
      <c r="K69" s="214">
        <v>0.1</v>
      </c>
    </row>
    <row r="70" spans="1:11" s="87" customFormat="1" ht="13.5" customHeight="1" x14ac:dyDescent="0.2">
      <c r="A70" s="88" t="s">
        <v>58</v>
      </c>
      <c r="B70" s="98" t="s">
        <v>45</v>
      </c>
      <c r="C70" s="214">
        <v>0.4</v>
      </c>
      <c r="D70" s="214">
        <v>0.5</v>
      </c>
      <c r="E70" s="214" t="s">
        <v>58</v>
      </c>
      <c r="F70" s="214">
        <v>0.5</v>
      </c>
      <c r="G70" s="214">
        <v>0.4</v>
      </c>
      <c r="H70" s="214" t="s">
        <v>58</v>
      </c>
      <c r="I70" s="214">
        <v>0.4</v>
      </c>
      <c r="J70" s="214">
        <v>0.3</v>
      </c>
      <c r="K70" s="214">
        <v>0.4</v>
      </c>
    </row>
    <row r="71" spans="1:11" s="87" customFormat="1" ht="13.5" customHeight="1" x14ac:dyDescent="0.2">
      <c r="A71" s="86">
        <v>2015</v>
      </c>
      <c r="B71" s="97" t="s">
        <v>46</v>
      </c>
      <c r="C71" s="213">
        <v>-0.1</v>
      </c>
      <c r="D71" s="213">
        <v>0</v>
      </c>
      <c r="E71" s="213" t="s">
        <v>58</v>
      </c>
      <c r="F71" s="213">
        <v>0.7</v>
      </c>
      <c r="G71" s="213">
        <v>0.5</v>
      </c>
      <c r="H71" s="213" t="s">
        <v>58</v>
      </c>
      <c r="I71" s="213">
        <v>-0.6</v>
      </c>
      <c r="J71" s="213">
        <v>-0.6</v>
      </c>
      <c r="K71" s="213">
        <v>0</v>
      </c>
    </row>
    <row r="72" spans="1:11" s="87" customFormat="1" ht="13.5" customHeight="1" x14ac:dyDescent="0.2">
      <c r="A72" s="88" t="s">
        <v>58</v>
      </c>
      <c r="B72" s="98" t="s">
        <v>43</v>
      </c>
      <c r="C72" s="214">
        <v>0.4</v>
      </c>
      <c r="D72" s="214">
        <v>0.4</v>
      </c>
      <c r="E72" s="214" t="s">
        <v>58</v>
      </c>
      <c r="F72" s="214">
        <v>0.4</v>
      </c>
      <c r="G72" s="214">
        <v>0.3</v>
      </c>
      <c r="H72" s="214" t="s">
        <v>58</v>
      </c>
      <c r="I72" s="214">
        <v>0.5</v>
      </c>
      <c r="J72" s="214">
        <v>0.6</v>
      </c>
      <c r="K72" s="214">
        <v>-0.3</v>
      </c>
    </row>
    <row r="73" spans="1:11" s="87" customFormat="1" ht="13.5" customHeight="1" x14ac:dyDescent="0.2">
      <c r="A73" s="88" t="s">
        <v>58</v>
      </c>
      <c r="B73" s="98" t="s">
        <v>44</v>
      </c>
      <c r="C73" s="214">
        <v>0.4</v>
      </c>
      <c r="D73" s="214">
        <v>0.1</v>
      </c>
      <c r="E73" s="214" t="s">
        <v>58</v>
      </c>
      <c r="F73" s="214">
        <v>0.4</v>
      </c>
      <c r="G73" s="214">
        <v>0.5</v>
      </c>
      <c r="H73" s="214" t="s">
        <v>58</v>
      </c>
      <c r="I73" s="214">
        <v>0</v>
      </c>
      <c r="J73" s="214">
        <v>-0.1</v>
      </c>
      <c r="K73" s="214">
        <v>0.6</v>
      </c>
    </row>
    <row r="74" spans="1:11" s="87" customFormat="1" ht="13.5" customHeight="1" x14ac:dyDescent="0.2">
      <c r="A74" s="88" t="s">
        <v>58</v>
      </c>
      <c r="B74" s="98" t="s">
        <v>45</v>
      </c>
      <c r="C74" s="214">
        <v>0.1</v>
      </c>
      <c r="D74" s="214">
        <v>0</v>
      </c>
      <c r="E74" s="214" t="s">
        <v>58</v>
      </c>
      <c r="F74" s="214">
        <v>0.1</v>
      </c>
      <c r="G74" s="214">
        <v>-0.3</v>
      </c>
      <c r="H74" s="214" t="s">
        <v>58</v>
      </c>
      <c r="I74" s="214">
        <v>-0.2</v>
      </c>
      <c r="J74" s="214">
        <v>-0.1</v>
      </c>
      <c r="K74" s="214">
        <v>-0.8</v>
      </c>
    </row>
    <row r="75" spans="1:11" s="87" customFormat="1" ht="13.5" customHeight="1" x14ac:dyDescent="0.2">
      <c r="A75" s="86">
        <v>2016</v>
      </c>
      <c r="B75" s="97" t="s">
        <v>46</v>
      </c>
      <c r="C75" s="213">
        <v>0.6</v>
      </c>
      <c r="D75" s="213">
        <v>1.4</v>
      </c>
      <c r="E75" s="213" t="s">
        <v>58</v>
      </c>
      <c r="F75" s="213">
        <v>1.3</v>
      </c>
      <c r="G75" s="213">
        <v>1.6</v>
      </c>
      <c r="H75" s="213" t="s">
        <v>58</v>
      </c>
      <c r="I75" s="213">
        <v>1.1000000000000001</v>
      </c>
      <c r="J75" s="213">
        <v>1.4</v>
      </c>
      <c r="K75" s="213">
        <v>0</v>
      </c>
    </row>
    <row r="76" spans="1:11" s="87" customFormat="1" ht="13.5" customHeight="1" x14ac:dyDescent="0.2">
      <c r="A76" s="88" t="s">
        <v>58</v>
      </c>
      <c r="B76" s="98" t="s">
        <v>43</v>
      </c>
      <c r="C76" s="214">
        <v>0.3</v>
      </c>
      <c r="D76" s="214">
        <v>0</v>
      </c>
      <c r="E76" s="214" t="s">
        <v>58</v>
      </c>
      <c r="F76" s="214">
        <v>0.1</v>
      </c>
      <c r="G76" s="214">
        <v>0.2</v>
      </c>
      <c r="H76" s="214" t="s">
        <v>58</v>
      </c>
      <c r="I76" s="214">
        <v>0.5</v>
      </c>
      <c r="J76" s="214">
        <v>0.2</v>
      </c>
      <c r="K76" s="214">
        <v>-0.2</v>
      </c>
    </row>
    <row r="77" spans="1:11" s="87" customFormat="1" ht="13.5" customHeight="1" x14ac:dyDescent="0.2">
      <c r="A77" s="88" t="s">
        <v>58</v>
      </c>
      <c r="B77" s="98" t="s">
        <v>44</v>
      </c>
      <c r="C77" s="214">
        <v>-0.5</v>
      </c>
      <c r="D77" s="214">
        <v>-0.4</v>
      </c>
      <c r="E77" s="214" t="s">
        <v>58</v>
      </c>
      <c r="F77" s="214">
        <v>-0.8</v>
      </c>
      <c r="G77" s="214">
        <v>-0.9</v>
      </c>
      <c r="H77" s="214" t="s">
        <v>58</v>
      </c>
      <c r="I77" s="214">
        <v>-0.7</v>
      </c>
      <c r="J77" s="214">
        <v>-0.2</v>
      </c>
      <c r="K77" s="214">
        <v>-1.4</v>
      </c>
    </row>
    <row r="78" spans="1:11" s="87" customFormat="1" ht="13.5" customHeight="1" x14ac:dyDescent="0.2">
      <c r="A78" s="88" t="s">
        <v>58</v>
      </c>
      <c r="B78" s="98" t="s">
        <v>45</v>
      </c>
      <c r="C78" s="214">
        <v>-0.1</v>
      </c>
      <c r="D78" s="214">
        <v>-0.2</v>
      </c>
      <c r="E78" s="214" t="s">
        <v>58</v>
      </c>
      <c r="F78" s="214">
        <v>0.2</v>
      </c>
      <c r="G78" s="214">
        <v>0.1</v>
      </c>
      <c r="H78" s="214" t="s">
        <v>58</v>
      </c>
      <c r="I78" s="214">
        <v>-0.4</v>
      </c>
      <c r="J78" s="214">
        <v>-0.5</v>
      </c>
      <c r="K78" s="214">
        <v>0.1</v>
      </c>
    </row>
    <row r="79" spans="1:11" s="87" customFormat="1" ht="13.5" customHeight="1" x14ac:dyDescent="0.2">
      <c r="A79" s="86">
        <v>2017</v>
      </c>
      <c r="B79" s="97" t="s">
        <v>46</v>
      </c>
      <c r="C79" s="213">
        <v>0</v>
      </c>
      <c r="D79" s="213">
        <v>0</v>
      </c>
      <c r="E79" s="213" t="s">
        <v>58</v>
      </c>
      <c r="F79" s="213">
        <v>0.9</v>
      </c>
      <c r="G79" s="213">
        <v>0.9</v>
      </c>
      <c r="H79" s="213" t="s">
        <v>58</v>
      </c>
      <c r="I79" s="213">
        <v>-0.8</v>
      </c>
      <c r="J79" s="213">
        <v>-0.6</v>
      </c>
      <c r="K79" s="213">
        <v>-1.2</v>
      </c>
    </row>
    <row r="80" spans="1:11" s="87" customFormat="1" ht="13.5" customHeight="1" x14ac:dyDescent="0.2">
      <c r="A80" s="88" t="s">
        <v>58</v>
      </c>
      <c r="B80" s="98" t="s">
        <v>43</v>
      </c>
      <c r="C80" s="214">
        <v>0.1</v>
      </c>
      <c r="D80" s="214">
        <v>0.7</v>
      </c>
      <c r="E80" s="214" t="s">
        <v>58</v>
      </c>
      <c r="F80" s="214">
        <v>0.8</v>
      </c>
      <c r="G80" s="214">
        <v>0.8</v>
      </c>
      <c r="H80" s="214" t="s">
        <v>58</v>
      </c>
      <c r="I80" s="214">
        <v>0.4</v>
      </c>
      <c r="J80" s="214">
        <v>0.4</v>
      </c>
      <c r="K80" s="214">
        <v>-0.1</v>
      </c>
    </row>
    <row r="81" spans="1:11" s="87" customFormat="1" ht="13.5" customHeight="1" x14ac:dyDescent="0.2">
      <c r="A81" s="88" t="s">
        <v>58</v>
      </c>
      <c r="B81" s="98" t="s">
        <v>44</v>
      </c>
      <c r="C81" s="214">
        <v>0.1</v>
      </c>
      <c r="D81" s="214">
        <v>-0.2</v>
      </c>
      <c r="E81" s="214" t="s">
        <v>58</v>
      </c>
      <c r="F81" s="214">
        <v>-0.1</v>
      </c>
      <c r="G81" s="214">
        <v>-0.1</v>
      </c>
      <c r="H81" s="214" t="s">
        <v>58</v>
      </c>
      <c r="I81" s="214">
        <v>0.2</v>
      </c>
      <c r="J81" s="214">
        <v>-0.2</v>
      </c>
      <c r="K81" s="214">
        <v>0.3</v>
      </c>
    </row>
    <row r="82" spans="1:11" s="87" customFormat="1" ht="13.5" customHeight="1" x14ac:dyDescent="0.2">
      <c r="A82" s="88" t="s">
        <v>58</v>
      </c>
      <c r="B82" s="98" t="s">
        <v>45</v>
      </c>
      <c r="C82" s="214">
        <v>0.4</v>
      </c>
      <c r="D82" s="214">
        <v>0.8</v>
      </c>
      <c r="E82" s="214" t="s">
        <v>58</v>
      </c>
      <c r="F82" s="214">
        <v>1.2</v>
      </c>
      <c r="G82" s="214">
        <v>1.3</v>
      </c>
      <c r="H82" s="214" t="s">
        <v>58</v>
      </c>
      <c r="I82" s="214">
        <v>0.1</v>
      </c>
      <c r="J82" s="214">
        <v>0.4</v>
      </c>
      <c r="K82" s="214">
        <v>-0.3</v>
      </c>
    </row>
    <row r="83" spans="1:11" s="87" customFormat="1" ht="13.5" customHeight="1" x14ac:dyDescent="0.2">
      <c r="A83" s="86">
        <v>2018</v>
      </c>
      <c r="B83" s="97" t="s">
        <v>46</v>
      </c>
      <c r="C83" s="213">
        <v>-0.6</v>
      </c>
      <c r="D83" s="213">
        <v>-1.4</v>
      </c>
      <c r="E83" s="213" t="s">
        <v>58</v>
      </c>
      <c r="F83" s="213">
        <v>-1.7</v>
      </c>
      <c r="G83" s="213">
        <v>-1.9</v>
      </c>
      <c r="H83" s="213" t="s">
        <v>58</v>
      </c>
      <c r="I83" s="213">
        <v>-0.7</v>
      </c>
      <c r="J83" s="213">
        <v>-0.8</v>
      </c>
      <c r="K83" s="213">
        <v>0.8</v>
      </c>
    </row>
    <row r="84" spans="1:11" s="87" customFormat="1" ht="13.5" customHeight="1" x14ac:dyDescent="0.2">
      <c r="A84" s="88" t="s">
        <v>58</v>
      </c>
      <c r="B84" s="98" t="s">
        <v>43</v>
      </c>
      <c r="C84" s="214">
        <v>0</v>
      </c>
      <c r="D84" s="214">
        <v>0.2</v>
      </c>
      <c r="E84" s="214" t="s">
        <v>58</v>
      </c>
      <c r="F84" s="214">
        <v>0.2</v>
      </c>
      <c r="G84" s="214">
        <v>0.4</v>
      </c>
      <c r="H84" s="214" t="s">
        <v>58</v>
      </c>
      <c r="I84" s="214">
        <v>0.1</v>
      </c>
      <c r="J84" s="214">
        <v>0.1</v>
      </c>
      <c r="K84" s="214">
        <v>-0.2</v>
      </c>
    </row>
    <row r="85" spans="1:11" s="87" customFormat="1" ht="13.5" customHeight="1" x14ac:dyDescent="0.2">
      <c r="A85" s="88" t="s">
        <v>58</v>
      </c>
      <c r="B85" s="98" t="s">
        <v>44</v>
      </c>
      <c r="C85" s="214">
        <v>0</v>
      </c>
      <c r="D85" s="214">
        <v>0.3</v>
      </c>
      <c r="E85" s="214" t="s">
        <v>58</v>
      </c>
      <c r="F85" s="214">
        <v>0.4</v>
      </c>
      <c r="G85" s="214">
        <v>0.3</v>
      </c>
      <c r="H85" s="214" t="s">
        <v>58</v>
      </c>
      <c r="I85" s="214">
        <v>0.4</v>
      </c>
      <c r="J85" s="214">
        <v>0.3</v>
      </c>
      <c r="K85" s="214">
        <v>0</v>
      </c>
    </row>
    <row r="86" spans="1:11" s="87" customFormat="1" ht="13.5" customHeight="1" x14ac:dyDescent="0.2">
      <c r="A86" s="88" t="s">
        <v>58</v>
      </c>
      <c r="B86" s="98" t="s">
        <v>45</v>
      </c>
      <c r="C86" s="214">
        <v>-0.3</v>
      </c>
      <c r="D86" s="214">
        <v>-0.7</v>
      </c>
      <c r="E86" s="214" t="s">
        <v>58</v>
      </c>
      <c r="F86" s="214">
        <v>-0.7</v>
      </c>
      <c r="G86" s="214">
        <v>-0.6</v>
      </c>
      <c r="H86" s="214" t="s">
        <v>58</v>
      </c>
      <c r="I86" s="214">
        <v>-0.4</v>
      </c>
      <c r="J86" s="214">
        <v>-0.5</v>
      </c>
      <c r="K86" s="214">
        <v>0.2</v>
      </c>
    </row>
    <row r="87" spans="1:11" s="87" customFormat="1" ht="13.5" customHeight="1" x14ac:dyDescent="0.2">
      <c r="A87" s="86">
        <v>2019</v>
      </c>
      <c r="B87" s="97" t="s">
        <v>46</v>
      </c>
      <c r="C87" s="213">
        <v>0.1</v>
      </c>
      <c r="D87" s="213">
        <v>0.3</v>
      </c>
      <c r="E87" s="213" t="s">
        <v>58</v>
      </c>
      <c r="F87" s="213">
        <v>0.3</v>
      </c>
      <c r="G87" s="213">
        <v>-0.1</v>
      </c>
      <c r="H87" s="213" t="s">
        <v>58</v>
      </c>
      <c r="I87" s="213">
        <v>-0.1</v>
      </c>
      <c r="J87" s="213">
        <v>0</v>
      </c>
      <c r="K87" s="213">
        <v>0.1</v>
      </c>
    </row>
    <row r="88" spans="1:11" s="87" customFormat="1" ht="13.5" customHeight="1" x14ac:dyDescent="0.2">
      <c r="A88" s="88" t="s">
        <v>58</v>
      </c>
      <c r="B88" s="98" t="s">
        <v>43</v>
      </c>
      <c r="C88" s="214">
        <v>-0.5</v>
      </c>
      <c r="D88" s="214">
        <v>-0.8</v>
      </c>
      <c r="E88" s="214" t="s">
        <v>58</v>
      </c>
      <c r="F88" s="214">
        <v>-1.1000000000000001</v>
      </c>
      <c r="G88" s="214">
        <v>-1</v>
      </c>
      <c r="H88" s="214" t="s">
        <v>58</v>
      </c>
      <c r="I88" s="214">
        <v>-0.6</v>
      </c>
      <c r="J88" s="214">
        <v>-0.5</v>
      </c>
      <c r="K88" s="214">
        <v>0.2</v>
      </c>
    </row>
    <row r="89" spans="1:11" s="87" customFormat="1" ht="13.5" customHeight="1" x14ac:dyDescent="0.2">
      <c r="A89" s="88" t="s">
        <v>58</v>
      </c>
      <c r="B89" s="98" t="s">
        <v>44</v>
      </c>
      <c r="C89" s="214">
        <v>0</v>
      </c>
      <c r="D89" s="214">
        <v>0.2</v>
      </c>
      <c r="E89" s="214" t="s">
        <v>58</v>
      </c>
      <c r="F89" s="214">
        <v>0.4</v>
      </c>
      <c r="G89" s="214">
        <v>0.5</v>
      </c>
      <c r="H89" s="214" t="s">
        <v>58</v>
      </c>
      <c r="I89" s="214">
        <v>0.4</v>
      </c>
      <c r="J89" s="214">
        <v>0.1</v>
      </c>
      <c r="K89" s="214">
        <v>0.4</v>
      </c>
    </row>
    <row r="90" spans="1:11" s="87" customFormat="1" ht="13.5" customHeight="1" x14ac:dyDescent="0.2">
      <c r="A90" s="88" t="s">
        <v>58</v>
      </c>
      <c r="B90" s="98" t="s">
        <v>45</v>
      </c>
      <c r="C90" s="214">
        <v>-0.1</v>
      </c>
      <c r="D90" s="214">
        <v>-0.6</v>
      </c>
      <c r="E90" s="214" t="s">
        <v>58</v>
      </c>
      <c r="F90" s="214">
        <v>-0.7</v>
      </c>
      <c r="G90" s="214">
        <v>-1</v>
      </c>
      <c r="H90" s="214" t="s">
        <v>58</v>
      </c>
      <c r="I90" s="214">
        <v>0</v>
      </c>
      <c r="J90" s="214">
        <v>-0.1</v>
      </c>
      <c r="K90" s="214">
        <v>-0.3</v>
      </c>
    </row>
    <row r="91" spans="1:11" s="87" customFormat="1" ht="13.5" customHeight="1" x14ac:dyDescent="0.2">
      <c r="A91" s="86">
        <v>2020</v>
      </c>
      <c r="B91" s="97" t="s">
        <v>46</v>
      </c>
      <c r="C91" s="213">
        <v>-7.2</v>
      </c>
      <c r="D91" s="213">
        <v>-6.3</v>
      </c>
      <c r="E91" s="213" t="s">
        <v>58</v>
      </c>
      <c r="F91" s="213">
        <v>-7.2</v>
      </c>
      <c r="G91" s="213">
        <v>-6.8</v>
      </c>
      <c r="H91" s="213" t="s">
        <v>58</v>
      </c>
      <c r="I91" s="213">
        <v>-6.7</v>
      </c>
      <c r="J91" s="213">
        <v>-6.1</v>
      </c>
      <c r="K91" s="213">
        <v>-9.5</v>
      </c>
    </row>
    <row r="92" spans="1:11" s="89" customFormat="1" ht="13.5" customHeight="1" x14ac:dyDescent="0.2">
      <c r="A92" s="96"/>
      <c r="B92" s="98" t="s">
        <v>43</v>
      </c>
      <c r="C92" s="214">
        <v>-15</v>
      </c>
      <c r="D92" s="214">
        <v>-15.7</v>
      </c>
      <c r="E92" s="214" t="s">
        <v>58</v>
      </c>
      <c r="F92" s="214">
        <v>-15.7</v>
      </c>
      <c r="G92" s="214">
        <v>-15.8</v>
      </c>
      <c r="H92" s="214" t="s">
        <v>58</v>
      </c>
      <c r="I92" s="214">
        <v>-15.7</v>
      </c>
      <c r="J92" s="214">
        <v>-16</v>
      </c>
      <c r="K92" s="214">
        <v>-12.2</v>
      </c>
    </row>
    <row r="93" spans="1:11" s="87" customFormat="1" ht="13.5" customHeight="1" x14ac:dyDescent="0.2">
      <c r="A93" s="95" t="s">
        <v>58</v>
      </c>
      <c r="B93" s="84" t="s">
        <v>44</v>
      </c>
      <c r="C93" s="216">
        <v>22.6</v>
      </c>
      <c r="D93" s="215">
        <v>22.8</v>
      </c>
      <c r="E93" s="215" t="s">
        <v>58</v>
      </c>
      <c r="F93" s="215">
        <v>25.5</v>
      </c>
      <c r="G93" s="215">
        <v>24.8</v>
      </c>
      <c r="H93" s="215" t="s">
        <v>58</v>
      </c>
      <c r="I93" s="215">
        <v>21.8</v>
      </c>
      <c r="J93" s="215">
        <v>21.3</v>
      </c>
      <c r="K93" s="215">
        <v>24.5</v>
      </c>
    </row>
    <row r="94" spans="1:11" s="87" customFormat="1" ht="13.5" customHeight="1" x14ac:dyDescent="0.2">
      <c r="A94" s="88" t="s">
        <v>58</v>
      </c>
      <c r="B94" s="99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99"/>
      <c r="C95" s="92"/>
      <c r="D95" s="92" t="s">
        <v>766</v>
      </c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99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99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99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99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99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99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99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99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99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99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99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99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87" customFormat="1" ht="13.5" customHeight="1" x14ac:dyDescent="0.2">
      <c r="A108" s="88" t="s">
        <v>58</v>
      </c>
      <c r="B108" s="99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s="23" customFormat="1" ht="14.1" customHeight="1" x14ac:dyDescent="0.2">
      <c r="B109" s="48"/>
    </row>
    <row r="110" spans="1:11" s="23" customFormat="1" ht="14.1" customHeight="1" x14ac:dyDescent="0.2">
      <c r="B110" s="48"/>
    </row>
    <row r="111" spans="1:11" s="23" customFormat="1" ht="14.1" customHeight="1" x14ac:dyDescent="0.2">
      <c r="B111" s="48"/>
    </row>
    <row r="112" spans="1:11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  <row r="482" spans="2:2" s="23" customFormat="1" x14ac:dyDescent="0.2">
      <c r="B482" s="48"/>
    </row>
    <row r="483" spans="2:2" s="23" customFormat="1" x14ac:dyDescent="0.2">
      <c r="B483" s="48"/>
    </row>
  </sheetData>
  <mergeCells count="5">
    <mergeCell ref="A50:K50"/>
    <mergeCell ref="I4:K4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V237"/>
  <sheetViews>
    <sheetView zoomScale="90" zoomScaleNormal="90" workbookViewId="0">
      <pane ySplit="4" topLeftCell="A5" activePane="bottomLeft" state="frozen"/>
      <selection activeCell="A7" sqref="A7:XFD106"/>
      <selection pane="bottomLeft" activeCell="E14" sqref="E14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783</v>
      </c>
      <c r="B1" s="46"/>
    </row>
    <row r="2" spans="1:22" s="2" customFormat="1" ht="9" customHeight="1" x14ac:dyDescent="0.2">
      <c r="A2" s="1"/>
      <c r="B2" s="3"/>
      <c r="C2" s="235"/>
      <c r="D2" s="235"/>
      <c r="E2" s="235"/>
      <c r="F2" s="235"/>
      <c r="G2" s="235"/>
      <c r="H2" s="235"/>
      <c r="I2" s="235"/>
      <c r="J2" s="235"/>
      <c r="K2" s="235"/>
    </row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96" customHeight="1" x14ac:dyDescent="0.2">
      <c r="A4" s="231"/>
      <c r="B4" s="231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593</v>
      </c>
      <c r="T4" s="44" t="s">
        <v>17</v>
      </c>
    </row>
    <row r="5" spans="1:22" s="14" customFormat="1" ht="14.1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1:22" s="87" customFormat="1" ht="13.5" customHeight="1" x14ac:dyDescent="0.2">
      <c r="A6" s="86">
        <v>2010</v>
      </c>
      <c r="B6" s="80" t="s">
        <v>46</v>
      </c>
      <c r="C6" s="81">
        <v>97.7</v>
      </c>
      <c r="D6" s="81">
        <v>94.6</v>
      </c>
      <c r="E6" s="81">
        <v>100.6</v>
      </c>
      <c r="F6" s="81">
        <v>102.6</v>
      </c>
      <c r="G6" s="81">
        <v>98.9</v>
      </c>
      <c r="H6" s="81" t="s">
        <v>58</v>
      </c>
      <c r="I6" s="81">
        <v>103.7</v>
      </c>
      <c r="J6" s="81">
        <v>100.7</v>
      </c>
      <c r="K6" s="81">
        <v>102.9</v>
      </c>
      <c r="L6" s="81">
        <v>100</v>
      </c>
      <c r="M6" s="81">
        <v>101.6</v>
      </c>
      <c r="N6" s="81">
        <v>102.2</v>
      </c>
      <c r="O6" s="81">
        <v>102.9</v>
      </c>
      <c r="P6" s="81">
        <v>102.8</v>
      </c>
      <c r="Q6" s="81">
        <v>103.6</v>
      </c>
      <c r="R6" s="81">
        <v>100.2</v>
      </c>
      <c r="S6" s="81">
        <v>97.2</v>
      </c>
      <c r="T6" s="81">
        <v>110.2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103.3</v>
      </c>
      <c r="D7" s="83">
        <v>96.8</v>
      </c>
      <c r="E7" s="83">
        <v>100.4</v>
      </c>
      <c r="F7" s="83">
        <v>102.4</v>
      </c>
      <c r="G7" s="83">
        <v>99.2</v>
      </c>
      <c r="H7" s="83" t="s">
        <v>58</v>
      </c>
      <c r="I7" s="83">
        <v>103.3</v>
      </c>
      <c r="J7" s="83">
        <v>100.5</v>
      </c>
      <c r="K7" s="83">
        <v>101.4</v>
      </c>
      <c r="L7" s="83">
        <v>99.6</v>
      </c>
      <c r="M7" s="83">
        <v>101.4</v>
      </c>
      <c r="N7" s="83">
        <v>101.3</v>
      </c>
      <c r="O7" s="83">
        <v>102.9</v>
      </c>
      <c r="P7" s="83">
        <v>102.2</v>
      </c>
      <c r="Q7" s="83">
        <v>101.1</v>
      </c>
      <c r="R7" s="83">
        <v>100.3</v>
      </c>
      <c r="S7" s="83">
        <v>106</v>
      </c>
      <c r="T7" s="83">
        <v>107.9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103.5</v>
      </c>
      <c r="D8" s="83">
        <v>97.1</v>
      </c>
      <c r="E8" s="83">
        <v>104.2</v>
      </c>
      <c r="F8" s="83">
        <v>102.3</v>
      </c>
      <c r="G8" s="83">
        <v>99.3</v>
      </c>
      <c r="H8" s="83" t="s">
        <v>58</v>
      </c>
      <c r="I8" s="83">
        <v>103</v>
      </c>
      <c r="J8" s="83">
        <v>100</v>
      </c>
      <c r="K8" s="83">
        <v>102.9</v>
      </c>
      <c r="L8" s="83">
        <v>99.3</v>
      </c>
      <c r="M8" s="83">
        <v>101.4</v>
      </c>
      <c r="N8" s="83">
        <v>101.1</v>
      </c>
      <c r="O8" s="83">
        <v>105.3</v>
      </c>
      <c r="P8" s="83">
        <v>103.7</v>
      </c>
      <c r="Q8" s="83">
        <v>101.5</v>
      </c>
      <c r="R8" s="83">
        <v>99.9</v>
      </c>
      <c r="S8" s="83">
        <v>99.3</v>
      </c>
      <c r="T8" s="83">
        <v>110.2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103.3</v>
      </c>
      <c r="D9" s="83">
        <v>97.2</v>
      </c>
      <c r="E9" s="83">
        <v>101.6</v>
      </c>
      <c r="F9" s="83">
        <v>101.5</v>
      </c>
      <c r="G9" s="83">
        <v>98.9</v>
      </c>
      <c r="H9" s="83" t="s">
        <v>58</v>
      </c>
      <c r="I9" s="83">
        <v>104</v>
      </c>
      <c r="J9" s="83">
        <v>99.9</v>
      </c>
      <c r="K9" s="83">
        <v>101</v>
      </c>
      <c r="L9" s="83">
        <v>99</v>
      </c>
      <c r="M9" s="83">
        <v>101.7</v>
      </c>
      <c r="N9" s="83">
        <v>101.4</v>
      </c>
      <c r="O9" s="83">
        <v>101</v>
      </c>
      <c r="P9" s="83">
        <v>101</v>
      </c>
      <c r="Q9" s="83">
        <v>99</v>
      </c>
      <c r="R9" s="83">
        <v>99.7</v>
      </c>
      <c r="S9" s="83">
        <v>87.1</v>
      </c>
      <c r="T9" s="83">
        <v>109.5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81">
        <v>104.3</v>
      </c>
      <c r="D10" s="81">
        <v>97.3</v>
      </c>
      <c r="E10" s="81">
        <v>99.6</v>
      </c>
      <c r="F10" s="81">
        <v>100.6</v>
      </c>
      <c r="G10" s="81">
        <v>99.8</v>
      </c>
      <c r="H10" s="81" t="s">
        <v>58</v>
      </c>
      <c r="I10" s="81">
        <v>102.2</v>
      </c>
      <c r="J10" s="81">
        <v>99.8</v>
      </c>
      <c r="K10" s="81">
        <v>99.1</v>
      </c>
      <c r="L10" s="81">
        <v>99.6</v>
      </c>
      <c r="M10" s="81">
        <v>101.7</v>
      </c>
      <c r="N10" s="81">
        <v>101.7</v>
      </c>
      <c r="O10" s="81">
        <v>101.4</v>
      </c>
      <c r="P10" s="81">
        <v>101.6</v>
      </c>
      <c r="Q10" s="81">
        <v>98.4</v>
      </c>
      <c r="R10" s="81">
        <v>99.8</v>
      </c>
      <c r="S10" s="81">
        <v>87.1</v>
      </c>
      <c r="T10" s="81">
        <v>108.6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104.4</v>
      </c>
      <c r="D11" s="83">
        <v>97.9</v>
      </c>
      <c r="E11" s="83">
        <v>101.7</v>
      </c>
      <c r="F11" s="83">
        <v>102</v>
      </c>
      <c r="G11" s="83">
        <v>101.2</v>
      </c>
      <c r="H11" s="83" t="s">
        <v>58</v>
      </c>
      <c r="I11" s="83">
        <v>104</v>
      </c>
      <c r="J11" s="83">
        <v>100.1</v>
      </c>
      <c r="K11" s="83">
        <v>100.5</v>
      </c>
      <c r="L11" s="83">
        <v>100</v>
      </c>
      <c r="M11" s="83">
        <v>102.2</v>
      </c>
      <c r="N11" s="83">
        <v>102.4</v>
      </c>
      <c r="O11" s="83">
        <v>101.9</v>
      </c>
      <c r="P11" s="83">
        <v>102.1</v>
      </c>
      <c r="Q11" s="83">
        <v>102.4</v>
      </c>
      <c r="R11" s="83">
        <v>99.8</v>
      </c>
      <c r="S11" s="83">
        <v>95</v>
      </c>
      <c r="T11" s="83">
        <v>109.9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103.8</v>
      </c>
      <c r="D12" s="83">
        <v>97.8</v>
      </c>
      <c r="E12" s="83">
        <v>101.1</v>
      </c>
      <c r="F12" s="83">
        <v>102</v>
      </c>
      <c r="G12" s="83">
        <v>99.5</v>
      </c>
      <c r="H12" s="83" t="s">
        <v>58</v>
      </c>
      <c r="I12" s="83">
        <v>103.8</v>
      </c>
      <c r="J12" s="83">
        <v>99.9</v>
      </c>
      <c r="K12" s="83">
        <v>99</v>
      </c>
      <c r="L12" s="83">
        <v>100.5</v>
      </c>
      <c r="M12" s="83">
        <v>102.2</v>
      </c>
      <c r="N12" s="83">
        <v>102.7</v>
      </c>
      <c r="O12" s="83">
        <v>101.3</v>
      </c>
      <c r="P12" s="83">
        <v>101.5</v>
      </c>
      <c r="Q12" s="83">
        <v>94.4</v>
      </c>
      <c r="R12" s="83">
        <v>99.9</v>
      </c>
      <c r="S12" s="83">
        <v>87.6</v>
      </c>
      <c r="T12" s="83">
        <v>107.5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103.4</v>
      </c>
      <c r="D13" s="83">
        <v>97.4</v>
      </c>
      <c r="E13" s="83">
        <v>101.4</v>
      </c>
      <c r="F13" s="83">
        <v>101.9</v>
      </c>
      <c r="G13" s="83">
        <v>99.5</v>
      </c>
      <c r="H13" s="83" t="s">
        <v>58</v>
      </c>
      <c r="I13" s="83">
        <v>103.4</v>
      </c>
      <c r="J13" s="83">
        <v>98.6</v>
      </c>
      <c r="K13" s="83">
        <v>98.6</v>
      </c>
      <c r="L13" s="83">
        <v>99</v>
      </c>
      <c r="M13" s="83">
        <v>102.9</v>
      </c>
      <c r="N13" s="83">
        <v>103.3</v>
      </c>
      <c r="O13" s="83">
        <v>103</v>
      </c>
      <c r="P13" s="83">
        <v>102.6</v>
      </c>
      <c r="Q13" s="83">
        <v>96.6</v>
      </c>
      <c r="R13" s="83">
        <v>99.8</v>
      </c>
      <c r="S13" s="83">
        <v>94.9</v>
      </c>
      <c r="T13" s="83">
        <v>107.5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81">
        <v>101.7</v>
      </c>
      <c r="D14" s="81">
        <v>96.6</v>
      </c>
      <c r="E14" s="81">
        <v>102.8</v>
      </c>
      <c r="F14" s="81">
        <v>102</v>
      </c>
      <c r="G14" s="81">
        <v>98.7</v>
      </c>
      <c r="H14" s="81" t="s">
        <v>58</v>
      </c>
      <c r="I14" s="81">
        <v>103.2</v>
      </c>
      <c r="J14" s="81">
        <v>98.1</v>
      </c>
      <c r="K14" s="81">
        <v>99.3</v>
      </c>
      <c r="L14" s="81">
        <v>101.9</v>
      </c>
      <c r="M14" s="81">
        <v>103</v>
      </c>
      <c r="N14" s="81">
        <v>103.6</v>
      </c>
      <c r="O14" s="81">
        <v>102.2</v>
      </c>
      <c r="P14" s="81">
        <v>102.4</v>
      </c>
      <c r="Q14" s="81">
        <v>99.7</v>
      </c>
      <c r="R14" s="81">
        <v>99.1</v>
      </c>
      <c r="S14" s="81">
        <v>97.2</v>
      </c>
      <c r="T14" s="81">
        <v>107.1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100.5</v>
      </c>
      <c r="D15" s="83">
        <v>95.6</v>
      </c>
      <c r="E15" s="83">
        <v>101.2</v>
      </c>
      <c r="F15" s="83">
        <v>102.3</v>
      </c>
      <c r="G15" s="83">
        <v>97.6</v>
      </c>
      <c r="H15" s="83" t="s">
        <v>58</v>
      </c>
      <c r="I15" s="83">
        <v>101.8</v>
      </c>
      <c r="J15" s="83">
        <v>96.7</v>
      </c>
      <c r="K15" s="83">
        <v>99.3</v>
      </c>
      <c r="L15" s="83">
        <v>99.9</v>
      </c>
      <c r="M15" s="83">
        <v>102.1</v>
      </c>
      <c r="N15" s="83">
        <v>103.9</v>
      </c>
      <c r="O15" s="83">
        <v>99.3</v>
      </c>
      <c r="P15" s="83">
        <v>100.7</v>
      </c>
      <c r="Q15" s="83">
        <v>95.3</v>
      </c>
      <c r="R15" s="83">
        <v>98</v>
      </c>
      <c r="S15" s="83">
        <v>98.8</v>
      </c>
      <c r="T15" s="83">
        <v>107.5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99.2</v>
      </c>
      <c r="D16" s="83">
        <v>95.6</v>
      </c>
      <c r="E16" s="83">
        <v>101.1</v>
      </c>
      <c r="F16" s="83">
        <v>100.9</v>
      </c>
      <c r="G16" s="83">
        <v>97.3</v>
      </c>
      <c r="H16" s="83" t="s">
        <v>58</v>
      </c>
      <c r="I16" s="83">
        <v>102.2</v>
      </c>
      <c r="J16" s="83">
        <v>96.2</v>
      </c>
      <c r="K16" s="83">
        <v>97.7</v>
      </c>
      <c r="L16" s="83">
        <v>99.7</v>
      </c>
      <c r="M16" s="83">
        <v>101.2</v>
      </c>
      <c r="N16" s="83">
        <v>104.5</v>
      </c>
      <c r="O16" s="83">
        <v>99.5</v>
      </c>
      <c r="P16" s="83">
        <v>100.7</v>
      </c>
      <c r="Q16" s="83">
        <v>96.1</v>
      </c>
      <c r="R16" s="83">
        <v>97.6</v>
      </c>
      <c r="S16" s="83">
        <v>99.9</v>
      </c>
      <c r="T16" s="83">
        <v>106.4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97.8</v>
      </c>
      <c r="D17" s="83">
        <v>95.6</v>
      </c>
      <c r="E17" s="83">
        <v>101.4</v>
      </c>
      <c r="F17" s="83">
        <v>100.6</v>
      </c>
      <c r="G17" s="83">
        <v>95.9</v>
      </c>
      <c r="H17" s="83" t="s">
        <v>58</v>
      </c>
      <c r="I17" s="83">
        <v>100.2</v>
      </c>
      <c r="J17" s="83">
        <v>95.9</v>
      </c>
      <c r="K17" s="83">
        <v>97.1</v>
      </c>
      <c r="L17" s="83">
        <v>101.3</v>
      </c>
      <c r="M17" s="83">
        <v>100.9</v>
      </c>
      <c r="N17" s="83">
        <v>104.5</v>
      </c>
      <c r="O17" s="83">
        <v>100.4</v>
      </c>
      <c r="P17" s="83">
        <v>101.1</v>
      </c>
      <c r="Q17" s="83">
        <v>96.8</v>
      </c>
      <c r="R17" s="83">
        <v>97.4</v>
      </c>
      <c r="S17" s="83">
        <v>100.1</v>
      </c>
      <c r="T17" s="83">
        <v>106.4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81">
        <v>97.1</v>
      </c>
      <c r="D18" s="81">
        <v>95.2</v>
      </c>
      <c r="E18" s="81">
        <v>98.6</v>
      </c>
      <c r="F18" s="81">
        <v>100</v>
      </c>
      <c r="G18" s="81">
        <v>94</v>
      </c>
      <c r="H18" s="81" t="s">
        <v>58</v>
      </c>
      <c r="I18" s="81">
        <v>100.3</v>
      </c>
      <c r="J18" s="81">
        <v>95.8</v>
      </c>
      <c r="K18" s="81">
        <v>96.3</v>
      </c>
      <c r="L18" s="81">
        <v>101.2</v>
      </c>
      <c r="M18" s="81">
        <v>100.6</v>
      </c>
      <c r="N18" s="81">
        <v>104.7</v>
      </c>
      <c r="O18" s="81">
        <v>100.1</v>
      </c>
      <c r="P18" s="81">
        <v>101.1</v>
      </c>
      <c r="Q18" s="81">
        <v>92.3</v>
      </c>
      <c r="R18" s="81">
        <v>97.6</v>
      </c>
      <c r="S18" s="81">
        <v>94.3</v>
      </c>
      <c r="T18" s="81">
        <v>109.2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96.7</v>
      </c>
      <c r="D19" s="83">
        <v>96.2</v>
      </c>
      <c r="E19" s="83">
        <v>98.7</v>
      </c>
      <c r="F19" s="83">
        <v>100.5</v>
      </c>
      <c r="G19" s="83">
        <v>94.6</v>
      </c>
      <c r="H19" s="83" t="s">
        <v>58</v>
      </c>
      <c r="I19" s="83">
        <v>99.8</v>
      </c>
      <c r="J19" s="83">
        <v>96.1</v>
      </c>
      <c r="K19" s="83">
        <v>95.9</v>
      </c>
      <c r="L19" s="83">
        <v>99.8</v>
      </c>
      <c r="M19" s="83">
        <v>100.6</v>
      </c>
      <c r="N19" s="83">
        <v>105.5</v>
      </c>
      <c r="O19" s="83">
        <v>99</v>
      </c>
      <c r="P19" s="83">
        <v>100.9</v>
      </c>
      <c r="Q19" s="83">
        <v>94.1</v>
      </c>
      <c r="R19" s="83">
        <v>98</v>
      </c>
      <c r="S19" s="83">
        <v>95.1</v>
      </c>
      <c r="T19" s="83">
        <v>106.2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97.7</v>
      </c>
      <c r="D20" s="83">
        <v>96.8</v>
      </c>
      <c r="E20" s="83">
        <v>99.2</v>
      </c>
      <c r="F20" s="83">
        <v>99.7</v>
      </c>
      <c r="G20" s="83">
        <v>98</v>
      </c>
      <c r="H20" s="83" t="s">
        <v>58</v>
      </c>
      <c r="I20" s="83">
        <v>100.9</v>
      </c>
      <c r="J20" s="83">
        <v>96.2</v>
      </c>
      <c r="K20" s="83">
        <v>95.7</v>
      </c>
      <c r="L20" s="83">
        <v>98.5</v>
      </c>
      <c r="M20" s="83">
        <v>100.6</v>
      </c>
      <c r="N20" s="83">
        <v>105.5</v>
      </c>
      <c r="O20" s="83">
        <v>98.7</v>
      </c>
      <c r="P20" s="83">
        <v>100.3</v>
      </c>
      <c r="Q20" s="83">
        <v>92.1</v>
      </c>
      <c r="R20" s="83">
        <v>98.4</v>
      </c>
      <c r="S20" s="83">
        <v>95.6</v>
      </c>
      <c r="T20" s="83">
        <v>106.9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97.8</v>
      </c>
      <c r="D21" s="83">
        <v>96.4</v>
      </c>
      <c r="E21" s="83">
        <v>100</v>
      </c>
      <c r="F21" s="83">
        <v>99.9</v>
      </c>
      <c r="G21" s="83">
        <v>95.4</v>
      </c>
      <c r="H21" s="83" t="s">
        <v>58</v>
      </c>
      <c r="I21" s="83">
        <v>100.3</v>
      </c>
      <c r="J21" s="83">
        <v>96.9</v>
      </c>
      <c r="K21" s="83">
        <v>96.5</v>
      </c>
      <c r="L21" s="83">
        <v>98.9</v>
      </c>
      <c r="M21" s="83">
        <v>100.6</v>
      </c>
      <c r="N21" s="83">
        <v>106</v>
      </c>
      <c r="O21" s="83">
        <v>97.6</v>
      </c>
      <c r="P21" s="83">
        <v>99.7</v>
      </c>
      <c r="Q21" s="83">
        <v>94.1</v>
      </c>
      <c r="R21" s="83">
        <v>98.4</v>
      </c>
      <c r="S21" s="83">
        <v>97.5</v>
      </c>
      <c r="T21" s="83">
        <v>105.6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81">
        <v>98.1</v>
      </c>
      <c r="D22" s="81">
        <v>98.1</v>
      </c>
      <c r="E22" s="81">
        <v>100.9</v>
      </c>
      <c r="F22" s="81">
        <v>100.3</v>
      </c>
      <c r="G22" s="81">
        <v>93.6</v>
      </c>
      <c r="H22" s="81" t="s">
        <v>58</v>
      </c>
      <c r="I22" s="81">
        <v>100.7</v>
      </c>
      <c r="J22" s="81">
        <v>97.5</v>
      </c>
      <c r="K22" s="81">
        <v>97.4</v>
      </c>
      <c r="L22" s="81">
        <v>98.2</v>
      </c>
      <c r="M22" s="81">
        <v>101.6</v>
      </c>
      <c r="N22" s="81">
        <v>106.8</v>
      </c>
      <c r="O22" s="81">
        <v>101.3</v>
      </c>
      <c r="P22" s="81">
        <v>103</v>
      </c>
      <c r="Q22" s="81">
        <v>101.3</v>
      </c>
      <c r="R22" s="81">
        <v>98.7</v>
      </c>
      <c r="S22" s="81">
        <v>97.7</v>
      </c>
      <c r="T22" s="81">
        <v>102.1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83">
        <v>98.6</v>
      </c>
      <c r="D23" s="83">
        <v>97</v>
      </c>
      <c r="E23" s="83">
        <v>99.6</v>
      </c>
      <c r="F23" s="83">
        <v>99.2</v>
      </c>
      <c r="G23" s="83">
        <v>96</v>
      </c>
      <c r="H23" s="83" t="s">
        <v>58</v>
      </c>
      <c r="I23" s="83">
        <v>100.8</v>
      </c>
      <c r="J23" s="83">
        <v>97.8</v>
      </c>
      <c r="K23" s="83">
        <v>97.6</v>
      </c>
      <c r="L23" s="83">
        <v>97.9</v>
      </c>
      <c r="M23" s="83">
        <v>100.4</v>
      </c>
      <c r="N23" s="83">
        <v>106.7</v>
      </c>
      <c r="O23" s="83">
        <v>98.1</v>
      </c>
      <c r="P23" s="83">
        <v>100.3</v>
      </c>
      <c r="Q23" s="83">
        <v>98.5</v>
      </c>
      <c r="R23" s="83">
        <v>98.9</v>
      </c>
      <c r="S23" s="83">
        <v>100.7</v>
      </c>
      <c r="T23" s="83">
        <v>106.2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83">
        <v>98.5</v>
      </c>
      <c r="D24" s="83">
        <v>98.2</v>
      </c>
      <c r="E24" s="83">
        <v>100.3</v>
      </c>
      <c r="F24" s="83">
        <v>100</v>
      </c>
      <c r="G24" s="83">
        <v>95.9</v>
      </c>
      <c r="H24" s="83" t="s">
        <v>58</v>
      </c>
      <c r="I24" s="83">
        <v>100.6</v>
      </c>
      <c r="J24" s="83">
        <v>98.4</v>
      </c>
      <c r="K24" s="83">
        <v>97.3</v>
      </c>
      <c r="L24" s="83">
        <v>98.8</v>
      </c>
      <c r="M24" s="83">
        <v>100.9</v>
      </c>
      <c r="N24" s="83">
        <v>107.5</v>
      </c>
      <c r="O24" s="83">
        <v>99.2</v>
      </c>
      <c r="P24" s="83">
        <v>101.1</v>
      </c>
      <c r="Q24" s="83">
        <v>102.6</v>
      </c>
      <c r="R24" s="83">
        <v>98.9</v>
      </c>
      <c r="S24" s="83">
        <v>100.7</v>
      </c>
      <c r="T24" s="83">
        <v>104.9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83">
        <v>99.8</v>
      </c>
      <c r="D25" s="83">
        <v>98.7</v>
      </c>
      <c r="E25" s="83">
        <v>100.2</v>
      </c>
      <c r="F25" s="83">
        <v>99.9</v>
      </c>
      <c r="G25" s="83">
        <v>96.5</v>
      </c>
      <c r="H25" s="83" t="s">
        <v>58</v>
      </c>
      <c r="I25" s="83">
        <v>100.3</v>
      </c>
      <c r="J25" s="83">
        <v>98.4</v>
      </c>
      <c r="K25" s="83">
        <v>97.8</v>
      </c>
      <c r="L25" s="83">
        <v>98.8</v>
      </c>
      <c r="M25" s="83">
        <v>100</v>
      </c>
      <c r="N25" s="83">
        <v>107.7</v>
      </c>
      <c r="O25" s="83">
        <v>100.3</v>
      </c>
      <c r="P25" s="83">
        <v>102.1</v>
      </c>
      <c r="Q25" s="83">
        <v>105.3</v>
      </c>
      <c r="R25" s="83">
        <v>99.7</v>
      </c>
      <c r="S25" s="83">
        <v>95.7</v>
      </c>
      <c r="T25" s="83">
        <v>104.2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81">
        <v>99.8</v>
      </c>
      <c r="D26" s="81">
        <v>99.2</v>
      </c>
      <c r="E26" s="81">
        <v>99.2</v>
      </c>
      <c r="F26" s="81">
        <v>100.1</v>
      </c>
      <c r="G26" s="81">
        <v>98.2</v>
      </c>
      <c r="H26" s="81" t="s">
        <v>58</v>
      </c>
      <c r="I26" s="81">
        <v>99.5</v>
      </c>
      <c r="J26" s="81">
        <v>98.9</v>
      </c>
      <c r="K26" s="81">
        <v>99.7</v>
      </c>
      <c r="L26" s="81">
        <v>98.9</v>
      </c>
      <c r="M26" s="81">
        <v>98.8</v>
      </c>
      <c r="N26" s="81">
        <v>100.7</v>
      </c>
      <c r="O26" s="81">
        <v>99.8</v>
      </c>
      <c r="P26" s="81">
        <v>100.2</v>
      </c>
      <c r="Q26" s="81">
        <v>98.2</v>
      </c>
      <c r="R26" s="81">
        <v>99.9</v>
      </c>
      <c r="S26" s="81">
        <v>100.2</v>
      </c>
      <c r="T26" s="81">
        <v>101.1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100.1</v>
      </c>
      <c r="D27" s="83">
        <v>99.6</v>
      </c>
      <c r="E27" s="83">
        <v>99.6</v>
      </c>
      <c r="F27" s="83">
        <v>98.9</v>
      </c>
      <c r="G27" s="83">
        <v>99.7</v>
      </c>
      <c r="H27" s="83" t="s">
        <v>58</v>
      </c>
      <c r="I27" s="83">
        <v>100</v>
      </c>
      <c r="J27" s="83">
        <v>99.4</v>
      </c>
      <c r="K27" s="83">
        <v>99.7</v>
      </c>
      <c r="L27" s="83">
        <v>100.9</v>
      </c>
      <c r="M27" s="83">
        <v>99.4</v>
      </c>
      <c r="N27" s="83">
        <v>100.1</v>
      </c>
      <c r="O27" s="83">
        <v>100.7</v>
      </c>
      <c r="P27" s="83">
        <v>100.7</v>
      </c>
      <c r="Q27" s="83">
        <v>100.6</v>
      </c>
      <c r="R27" s="83">
        <v>99.9</v>
      </c>
      <c r="S27" s="83">
        <v>99.7</v>
      </c>
      <c r="T27" s="83">
        <v>100.3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83">
        <v>100.1</v>
      </c>
      <c r="D28" s="83">
        <v>100.1</v>
      </c>
      <c r="E28" s="83">
        <v>100.2</v>
      </c>
      <c r="F28" s="83">
        <v>99.9</v>
      </c>
      <c r="G28" s="83">
        <v>99.6</v>
      </c>
      <c r="H28" s="83" t="s">
        <v>58</v>
      </c>
      <c r="I28" s="83">
        <v>100.2</v>
      </c>
      <c r="J28" s="83">
        <v>100.2</v>
      </c>
      <c r="K28" s="83">
        <v>99.9</v>
      </c>
      <c r="L28" s="83">
        <v>98.7</v>
      </c>
      <c r="M28" s="83">
        <v>100.4</v>
      </c>
      <c r="N28" s="83">
        <v>98.6</v>
      </c>
      <c r="O28" s="83">
        <v>99.7</v>
      </c>
      <c r="P28" s="83">
        <v>99.3</v>
      </c>
      <c r="Q28" s="83">
        <v>101.2</v>
      </c>
      <c r="R28" s="83">
        <v>100.7</v>
      </c>
      <c r="S28" s="83">
        <v>102</v>
      </c>
      <c r="T28" s="83">
        <v>99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99.8</v>
      </c>
      <c r="D29" s="83">
        <v>99.8</v>
      </c>
      <c r="E29" s="83">
        <v>99.5</v>
      </c>
      <c r="F29" s="83">
        <v>99.9</v>
      </c>
      <c r="G29" s="83">
        <v>101.1</v>
      </c>
      <c r="H29" s="83" t="s">
        <v>58</v>
      </c>
      <c r="I29" s="83">
        <v>99.4</v>
      </c>
      <c r="J29" s="83">
        <v>100.8</v>
      </c>
      <c r="K29" s="83">
        <v>100.3</v>
      </c>
      <c r="L29" s="83">
        <v>99.7</v>
      </c>
      <c r="M29" s="83">
        <v>99.9</v>
      </c>
      <c r="N29" s="83">
        <v>98.3</v>
      </c>
      <c r="O29" s="83">
        <v>99</v>
      </c>
      <c r="P29" s="83">
        <v>99</v>
      </c>
      <c r="Q29" s="83">
        <v>100</v>
      </c>
      <c r="R29" s="83">
        <v>99.7</v>
      </c>
      <c r="S29" s="83">
        <v>98.1</v>
      </c>
      <c r="T29" s="83">
        <v>98.6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81">
        <v>100.4</v>
      </c>
      <c r="D30" s="81">
        <v>101.4</v>
      </c>
      <c r="E30" s="81">
        <v>102.6</v>
      </c>
      <c r="F30" s="81">
        <v>100.8</v>
      </c>
      <c r="G30" s="81">
        <v>101.7</v>
      </c>
      <c r="H30" s="81" t="s">
        <v>58</v>
      </c>
      <c r="I30" s="81">
        <v>101</v>
      </c>
      <c r="J30" s="81">
        <v>101.3</v>
      </c>
      <c r="K30" s="81">
        <v>98.6</v>
      </c>
      <c r="L30" s="81">
        <v>99.8</v>
      </c>
      <c r="M30" s="81">
        <v>100.8</v>
      </c>
      <c r="N30" s="81">
        <v>103.8</v>
      </c>
      <c r="O30" s="81">
        <v>104.4</v>
      </c>
      <c r="P30" s="81">
        <v>103.7</v>
      </c>
      <c r="Q30" s="81">
        <v>98.9</v>
      </c>
      <c r="R30" s="81">
        <v>99.8</v>
      </c>
      <c r="S30" s="81">
        <v>98.6</v>
      </c>
      <c r="T30" s="81">
        <v>100.9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83">
        <v>100.4</v>
      </c>
      <c r="D31" s="83">
        <v>101.6</v>
      </c>
      <c r="E31" s="83">
        <v>101.2</v>
      </c>
      <c r="F31" s="83">
        <v>100.6</v>
      </c>
      <c r="G31" s="83">
        <v>101.1</v>
      </c>
      <c r="H31" s="83" t="s">
        <v>58</v>
      </c>
      <c r="I31" s="83">
        <v>101.3</v>
      </c>
      <c r="J31" s="83">
        <v>101.3</v>
      </c>
      <c r="K31" s="83">
        <v>98.8</v>
      </c>
      <c r="L31" s="83">
        <v>99.2</v>
      </c>
      <c r="M31" s="83">
        <v>101.8</v>
      </c>
      <c r="N31" s="83">
        <v>102</v>
      </c>
      <c r="O31" s="83">
        <v>104.8</v>
      </c>
      <c r="P31" s="83">
        <v>104</v>
      </c>
      <c r="Q31" s="83">
        <v>101.7</v>
      </c>
      <c r="R31" s="83">
        <v>99.1</v>
      </c>
      <c r="S31" s="83">
        <v>104.6</v>
      </c>
      <c r="T31" s="83">
        <v>99.2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83">
        <v>100.4</v>
      </c>
      <c r="D32" s="83">
        <v>100.8</v>
      </c>
      <c r="E32" s="83">
        <v>99.9</v>
      </c>
      <c r="F32" s="83">
        <v>99.4</v>
      </c>
      <c r="G32" s="83">
        <v>100.7</v>
      </c>
      <c r="H32" s="83" t="s">
        <v>58</v>
      </c>
      <c r="I32" s="83">
        <v>101.3</v>
      </c>
      <c r="J32" s="83">
        <v>101</v>
      </c>
      <c r="K32" s="83">
        <v>99.1</v>
      </c>
      <c r="L32" s="83">
        <v>98.5</v>
      </c>
      <c r="M32" s="83">
        <v>100.5</v>
      </c>
      <c r="N32" s="83">
        <v>101.3</v>
      </c>
      <c r="O32" s="83">
        <v>104.4</v>
      </c>
      <c r="P32" s="83">
        <v>104.2</v>
      </c>
      <c r="Q32" s="83">
        <v>100.7</v>
      </c>
      <c r="R32" s="83">
        <v>97.7</v>
      </c>
      <c r="S32" s="83">
        <v>101.5</v>
      </c>
      <c r="T32" s="83">
        <v>97.5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83">
        <v>100.3</v>
      </c>
      <c r="D33" s="83">
        <v>100.8</v>
      </c>
      <c r="E33" s="83">
        <v>99.8</v>
      </c>
      <c r="F33" s="83">
        <v>99.7</v>
      </c>
      <c r="G33" s="83">
        <v>101.9</v>
      </c>
      <c r="H33" s="83" t="s">
        <v>58</v>
      </c>
      <c r="I33" s="83">
        <v>100</v>
      </c>
      <c r="J33" s="83">
        <v>100.9</v>
      </c>
      <c r="K33" s="83">
        <v>98.9</v>
      </c>
      <c r="L33" s="83">
        <v>97.8</v>
      </c>
      <c r="M33" s="83">
        <v>100.7</v>
      </c>
      <c r="N33" s="83">
        <v>99.2</v>
      </c>
      <c r="O33" s="83">
        <v>103.4</v>
      </c>
      <c r="P33" s="83">
        <v>102.4</v>
      </c>
      <c r="Q33" s="83">
        <v>98.3</v>
      </c>
      <c r="R33" s="83">
        <v>98.1</v>
      </c>
      <c r="S33" s="83">
        <v>97.5</v>
      </c>
      <c r="T33" s="83">
        <v>98.6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81">
        <v>100.3</v>
      </c>
      <c r="D34" s="81">
        <v>101.9</v>
      </c>
      <c r="E34" s="81">
        <v>102</v>
      </c>
      <c r="F34" s="81">
        <v>100</v>
      </c>
      <c r="G34" s="81">
        <v>102.2</v>
      </c>
      <c r="H34" s="81" t="s">
        <v>58</v>
      </c>
      <c r="I34" s="81">
        <v>100.3</v>
      </c>
      <c r="J34" s="81">
        <v>100.6</v>
      </c>
      <c r="K34" s="81">
        <v>98.4</v>
      </c>
      <c r="L34" s="81">
        <v>100.3</v>
      </c>
      <c r="M34" s="81">
        <v>101.3</v>
      </c>
      <c r="N34" s="81">
        <v>97.4</v>
      </c>
      <c r="O34" s="81">
        <v>103.2</v>
      </c>
      <c r="P34" s="81">
        <v>101</v>
      </c>
      <c r="Q34" s="81">
        <v>96.1</v>
      </c>
      <c r="R34" s="81">
        <v>96.7</v>
      </c>
      <c r="S34" s="81">
        <v>100.7</v>
      </c>
      <c r="T34" s="81">
        <v>98.3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100.7</v>
      </c>
      <c r="D35" s="83">
        <v>102.7</v>
      </c>
      <c r="E35" s="83">
        <v>102.1</v>
      </c>
      <c r="F35" s="83">
        <v>100.5</v>
      </c>
      <c r="G35" s="83">
        <v>103.3</v>
      </c>
      <c r="H35" s="83" t="s">
        <v>58</v>
      </c>
      <c r="I35" s="83">
        <v>100.4</v>
      </c>
      <c r="J35" s="83">
        <v>100.8</v>
      </c>
      <c r="K35" s="83">
        <v>97.8</v>
      </c>
      <c r="L35" s="83">
        <v>100.6</v>
      </c>
      <c r="M35" s="83">
        <v>101.9</v>
      </c>
      <c r="N35" s="83">
        <v>96.5</v>
      </c>
      <c r="O35" s="83">
        <v>104.4</v>
      </c>
      <c r="P35" s="83">
        <v>101.7</v>
      </c>
      <c r="Q35" s="83">
        <v>95</v>
      </c>
      <c r="R35" s="83">
        <v>97.5</v>
      </c>
      <c r="S35" s="83">
        <v>96.5</v>
      </c>
      <c r="T35" s="83">
        <v>96.8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100.6</v>
      </c>
      <c r="D36" s="83">
        <v>102.4</v>
      </c>
      <c r="E36" s="83">
        <v>102</v>
      </c>
      <c r="F36" s="83">
        <v>100.6</v>
      </c>
      <c r="G36" s="83">
        <v>103.2</v>
      </c>
      <c r="H36" s="83" t="s">
        <v>58</v>
      </c>
      <c r="I36" s="83">
        <v>100.1</v>
      </c>
      <c r="J36" s="83">
        <v>101</v>
      </c>
      <c r="K36" s="83">
        <v>97.1</v>
      </c>
      <c r="L36" s="83">
        <v>101.4</v>
      </c>
      <c r="M36" s="83">
        <v>101.1</v>
      </c>
      <c r="N36" s="83">
        <v>96.1</v>
      </c>
      <c r="O36" s="83">
        <v>104.1</v>
      </c>
      <c r="P36" s="83">
        <v>102</v>
      </c>
      <c r="Q36" s="83">
        <v>96.2</v>
      </c>
      <c r="R36" s="83">
        <v>97.9</v>
      </c>
      <c r="S36" s="83">
        <v>97.1</v>
      </c>
      <c r="T36" s="83">
        <v>96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101.7</v>
      </c>
      <c r="D37" s="83">
        <v>103.9</v>
      </c>
      <c r="E37" s="83">
        <v>101.5</v>
      </c>
      <c r="F37" s="83">
        <v>101.3</v>
      </c>
      <c r="G37" s="83">
        <v>104.1</v>
      </c>
      <c r="H37" s="83" t="s">
        <v>58</v>
      </c>
      <c r="I37" s="83">
        <v>101.2</v>
      </c>
      <c r="J37" s="83">
        <v>100.9</v>
      </c>
      <c r="K37" s="83">
        <v>96</v>
      </c>
      <c r="L37" s="83">
        <v>102</v>
      </c>
      <c r="M37" s="83">
        <v>102.2</v>
      </c>
      <c r="N37" s="83">
        <v>96.6</v>
      </c>
      <c r="O37" s="83">
        <v>103.6</v>
      </c>
      <c r="P37" s="83">
        <v>101.7</v>
      </c>
      <c r="Q37" s="83">
        <v>99.6</v>
      </c>
      <c r="R37" s="83">
        <v>97.4</v>
      </c>
      <c r="S37" s="83">
        <v>97.5</v>
      </c>
      <c r="T37" s="83">
        <v>96.1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81">
        <v>102.1</v>
      </c>
      <c r="D38" s="81">
        <v>101.9</v>
      </c>
      <c r="E38" s="81">
        <v>101.2</v>
      </c>
      <c r="F38" s="81">
        <v>100.1</v>
      </c>
      <c r="G38" s="81">
        <v>103</v>
      </c>
      <c r="H38" s="81" t="s">
        <v>58</v>
      </c>
      <c r="I38" s="81">
        <v>100.1</v>
      </c>
      <c r="J38" s="81">
        <v>100.1</v>
      </c>
      <c r="K38" s="81">
        <v>94.6</v>
      </c>
      <c r="L38" s="81">
        <v>101.4</v>
      </c>
      <c r="M38" s="81">
        <v>101.3</v>
      </c>
      <c r="N38" s="81">
        <v>97.2</v>
      </c>
      <c r="O38" s="81">
        <v>106.3</v>
      </c>
      <c r="P38" s="81">
        <v>103.4</v>
      </c>
      <c r="Q38" s="81">
        <v>102.5</v>
      </c>
      <c r="R38" s="81">
        <v>98.5</v>
      </c>
      <c r="S38" s="81">
        <v>91.3</v>
      </c>
      <c r="T38" s="81">
        <v>96.4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102.8</v>
      </c>
      <c r="D39" s="83">
        <v>102.3</v>
      </c>
      <c r="E39" s="83">
        <v>102.6</v>
      </c>
      <c r="F39" s="83">
        <v>100.2</v>
      </c>
      <c r="G39" s="83">
        <v>102.2</v>
      </c>
      <c r="H39" s="83" t="s">
        <v>58</v>
      </c>
      <c r="I39" s="83">
        <v>101</v>
      </c>
      <c r="J39" s="83">
        <v>100.4</v>
      </c>
      <c r="K39" s="83">
        <v>94.3</v>
      </c>
      <c r="L39" s="83">
        <v>100.5</v>
      </c>
      <c r="M39" s="83">
        <v>101.6</v>
      </c>
      <c r="N39" s="83">
        <v>98.1</v>
      </c>
      <c r="O39" s="83">
        <v>104.4</v>
      </c>
      <c r="P39" s="83">
        <v>102.6</v>
      </c>
      <c r="Q39" s="83">
        <v>103.1</v>
      </c>
      <c r="R39" s="83">
        <v>98.1</v>
      </c>
      <c r="S39" s="83">
        <v>95.7</v>
      </c>
      <c r="T39" s="83">
        <v>96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103.8</v>
      </c>
      <c r="D40" s="83">
        <v>102.5</v>
      </c>
      <c r="E40" s="83">
        <v>101.5</v>
      </c>
      <c r="F40" s="83">
        <v>100.1</v>
      </c>
      <c r="G40" s="83">
        <v>103.7</v>
      </c>
      <c r="H40" s="83" t="s">
        <v>58</v>
      </c>
      <c r="I40" s="83">
        <v>100.6</v>
      </c>
      <c r="J40" s="83">
        <v>100.3</v>
      </c>
      <c r="K40" s="83">
        <v>94.9</v>
      </c>
      <c r="L40" s="83">
        <v>102.8</v>
      </c>
      <c r="M40" s="83">
        <v>102.1</v>
      </c>
      <c r="N40" s="83">
        <v>97.8</v>
      </c>
      <c r="O40" s="83">
        <v>104.1</v>
      </c>
      <c r="P40" s="83">
        <v>102.6</v>
      </c>
      <c r="Q40" s="83">
        <v>103.3</v>
      </c>
      <c r="R40" s="83">
        <v>98.1</v>
      </c>
      <c r="S40" s="83">
        <v>94</v>
      </c>
      <c r="T40" s="83">
        <v>98.4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103.2</v>
      </c>
      <c r="D41" s="83">
        <v>101.8</v>
      </c>
      <c r="E41" s="83">
        <v>101.2</v>
      </c>
      <c r="F41" s="83">
        <v>100.4</v>
      </c>
      <c r="G41" s="83">
        <v>102.3</v>
      </c>
      <c r="H41" s="83" t="s">
        <v>58</v>
      </c>
      <c r="I41" s="83">
        <v>100.4</v>
      </c>
      <c r="J41" s="83">
        <v>100.5</v>
      </c>
      <c r="K41" s="83">
        <v>94.6</v>
      </c>
      <c r="L41" s="83">
        <v>99.4</v>
      </c>
      <c r="M41" s="83">
        <v>101.6</v>
      </c>
      <c r="N41" s="83">
        <v>98.8</v>
      </c>
      <c r="O41" s="83">
        <v>103.9</v>
      </c>
      <c r="P41" s="83">
        <v>102.6</v>
      </c>
      <c r="Q41" s="83">
        <v>99.8</v>
      </c>
      <c r="R41" s="83">
        <v>98.6</v>
      </c>
      <c r="S41" s="83">
        <v>91.9</v>
      </c>
      <c r="T41" s="83">
        <v>98.3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81">
        <v>103.7</v>
      </c>
      <c r="D42" s="81">
        <v>101.7</v>
      </c>
      <c r="E42" s="81">
        <v>102.2</v>
      </c>
      <c r="F42" s="81">
        <v>101.2</v>
      </c>
      <c r="G42" s="81">
        <v>105.2</v>
      </c>
      <c r="H42" s="81" t="s">
        <v>58</v>
      </c>
      <c r="I42" s="81">
        <v>100.2</v>
      </c>
      <c r="J42" s="81">
        <v>101.1</v>
      </c>
      <c r="K42" s="81">
        <v>94.8</v>
      </c>
      <c r="L42" s="81">
        <v>98.5</v>
      </c>
      <c r="M42" s="81">
        <v>102.4</v>
      </c>
      <c r="N42" s="81">
        <v>99.6</v>
      </c>
      <c r="O42" s="81">
        <v>100.8</v>
      </c>
      <c r="P42" s="81">
        <v>101</v>
      </c>
      <c r="Q42" s="81">
        <v>102.3</v>
      </c>
      <c r="R42" s="81">
        <v>98.8</v>
      </c>
      <c r="S42" s="81">
        <v>88.1</v>
      </c>
      <c r="T42" s="81">
        <v>98.7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83">
        <v>102.7</v>
      </c>
      <c r="D43" s="83">
        <v>100.7</v>
      </c>
      <c r="E43" s="83">
        <v>102.5</v>
      </c>
      <c r="F43" s="83">
        <v>100.8</v>
      </c>
      <c r="G43" s="83">
        <v>102.5</v>
      </c>
      <c r="H43" s="83" t="s">
        <v>58</v>
      </c>
      <c r="I43" s="83">
        <v>100</v>
      </c>
      <c r="J43" s="83">
        <v>100.7</v>
      </c>
      <c r="K43" s="83">
        <v>94.2</v>
      </c>
      <c r="L43" s="83">
        <v>100.8</v>
      </c>
      <c r="M43" s="83">
        <v>100.9</v>
      </c>
      <c r="N43" s="83">
        <v>99.8</v>
      </c>
      <c r="O43" s="83">
        <v>100.9</v>
      </c>
      <c r="P43" s="83">
        <v>100.3</v>
      </c>
      <c r="Q43" s="83">
        <v>101.9</v>
      </c>
      <c r="R43" s="83">
        <v>99.1</v>
      </c>
      <c r="S43" s="83">
        <v>88.6</v>
      </c>
      <c r="T43" s="83">
        <v>100.3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102</v>
      </c>
      <c r="D44" s="83">
        <v>101.2</v>
      </c>
      <c r="E44" s="83">
        <v>100.9</v>
      </c>
      <c r="F44" s="83">
        <v>100.2</v>
      </c>
      <c r="G44" s="83">
        <v>102.9</v>
      </c>
      <c r="H44" s="83" t="s">
        <v>58</v>
      </c>
      <c r="I44" s="83">
        <v>99.9</v>
      </c>
      <c r="J44" s="83">
        <v>100.7</v>
      </c>
      <c r="K44" s="83">
        <v>94</v>
      </c>
      <c r="L44" s="83">
        <v>102</v>
      </c>
      <c r="M44" s="83">
        <v>101.1</v>
      </c>
      <c r="N44" s="83">
        <v>101.3</v>
      </c>
      <c r="O44" s="83">
        <v>99.1</v>
      </c>
      <c r="P44" s="83">
        <v>101.4</v>
      </c>
      <c r="Q44" s="83">
        <v>106.8</v>
      </c>
      <c r="R44" s="83">
        <v>99.7</v>
      </c>
      <c r="S44" s="83">
        <v>83.9</v>
      </c>
      <c r="T44" s="83">
        <v>101.3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101.4</v>
      </c>
      <c r="D45" s="83">
        <v>100.1</v>
      </c>
      <c r="E45" s="83">
        <v>101.6</v>
      </c>
      <c r="F45" s="83">
        <v>100.3</v>
      </c>
      <c r="G45" s="83">
        <v>103.9</v>
      </c>
      <c r="H45" s="83" t="s">
        <v>58</v>
      </c>
      <c r="I45" s="83">
        <v>100.1</v>
      </c>
      <c r="J45" s="83">
        <v>100.5</v>
      </c>
      <c r="K45" s="83">
        <v>93.5</v>
      </c>
      <c r="L45" s="83">
        <v>101.6</v>
      </c>
      <c r="M45" s="83">
        <v>101.2</v>
      </c>
      <c r="N45" s="83">
        <v>101.4</v>
      </c>
      <c r="O45" s="83">
        <v>101.6</v>
      </c>
      <c r="P45" s="83">
        <v>101.5</v>
      </c>
      <c r="Q45" s="83">
        <v>105.4</v>
      </c>
      <c r="R45" s="83">
        <v>99.4</v>
      </c>
      <c r="S45" s="83">
        <v>87.3</v>
      </c>
      <c r="T45" s="83">
        <v>101.2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81">
        <v>99.9</v>
      </c>
      <c r="D46" s="81">
        <v>93</v>
      </c>
      <c r="E46" s="81">
        <v>100.1</v>
      </c>
      <c r="F46" s="81">
        <v>99.1</v>
      </c>
      <c r="G46" s="81">
        <v>93.3</v>
      </c>
      <c r="H46" s="81" t="s">
        <v>58</v>
      </c>
      <c r="I46" s="81">
        <v>91.1</v>
      </c>
      <c r="J46" s="81">
        <v>95.1</v>
      </c>
      <c r="K46" s="81">
        <v>78.3</v>
      </c>
      <c r="L46" s="81">
        <v>100.9</v>
      </c>
      <c r="M46" s="81">
        <v>96.2</v>
      </c>
      <c r="N46" s="81">
        <v>95.1</v>
      </c>
      <c r="O46" s="81">
        <v>98.5</v>
      </c>
      <c r="P46" s="81">
        <v>98.2</v>
      </c>
      <c r="Q46" s="81">
        <v>91.4</v>
      </c>
      <c r="R46" s="81">
        <v>91.2</v>
      </c>
      <c r="S46" s="81">
        <v>72.099999999999994</v>
      </c>
      <c r="T46" s="81">
        <v>90.9</v>
      </c>
      <c r="U46" s="92"/>
      <c r="V46" s="92"/>
    </row>
    <row r="47" spans="1:22" s="87" customFormat="1" ht="13.5" customHeight="1" x14ac:dyDescent="0.2">
      <c r="A47" s="88"/>
      <c r="B47" s="82" t="s">
        <v>43</v>
      </c>
      <c r="C47" s="83">
        <v>91.9</v>
      </c>
      <c r="D47" s="83">
        <v>77.099999999999994</v>
      </c>
      <c r="E47" s="83">
        <v>97.5</v>
      </c>
      <c r="F47" s="83">
        <v>92.3</v>
      </c>
      <c r="G47" s="83">
        <v>78.599999999999994</v>
      </c>
      <c r="H47" s="83" t="s">
        <v>58</v>
      </c>
      <c r="I47" s="83">
        <v>74.099999999999994</v>
      </c>
      <c r="J47" s="83">
        <v>78.900000000000006</v>
      </c>
      <c r="K47" s="83">
        <v>35.6</v>
      </c>
      <c r="L47" s="83">
        <v>91.8</v>
      </c>
      <c r="M47" s="83">
        <v>92.5</v>
      </c>
      <c r="N47" s="83">
        <v>88.6</v>
      </c>
      <c r="O47" s="83">
        <v>84.9</v>
      </c>
      <c r="P47" s="83">
        <v>85.8</v>
      </c>
      <c r="Q47" s="83">
        <v>57.4</v>
      </c>
      <c r="R47" s="83">
        <v>85</v>
      </c>
      <c r="S47" s="83">
        <v>48.8</v>
      </c>
      <c r="T47" s="83">
        <v>68.2</v>
      </c>
      <c r="U47" s="92"/>
      <c r="V47" s="92"/>
    </row>
    <row r="48" spans="1:22" s="87" customFormat="1" ht="13.5" customHeight="1" x14ac:dyDescent="0.2">
      <c r="A48" s="95"/>
      <c r="B48" s="82" t="s">
        <v>44</v>
      </c>
      <c r="C48" s="85">
        <v>98.2</v>
      </c>
      <c r="D48" s="85">
        <v>97.6</v>
      </c>
      <c r="E48" s="85">
        <v>101.7</v>
      </c>
      <c r="F48" s="85">
        <v>101.7</v>
      </c>
      <c r="G48" s="85">
        <v>103.5</v>
      </c>
      <c r="H48" s="85" t="s">
        <v>58</v>
      </c>
      <c r="I48" s="85">
        <v>96.4</v>
      </c>
      <c r="J48" s="85">
        <v>94.5</v>
      </c>
      <c r="K48" s="85">
        <v>81.099999999999994</v>
      </c>
      <c r="L48" s="85">
        <v>100.3</v>
      </c>
      <c r="M48" s="85">
        <v>100.2</v>
      </c>
      <c r="N48" s="85">
        <v>94.8</v>
      </c>
      <c r="O48" s="85">
        <v>98.7</v>
      </c>
      <c r="P48" s="85">
        <v>99.2</v>
      </c>
      <c r="Q48" s="85">
        <v>104.8</v>
      </c>
      <c r="R48" s="85">
        <v>98.6</v>
      </c>
      <c r="S48" s="85">
        <v>87.2</v>
      </c>
      <c r="T48" s="85">
        <v>90.1</v>
      </c>
      <c r="U48" s="92"/>
      <c r="V48" s="92"/>
    </row>
    <row r="49" spans="1:22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94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>
        <v>-6.1</v>
      </c>
      <c r="D50" s="81">
        <v>1.6</v>
      </c>
      <c r="E50" s="81">
        <v>1.4</v>
      </c>
      <c r="F50" s="81">
        <v>0.1</v>
      </c>
      <c r="G50" s="81">
        <v>-2.5</v>
      </c>
      <c r="H50" s="81" t="s">
        <v>58</v>
      </c>
      <c r="I50" s="81">
        <v>0.6</v>
      </c>
      <c r="J50" s="81">
        <v>-1.6</v>
      </c>
      <c r="K50" s="81">
        <v>0.6</v>
      </c>
      <c r="L50" s="81">
        <v>-2.2000000000000002</v>
      </c>
      <c r="M50" s="81">
        <v>-0.4</v>
      </c>
      <c r="N50" s="81">
        <v>0.2</v>
      </c>
      <c r="O50" s="81">
        <v>-3</v>
      </c>
      <c r="P50" s="81">
        <v>-1.8</v>
      </c>
      <c r="Q50" s="81" t="s">
        <v>745</v>
      </c>
      <c r="R50" s="81" t="s">
        <v>745</v>
      </c>
      <c r="S50" s="81" t="s">
        <v>745</v>
      </c>
      <c r="T50" s="81" t="s">
        <v>745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43</v>
      </c>
      <c r="C51" s="83">
        <v>5.7</v>
      </c>
      <c r="D51" s="83">
        <v>2.2999999999999998</v>
      </c>
      <c r="E51" s="83">
        <v>-0.2</v>
      </c>
      <c r="F51" s="83">
        <v>-0.2</v>
      </c>
      <c r="G51" s="83">
        <v>0.3</v>
      </c>
      <c r="H51" s="83" t="s">
        <v>58</v>
      </c>
      <c r="I51" s="83">
        <v>-0.4</v>
      </c>
      <c r="J51" s="83">
        <v>-0.2</v>
      </c>
      <c r="K51" s="83">
        <v>-1.5</v>
      </c>
      <c r="L51" s="83">
        <v>-0.4</v>
      </c>
      <c r="M51" s="83">
        <v>-0.2</v>
      </c>
      <c r="N51" s="83">
        <v>-0.9</v>
      </c>
      <c r="O51" s="83">
        <v>0</v>
      </c>
      <c r="P51" s="83">
        <v>-0.6</v>
      </c>
      <c r="Q51" s="83">
        <v>-2.4</v>
      </c>
      <c r="R51" s="83">
        <v>0.1</v>
      </c>
      <c r="S51" s="83">
        <v>9.1</v>
      </c>
      <c r="T51" s="83">
        <v>-2.1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44</v>
      </c>
      <c r="C52" s="83">
        <v>0.2</v>
      </c>
      <c r="D52" s="83">
        <v>0.3</v>
      </c>
      <c r="E52" s="83">
        <v>3.8</v>
      </c>
      <c r="F52" s="83">
        <v>-0.1</v>
      </c>
      <c r="G52" s="83">
        <v>0.1</v>
      </c>
      <c r="H52" s="83" t="s">
        <v>58</v>
      </c>
      <c r="I52" s="83">
        <v>-0.3</v>
      </c>
      <c r="J52" s="83">
        <v>-0.5</v>
      </c>
      <c r="K52" s="83">
        <v>1.5</v>
      </c>
      <c r="L52" s="83">
        <v>-0.3</v>
      </c>
      <c r="M52" s="83">
        <v>0</v>
      </c>
      <c r="N52" s="83">
        <v>-0.2</v>
      </c>
      <c r="O52" s="83">
        <v>2.2999999999999998</v>
      </c>
      <c r="P52" s="83">
        <v>1.5</v>
      </c>
      <c r="Q52" s="83">
        <v>0.4</v>
      </c>
      <c r="R52" s="83">
        <v>-0.4</v>
      </c>
      <c r="S52" s="83">
        <v>-6.3</v>
      </c>
      <c r="T52" s="83">
        <v>2.1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45</v>
      </c>
      <c r="C53" s="83">
        <v>-0.2</v>
      </c>
      <c r="D53" s="83">
        <v>0.1</v>
      </c>
      <c r="E53" s="83">
        <v>-2.5</v>
      </c>
      <c r="F53" s="83">
        <v>-0.8</v>
      </c>
      <c r="G53" s="83">
        <v>-0.4</v>
      </c>
      <c r="H53" s="83" t="s">
        <v>58</v>
      </c>
      <c r="I53" s="83">
        <v>1</v>
      </c>
      <c r="J53" s="83">
        <v>-0.1</v>
      </c>
      <c r="K53" s="83">
        <v>-1.8</v>
      </c>
      <c r="L53" s="83">
        <v>-0.3</v>
      </c>
      <c r="M53" s="83">
        <v>0.3</v>
      </c>
      <c r="N53" s="83">
        <v>0.3</v>
      </c>
      <c r="O53" s="83">
        <v>-4.0999999999999996</v>
      </c>
      <c r="P53" s="83">
        <v>-2.6</v>
      </c>
      <c r="Q53" s="83">
        <v>-2.5</v>
      </c>
      <c r="R53" s="83">
        <v>-0.2</v>
      </c>
      <c r="S53" s="83">
        <v>-12.3</v>
      </c>
      <c r="T53" s="83">
        <v>-0.6</v>
      </c>
      <c r="U53" s="92"/>
      <c r="V53" s="92"/>
    </row>
    <row r="54" spans="1:22" s="87" customFormat="1" ht="13.5" customHeight="1" x14ac:dyDescent="0.2">
      <c r="A54" s="86">
        <v>2011</v>
      </c>
      <c r="B54" s="80" t="s">
        <v>46</v>
      </c>
      <c r="C54" s="81">
        <v>1</v>
      </c>
      <c r="D54" s="81">
        <v>0.1</v>
      </c>
      <c r="E54" s="81">
        <v>-2</v>
      </c>
      <c r="F54" s="81">
        <v>-0.9</v>
      </c>
      <c r="G54" s="81">
        <v>0.9</v>
      </c>
      <c r="H54" s="81" t="s">
        <v>58</v>
      </c>
      <c r="I54" s="81">
        <v>-1.7</v>
      </c>
      <c r="J54" s="81">
        <v>-0.1</v>
      </c>
      <c r="K54" s="81">
        <v>-1.9</v>
      </c>
      <c r="L54" s="81">
        <v>0.6</v>
      </c>
      <c r="M54" s="81">
        <v>0</v>
      </c>
      <c r="N54" s="81">
        <v>0.3</v>
      </c>
      <c r="O54" s="81">
        <v>0.4</v>
      </c>
      <c r="P54" s="81">
        <v>0.6</v>
      </c>
      <c r="Q54" s="81">
        <v>-0.6</v>
      </c>
      <c r="R54" s="81">
        <v>0.1</v>
      </c>
      <c r="S54" s="81">
        <v>0</v>
      </c>
      <c r="T54" s="81">
        <v>-0.8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43</v>
      </c>
      <c r="C55" s="83">
        <v>0.1</v>
      </c>
      <c r="D55" s="83">
        <v>0.6</v>
      </c>
      <c r="E55" s="83">
        <v>2.1</v>
      </c>
      <c r="F55" s="83">
        <v>1.4</v>
      </c>
      <c r="G55" s="83">
        <v>1.4</v>
      </c>
      <c r="H55" s="83" t="s">
        <v>58</v>
      </c>
      <c r="I55" s="83">
        <v>1.8</v>
      </c>
      <c r="J55" s="83">
        <v>0.3</v>
      </c>
      <c r="K55" s="83">
        <v>1.4</v>
      </c>
      <c r="L55" s="83">
        <v>0.4</v>
      </c>
      <c r="M55" s="83">
        <v>0.5</v>
      </c>
      <c r="N55" s="83">
        <v>0.7</v>
      </c>
      <c r="O55" s="83">
        <v>0.5</v>
      </c>
      <c r="P55" s="83">
        <v>0.5</v>
      </c>
      <c r="Q55" s="83">
        <v>4.0999999999999996</v>
      </c>
      <c r="R55" s="83">
        <v>0</v>
      </c>
      <c r="S55" s="83">
        <v>9.1</v>
      </c>
      <c r="T55" s="83">
        <v>1.2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44</v>
      </c>
      <c r="C56" s="83">
        <v>-0.6</v>
      </c>
      <c r="D56" s="83">
        <v>-0.1</v>
      </c>
      <c r="E56" s="83">
        <v>-0.6</v>
      </c>
      <c r="F56" s="83">
        <v>0</v>
      </c>
      <c r="G56" s="83">
        <v>-1.7</v>
      </c>
      <c r="H56" s="83" t="s">
        <v>58</v>
      </c>
      <c r="I56" s="83">
        <v>-0.2</v>
      </c>
      <c r="J56" s="83">
        <v>-0.2</v>
      </c>
      <c r="K56" s="83">
        <v>-1.5</v>
      </c>
      <c r="L56" s="83">
        <v>0.5</v>
      </c>
      <c r="M56" s="83">
        <v>0</v>
      </c>
      <c r="N56" s="83">
        <v>0.3</v>
      </c>
      <c r="O56" s="83">
        <v>-0.6</v>
      </c>
      <c r="P56" s="83">
        <v>-0.6</v>
      </c>
      <c r="Q56" s="83">
        <v>-7.8</v>
      </c>
      <c r="R56" s="83">
        <v>0.1</v>
      </c>
      <c r="S56" s="83">
        <v>-7.8</v>
      </c>
      <c r="T56" s="83">
        <v>-2.2000000000000002</v>
      </c>
      <c r="U56" s="92"/>
      <c r="V56" s="92"/>
    </row>
    <row r="57" spans="1:22" s="87" customFormat="1" ht="13.5" customHeight="1" x14ac:dyDescent="0.2">
      <c r="A57" s="88" t="s">
        <v>58</v>
      </c>
      <c r="B57" s="82" t="s">
        <v>45</v>
      </c>
      <c r="C57" s="83">
        <v>-0.4</v>
      </c>
      <c r="D57" s="83">
        <v>-0.4</v>
      </c>
      <c r="E57" s="83">
        <v>0.3</v>
      </c>
      <c r="F57" s="83">
        <v>-0.1</v>
      </c>
      <c r="G57" s="83">
        <v>0</v>
      </c>
      <c r="H57" s="83" t="s">
        <v>58</v>
      </c>
      <c r="I57" s="83">
        <v>-0.4</v>
      </c>
      <c r="J57" s="83">
        <v>-1.3</v>
      </c>
      <c r="K57" s="83">
        <v>-0.4</v>
      </c>
      <c r="L57" s="83">
        <v>-1.5</v>
      </c>
      <c r="M57" s="83">
        <v>0.7</v>
      </c>
      <c r="N57" s="83">
        <v>0.6</v>
      </c>
      <c r="O57" s="83">
        <v>1.7</v>
      </c>
      <c r="P57" s="83">
        <v>1.1000000000000001</v>
      </c>
      <c r="Q57" s="83">
        <v>2.2999999999999998</v>
      </c>
      <c r="R57" s="83">
        <v>-0.1</v>
      </c>
      <c r="S57" s="83">
        <v>8.3000000000000007</v>
      </c>
      <c r="T57" s="83">
        <v>0</v>
      </c>
      <c r="U57" s="92"/>
      <c r="V57" s="92"/>
    </row>
    <row r="58" spans="1:22" s="87" customFormat="1" ht="13.5" customHeight="1" x14ac:dyDescent="0.2">
      <c r="A58" s="86">
        <v>2012</v>
      </c>
      <c r="B58" s="80" t="s">
        <v>46</v>
      </c>
      <c r="C58" s="81">
        <v>-1.6</v>
      </c>
      <c r="D58" s="81">
        <v>-0.8</v>
      </c>
      <c r="E58" s="81">
        <v>1.4</v>
      </c>
      <c r="F58" s="81">
        <v>0.1</v>
      </c>
      <c r="G58" s="81">
        <v>-0.8</v>
      </c>
      <c r="H58" s="81" t="s">
        <v>58</v>
      </c>
      <c r="I58" s="81">
        <v>-0.2</v>
      </c>
      <c r="J58" s="81">
        <v>-0.5</v>
      </c>
      <c r="K58" s="81">
        <v>0.7</v>
      </c>
      <c r="L58" s="81">
        <v>2.9</v>
      </c>
      <c r="M58" s="81">
        <v>0.1</v>
      </c>
      <c r="N58" s="81">
        <v>0.3</v>
      </c>
      <c r="O58" s="81">
        <v>-0.8</v>
      </c>
      <c r="P58" s="81">
        <v>-0.2</v>
      </c>
      <c r="Q58" s="81">
        <v>3.2</v>
      </c>
      <c r="R58" s="81">
        <v>-0.7</v>
      </c>
      <c r="S58" s="81">
        <v>2.4</v>
      </c>
      <c r="T58" s="81">
        <v>-0.4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43</v>
      </c>
      <c r="C59" s="83">
        <v>-1.2</v>
      </c>
      <c r="D59" s="83">
        <v>-1</v>
      </c>
      <c r="E59" s="83">
        <v>-1.6</v>
      </c>
      <c r="F59" s="83">
        <v>0.3</v>
      </c>
      <c r="G59" s="83">
        <v>-1.1000000000000001</v>
      </c>
      <c r="H59" s="83" t="s">
        <v>58</v>
      </c>
      <c r="I59" s="83">
        <v>-1.4</v>
      </c>
      <c r="J59" s="83">
        <v>-1.4</v>
      </c>
      <c r="K59" s="83">
        <v>0</v>
      </c>
      <c r="L59" s="83">
        <v>-2</v>
      </c>
      <c r="M59" s="83">
        <v>-0.9</v>
      </c>
      <c r="N59" s="83">
        <v>0.3</v>
      </c>
      <c r="O59" s="83">
        <v>-2.8</v>
      </c>
      <c r="P59" s="83">
        <v>-1.7</v>
      </c>
      <c r="Q59" s="83">
        <v>-4.4000000000000004</v>
      </c>
      <c r="R59" s="83">
        <v>-1.1000000000000001</v>
      </c>
      <c r="S59" s="83">
        <v>1.6</v>
      </c>
      <c r="T59" s="83">
        <v>0.4</v>
      </c>
      <c r="U59" s="92"/>
      <c r="V59" s="92"/>
    </row>
    <row r="60" spans="1:22" s="87" customFormat="1" ht="13.5" customHeight="1" x14ac:dyDescent="0.2">
      <c r="A60" s="88" t="s">
        <v>58</v>
      </c>
      <c r="B60" s="82" t="s">
        <v>44</v>
      </c>
      <c r="C60" s="83">
        <v>-1.3</v>
      </c>
      <c r="D60" s="83">
        <v>0</v>
      </c>
      <c r="E60" s="83">
        <v>-0.1</v>
      </c>
      <c r="F60" s="83">
        <v>-1.4</v>
      </c>
      <c r="G60" s="83">
        <v>-0.3</v>
      </c>
      <c r="H60" s="83" t="s">
        <v>58</v>
      </c>
      <c r="I60" s="83">
        <v>0.4</v>
      </c>
      <c r="J60" s="83">
        <v>-0.5</v>
      </c>
      <c r="K60" s="83">
        <v>-1.6</v>
      </c>
      <c r="L60" s="83">
        <v>-0.2</v>
      </c>
      <c r="M60" s="83">
        <v>-0.9</v>
      </c>
      <c r="N60" s="83">
        <v>0.6</v>
      </c>
      <c r="O60" s="83">
        <v>0.2</v>
      </c>
      <c r="P60" s="83">
        <v>0</v>
      </c>
      <c r="Q60" s="83">
        <v>0.8</v>
      </c>
      <c r="R60" s="83">
        <v>-0.4</v>
      </c>
      <c r="S60" s="83">
        <v>1.1000000000000001</v>
      </c>
      <c r="T60" s="83">
        <v>-1</v>
      </c>
      <c r="U60" s="92"/>
      <c r="V60" s="92"/>
    </row>
    <row r="61" spans="1:22" s="87" customFormat="1" ht="13.5" customHeight="1" x14ac:dyDescent="0.2">
      <c r="A61" s="88" t="s">
        <v>58</v>
      </c>
      <c r="B61" s="82" t="s">
        <v>45</v>
      </c>
      <c r="C61" s="83">
        <v>-1.4</v>
      </c>
      <c r="D61" s="83">
        <v>0</v>
      </c>
      <c r="E61" s="83">
        <v>0.3</v>
      </c>
      <c r="F61" s="83">
        <v>-0.3</v>
      </c>
      <c r="G61" s="83">
        <v>-1.4</v>
      </c>
      <c r="H61" s="83" t="s">
        <v>58</v>
      </c>
      <c r="I61" s="83">
        <v>-2</v>
      </c>
      <c r="J61" s="83">
        <v>-0.3</v>
      </c>
      <c r="K61" s="83">
        <v>-0.6</v>
      </c>
      <c r="L61" s="83">
        <v>1.6</v>
      </c>
      <c r="M61" s="83">
        <v>-0.3</v>
      </c>
      <c r="N61" s="83">
        <v>0</v>
      </c>
      <c r="O61" s="83">
        <v>0.9</v>
      </c>
      <c r="P61" s="83">
        <v>0.4</v>
      </c>
      <c r="Q61" s="83">
        <v>0.7</v>
      </c>
      <c r="R61" s="83">
        <v>-0.2</v>
      </c>
      <c r="S61" s="83">
        <v>0.2</v>
      </c>
      <c r="T61" s="83">
        <v>0</v>
      </c>
      <c r="U61" s="92"/>
      <c r="V61" s="92"/>
    </row>
    <row r="62" spans="1:22" s="87" customFormat="1" ht="13.5" customHeight="1" x14ac:dyDescent="0.2">
      <c r="A62" s="86">
        <v>2013</v>
      </c>
      <c r="B62" s="80" t="s">
        <v>46</v>
      </c>
      <c r="C62" s="81">
        <v>-0.7</v>
      </c>
      <c r="D62" s="81">
        <v>-0.4</v>
      </c>
      <c r="E62" s="81">
        <v>-2.8</v>
      </c>
      <c r="F62" s="81">
        <v>-0.6</v>
      </c>
      <c r="G62" s="81">
        <v>-2</v>
      </c>
      <c r="H62" s="81" t="s">
        <v>58</v>
      </c>
      <c r="I62" s="81">
        <v>0.1</v>
      </c>
      <c r="J62" s="81">
        <v>-0.1</v>
      </c>
      <c r="K62" s="81">
        <v>-0.8</v>
      </c>
      <c r="L62" s="81">
        <v>-0.1</v>
      </c>
      <c r="M62" s="81">
        <v>-0.3</v>
      </c>
      <c r="N62" s="81">
        <v>0.2</v>
      </c>
      <c r="O62" s="81">
        <v>-0.3</v>
      </c>
      <c r="P62" s="81">
        <v>0</v>
      </c>
      <c r="Q62" s="81">
        <v>-4.5999999999999996</v>
      </c>
      <c r="R62" s="81">
        <v>0.2</v>
      </c>
      <c r="S62" s="81">
        <v>-5.8</v>
      </c>
      <c r="T62" s="81">
        <v>2.6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43</v>
      </c>
      <c r="C63" s="83">
        <v>-0.4</v>
      </c>
      <c r="D63" s="83">
        <v>1.1000000000000001</v>
      </c>
      <c r="E63" s="83">
        <v>0.1</v>
      </c>
      <c r="F63" s="83">
        <v>0.5</v>
      </c>
      <c r="G63" s="83">
        <v>0.6</v>
      </c>
      <c r="H63" s="83" t="s">
        <v>58</v>
      </c>
      <c r="I63" s="83">
        <v>-0.5</v>
      </c>
      <c r="J63" s="83">
        <v>0.3</v>
      </c>
      <c r="K63" s="83">
        <v>-0.4</v>
      </c>
      <c r="L63" s="83">
        <v>-1.4</v>
      </c>
      <c r="M63" s="83">
        <v>0</v>
      </c>
      <c r="N63" s="83">
        <v>0.8</v>
      </c>
      <c r="O63" s="83">
        <v>-1.1000000000000001</v>
      </c>
      <c r="P63" s="83">
        <v>-0.2</v>
      </c>
      <c r="Q63" s="83">
        <v>2</v>
      </c>
      <c r="R63" s="83">
        <v>0.4</v>
      </c>
      <c r="S63" s="83">
        <v>0.8</v>
      </c>
      <c r="T63" s="83">
        <v>-2.7</v>
      </c>
      <c r="U63" s="92"/>
      <c r="V63" s="92"/>
    </row>
    <row r="64" spans="1:22" s="87" customFormat="1" ht="13.5" customHeight="1" x14ac:dyDescent="0.2">
      <c r="A64" s="88" t="s">
        <v>58</v>
      </c>
      <c r="B64" s="82" t="s">
        <v>44</v>
      </c>
      <c r="C64" s="83">
        <v>1</v>
      </c>
      <c r="D64" s="83">
        <v>0.6</v>
      </c>
      <c r="E64" s="83">
        <v>0.5</v>
      </c>
      <c r="F64" s="83">
        <v>-0.8</v>
      </c>
      <c r="G64" s="83">
        <v>3.6</v>
      </c>
      <c r="H64" s="83" t="s">
        <v>58</v>
      </c>
      <c r="I64" s="83">
        <v>1.1000000000000001</v>
      </c>
      <c r="J64" s="83">
        <v>0.1</v>
      </c>
      <c r="K64" s="83">
        <v>-0.2</v>
      </c>
      <c r="L64" s="83">
        <v>-1.3</v>
      </c>
      <c r="M64" s="83">
        <v>0</v>
      </c>
      <c r="N64" s="83">
        <v>0</v>
      </c>
      <c r="O64" s="83">
        <v>-0.3</v>
      </c>
      <c r="P64" s="83">
        <v>-0.6</v>
      </c>
      <c r="Q64" s="83">
        <v>-2.1</v>
      </c>
      <c r="R64" s="83">
        <v>0.4</v>
      </c>
      <c r="S64" s="83">
        <v>0.5</v>
      </c>
      <c r="T64" s="83">
        <v>0.7</v>
      </c>
      <c r="U64" s="92"/>
      <c r="V64" s="92"/>
    </row>
    <row r="65" spans="1:22" s="87" customFormat="1" ht="13.5" customHeight="1" x14ac:dyDescent="0.2">
      <c r="A65" s="88" t="s">
        <v>58</v>
      </c>
      <c r="B65" s="82" t="s">
        <v>45</v>
      </c>
      <c r="C65" s="83">
        <v>0.1</v>
      </c>
      <c r="D65" s="83">
        <v>-0.4</v>
      </c>
      <c r="E65" s="83">
        <v>0.8</v>
      </c>
      <c r="F65" s="83">
        <v>0.2</v>
      </c>
      <c r="G65" s="83">
        <v>-2.7</v>
      </c>
      <c r="H65" s="83" t="s">
        <v>58</v>
      </c>
      <c r="I65" s="83">
        <v>-0.6</v>
      </c>
      <c r="J65" s="83">
        <v>0.7</v>
      </c>
      <c r="K65" s="83">
        <v>0.8</v>
      </c>
      <c r="L65" s="83">
        <v>0.4</v>
      </c>
      <c r="M65" s="83">
        <v>0</v>
      </c>
      <c r="N65" s="83">
        <v>0.5</v>
      </c>
      <c r="O65" s="83">
        <v>-1.1000000000000001</v>
      </c>
      <c r="P65" s="83">
        <v>-0.6</v>
      </c>
      <c r="Q65" s="83">
        <v>2.2000000000000002</v>
      </c>
      <c r="R65" s="83">
        <v>0</v>
      </c>
      <c r="S65" s="83">
        <v>2</v>
      </c>
      <c r="T65" s="83">
        <v>-1.2</v>
      </c>
      <c r="U65" s="92"/>
      <c r="V65" s="92"/>
    </row>
    <row r="66" spans="1:22" s="87" customFormat="1" ht="13.5" customHeight="1" x14ac:dyDescent="0.2">
      <c r="A66" s="86">
        <v>2014</v>
      </c>
      <c r="B66" s="80" t="s">
        <v>46</v>
      </c>
      <c r="C66" s="81">
        <v>0.3</v>
      </c>
      <c r="D66" s="81">
        <v>1.8</v>
      </c>
      <c r="E66" s="81">
        <v>0.9</v>
      </c>
      <c r="F66" s="81">
        <v>0.4</v>
      </c>
      <c r="G66" s="81">
        <v>-1.9</v>
      </c>
      <c r="H66" s="81" t="s">
        <v>58</v>
      </c>
      <c r="I66" s="81">
        <v>0.4</v>
      </c>
      <c r="J66" s="81">
        <v>0.6</v>
      </c>
      <c r="K66" s="81">
        <v>0.9</v>
      </c>
      <c r="L66" s="81">
        <v>-0.7</v>
      </c>
      <c r="M66" s="81">
        <v>1</v>
      </c>
      <c r="N66" s="81">
        <v>0.8</v>
      </c>
      <c r="O66" s="81">
        <v>3.8</v>
      </c>
      <c r="P66" s="81">
        <v>3.3</v>
      </c>
      <c r="Q66" s="81">
        <v>7.7</v>
      </c>
      <c r="R66" s="81">
        <v>0.3</v>
      </c>
      <c r="S66" s="81">
        <v>0.2</v>
      </c>
      <c r="T66" s="81">
        <v>-3.3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43</v>
      </c>
      <c r="C67" s="83">
        <v>0.5</v>
      </c>
      <c r="D67" s="83">
        <v>-1.1000000000000001</v>
      </c>
      <c r="E67" s="83">
        <v>-1.3</v>
      </c>
      <c r="F67" s="83">
        <v>-1.1000000000000001</v>
      </c>
      <c r="G67" s="83">
        <v>2.6</v>
      </c>
      <c r="H67" s="83" t="s">
        <v>58</v>
      </c>
      <c r="I67" s="83">
        <v>0.1</v>
      </c>
      <c r="J67" s="83">
        <v>0.3</v>
      </c>
      <c r="K67" s="83">
        <v>0.2</v>
      </c>
      <c r="L67" s="83">
        <v>-0.3</v>
      </c>
      <c r="M67" s="83">
        <v>-1.2</v>
      </c>
      <c r="N67" s="83">
        <v>-0.1</v>
      </c>
      <c r="O67" s="83">
        <v>-3.2</v>
      </c>
      <c r="P67" s="83">
        <v>-2.6</v>
      </c>
      <c r="Q67" s="83">
        <v>-2.8</v>
      </c>
      <c r="R67" s="83">
        <v>0.2</v>
      </c>
      <c r="S67" s="83">
        <v>3.1</v>
      </c>
      <c r="T67" s="83">
        <v>4</v>
      </c>
      <c r="U67" s="92"/>
      <c r="V67" s="92"/>
    </row>
    <row r="68" spans="1:22" s="87" customFormat="1" ht="13.5" customHeight="1" x14ac:dyDescent="0.2">
      <c r="A68" s="88" t="s">
        <v>58</v>
      </c>
      <c r="B68" s="82" t="s">
        <v>44</v>
      </c>
      <c r="C68" s="83">
        <v>-0.1</v>
      </c>
      <c r="D68" s="83">
        <v>1.2</v>
      </c>
      <c r="E68" s="83">
        <v>0.7</v>
      </c>
      <c r="F68" s="83">
        <v>0.8</v>
      </c>
      <c r="G68" s="83">
        <v>-0.1</v>
      </c>
      <c r="H68" s="83" t="s">
        <v>58</v>
      </c>
      <c r="I68" s="83">
        <v>-0.2</v>
      </c>
      <c r="J68" s="83">
        <v>0.6</v>
      </c>
      <c r="K68" s="83">
        <v>-0.3</v>
      </c>
      <c r="L68" s="83">
        <v>0.9</v>
      </c>
      <c r="M68" s="83">
        <v>0.5</v>
      </c>
      <c r="N68" s="83">
        <v>0.7</v>
      </c>
      <c r="O68" s="83">
        <v>1.1000000000000001</v>
      </c>
      <c r="P68" s="83">
        <v>0.8</v>
      </c>
      <c r="Q68" s="83">
        <v>4.2</v>
      </c>
      <c r="R68" s="83">
        <v>0</v>
      </c>
      <c r="S68" s="83">
        <v>0</v>
      </c>
      <c r="T68" s="83">
        <v>-1.2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45</v>
      </c>
      <c r="C69" s="83">
        <v>1.3</v>
      </c>
      <c r="D69" s="83">
        <v>0.5</v>
      </c>
      <c r="E69" s="83">
        <v>-0.1</v>
      </c>
      <c r="F69" s="83">
        <v>-0.1</v>
      </c>
      <c r="G69" s="83">
        <v>0.6</v>
      </c>
      <c r="H69" s="83" t="s">
        <v>58</v>
      </c>
      <c r="I69" s="83">
        <v>-0.3</v>
      </c>
      <c r="J69" s="83">
        <v>0</v>
      </c>
      <c r="K69" s="83">
        <v>0.5</v>
      </c>
      <c r="L69" s="83">
        <v>0</v>
      </c>
      <c r="M69" s="83">
        <v>-0.9</v>
      </c>
      <c r="N69" s="83">
        <v>0.2</v>
      </c>
      <c r="O69" s="83">
        <v>1.1000000000000001</v>
      </c>
      <c r="P69" s="83">
        <v>1</v>
      </c>
      <c r="Q69" s="83">
        <v>2.6</v>
      </c>
      <c r="R69" s="83">
        <v>0.8</v>
      </c>
      <c r="S69" s="83">
        <v>-5</v>
      </c>
      <c r="T69" s="83">
        <v>-0.7</v>
      </c>
      <c r="U69" s="92"/>
      <c r="V69" s="92"/>
    </row>
    <row r="70" spans="1:22" s="87" customFormat="1" ht="13.5" customHeight="1" x14ac:dyDescent="0.2">
      <c r="A70" s="86">
        <v>2015</v>
      </c>
      <c r="B70" s="80" t="s">
        <v>46</v>
      </c>
      <c r="C70" s="81">
        <v>0</v>
      </c>
      <c r="D70" s="81">
        <v>0.5</v>
      </c>
      <c r="E70" s="81">
        <v>-1</v>
      </c>
      <c r="F70" s="81">
        <v>0.2</v>
      </c>
      <c r="G70" s="81">
        <v>1.8</v>
      </c>
      <c r="H70" s="81" t="s">
        <v>58</v>
      </c>
      <c r="I70" s="81">
        <v>-0.8</v>
      </c>
      <c r="J70" s="81">
        <v>0.5</v>
      </c>
      <c r="K70" s="81">
        <v>1.9</v>
      </c>
      <c r="L70" s="81">
        <v>0.1</v>
      </c>
      <c r="M70" s="81">
        <v>-1.2</v>
      </c>
      <c r="N70" s="81">
        <v>-6.5</v>
      </c>
      <c r="O70" s="81">
        <v>-0.5</v>
      </c>
      <c r="P70" s="81">
        <v>-1.9</v>
      </c>
      <c r="Q70" s="81">
        <v>-6.7</v>
      </c>
      <c r="R70" s="81">
        <v>0.2</v>
      </c>
      <c r="S70" s="81">
        <v>4.7</v>
      </c>
      <c r="T70" s="81">
        <v>-3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3">
        <v>0.3</v>
      </c>
      <c r="D71" s="83">
        <v>0.4</v>
      </c>
      <c r="E71" s="83">
        <v>0.4</v>
      </c>
      <c r="F71" s="83">
        <v>-1.2</v>
      </c>
      <c r="G71" s="83">
        <v>1.5</v>
      </c>
      <c r="H71" s="83" t="s">
        <v>58</v>
      </c>
      <c r="I71" s="83">
        <v>0.5</v>
      </c>
      <c r="J71" s="83">
        <v>0.5</v>
      </c>
      <c r="K71" s="83">
        <v>0</v>
      </c>
      <c r="L71" s="83">
        <v>2</v>
      </c>
      <c r="M71" s="83">
        <v>0.6</v>
      </c>
      <c r="N71" s="83">
        <v>-0.6</v>
      </c>
      <c r="O71" s="83">
        <v>0.9</v>
      </c>
      <c r="P71" s="83">
        <v>0.5</v>
      </c>
      <c r="Q71" s="83">
        <v>2.4</v>
      </c>
      <c r="R71" s="83">
        <v>0</v>
      </c>
      <c r="S71" s="83">
        <v>-0.5</v>
      </c>
      <c r="T71" s="83">
        <v>-0.8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3">
        <v>0</v>
      </c>
      <c r="D72" s="83">
        <v>0.5</v>
      </c>
      <c r="E72" s="83">
        <v>0.6</v>
      </c>
      <c r="F72" s="83">
        <v>1</v>
      </c>
      <c r="G72" s="83">
        <v>-0.1</v>
      </c>
      <c r="H72" s="83" t="s">
        <v>58</v>
      </c>
      <c r="I72" s="83">
        <v>0.2</v>
      </c>
      <c r="J72" s="83">
        <v>0.8</v>
      </c>
      <c r="K72" s="83">
        <v>0.2</v>
      </c>
      <c r="L72" s="83">
        <v>-2.2000000000000002</v>
      </c>
      <c r="M72" s="83">
        <v>1</v>
      </c>
      <c r="N72" s="83">
        <v>-1.5</v>
      </c>
      <c r="O72" s="83">
        <v>-1</v>
      </c>
      <c r="P72" s="83">
        <v>-1.4</v>
      </c>
      <c r="Q72" s="83">
        <v>0.6</v>
      </c>
      <c r="R72" s="83">
        <v>0.8</v>
      </c>
      <c r="S72" s="83">
        <v>2.2999999999999998</v>
      </c>
      <c r="T72" s="83">
        <v>-1.3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3">
        <v>-0.3</v>
      </c>
      <c r="D73" s="83">
        <v>-0.3</v>
      </c>
      <c r="E73" s="83">
        <v>-0.7</v>
      </c>
      <c r="F73" s="83">
        <v>0</v>
      </c>
      <c r="G73" s="83">
        <v>1.5</v>
      </c>
      <c r="H73" s="83" t="s">
        <v>58</v>
      </c>
      <c r="I73" s="83">
        <v>-0.8</v>
      </c>
      <c r="J73" s="83">
        <v>0.6</v>
      </c>
      <c r="K73" s="83">
        <v>0.4</v>
      </c>
      <c r="L73" s="83">
        <v>1</v>
      </c>
      <c r="M73" s="83">
        <v>-0.5</v>
      </c>
      <c r="N73" s="83">
        <v>-0.3</v>
      </c>
      <c r="O73" s="83">
        <v>-0.7</v>
      </c>
      <c r="P73" s="83">
        <v>-0.3</v>
      </c>
      <c r="Q73" s="83">
        <v>-1.2</v>
      </c>
      <c r="R73" s="83">
        <v>-1</v>
      </c>
      <c r="S73" s="83">
        <v>-3.8</v>
      </c>
      <c r="T73" s="83">
        <v>-0.4</v>
      </c>
      <c r="U73" s="92"/>
      <c r="V73" s="92"/>
    </row>
    <row r="74" spans="1:22" s="87" customFormat="1" ht="13.5" customHeight="1" x14ac:dyDescent="0.2">
      <c r="A74" s="86">
        <v>2016</v>
      </c>
      <c r="B74" s="80" t="s">
        <v>46</v>
      </c>
      <c r="C74" s="81">
        <v>0.6</v>
      </c>
      <c r="D74" s="81">
        <v>1.6</v>
      </c>
      <c r="E74" s="81">
        <v>3.1</v>
      </c>
      <c r="F74" s="81">
        <v>0.9</v>
      </c>
      <c r="G74" s="81">
        <v>0.6</v>
      </c>
      <c r="H74" s="81" t="s">
        <v>58</v>
      </c>
      <c r="I74" s="81">
        <v>1.6</v>
      </c>
      <c r="J74" s="81">
        <v>0.5</v>
      </c>
      <c r="K74" s="81">
        <v>-1.7</v>
      </c>
      <c r="L74" s="81">
        <v>0.1</v>
      </c>
      <c r="M74" s="81">
        <v>0.9</v>
      </c>
      <c r="N74" s="81">
        <v>5.6</v>
      </c>
      <c r="O74" s="81">
        <v>5.5</v>
      </c>
      <c r="P74" s="81">
        <v>4.7</v>
      </c>
      <c r="Q74" s="81">
        <v>-1.1000000000000001</v>
      </c>
      <c r="R74" s="81">
        <v>0.1</v>
      </c>
      <c r="S74" s="81">
        <v>0.5</v>
      </c>
      <c r="T74" s="81">
        <v>2.2999999999999998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3">
        <v>0</v>
      </c>
      <c r="D75" s="83">
        <v>0.2</v>
      </c>
      <c r="E75" s="83">
        <v>-1.4</v>
      </c>
      <c r="F75" s="83">
        <v>-0.2</v>
      </c>
      <c r="G75" s="83">
        <v>-0.6</v>
      </c>
      <c r="H75" s="83" t="s">
        <v>58</v>
      </c>
      <c r="I75" s="83">
        <v>0.3</v>
      </c>
      <c r="J75" s="83">
        <v>0</v>
      </c>
      <c r="K75" s="83">
        <v>0.2</v>
      </c>
      <c r="L75" s="83">
        <v>-0.6</v>
      </c>
      <c r="M75" s="83">
        <v>1</v>
      </c>
      <c r="N75" s="83">
        <v>-1.7</v>
      </c>
      <c r="O75" s="83">
        <v>0.4</v>
      </c>
      <c r="P75" s="83">
        <v>0.3</v>
      </c>
      <c r="Q75" s="83">
        <v>2.8</v>
      </c>
      <c r="R75" s="83">
        <v>-0.7</v>
      </c>
      <c r="S75" s="83">
        <v>6.1</v>
      </c>
      <c r="T75" s="83">
        <v>-1.7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3">
        <v>0</v>
      </c>
      <c r="D76" s="83">
        <v>-0.8</v>
      </c>
      <c r="E76" s="83">
        <v>-1.3</v>
      </c>
      <c r="F76" s="83">
        <v>-1.2</v>
      </c>
      <c r="G76" s="83">
        <v>-0.4</v>
      </c>
      <c r="H76" s="83" t="s">
        <v>58</v>
      </c>
      <c r="I76" s="83">
        <v>0</v>
      </c>
      <c r="J76" s="83">
        <v>-0.3</v>
      </c>
      <c r="K76" s="83">
        <v>0.3</v>
      </c>
      <c r="L76" s="83">
        <v>-0.7</v>
      </c>
      <c r="M76" s="83">
        <v>-1.3</v>
      </c>
      <c r="N76" s="83">
        <v>-0.7</v>
      </c>
      <c r="O76" s="83">
        <v>-0.4</v>
      </c>
      <c r="P76" s="83">
        <v>0.2</v>
      </c>
      <c r="Q76" s="83">
        <v>-1</v>
      </c>
      <c r="R76" s="83">
        <v>-1.4</v>
      </c>
      <c r="S76" s="83">
        <v>-3</v>
      </c>
      <c r="T76" s="83">
        <v>-1.7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3">
        <v>-0.1</v>
      </c>
      <c r="D77" s="83">
        <v>0</v>
      </c>
      <c r="E77" s="83">
        <v>-0.1</v>
      </c>
      <c r="F77" s="83">
        <v>0.3</v>
      </c>
      <c r="G77" s="83">
        <v>1.2</v>
      </c>
      <c r="H77" s="83" t="s">
        <v>58</v>
      </c>
      <c r="I77" s="83">
        <v>-1.3</v>
      </c>
      <c r="J77" s="83">
        <v>-0.1</v>
      </c>
      <c r="K77" s="83">
        <v>-0.2</v>
      </c>
      <c r="L77" s="83">
        <v>-0.7</v>
      </c>
      <c r="M77" s="83">
        <v>0.2</v>
      </c>
      <c r="N77" s="83">
        <v>-2.1</v>
      </c>
      <c r="O77" s="83">
        <v>-1</v>
      </c>
      <c r="P77" s="83">
        <v>-1.7</v>
      </c>
      <c r="Q77" s="83">
        <v>-2.4</v>
      </c>
      <c r="R77" s="83">
        <v>0.4</v>
      </c>
      <c r="S77" s="83">
        <v>-3.9</v>
      </c>
      <c r="T77" s="83">
        <v>1.1000000000000001</v>
      </c>
      <c r="U77" s="92"/>
      <c r="V77" s="92"/>
    </row>
    <row r="78" spans="1:22" s="87" customFormat="1" ht="13.5" customHeight="1" x14ac:dyDescent="0.2">
      <c r="A78" s="86">
        <v>2017</v>
      </c>
      <c r="B78" s="80" t="s">
        <v>46</v>
      </c>
      <c r="C78" s="81">
        <v>0</v>
      </c>
      <c r="D78" s="81">
        <v>1.1000000000000001</v>
      </c>
      <c r="E78" s="81">
        <v>2.2000000000000002</v>
      </c>
      <c r="F78" s="81">
        <v>0.3</v>
      </c>
      <c r="G78" s="81">
        <v>0.3</v>
      </c>
      <c r="H78" s="81" t="s">
        <v>58</v>
      </c>
      <c r="I78" s="81">
        <v>0.3</v>
      </c>
      <c r="J78" s="81">
        <v>-0.3</v>
      </c>
      <c r="K78" s="81">
        <v>-0.5</v>
      </c>
      <c r="L78" s="81">
        <v>2.6</v>
      </c>
      <c r="M78" s="81">
        <v>0.6</v>
      </c>
      <c r="N78" s="81">
        <v>-1.8</v>
      </c>
      <c r="O78" s="81">
        <v>-0.2</v>
      </c>
      <c r="P78" s="81">
        <v>-1.4</v>
      </c>
      <c r="Q78" s="81">
        <v>-2.2000000000000002</v>
      </c>
      <c r="R78" s="81">
        <v>-1.4</v>
      </c>
      <c r="S78" s="81">
        <v>3.3</v>
      </c>
      <c r="T78" s="81">
        <v>-0.3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3">
        <v>0.4</v>
      </c>
      <c r="D79" s="83">
        <v>0.8</v>
      </c>
      <c r="E79" s="83">
        <v>0.1</v>
      </c>
      <c r="F79" s="83">
        <v>0.5</v>
      </c>
      <c r="G79" s="83">
        <v>1.1000000000000001</v>
      </c>
      <c r="H79" s="83" t="s">
        <v>58</v>
      </c>
      <c r="I79" s="83">
        <v>0.1</v>
      </c>
      <c r="J79" s="83">
        <v>0.2</v>
      </c>
      <c r="K79" s="83">
        <v>-0.6</v>
      </c>
      <c r="L79" s="83">
        <v>0.3</v>
      </c>
      <c r="M79" s="83">
        <v>0.6</v>
      </c>
      <c r="N79" s="83">
        <v>-0.9</v>
      </c>
      <c r="O79" s="83">
        <v>1.2</v>
      </c>
      <c r="P79" s="83">
        <v>0.7</v>
      </c>
      <c r="Q79" s="83">
        <v>-1.1000000000000001</v>
      </c>
      <c r="R79" s="83">
        <v>0.8</v>
      </c>
      <c r="S79" s="83">
        <v>-4.2</v>
      </c>
      <c r="T79" s="83">
        <v>-1.5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3">
        <v>-0.1</v>
      </c>
      <c r="D80" s="83">
        <v>-0.3</v>
      </c>
      <c r="E80" s="83">
        <v>-0.1</v>
      </c>
      <c r="F80" s="83">
        <v>0.1</v>
      </c>
      <c r="G80" s="83">
        <v>-0.1</v>
      </c>
      <c r="H80" s="83" t="s">
        <v>58</v>
      </c>
      <c r="I80" s="83">
        <v>-0.3</v>
      </c>
      <c r="J80" s="83">
        <v>0.2</v>
      </c>
      <c r="K80" s="83">
        <v>-0.7</v>
      </c>
      <c r="L80" s="83">
        <v>0.8</v>
      </c>
      <c r="M80" s="83">
        <v>-0.8</v>
      </c>
      <c r="N80" s="83">
        <v>-0.4</v>
      </c>
      <c r="O80" s="83">
        <v>-0.3</v>
      </c>
      <c r="P80" s="83">
        <v>0.3</v>
      </c>
      <c r="Q80" s="83">
        <v>1.3</v>
      </c>
      <c r="R80" s="83">
        <v>0.4</v>
      </c>
      <c r="S80" s="83">
        <v>0.6</v>
      </c>
      <c r="T80" s="83">
        <v>-0.8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3">
        <v>1.1000000000000001</v>
      </c>
      <c r="D81" s="83">
        <v>1.5</v>
      </c>
      <c r="E81" s="83">
        <v>-0.5</v>
      </c>
      <c r="F81" s="83">
        <v>0.7</v>
      </c>
      <c r="G81" s="83">
        <v>0.9</v>
      </c>
      <c r="H81" s="83" t="s">
        <v>58</v>
      </c>
      <c r="I81" s="83">
        <v>1.1000000000000001</v>
      </c>
      <c r="J81" s="83">
        <v>-0.1</v>
      </c>
      <c r="K81" s="83">
        <v>-1.1000000000000001</v>
      </c>
      <c r="L81" s="83">
        <v>0.6</v>
      </c>
      <c r="M81" s="83">
        <v>1.1000000000000001</v>
      </c>
      <c r="N81" s="83">
        <v>0.5</v>
      </c>
      <c r="O81" s="83">
        <v>-0.5</v>
      </c>
      <c r="P81" s="83">
        <v>-0.3</v>
      </c>
      <c r="Q81" s="83">
        <v>3.5</v>
      </c>
      <c r="R81" s="83">
        <v>-0.5</v>
      </c>
      <c r="S81" s="83">
        <v>0.4</v>
      </c>
      <c r="T81" s="83">
        <v>0.1</v>
      </c>
      <c r="U81" s="92"/>
      <c r="V81" s="92"/>
    </row>
    <row r="82" spans="1:22" s="87" customFormat="1" ht="13.5" customHeight="1" x14ac:dyDescent="0.2">
      <c r="A82" s="86">
        <v>2018</v>
      </c>
      <c r="B82" s="80" t="s">
        <v>46</v>
      </c>
      <c r="C82" s="81">
        <v>0.4</v>
      </c>
      <c r="D82" s="81">
        <v>-1.9</v>
      </c>
      <c r="E82" s="81">
        <v>-0.3</v>
      </c>
      <c r="F82" s="81">
        <v>-1.2</v>
      </c>
      <c r="G82" s="81">
        <v>-1.1000000000000001</v>
      </c>
      <c r="H82" s="81" t="s">
        <v>58</v>
      </c>
      <c r="I82" s="81">
        <v>-1.1000000000000001</v>
      </c>
      <c r="J82" s="81">
        <v>-0.8</v>
      </c>
      <c r="K82" s="81">
        <v>-1.5</v>
      </c>
      <c r="L82" s="81">
        <v>-0.6</v>
      </c>
      <c r="M82" s="81">
        <v>-0.9</v>
      </c>
      <c r="N82" s="81">
        <v>0.6</v>
      </c>
      <c r="O82" s="81">
        <v>2.6</v>
      </c>
      <c r="P82" s="81">
        <v>1.7</v>
      </c>
      <c r="Q82" s="81">
        <v>2.9</v>
      </c>
      <c r="R82" s="81">
        <v>1.1000000000000001</v>
      </c>
      <c r="S82" s="81">
        <v>-6.4</v>
      </c>
      <c r="T82" s="81">
        <v>0.3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3">
        <v>0.7</v>
      </c>
      <c r="D83" s="83">
        <v>0.4</v>
      </c>
      <c r="E83" s="83">
        <v>1.4</v>
      </c>
      <c r="F83" s="83">
        <v>0.1</v>
      </c>
      <c r="G83" s="83">
        <v>-0.8</v>
      </c>
      <c r="H83" s="83" t="s">
        <v>58</v>
      </c>
      <c r="I83" s="83">
        <v>0.9</v>
      </c>
      <c r="J83" s="83">
        <v>0.3</v>
      </c>
      <c r="K83" s="83">
        <v>-0.3</v>
      </c>
      <c r="L83" s="83">
        <v>-0.9</v>
      </c>
      <c r="M83" s="83">
        <v>0.3</v>
      </c>
      <c r="N83" s="83">
        <v>0.9</v>
      </c>
      <c r="O83" s="83">
        <v>-1.8</v>
      </c>
      <c r="P83" s="83">
        <v>-0.8</v>
      </c>
      <c r="Q83" s="83">
        <v>0.6</v>
      </c>
      <c r="R83" s="83">
        <v>-0.4</v>
      </c>
      <c r="S83" s="83">
        <v>4.8</v>
      </c>
      <c r="T83" s="83">
        <v>-0.4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3">
        <v>1</v>
      </c>
      <c r="D84" s="83">
        <v>0.2</v>
      </c>
      <c r="E84" s="83">
        <v>-1.1000000000000001</v>
      </c>
      <c r="F84" s="83">
        <v>-0.1</v>
      </c>
      <c r="G84" s="83">
        <v>1.5</v>
      </c>
      <c r="H84" s="83" t="s">
        <v>58</v>
      </c>
      <c r="I84" s="83">
        <v>-0.4</v>
      </c>
      <c r="J84" s="83">
        <v>-0.1</v>
      </c>
      <c r="K84" s="83">
        <v>0.6</v>
      </c>
      <c r="L84" s="83">
        <v>2.2999999999999998</v>
      </c>
      <c r="M84" s="83">
        <v>0.5</v>
      </c>
      <c r="N84" s="83">
        <v>-0.3</v>
      </c>
      <c r="O84" s="83">
        <v>-0.3</v>
      </c>
      <c r="P84" s="83">
        <v>0</v>
      </c>
      <c r="Q84" s="83">
        <v>0.2</v>
      </c>
      <c r="R84" s="83">
        <v>0</v>
      </c>
      <c r="S84" s="83">
        <v>-1.8</v>
      </c>
      <c r="T84" s="83">
        <v>2.5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3">
        <v>-0.6</v>
      </c>
      <c r="D85" s="83">
        <v>-0.7</v>
      </c>
      <c r="E85" s="83">
        <v>-0.3</v>
      </c>
      <c r="F85" s="83">
        <v>0.3</v>
      </c>
      <c r="G85" s="83">
        <v>-1.4</v>
      </c>
      <c r="H85" s="83" t="s">
        <v>58</v>
      </c>
      <c r="I85" s="83">
        <v>-0.2</v>
      </c>
      <c r="J85" s="83">
        <v>0.2</v>
      </c>
      <c r="K85" s="83">
        <v>-0.3</v>
      </c>
      <c r="L85" s="83">
        <v>-3.3</v>
      </c>
      <c r="M85" s="83">
        <v>-0.5</v>
      </c>
      <c r="N85" s="83">
        <v>1</v>
      </c>
      <c r="O85" s="83">
        <v>-0.2</v>
      </c>
      <c r="P85" s="83">
        <v>0</v>
      </c>
      <c r="Q85" s="83">
        <v>-3.4</v>
      </c>
      <c r="R85" s="83">
        <v>0.5</v>
      </c>
      <c r="S85" s="83">
        <v>-2.2000000000000002</v>
      </c>
      <c r="T85" s="83">
        <v>-0.1</v>
      </c>
      <c r="U85" s="92"/>
      <c r="V85" s="92"/>
    </row>
    <row r="86" spans="1:22" s="87" customFormat="1" ht="13.5" customHeight="1" x14ac:dyDescent="0.2">
      <c r="A86" s="86">
        <v>2019</v>
      </c>
      <c r="B86" s="80" t="s">
        <v>46</v>
      </c>
      <c r="C86" s="81">
        <v>0.5</v>
      </c>
      <c r="D86" s="81">
        <v>-0.1</v>
      </c>
      <c r="E86" s="81">
        <v>1</v>
      </c>
      <c r="F86" s="81">
        <v>0.8</v>
      </c>
      <c r="G86" s="81">
        <v>2.8</v>
      </c>
      <c r="H86" s="81" t="s">
        <v>58</v>
      </c>
      <c r="I86" s="81">
        <v>-0.2</v>
      </c>
      <c r="J86" s="81">
        <v>0.6</v>
      </c>
      <c r="K86" s="81">
        <v>0.2</v>
      </c>
      <c r="L86" s="81">
        <v>-0.9</v>
      </c>
      <c r="M86" s="81">
        <v>0.8</v>
      </c>
      <c r="N86" s="81">
        <v>0.8</v>
      </c>
      <c r="O86" s="81">
        <v>-3</v>
      </c>
      <c r="P86" s="81">
        <v>-1.6</v>
      </c>
      <c r="Q86" s="81">
        <v>2.5</v>
      </c>
      <c r="R86" s="81">
        <v>0.2</v>
      </c>
      <c r="S86" s="81">
        <v>-4.0999999999999996</v>
      </c>
      <c r="T86" s="81">
        <v>0.4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3">
        <v>-1</v>
      </c>
      <c r="D87" s="83">
        <v>-1</v>
      </c>
      <c r="E87" s="83">
        <v>0.3</v>
      </c>
      <c r="F87" s="83">
        <v>-0.4</v>
      </c>
      <c r="G87" s="83">
        <v>-2.6</v>
      </c>
      <c r="H87" s="83" t="s">
        <v>58</v>
      </c>
      <c r="I87" s="83">
        <v>-0.2</v>
      </c>
      <c r="J87" s="83">
        <v>-0.4</v>
      </c>
      <c r="K87" s="83">
        <v>-0.6</v>
      </c>
      <c r="L87" s="83">
        <v>2.2999999999999998</v>
      </c>
      <c r="M87" s="83">
        <v>-1.5</v>
      </c>
      <c r="N87" s="83">
        <v>0.2</v>
      </c>
      <c r="O87" s="83">
        <v>0.1</v>
      </c>
      <c r="P87" s="83">
        <v>-0.7</v>
      </c>
      <c r="Q87" s="83">
        <v>-0.4</v>
      </c>
      <c r="R87" s="83">
        <v>0.3</v>
      </c>
      <c r="S87" s="83">
        <v>0.6</v>
      </c>
      <c r="T87" s="83">
        <v>1.6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3">
        <v>-0.7</v>
      </c>
      <c r="D88" s="83">
        <v>0.5</v>
      </c>
      <c r="E88" s="83">
        <v>-1.6</v>
      </c>
      <c r="F88" s="83">
        <v>-0.6</v>
      </c>
      <c r="G88" s="83">
        <v>0.4</v>
      </c>
      <c r="H88" s="83" t="s">
        <v>58</v>
      </c>
      <c r="I88" s="83">
        <v>-0.1</v>
      </c>
      <c r="J88" s="83">
        <v>0</v>
      </c>
      <c r="K88" s="83">
        <v>-0.2</v>
      </c>
      <c r="L88" s="83">
        <v>1.2</v>
      </c>
      <c r="M88" s="83">
        <v>0.2</v>
      </c>
      <c r="N88" s="83">
        <v>1.5</v>
      </c>
      <c r="O88" s="83">
        <v>-1.8</v>
      </c>
      <c r="P88" s="83">
        <v>1.1000000000000001</v>
      </c>
      <c r="Q88" s="83">
        <v>4.8</v>
      </c>
      <c r="R88" s="83">
        <v>0.6</v>
      </c>
      <c r="S88" s="83">
        <v>-5.3</v>
      </c>
      <c r="T88" s="83">
        <v>1</v>
      </c>
      <c r="U88" s="92"/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3">
        <v>-0.6</v>
      </c>
      <c r="D89" s="83">
        <v>-1.1000000000000001</v>
      </c>
      <c r="E89" s="83">
        <v>0.7</v>
      </c>
      <c r="F89" s="83">
        <v>0.1</v>
      </c>
      <c r="G89" s="83">
        <v>1</v>
      </c>
      <c r="H89" s="83" t="s">
        <v>58</v>
      </c>
      <c r="I89" s="83">
        <v>0.2</v>
      </c>
      <c r="J89" s="83">
        <v>-0.2</v>
      </c>
      <c r="K89" s="83">
        <v>-0.5</v>
      </c>
      <c r="L89" s="83">
        <v>-0.4</v>
      </c>
      <c r="M89" s="83">
        <v>0.1</v>
      </c>
      <c r="N89" s="83">
        <v>0.1</v>
      </c>
      <c r="O89" s="83">
        <v>2.5</v>
      </c>
      <c r="P89" s="83">
        <v>0.1</v>
      </c>
      <c r="Q89" s="83">
        <v>-1.3</v>
      </c>
      <c r="R89" s="83">
        <v>-0.3</v>
      </c>
      <c r="S89" s="83">
        <v>4.0999999999999996</v>
      </c>
      <c r="T89" s="83">
        <v>-0.1</v>
      </c>
      <c r="U89" s="92"/>
      <c r="V89" s="92"/>
    </row>
    <row r="90" spans="1:22" s="87" customFormat="1" ht="13.5" customHeight="1" x14ac:dyDescent="0.2">
      <c r="A90" s="86">
        <v>2020</v>
      </c>
      <c r="B90" s="80" t="s">
        <v>46</v>
      </c>
      <c r="C90" s="81">
        <v>-1.5</v>
      </c>
      <c r="D90" s="81">
        <v>-7.1</v>
      </c>
      <c r="E90" s="81">
        <v>-1.5</v>
      </c>
      <c r="F90" s="81">
        <v>-1.2</v>
      </c>
      <c r="G90" s="81">
        <v>-10.199999999999999</v>
      </c>
      <c r="H90" s="81" t="s">
        <v>58</v>
      </c>
      <c r="I90" s="81">
        <v>-9</v>
      </c>
      <c r="J90" s="81">
        <v>-5.4</v>
      </c>
      <c r="K90" s="81">
        <v>-16.3</v>
      </c>
      <c r="L90" s="81">
        <v>-0.7</v>
      </c>
      <c r="M90" s="81">
        <v>-4.9000000000000004</v>
      </c>
      <c r="N90" s="81">
        <v>-6.2</v>
      </c>
      <c r="O90" s="81">
        <v>-3.1</v>
      </c>
      <c r="P90" s="81">
        <v>-3.3</v>
      </c>
      <c r="Q90" s="81">
        <v>-13.3</v>
      </c>
      <c r="R90" s="81">
        <v>-8.1999999999999993</v>
      </c>
      <c r="S90" s="81">
        <v>-17.399999999999999</v>
      </c>
      <c r="T90" s="81">
        <v>-10.199999999999999</v>
      </c>
      <c r="U90" s="92"/>
      <c r="V90" s="92"/>
    </row>
    <row r="91" spans="1:22" s="87" customFormat="1" ht="13.5" customHeight="1" x14ac:dyDescent="0.2">
      <c r="A91" s="88"/>
      <c r="B91" s="82" t="s">
        <v>43</v>
      </c>
      <c r="C91" s="83">
        <v>-8</v>
      </c>
      <c r="D91" s="83">
        <v>-17.100000000000001</v>
      </c>
      <c r="E91" s="83">
        <v>-2.6</v>
      </c>
      <c r="F91" s="83">
        <v>-6.9</v>
      </c>
      <c r="G91" s="83">
        <v>-15.8</v>
      </c>
      <c r="H91" s="83" t="s">
        <v>58</v>
      </c>
      <c r="I91" s="83">
        <v>-18.7</v>
      </c>
      <c r="J91" s="83">
        <v>-17</v>
      </c>
      <c r="K91" s="83">
        <v>-54.5</v>
      </c>
      <c r="L91" s="83">
        <v>-9</v>
      </c>
      <c r="M91" s="83">
        <v>-3.8</v>
      </c>
      <c r="N91" s="83">
        <v>-6.8</v>
      </c>
      <c r="O91" s="83">
        <v>-13.8</v>
      </c>
      <c r="P91" s="83">
        <v>-12.6</v>
      </c>
      <c r="Q91" s="83">
        <v>-37.200000000000003</v>
      </c>
      <c r="R91" s="83">
        <v>-6.8</v>
      </c>
      <c r="S91" s="83">
        <v>-32.299999999999997</v>
      </c>
      <c r="T91" s="83">
        <v>-25</v>
      </c>
      <c r="U91" s="92"/>
      <c r="V91" s="92"/>
    </row>
    <row r="92" spans="1:22" s="87" customFormat="1" ht="13.5" customHeight="1" x14ac:dyDescent="0.2">
      <c r="A92" s="95"/>
      <c r="B92" s="84" t="s">
        <v>44</v>
      </c>
      <c r="C92" s="85">
        <v>6.9</v>
      </c>
      <c r="D92" s="85">
        <v>26.6</v>
      </c>
      <c r="E92" s="85">
        <v>4.3</v>
      </c>
      <c r="F92" s="85">
        <v>10.199999999999999</v>
      </c>
      <c r="G92" s="85">
        <v>31.7</v>
      </c>
      <c r="H92" s="85" t="s">
        <v>58</v>
      </c>
      <c r="I92" s="85">
        <v>30.1</v>
      </c>
      <c r="J92" s="85">
        <v>19.8</v>
      </c>
      <c r="K92" s="85">
        <v>127.8</v>
      </c>
      <c r="L92" s="85">
        <v>9.3000000000000007</v>
      </c>
      <c r="M92" s="85">
        <v>8.3000000000000007</v>
      </c>
      <c r="N92" s="85">
        <v>7</v>
      </c>
      <c r="O92" s="85">
        <v>16.3</v>
      </c>
      <c r="P92" s="85">
        <v>15.6</v>
      </c>
      <c r="Q92" s="85">
        <v>82.6</v>
      </c>
      <c r="R92" s="85">
        <v>16</v>
      </c>
      <c r="S92" s="85">
        <v>78.7</v>
      </c>
      <c r="T92" s="85">
        <v>32.1</v>
      </c>
      <c r="U92" s="92"/>
      <c r="V92" s="92"/>
    </row>
    <row r="93" spans="1:22" s="89" customFormat="1" ht="13.5" customHeight="1" x14ac:dyDescent="0.2">
      <c r="A93" s="88" t="s">
        <v>478</v>
      </c>
      <c r="B93" s="9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</row>
    <row r="94" spans="1:22" s="89" customFormat="1" ht="13.5" customHeight="1" x14ac:dyDescent="0.2">
      <c r="A94" s="88" t="s">
        <v>601</v>
      </c>
      <c r="B94" s="96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s="87" customFormat="1" ht="13.5" customHeight="1" x14ac:dyDescent="0.2">
      <c r="A107" s="88" t="s">
        <v>58</v>
      </c>
      <c r="B107" s="8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s="87" customFormat="1" ht="13.5" customHeight="1" x14ac:dyDescent="0.2">
      <c r="A108" s="88" t="s">
        <v>58</v>
      </c>
      <c r="B108" s="88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s="23" customFormat="1" ht="14.1" customHeight="1" x14ac:dyDescent="0.2">
      <c r="B109" s="35"/>
    </row>
    <row r="110" spans="1:22" s="23" customFormat="1" ht="14.1" customHeight="1" x14ac:dyDescent="0.2">
      <c r="B110" s="35"/>
    </row>
    <row r="111" spans="1:22" s="23" customFormat="1" ht="14.1" customHeight="1" x14ac:dyDescent="0.2">
      <c r="B111" s="35"/>
    </row>
    <row r="112" spans="1:22" s="23" customFormat="1" ht="14.1" customHeight="1" x14ac:dyDescent="0.2">
      <c r="B112" s="35"/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ht="14.1" customHeight="1" x14ac:dyDescent="0.2">
      <c r="B126" s="35"/>
    </row>
    <row r="127" spans="2:2" s="23" customFormat="1" ht="14.1" customHeight="1" x14ac:dyDescent="0.2">
      <c r="B127" s="35"/>
    </row>
    <row r="128" spans="2:2" s="23" customFormat="1" ht="14.1" customHeigh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</sheetData>
  <mergeCells count="6">
    <mergeCell ref="A49:T49"/>
    <mergeCell ref="C2:K2"/>
    <mergeCell ref="A3:B4"/>
    <mergeCell ref="C3:G3"/>
    <mergeCell ref="I3:T3"/>
    <mergeCell ref="A5:T5"/>
  </mergeCells>
  <phoneticPr fontId="2" type="noConversion"/>
  <pageMargins left="0" right="0" top="0" bottom="0" header="0.31496062992125984" footer="0.31496062992125984"/>
  <pageSetup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7"/>
  <sheetViews>
    <sheetView zoomScale="80" zoomScaleNormal="80" workbookViewId="0">
      <pane ySplit="6" topLeftCell="A7" activePane="bottomLeft" state="frozen"/>
      <selection activeCell="A7" sqref="A7:XFD106"/>
      <selection pane="bottomLeft" activeCell="G53" sqref="G53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767</v>
      </c>
      <c r="B1" s="46"/>
    </row>
    <row r="2" spans="1:11" s="2" customFormat="1" ht="13.15" customHeight="1" x14ac:dyDescent="0.2">
      <c r="A2" s="1"/>
      <c r="B2" s="88" t="s">
        <v>774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188"/>
      <c r="E3" s="30"/>
      <c r="F3" s="30"/>
      <c r="G3" s="188"/>
      <c r="H3" s="30"/>
    </row>
    <row r="4" spans="1:11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1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40"/>
      <c r="B6" s="240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100.7</v>
      </c>
      <c r="D7" s="81">
        <v>100.7</v>
      </c>
      <c r="E7" s="81" t="s">
        <v>58</v>
      </c>
      <c r="F7" s="81">
        <v>100.5</v>
      </c>
      <c r="G7" s="81">
        <v>100.7</v>
      </c>
      <c r="H7" s="81" t="s">
        <v>58</v>
      </c>
      <c r="I7" s="81">
        <v>100.7</v>
      </c>
      <c r="J7" s="81">
        <v>100.8</v>
      </c>
      <c r="K7" s="81">
        <v>99.8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101.2</v>
      </c>
      <c r="D8" s="83">
        <v>101.6</v>
      </c>
      <c r="E8" s="83" t="s">
        <v>58</v>
      </c>
      <c r="F8" s="83">
        <v>101.8</v>
      </c>
      <c r="G8" s="83">
        <v>101.7</v>
      </c>
      <c r="H8" s="83" t="s">
        <v>58</v>
      </c>
      <c r="I8" s="83">
        <v>100.9</v>
      </c>
      <c r="J8" s="83">
        <v>101.2</v>
      </c>
      <c r="K8" s="83">
        <v>100.4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100.8</v>
      </c>
      <c r="D9" s="83">
        <v>101.1</v>
      </c>
      <c r="E9" s="83" t="s">
        <v>58</v>
      </c>
      <c r="F9" s="83">
        <v>100.8</v>
      </c>
      <c r="G9" s="83">
        <v>100.8</v>
      </c>
      <c r="H9" s="83" t="s">
        <v>58</v>
      </c>
      <c r="I9" s="83">
        <v>100.8</v>
      </c>
      <c r="J9" s="83">
        <v>101.3</v>
      </c>
      <c r="K9" s="83">
        <v>97.8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100.4</v>
      </c>
      <c r="D10" s="83">
        <v>100.5</v>
      </c>
      <c r="E10" s="83" t="s">
        <v>58</v>
      </c>
      <c r="F10" s="83">
        <v>100.8</v>
      </c>
      <c r="G10" s="83">
        <v>100.8</v>
      </c>
      <c r="H10" s="83" t="s">
        <v>58</v>
      </c>
      <c r="I10" s="83">
        <v>100.4</v>
      </c>
      <c r="J10" s="83">
        <v>100.5</v>
      </c>
      <c r="K10" s="83">
        <v>98.2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100.5</v>
      </c>
      <c r="D11" s="81">
        <v>100.9</v>
      </c>
      <c r="E11" s="81" t="s">
        <v>58</v>
      </c>
      <c r="F11" s="81">
        <v>101.7</v>
      </c>
      <c r="G11" s="81">
        <v>101.6</v>
      </c>
      <c r="H11" s="81" t="s">
        <v>58</v>
      </c>
      <c r="I11" s="81">
        <v>100.1</v>
      </c>
      <c r="J11" s="81">
        <v>100.4</v>
      </c>
      <c r="K11" s="81">
        <v>97.3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100.8</v>
      </c>
      <c r="D12" s="83">
        <v>101.1</v>
      </c>
      <c r="E12" s="83" t="s">
        <v>58</v>
      </c>
      <c r="F12" s="83">
        <v>102</v>
      </c>
      <c r="G12" s="83">
        <v>101.8</v>
      </c>
      <c r="H12" s="83" t="s">
        <v>58</v>
      </c>
      <c r="I12" s="83">
        <v>100</v>
      </c>
      <c r="J12" s="83">
        <v>100.5</v>
      </c>
      <c r="K12" s="83">
        <v>97.4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100.5</v>
      </c>
      <c r="D13" s="83">
        <v>100.7</v>
      </c>
      <c r="E13" s="83" t="s">
        <v>58</v>
      </c>
      <c r="F13" s="83">
        <v>101.9</v>
      </c>
      <c r="G13" s="83">
        <v>101.8</v>
      </c>
      <c r="H13" s="83" t="s">
        <v>58</v>
      </c>
      <c r="I13" s="83">
        <v>99.8</v>
      </c>
      <c r="J13" s="83">
        <v>100.1</v>
      </c>
      <c r="K13" s="83">
        <v>97.6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100.7</v>
      </c>
      <c r="D14" s="83">
        <v>101</v>
      </c>
      <c r="E14" s="83" t="s">
        <v>58</v>
      </c>
      <c r="F14" s="83">
        <v>103</v>
      </c>
      <c r="G14" s="83">
        <v>102.8</v>
      </c>
      <c r="H14" s="83" t="s">
        <v>58</v>
      </c>
      <c r="I14" s="83">
        <v>99.7</v>
      </c>
      <c r="J14" s="83">
        <v>99.9</v>
      </c>
      <c r="K14" s="83">
        <v>96.9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100.3</v>
      </c>
      <c r="D15" s="81">
        <v>100.5</v>
      </c>
      <c r="E15" s="81" t="s">
        <v>58</v>
      </c>
      <c r="F15" s="81">
        <v>102</v>
      </c>
      <c r="G15" s="81">
        <v>102</v>
      </c>
      <c r="H15" s="81" t="s">
        <v>58</v>
      </c>
      <c r="I15" s="81">
        <v>99.6</v>
      </c>
      <c r="J15" s="81">
        <v>99.7</v>
      </c>
      <c r="K15" s="81">
        <v>99.8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100.4</v>
      </c>
      <c r="D16" s="83">
        <v>100.6</v>
      </c>
      <c r="E16" s="83" t="s">
        <v>58</v>
      </c>
      <c r="F16" s="83">
        <v>102</v>
      </c>
      <c r="G16" s="83">
        <v>102</v>
      </c>
      <c r="H16" s="83" t="s">
        <v>58</v>
      </c>
      <c r="I16" s="83">
        <v>99.7</v>
      </c>
      <c r="J16" s="83">
        <v>100</v>
      </c>
      <c r="K16" s="83">
        <v>98.3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100.2</v>
      </c>
      <c r="D17" s="83">
        <v>100.6</v>
      </c>
      <c r="E17" s="83" t="s">
        <v>58</v>
      </c>
      <c r="F17" s="83">
        <v>102.1</v>
      </c>
      <c r="G17" s="83">
        <v>102</v>
      </c>
      <c r="H17" s="83" t="s">
        <v>58</v>
      </c>
      <c r="I17" s="83">
        <v>99.4</v>
      </c>
      <c r="J17" s="83">
        <v>99.7</v>
      </c>
      <c r="K17" s="83">
        <v>98.2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99.8</v>
      </c>
      <c r="D18" s="83">
        <v>100</v>
      </c>
      <c r="E18" s="83" t="s">
        <v>58</v>
      </c>
      <c r="F18" s="83">
        <v>101.8</v>
      </c>
      <c r="G18" s="83">
        <v>101.7</v>
      </c>
      <c r="H18" s="83" t="s">
        <v>58</v>
      </c>
      <c r="I18" s="83">
        <v>99.1</v>
      </c>
      <c r="J18" s="83">
        <v>99.1</v>
      </c>
      <c r="K18" s="83">
        <v>98.7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100</v>
      </c>
      <c r="D19" s="81">
        <v>100.2</v>
      </c>
      <c r="E19" s="81" t="s">
        <v>58</v>
      </c>
      <c r="F19" s="81">
        <v>101.9</v>
      </c>
      <c r="G19" s="81">
        <v>101.4</v>
      </c>
      <c r="H19" s="81" t="s">
        <v>58</v>
      </c>
      <c r="I19" s="81">
        <v>99</v>
      </c>
      <c r="J19" s="81">
        <v>99.4</v>
      </c>
      <c r="K19" s="81">
        <v>97.7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99.1</v>
      </c>
      <c r="D20" s="83">
        <v>99</v>
      </c>
      <c r="E20" s="83" t="s">
        <v>58</v>
      </c>
      <c r="F20" s="83">
        <v>100.7</v>
      </c>
      <c r="G20" s="83">
        <v>100.6</v>
      </c>
      <c r="H20" s="83" t="s">
        <v>58</v>
      </c>
      <c r="I20" s="83">
        <v>98.6</v>
      </c>
      <c r="J20" s="83">
        <v>98.4</v>
      </c>
      <c r="K20" s="83">
        <v>98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99.4</v>
      </c>
      <c r="D21" s="83">
        <v>99.7</v>
      </c>
      <c r="E21" s="83" t="s">
        <v>58</v>
      </c>
      <c r="F21" s="83">
        <v>101.6</v>
      </c>
      <c r="G21" s="83">
        <v>101.2</v>
      </c>
      <c r="H21" s="83" t="s">
        <v>58</v>
      </c>
      <c r="I21" s="83">
        <v>98.8</v>
      </c>
      <c r="J21" s="83">
        <v>98.7</v>
      </c>
      <c r="K21" s="83">
        <v>98.8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99.3</v>
      </c>
      <c r="D22" s="83">
        <v>99.5</v>
      </c>
      <c r="E22" s="83" t="s">
        <v>58</v>
      </c>
      <c r="F22" s="83">
        <v>100.8</v>
      </c>
      <c r="G22" s="83">
        <v>100.2</v>
      </c>
      <c r="H22" s="83" t="s">
        <v>58</v>
      </c>
      <c r="I22" s="83">
        <v>98.9</v>
      </c>
      <c r="J22" s="83">
        <v>98.9</v>
      </c>
      <c r="K22" s="83">
        <v>99.2</v>
      </c>
    </row>
    <row r="23" spans="1:11" s="87" customFormat="1" ht="13.5" customHeight="1" x14ac:dyDescent="0.2">
      <c r="A23" s="86">
        <v>2020</v>
      </c>
      <c r="B23" s="97" t="s">
        <v>46</v>
      </c>
      <c r="C23" s="81">
        <v>90.6</v>
      </c>
      <c r="D23" s="81">
        <v>90.9</v>
      </c>
      <c r="E23" s="81" t="s">
        <v>58</v>
      </c>
      <c r="F23" s="81">
        <v>92.1</v>
      </c>
      <c r="G23" s="81">
        <v>92.5</v>
      </c>
      <c r="H23" s="81" t="s">
        <v>58</v>
      </c>
      <c r="I23" s="81">
        <v>89.5</v>
      </c>
      <c r="J23" s="81">
        <v>90.3</v>
      </c>
      <c r="K23" s="81">
        <v>86.6</v>
      </c>
    </row>
    <row r="24" spans="1:11" s="87" customFormat="1" ht="13.5" customHeight="1" x14ac:dyDescent="0.2">
      <c r="A24" s="88"/>
      <c r="B24" s="98" t="s">
        <v>43</v>
      </c>
      <c r="C24" s="83">
        <v>73.2</v>
      </c>
      <c r="D24" s="83">
        <v>73.5</v>
      </c>
      <c r="E24" s="83" t="s">
        <v>58</v>
      </c>
      <c r="F24" s="83">
        <v>76.099999999999994</v>
      </c>
      <c r="G24" s="83">
        <v>76.599999999999994</v>
      </c>
      <c r="H24" s="83" t="s">
        <v>58</v>
      </c>
      <c r="I24" s="83">
        <v>71.599999999999994</v>
      </c>
      <c r="J24" s="83">
        <v>71.900000000000006</v>
      </c>
      <c r="K24" s="83">
        <v>68.2</v>
      </c>
    </row>
    <row r="25" spans="1:11" s="87" customFormat="1" ht="13.5" customHeight="1" x14ac:dyDescent="0.2">
      <c r="A25" s="95"/>
      <c r="B25" s="98" t="s">
        <v>44</v>
      </c>
      <c r="C25" s="85">
        <v>94.5</v>
      </c>
      <c r="D25" s="85">
        <v>94.8</v>
      </c>
      <c r="E25" s="85" t="s">
        <v>58</v>
      </c>
      <c r="F25" s="85">
        <v>98.6</v>
      </c>
      <c r="G25" s="85">
        <v>97.7</v>
      </c>
      <c r="H25" s="85" t="s">
        <v>58</v>
      </c>
      <c r="I25" s="85">
        <v>92.6</v>
      </c>
      <c r="J25" s="85">
        <v>92.3</v>
      </c>
      <c r="K25" s="85">
        <v>95.1</v>
      </c>
    </row>
    <row r="26" spans="1:11" s="89" customFormat="1" ht="13.5" customHeight="1" x14ac:dyDescent="0.2">
      <c r="A26" s="217" t="s">
        <v>47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 s="87" customFormat="1" ht="13.5" customHeight="1" x14ac:dyDescent="0.2">
      <c r="A27" s="86">
        <v>2016</v>
      </c>
      <c r="B27" s="97" t="s">
        <v>46</v>
      </c>
      <c r="C27" s="81">
        <v>0.3</v>
      </c>
      <c r="D27" s="81">
        <v>0.2</v>
      </c>
      <c r="E27" s="81" t="s">
        <v>58</v>
      </c>
      <c r="F27" s="81">
        <v>0.1</v>
      </c>
      <c r="G27" s="81">
        <v>0.3</v>
      </c>
      <c r="H27" s="81" t="s">
        <v>58</v>
      </c>
      <c r="I27" s="81">
        <v>0.2</v>
      </c>
      <c r="J27" s="81">
        <v>0</v>
      </c>
      <c r="K27" s="81">
        <v>0.3</v>
      </c>
    </row>
    <row r="28" spans="1:11" s="87" customFormat="1" ht="13.5" customHeight="1" x14ac:dyDescent="0.2">
      <c r="A28" s="88" t="s">
        <v>58</v>
      </c>
      <c r="B28" s="98" t="s">
        <v>43</v>
      </c>
      <c r="C28" s="83">
        <v>0.5</v>
      </c>
      <c r="D28" s="83">
        <v>0.9</v>
      </c>
      <c r="E28" s="83" t="s">
        <v>58</v>
      </c>
      <c r="F28" s="83">
        <v>1.3</v>
      </c>
      <c r="G28" s="83">
        <v>1</v>
      </c>
      <c r="H28" s="83" t="s">
        <v>58</v>
      </c>
      <c r="I28" s="83">
        <v>0.2</v>
      </c>
      <c r="J28" s="83">
        <v>0.4</v>
      </c>
      <c r="K28" s="83">
        <v>0.6</v>
      </c>
    </row>
    <row r="29" spans="1:11" s="87" customFormat="1" ht="13.5" customHeight="1" x14ac:dyDescent="0.2">
      <c r="A29" s="88" t="s">
        <v>58</v>
      </c>
      <c r="B29" s="98" t="s">
        <v>44</v>
      </c>
      <c r="C29" s="83">
        <v>-0.4</v>
      </c>
      <c r="D29" s="83">
        <v>-0.5</v>
      </c>
      <c r="E29" s="83" t="s">
        <v>58</v>
      </c>
      <c r="F29" s="83">
        <v>-1</v>
      </c>
      <c r="G29" s="83">
        <v>-0.9</v>
      </c>
      <c r="H29" s="83" t="s">
        <v>58</v>
      </c>
      <c r="I29" s="83">
        <v>-0.1</v>
      </c>
      <c r="J29" s="83">
        <v>0.1</v>
      </c>
      <c r="K29" s="83">
        <v>-2.6</v>
      </c>
    </row>
    <row r="30" spans="1:11" s="87" customFormat="1" ht="13.5" customHeight="1" x14ac:dyDescent="0.2">
      <c r="A30" s="88" t="s">
        <v>58</v>
      </c>
      <c r="B30" s="98" t="s">
        <v>45</v>
      </c>
      <c r="C30" s="83">
        <v>-0.4</v>
      </c>
      <c r="D30" s="83">
        <v>-0.6</v>
      </c>
      <c r="E30" s="83" t="s">
        <v>58</v>
      </c>
      <c r="F30" s="83">
        <v>0</v>
      </c>
      <c r="G30" s="83">
        <v>0</v>
      </c>
      <c r="H30" s="83" t="s">
        <v>58</v>
      </c>
      <c r="I30" s="83">
        <v>-0.4</v>
      </c>
      <c r="J30" s="83">
        <v>-0.8</v>
      </c>
      <c r="K30" s="83">
        <v>0.4</v>
      </c>
    </row>
    <row r="31" spans="1:11" s="87" customFormat="1" ht="13.5" customHeight="1" x14ac:dyDescent="0.2">
      <c r="A31" s="86">
        <v>2017</v>
      </c>
      <c r="B31" s="97" t="s">
        <v>46</v>
      </c>
      <c r="C31" s="81">
        <v>0.1</v>
      </c>
      <c r="D31" s="81">
        <v>0.4</v>
      </c>
      <c r="E31" s="81" t="s">
        <v>58</v>
      </c>
      <c r="F31" s="81">
        <v>0.9</v>
      </c>
      <c r="G31" s="81">
        <v>0.8</v>
      </c>
      <c r="H31" s="81" t="s">
        <v>58</v>
      </c>
      <c r="I31" s="81">
        <v>-0.3</v>
      </c>
      <c r="J31" s="81">
        <v>-0.1</v>
      </c>
      <c r="K31" s="81">
        <v>-0.9</v>
      </c>
    </row>
    <row r="32" spans="1:11" s="87" customFormat="1" ht="13.5" customHeight="1" x14ac:dyDescent="0.2">
      <c r="A32" s="88" t="s">
        <v>58</v>
      </c>
      <c r="B32" s="98" t="s">
        <v>43</v>
      </c>
      <c r="C32" s="83">
        <v>0.3</v>
      </c>
      <c r="D32" s="83">
        <v>0.2</v>
      </c>
      <c r="E32" s="83" t="s">
        <v>58</v>
      </c>
      <c r="F32" s="83">
        <v>0.3</v>
      </c>
      <c r="G32" s="83">
        <v>0.2</v>
      </c>
      <c r="H32" s="83" t="s">
        <v>58</v>
      </c>
      <c r="I32" s="83">
        <v>-0.1</v>
      </c>
      <c r="J32" s="83">
        <v>0.1</v>
      </c>
      <c r="K32" s="83">
        <v>0.1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-0.3</v>
      </c>
      <c r="D33" s="83">
        <v>-0.4</v>
      </c>
      <c r="E33" s="83" t="s">
        <v>58</v>
      </c>
      <c r="F33" s="83">
        <v>-0.1</v>
      </c>
      <c r="G33" s="83">
        <v>0</v>
      </c>
      <c r="H33" s="83" t="s">
        <v>58</v>
      </c>
      <c r="I33" s="83">
        <v>-0.2</v>
      </c>
      <c r="J33" s="83">
        <v>-0.4</v>
      </c>
      <c r="K33" s="83">
        <v>0.2</v>
      </c>
    </row>
    <row r="34" spans="1:11" s="87" customFormat="1" ht="13.5" customHeight="1" x14ac:dyDescent="0.2">
      <c r="A34" s="88" t="s">
        <v>58</v>
      </c>
      <c r="B34" s="98" t="s">
        <v>45</v>
      </c>
      <c r="C34" s="83">
        <v>0.2</v>
      </c>
      <c r="D34" s="83">
        <v>0.3</v>
      </c>
      <c r="E34" s="83" t="s">
        <v>58</v>
      </c>
      <c r="F34" s="83">
        <v>1.1000000000000001</v>
      </c>
      <c r="G34" s="83">
        <v>1</v>
      </c>
      <c r="H34" s="83" t="s">
        <v>58</v>
      </c>
      <c r="I34" s="83">
        <v>-0.1</v>
      </c>
      <c r="J34" s="83">
        <v>-0.2</v>
      </c>
      <c r="K34" s="83">
        <v>-0.7</v>
      </c>
    </row>
    <row r="35" spans="1:11" s="87" customFormat="1" ht="13.5" customHeight="1" x14ac:dyDescent="0.2">
      <c r="A35" s="86">
        <v>2018</v>
      </c>
      <c r="B35" s="97" t="s">
        <v>46</v>
      </c>
      <c r="C35" s="81">
        <v>-0.4</v>
      </c>
      <c r="D35" s="81">
        <v>-0.5</v>
      </c>
      <c r="E35" s="81" t="s">
        <v>58</v>
      </c>
      <c r="F35" s="81">
        <v>-1</v>
      </c>
      <c r="G35" s="81">
        <v>-0.8</v>
      </c>
      <c r="H35" s="81" t="s">
        <v>58</v>
      </c>
      <c r="I35" s="81">
        <v>-0.1</v>
      </c>
      <c r="J35" s="81">
        <v>-0.2</v>
      </c>
      <c r="K35" s="81">
        <v>3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0.1</v>
      </c>
      <c r="D36" s="83">
        <v>0.1</v>
      </c>
      <c r="E36" s="83" t="s">
        <v>58</v>
      </c>
      <c r="F36" s="83">
        <v>0</v>
      </c>
      <c r="G36" s="83">
        <v>0</v>
      </c>
      <c r="H36" s="83" t="s">
        <v>58</v>
      </c>
      <c r="I36" s="83">
        <v>0.1</v>
      </c>
      <c r="J36" s="83">
        <v>0.3</v>
      </c>
      <c r="K36" s="83">
        <v>-1.5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-0.2</v>
      </c>
      <c r="D37" s="83">
        <v>0</v>
      </c>
      <c r="E37" s="83" t="s">
        <v>58</v>
      </c>
      <c r="F37" s="83">
        <v>0.1</v>
      </c>
      <c r="G37" s="83">
        <v>0</v>
      </c>
      <c r="H37" s="83" t="s">
        <v>58</v>
      </c>
      <c r="I37" s="83">
        <v>-0.3</v>
      </c>
      <c r="J37" s="83">
        <v>-0.3</v>
      </c>
      <c r="K37" s="83">
        <v>-0.1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-0.4</v>
      </c>
      <c r="D38" s="83">
        <v>-0.6</v>
      </c>
      <c r="E38" s="83" t="s">
        <v>58</v>
      </c>
      <c r="F38" s="83">
        <v>-0.3</v>
      </c>
      <c r="G38" s="83">
        <v>-0.3</v>
      </c>
      <c r="H38" s="83" t="s">
        <v>58</v>
      </c>
      <c r="I38" s="83">
        <v>-0.3</v>
      </c>
      <c r="J38" s="83">
        <v>-0.6</v>
      </c>
      <c r="K38" s="83">
        <v>0.5</v>
      </c>
    </row>
    <row r="39" spans="1:11" s="87" customFormat="1" ht="13.5" customHeight="1" x14ac:dyDescent="0.2">
      <c r="A39" s="86">
        <v>2019</v>
      </c>
      <c r="B39" s="97" t="s">
        <v>46</v>
      </c>
      <c r="C39" s="81">
        <v>0.2</v>
      </c>
      <c r="D39" s="81">
        <v>0.2</v>
      </c>
      <c r="E39" s="81" t="s">
        <v>58</v>
      </c>
      <c r="F39" s="81">
        <v>0.1</v>
      </c>
      <c r="G39" s="81">
        <v>-0.3</v>
      </c>
      <c r="H39" s="81" t="s">
        <v>58</v>
      </c>
      <c r="I39" s="81">
        <v>-0.1</v>
      </c>
      <c r="J39" s="81">
        <v>0.3</v>
      </c>
      <c r="K39" s="81">
        <v>-1</v>
      </c>
    </row>
    <row r="40" spans="1:11" s="87" customFormat="1" ht="13.5" customHeight="1" x14ac:dyDescent="0.2">
      <c r="A40" s="88" t="s">
        <v>58</v>
      </c>
      <c r="B40" s="98" t="s">
        <v>43</v>
      </c>
      <c r="C40" s="83">
        <v>-0.9</v>
      </c>
      <c r="D40" s="83">
        <v>-1.2</v>
      </c>
      <c r="E40" s="83" t="s">
        <v>58</v>
      </c>
      <c r="F40" s="83">
        <v>-1.2</v>
      </c>
      <c r="G40" s="83">
        <v>-0.8</v>
      </c>
      <c r="H40" s="83" t="s">
        <v>58</v>
      </c>
      <c r="I40" s="83">
        <v>-0.4</v>
      </c>
      <c r="J40" s="83">
        <v>-1</v>
      </c>
      <c r="K40" s="83">
        <v>0.3</v>
      </c>
    </row>
    <row r="41" spans="1:11" s="87" customFormat="1" ht="13.5" customHeight="1" x14ac:dyDescent="0.2">
      <c r="A41" s="88" t="s">
        <v>58</v>
      </c>
      <c r="B41" s="98" t="s">
        <v>44</v>
      </c>
      <c r="C41" s="83">
        <v>0.3</v>
      </c>
      <c r="D41" s="83">
        <v>0.7</v>
      </c>
      <c r="E41" s="83" t="s">
        <v>58</v>
      </c>
      <c r="F41" s="83">
        <v>0.9</v>
      </c>
      <c r="G41" s="83">
        <v>0.6</v>
      </c>
      <c r="H41" s="83" t="s">
        <v>58</v>
      </c>
      <c r="I41" s="83">
        <v>0.2</v>
      </c>
      <c r="J41" s="83">
        <v>0.3</v>
      </c>
      <c r="K41" s="83">
        <v>0.8</v>
      </c>
    </row>
    <row r="42" spans="1:11" s="87" customFormat="1" ht="13.5" customHeight="1" x14ac:dyDescent="0.2">
      <c r="A42" s="88" t="s">
        <v>58</v>
      </c>
      <c r="B42" s="98" t="s">
        <v>45</v>
      </c>
      <c r="C42" s="83">
        <v>-0.1</v>
      </c>
      <c r="D42" s="83">
        <v>-0.2</v>
      </c>
      <c r="E42" s="83" t="s">
        <v>58</v>
      </c>
      <c r="F42" s="83">
        <v>-0.8</v>
      </c>
      <c r="G42" s="83">
        <v>-1</v>
      </c>
      <c r="H42" s="83" t="s">
        <v>58</v>
      </c>
      <c r="I42" s="83">
        <v>0.1</v>
      </c>
      <c r="J42" s="83">
        <v>0.2</v>
      </c>
      <c r="K42" s="83">
        <v>0.4</v>
      </c>
    </row>
    <row r="43" spans="1:11" s="89" customFormat="1" ht="13.5" customHeight="1" x14ac:dyDescent="0.2">
      <c r="A43" s="86">
        <v>2020</v>
      </c>
      <c r="B43" s="97" t="s">
        <v>46</v>
      </c>
      <c r="C43" s="203">
        <v>-8.8000000000000007</v>
      </c>
      <c r="D43" s="203">
        <v>-8.6</v>
      </c>
      <c r="E43" s="203" t="s">
        <v>58</v>
      </c>
      <c r="F43" s="203">
        <v>-8.6</v>
      </c>
      <c r="G43" s="203">
        <v>-7.7</v>
      </c>
      <c r="H43" s="203" t="s">
        <v>58</v>
      </c>
      <c r="I43" s="203">
        <v>-9.5</v>
      </c>
      <c r="J43" s="203">
        <v>-8.6999999999999993</v>
      </c>
      <c r="K43" s="203">
        <v>-12.7</v>
      </c>
    </row>
    <row r="44" spans="1:11" s="89" customFormat="1" ht="13.5" customHeight="1" x14ac:dyDescent="0.2">
      <c r="A44" s="88"/>
      <c r="B44" s="98" t="s">
        <v>43</v>
      </c>
      <c r="C44" s="92">
        <v>-19.2</v>
      </c>
      <c r="D44" s="92">
        <v>-19.100000000000001</v>
      </c>
      <c r="E44" s="92" t="s">
        <v>58</v>
      </c>
      <c r="F44" s="92">
        <v>-17.399999999999999</v>
      </c>
      <c r="G44" s="92">
        <v>-17.2</v>
      </c>
      <c r="H44" s="92" t="s">
        <v>58</v>
      </c>
      <c r="I44" s="92">
        <v>-20</v>
      </c>
      <c r="J44" s="92">
        <v>-20.399999999999999</v>
      </c>
      <c r="K44" s="92">
        <v>-21.2</v>
      </c>
    </row>
    <row r="45" spans="1:11" s="87" customFormat="1" ht="13.5" customHeight="1" x14ac:dyDescent="0.2">
      <c r="A45" s="95" t="s">
        <v>58</v>
      </c>
      <c r="B45" s="84" t="s">
        <v>44</v>
      </c>
      <c r="C45" s="204">
        <v>29.1</v>
      </c>
      <c r="D45" s="204">
        <v>29</v>
      </c>
      <c r="E45" s="204" t="s">
        <v>58</v>
      </c>
      <c r="F45" s="204">
        <v>29.6</v>
      </c>
      <c r="G45" s="204">
        <v>27.5</v>
      </c>
      <c r="H45" s="204" t="s">
        <v>58</v>
      </c>
      <c r="I45" s="204">
        <v>29.3</v>
      </c>
      <c r="J45" s="204">
        <v>28.4</v>
      </c>
      <c r="K45" s="204">
        <v>39.4</v>
      </c>
    </row>
    <row r="46" spans="1:11" s="87" customFormat="1" ht="13.5" customHeight="1" x14ac:dyDescent="0.2">
      <c r="A46" s="88" t="s">
        <v>58</v>
      </c>
      <c r="B46" s="99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99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99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99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99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99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99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99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99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99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99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99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99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99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99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87" customFormat="1" ht="13.5" customHeight="1" x14ac:dyDescent="0.2">
      <c r="A61" s="88" t="s">
        <v>58</v>
      </c>
      <c r="B61" s="99"/>
      <c r="C61" s="92"/>
      <c r="D61" s="92"/>
      <c r="E61" s="92"/>
      <c r="F61" s="92"/>
      <c r="G61" s="92"/>
      <c r="H61" s="92"/>
      <c r="I61" s="92"/>
      <c r="J61" s="92"/>
      <c r="K61" s="92"/>
    </row>
    <row r="62" spans="1:11" s="87" customFormat="1" ht="13.5" customHeight="1" x14ac:dyDescent="0.2">
      <c r="A62" s="88" t="s">
        <v>58</v>
      </c>
      <c r="B62" s="99"/>
      <c r="C62" s="92"/>
      <c r="D62" s="92"/>
      <c r="E62" s="92"/>
      <c r="F62" s="92"/>
      <c r="G62" s="92"/>
      <c r="H62" s="92"/>
      <c r="I62" s="92"/>
      <c r="J62" s="92"/>
      <c r="K62" s="92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</sheetData>
  <mergeCells count="5">
    <mergeCell ref="A4:B6"/>
    <mergeCell ref="C4:D4"/>
    <mergeCell ref="F4:G4"/>
    <mergeCell ref="I4:K4"/>
    <mergeCell ref="A26:K26"/>
  </mergeCells>
  <pageMargins left="0" right="0" top="0" bottom="0" header="0.31496062992125984" footer="0.31496062992125984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1"/>
  <sheetViews>
    <sheetView zoomScale="90" zoomScaleNormal="90" workbookViewId="0">
      <pane ySplit="4" topLeftCell="A5" activePane="bottomLeft" state="frozen"/>
      <selection activeCell="A7" sqref="A7:XFD106"/>
      <selection pane="bottomLeft" activeCell="A13" sqref="A13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784</v>
      </c>
      <c r="B1" s="46"/>
    </row>
    <row r="2" spans="1:22" s="2" customFormat="1" ht="9" customHeight="1" x14ac:dyDescent="0.2">
      <c r="A2" s="1"/>
      <c r="B2" s="3"/>
      <c r="C2" s="235"/>
      <c r="D2" s="235"/>
      <c r="E2" s="235"/>
      <c r="F2" s="235"/>
      <c r="G2" s="235"/>
      <c r="H2" s="235"/>
      <c r="I2" s="235"/>
      <c r="J2" s="235"/>
      <c r="K2" s="235"/>
    </row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96" customHeight="1" x14ac:dyDescent="0.2">
      <c r="A4" s="231"/>
      <c r="B4" s="231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593</v>
      </c>
      <c r="T4" s="44" t="s">
        <v>17</v>
      </c>
    </row>
    <row r="5" spans="1:22" s="14" customFormat="1" ht="14.1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1:22" s="87" customFormat="1" ht="13.5" customHeight="1" x14ac:dyDescent="0.2">
      <c r="A6" s="86">
        <v>2016</v>
      </c>
      <c r="B6" s="80" t="s">
        <v>46</v>
      </c>
      <c r="C6" s="81">
        <v>100.1</v>
      </c>
      <c r="D6" s="81">
        <v>100.8</v>
      </c>
      <c r="E6" s="81">
        <v>101.9</v>
      </c>
      <c r="F6" s="81">
        <v>100.4</v>
      </c>
      <c r="G6" s="81">
        <v>100.7</v>
      </c>
      <c r="H6" s="81" t="s">
        <v>58</v>
      </c>
      <c r="I6" s="81">
        <v>100.7</v>
      </c>
      <c r="J6" s="81">
        <v>100.9</v>
      </c>
      <c r="K6" s="81">
        <v>99.6</v>
      </c>
      <c r="L6" s="81">
        <v>99.4</v>
      </c>
      <c r="M6" s="81">
        <v>100.7</v>
      </c>
      <c r="N6" s="81">
        <v>100</v>
      </c>
      <c r="O6" s="81">
        <v>102.8</v>
      </c>
      <c r="P6" s="81">
        <v>102.5</v>
      </c>
      <c r="Q6" s="81">
        <v>99.6</v>
      </c>
      <c r="R6" s="81">
        <v>100.5</v>
      </c>
      <c r="S6" s="81">
        <v>99.3</v>
      </c>
      <c r="T6" s="81">
        <v>99.4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100.9</v>
      </c>
      <c r="D7" s="83">
        <v>101.3</v>
      </c>
      <c r="E7" s="83">
        <v>100.9</v>
      </c>
      <c r="F7" s="83">
        <v>100.8</v>
      </c>
      <c r="G7" s="83">
        <v>101.3</v>
      </c>
      <c r="H7" s="83" t="s">
        <v>58</v>
      </c>
      <c r="I7" s="83">
        <v>100.8</v>
      </c>
      <c r="J7" s="83">
        <v>101.9</v>
      </c>
      <c r="K7" s="83">
        <v>99</v>
      </c>
      <c r="L7" s="83">
        <v>99.1</v>
      </c>
      <c r="M7" s="83">
        <v>101.1</v>
      </c>
      <c r="N7" s="83">
        <v>103.4</v>
      </c>
      <c r="O7" s="83">
        <v>103.9</v>
      </c>
      <c r="P7" s="83">
        <v>103.9</v>
      </c>
      <c r="Q7" s="83">
        <v>101.9</v>
      </c>
      <c r="R7" s="83">
        <v>99.8</v>
      </c>
      <c r="S7" s="83">
        <v>105.2</v>
      </c>
      <c r="T7" s="83">
        <v>99.2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100.5</v>
      </c>
      <c r="D8" s="83">
        <v>101</v>
      </c>
      <c r="E8" s="83">
        <v>100.1</v>
      </c>
      <c r="F8" s="83">
        <v>99.4</v>
      </c>
      <c r="G8" s="83">
        <v>101.2</v>
      </c>
      <c r="H8" s="83" t="s">
        <v>58</v>
      </c>
      <c r="I8" s="83">
        <v>100.9</v>
      </c>
      <c r="J8" s="83">
        <v>101</v>
      </c>
      <c r="K8" s="83">
        <v>99.9</v>
      </c>
      <c r="L8" s="83">
        <v>98.3</v>
      </c>
      <c r="M8" s="83">
        <v>101</v>
      </c>
      <c r="N8" s="83">
        <v>103.2</v>
      </c>
      <c r="O8" s="83">
        <v>104.2</v>
      </c>
      <c r="P8" s="83">
        <v>104</v>
      </c>
      <c r="Q8" s="83">
        <v>100.1</v>
      </c>
      <c r="R8" s="83">
        <v>97.1</v>
      </c>
      <c r="S8" s="83">
        <v>100.1</v>
      </c>
      <c r="T8" s="83">
        <v>98.6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100.2</v>
      </c>
      <c r="D9" s="83">
        <v>101.1</v>
      </c>
      <c r="E9" s="83">
        <v>100.4</v>
      </c>
      <c r="F9" s="83">
        <v>99.6</v>
      </c>
      <c r="G9" s="83">
        <v>101.3</v>
      </c>
      <c r="H9" s="83" t="s">
        <v>58</v>
      </c>
      <c r="I9" s="83">
        <v>100.7</v>
      </c>
      <c r="J9" s="83">
        <v>100.4</v>
      </c>
      <c r="K9" s="83">
        <v>99.2</v>
      </c>
      <c r="L9" s="83">
        <v>98.1</v>
      </c>
      <c r="M9" s="83">
        <v>101.1</v>
      </c>
      <c r="N9" s="83">
        <v>99.5</v>
      </c>
      <c r="O9" s="83">
        <v>104.5</v>
      </c>
      <c r="P9" s="83">
        <v>103</v>
      </c>
      <c r="Q9" s="83">
        <v>99</v>
      </c>
      <c r="R9" s="83">
        <v>98.1</v>
      </c>
      <c r="S9" s="83">
        <v>97.4</v>
      </c>
      <c r="T9" s="83">
        <v>98.3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100.5</v>
      </c>
      <c r="D10" s="81">
        <v>101.7</v>
      </c>
      <c r="E10" s="81">
        <v>101.3</v>
      </c>
      <c r="F10" s="81">
        <v>100.1</v>
      </c>
      <c r="G10" s="81">
        <v>102.2</v>
      </c>
      <c r="H10" s="81" t="s">
        <v>58</v>
      </c>
      <c r="I10" s="81">
        <v>100.7</v>
      </c>
      <c r="J10" s="81">
        <v>100.3</v>
      </c>
      <c r="K10" s="81">
        <v>99</v>
      </c>
      <c r="L10" s="81">
        <v>100.5</v>
      </c>
      <c r="M10" s="81">
        <v>101.4</v>
      </c>
      <c r="N10" s="81">
        <v>98.9</v>
      </c>
      <c r="O10" s="81">
        <v>103.6</v>
      </c>
      <c r="P10" s="81">
        <v>101.7</v>
      </c>
      <c r="Q10" s="81">
        <v>98.5</v>
      </c>
      <c r="R10" s="81">
        <v>95.6</v>
      </c>
      <c r="S10" s="81">
        <v>100.2</v>
      </c>
      <c r="T10" s="81">
        <v>97.7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100.1</v>
      </c>
      <c r="D11" s="83">
        <v>101.9</v>
      </c>
      <c r="E11" s="83">
        <v>101.1</v>
      </c>
      <c r="F11" s="83">
        <v>100.3</v>
      </c>
      <c r="G11" s="83">
        <v>102.2</v>
      </c>
      <c r="H11" s="83" t="s">
        <v>58</v>
      </c>
      <c r="I11" s="83">
        <v>100.5</v>
      </c>
      <c r="J11" s="83">
        <v>100.6</v>
      </c>
      <c r="K11" s="83">
        <v>98.9</v>
      </c>
      <c r="L11" s="83">
        <v>100.1</v>
      </c>
      <c r="M11" s="83">
        <v>101.5</v>
      </c>
      <c r="N11" s="83">
        <v>96.9</v>
      </c>
      <c r="O11" s="83">
        <v>103.8</v>
      </c>
      <c r="P11" s="83">
        <v>101.6</v>
      </c>
      <c r="Q11" s="83">
        <v>96.5</v>
      </c>
      <c r="R11" s="83">
        <v>98.6</v>
      </c>
      <c r="S11" s="83">
        <v>97</v>
      </c>
      <c r="T11" s="83">
        <v>96.9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100.2</v>
      </c>
      <c r="D12" s="83">
        <v>102.1</v>
      </c>
      <c r="E12" s="83">
        <v>101.9</v>
      </c>
      <c r="F12" s="83">
        <v>100.4</v>
      </c>
      <c r="G12" s="83">
        <v>102.2</v>
      </c>
      <c r="H12" s="83" t="s">
        <v>58</v>
      </c>
      <c r="I12" s="83">
        <v>100.1</v>
      </c>
      <c r="J12" s="83">
        <v>100.6</v>
      </c>
      <c r="K12" s="83">
        <v>97.7</v>
      </c>
      <c r="L12" s="83">
        <v>101.1</v>
      </c>
      <c r="M12" s="83">
        <v>101.5</v>
      </c>
      <c r="N12" s="83">
        <v>97.7</v>
      </c>
      <c r="O12" s="83">
        <v>103.9</v>
      </c>
      <c r="P12" s="83">
        <v>101.9</v>
      </c>
      <c r="Q12" s="83">
        <v>97.2</v>
      </c>
      <c r="R12" s="83">
        <v>98.5</v>
      </c>
      <c r="S12" s="83">
        <v>97.3</v>
      </c>
      <c r="T12" s="83">
        <v>96.8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100.8</v>
      </c>
      <c r="D13" s="83">
        <v>102.8</v>
      </c>
      <c r="E13" s="83">
        <v>101.4</v>
      </c>
      <c r="F13" s="83">
        <v>101</v>
      </c>
      <c r="G13" s="83">
        <v>102.4</v>
      </c>
      <c r="H13" s="83" t="s">
        <v>58</v>
      </c>
      <c r="I13" s="83">
        <v>100.1</v>
      </c>
      <c r="J13" s="83">
        <v>100.5</v>
      </c>
      <c r="K13" s="83">
        <v>96.7</v>
      </c>
      <c r="L13" s="83">
        <v>102.2</v>
      </c>
      <c r="M13" s="83">
        <v>101.9</v>
      </c>
      <c r="N13" s="83">
        <v>99</v>
      </c>
      <c r="O13" s="83">
        <v>103.8</v>
      </c>
      <c r="P13" s="83">
        <v>102.3</v>
      </c>
      <c r="Q13" s="83">
        <v>100.3</v>
      </c>
      <c r="R13" s="83">
        <v>97</v>
      </c>
      <c r="S13" s="83">
        <v>97.2</v>
      </c>
      <c r="T13" s="83">
        <v>97.2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101.4</v>
      </c>
      <c r="D14" s="81">
        <v>102.3</v>
      </c>
      <c r="E14" s="81">
        <v>100.9</v>
      </c>
      <c r="F14" s="81">
        <v>100</v>
      </c>
      <c r="G14" s="81">
        <v>102</v>
      </c>
      <c r="H14" s="81" t="s">
        <v>58</v>
      </c>
      <c r="I14" s="81">
        <v>99.9</v>
      </c>
      <c r="J14" s="81">
        <v>99.6</v>
      </c>
      <c r="K14" s="81">
        <v>96.2</v>
      </c>
      <c r="L14" s="81">
        <v>102.1</v>
      </c>
      <c r="M14" s="81">
        <v>101.7</v>
      </c>
      <c r="N14" s="81">
        <v>99.1</v>
      </c>
      <c r="O14" s="81">
        <v>105.3</v>
      </c>
      <c r="P14" s="81">
        <v>103.2</v>
      </c>
      <c r="Q14" s="81">
        <v>101.7</v>
      </c>
      <c r="R14" s="81">
        <v>99.6</v>
      </c>
      <c r="S14" s="81">
        <v>94.3</v>
      </c>
      <c r="T14" s="81">
        <v>99.5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102.3</v>
      </c>
      <c r="D15" s="83">
        <v>102.3</v>
      </c>
      <c r="E15" s="83">
        <v>101.7</v>
      </c>
      <c r="F15" s="83">
        <v>100.2</v>
      </c>
      <c r="G15" s="83">
        <v>102.1</v>
      </c>
      <c r="H15" s="83" t="s">
        <v>58</v>
      </c>
      <c r="I15" s="83">
        <v>100</v>
      </c>
      <c r="J15" s="83">
        <v>100.3</v>
      </c>
      <c r="K15" s="83">
        <v>96.5</v>
      </c>
      <c r="L15" s="83">
        <v>100.1</v>
      </c>
      <c r="M15" s="83">
        <v>101.9</v>
      </c>
      <c r="N15" s="83">
        <v>99.2</v>
      </c>
      <c r="O15" s="83">
        <v>104.4</v>
      </c>
      <c r="P15" s="83">
        <v>102.6</v>
      </c>
      <c r="Q15" s="83">
        <v>102</v>
      </c>
      <c r="R15" s="83">
        <v>98</v>
      </c>
      <c r="S15" s="83">
        <v>99.9</v>
      </c>
      <c r="T15" s="83">
        <v>99.7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103</v>
      </c>
      <c r="D16" s="83">
        <v>102.1</v>
      </c>
      <c r="E16" s="83">
        <v>101.2</v>
      </c>
      <c r="F16" s="83">
        <v>99.9</v>
      </c>
      <c r="G16" s="83">
        <v>102</v>
      </c>
      <c r="H16" s="83" t="s">
        <v>58</v>
      </c>
      <c r="I16" s="83">
        <v>99.8</v>
      </c>
      <c r="J16" s="83">
        <v>99.7</v>
      </c>
      <c r="K16" s="83">
        <v>96.1</v>
      </c>
      <c r="L16" s="83">
        <v>101.3</v>
      </c>
      <c r="M16" s="83">
        <v>102</v>
      </c>
      <c r="N16" s="83">
        <v>97.7</v>
      </c>
      <c r="O16" s="83">
        <v>104.1</v>
      </c>
      <c r="P16" s="83">
        <v>101.9</v>
      </c>
      <c r="Q16" s="83">
        <v>100.8</v>
      </c>
      <c r="R16" s="83">
        <v>96.9</v>
      </c>
      <c r="S16" s="83">
        <v>95.6</v>
      </c>
      <c r="T16" s="83">
        <v>100.6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102.9</v>
      </c>
      <c r="D17" s="83">
        <v>101.7</v>
      </c>
      <c r="E17" s="83">
        <v>101.5</v>
      </c>
      <c r="F17" s="83">
        <v>100.1</v>
      </c>
      <c r="G17" s="83">
        <v>102.1</v>
      </c>
      <c r="H17" s="83" t="s">
        <v>58</v>
      </c>
      <c r="I17" s="83">
        <v>99.5</v>
      </c>
      <c r="J17" s="83">
        <v>100.5</v>
      </c>
      <c r="K17" s="83">
        <v>95.2</v>
      </c>
      <c r="L17" s="83">
        <v>99</v>
      </c>
      <c r="M17" s="83">
        <v>101.8</v>
      </c>
      <c r="N17" s="83">
        <v>100</v>
      </c>
      <c r="O17" s="83">
        <v>103.6</v>
      </c>
      <c r="P17" s="83">
        <v>102.4</v>
      </c>
      <c r="Q17" s="83">
        <v>99.6</v>
      </c>
      <c r="R17" s="83">
        <v>98.1</v>
      </c>
      <c r="S17" s="83">
        <v>93.8</v>
      </c>
      <c r="T17" s="83">
        <v>101.2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103.5</v>
      </c>
      <c r="D18" s="81">
        <v>101.5</v>
      </c>
      <c r="E18" s="81">
        <v>102.1</v>
      </c>
      <c r="F18" s="81">
        <v>100.4</v>
      </c>
      <c r="G18" s="81">
        <v>102.5</v>
      </c>
      <c r="H18" s="81" t="s">
        <v>58</v>
      </c>
      <c r="I18" s="81">
        <v>99.5</v>
      </c>
      <c r="J18" s="81">
        <v>101.5</v>
      </c>
      <c r="K18" s="81">
        <v>95.4</v>
      </c>
      <c r="L18" s="81">
        <v>99.2</v>
      </c>
      <c r="M18" s="81">
        <v>102</v>
      </c>
      <c r="N18" s="81">
        <v>100.8</v>
      </c>
      <c r="O18" s="81">
        <v>102.5</v>
      </c>
      <c r="P18" s="81">
        <v>101.4</v>
      </c>
      <c r="Q18" s="81">
        <v>100.8</v>
      </c>
      <c r="R18" s="81">
        <v>98.2</v>
      </c>
      <c r="S18" s="81">
        <v>92.2</v>
      </c>
      <c r="T18" s="81">
        <v>100.2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102.3</v>
      </c>
      <c r="D19" s="83">
        <v>101</v>
      </c>
      <c r="E19" s="83">
        <v>101.6</v>
      </c>
      <c r="F19" s="83">
        <v>100.8</v>
      </c>
      <c r="G19" s="83">
        <v>102.5</v>
      </c>
      <c r="H19" s="83" t="s">
        <v>58</v>
      </c>
      <c r="I19" s="83">
        <v>99.1</v>
      </c>
      <c r="J19" s="83">
        <v>99.6</v>
      </c>
      <c r="K19" s="83">
        <v>94.5</v>
      </c>
      <c r="L19" s="83">
        <v>100.5</v>
      </c>
      <c r="M19" s="83">
        <v>101.7</v>
      </c>
      <c r="N19" s="83">
        <v>99.6</v>
      </c>
      <c r="O19" s="83">
        <v>101.8</v>
      </c>
      <c r="P19" s="83">
        <v>101.5</v>
      </c>
      <c r="Q19" s="83">
        <v>100.6</v>
      </c>
      <c r="R19" s="83">
        <v>97.4</v>
      </c>
      <c r="S19" s="83">
        <v>94.8</v>
      </c>
      <c r="T19" s="83">
        <v>101.1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101.5</v>
      </c>
      <c r="D20" s="83">
        <v>100.8</v>
      </c>
      <c r="E20" s="83">
        <v>101</v>
      </c>
      <c r="F20" s="83">
        <v>100.4</v>
      </c>
      <c r="G20" s="83">
        <v>102.9</v>
      </c>
      <c r="H20" s="83" t="s">
        <v>58</v>
      </c>
      <c r="I20" s="83">
        <v>99</v>
      </c>
      <c r="J20" s="83">
        <v>100</v>
      </c>
      <c r="K20" s="83">
        <v>94.4</v>
      </c>
      <c r="L20" s="83">
        <v>101.1</v>
      </c>
      <c r="M20" s="83">
        <v>101.6</v>
      </c>
      <c r="N20" s="83">
        <v>102.7</v>
      </c>
      <c r="O20" s="83">
        <v>101</v>
      </c>
      <c r="P20" s="83">
        <v>101.9</v>
      </c>
      <c r="Q20" s="83">
        <v>104.3</v>
      </c>
      <c r="R20" s="83">
        <v>98.7</v>
      </c>
      <c r="S20" s="83">
        <v>88</v>
      </c>
      <c r="T20" s="83">
        <v>101.3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100.9</v>
      </c>
      <c r="D21" s="83">
        <v>100</v>
      </c>
      <c r="E21" s="83">
        <v>101.9</v>
      </c>
      <c r="F21" s="83">
        <v>100.3</v>
      </c>
      <c r="G21" s="83">
        <v>103</v>
      </c>
      <c r="H21" s="83" t="s">
        <v>58</v>
      </c>
      <c r="I21" s="83">
        <v>98.8</v>
      </c>
      <c r="J21" s="83">
        <v>99.6</v>
      </c>
      <c r="K21" s="83">
        <v>94.8</v>
      </c>
      <c r="L21" s="83">
        <v>101</v>
      </c>
      <c r="M21" s="83">
        <v>101.4</v>
      </c>
      <c r="N21" s="83">
        <v>100.4</v>
      </c>
      <c r="O21" s="83">
        <v>100.3</v>
      </c>
      <c r="P21" s="83">
        <v>101.5</v>
      </c>
      <c r="Q21" s="83">
        <v>103.7</v>
      </c>
      <c r="R21" s="83">
        <v>100</v>
      </c>
      <c r="S21" s="83">
        <v>87.7</v>
      </c>
      <c r="T21" s="83">
        <v>101.3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99.3</v>
      </c>
      <c r="D22" s="81">
        <v>92.1</v>
      </c>
      <c r="E22" s="81">
        <v>100.3</v>
      </c>
      <c r="F22" s="81">
        <v>97.6</v>
      </c>
      <c r="G22" s="81">
        <v>89.1</v>
      </c>
      <c r="H22" s="81" t="s">
        <v>58</v>
      </c>
      <c r="I22" s="81">
        <v>88</v>
      </c>
      <c r="J22" s="81">
        <v>94.7</v>
      </c>
      <c r="K22" s="81">
        <v>77.900000000000006</v>
      </c>
      <c r="L22" s="81">
        <v>99.2</v>
      </c>
      <c r="M22" s="81">
        <v>94.5</v>
      </c>
      <c r="N22" s="81">
        <v>92.4</v>
      </c>
      <c r="O22" s="81">
        <v>99.1</v>
      </c>
      <c r="P22" s="81">
        <v>95.4</v>
      </c>
      <c r="Q22" s="81">
        <v>89.8</v>
      </c>
      <c r="R22" s="81">
        <v>90.3</v>
      </c>
      <c r="S22" s="81">
        <v>74.099999999999994</v>
      </c>
      <c r="T22" s="81">
        <v>83.9</v>
      </c>
      <c r="U22" s="92"/>
      <c r="V22" s="92"/>
    </row>
    <row r="23" spans="1:22" s="87" customFormat="1" ht="13.5" customHeight="1" x14ac:dyDescent="0.2">
      <c r="A23" s="88"/>
      <c r="B23" s="82" t="s">
        <v>43</v>
      </c>
      <c r="C23" s="83">
        <v>88.9</v>
      </c>
      <c r="D23" s="83">
        <v>75.599999999999994</v>
      </c>
      <c r="E23" s="83">
        <v>96.1</v>
      </c>
      <c r="F23" s="83">
        <v>90.9</v>
      </c>
      <c r="G23" s="83">
        <v>75.3</v>
      </c>
      <c r="H23" s="83" t="s">
        <v>58</v>
      </c>
      <c r="I23" s="83">
        <v>68.900000000000006</v>
      </c>
      <c r="J23" s="83">
        <v>76.7</v>
      </c>
      <c r="K23" s="83">
        <v>32.5</v>
      </c>
      <c r="L23" s="83">
        <v>89.3</v>
      </c>
      <c r="M23" s="83">
        <v>91.5</v>
      </c>
      <c r="N23" s="83">
        <v>82.2</v>
      </c>
      <c r="O23" s="83">
        <v>81.599999999999994</v>
      </c>
      <c r="P23" s="83">
        <v>81.8</v>
      </c>
      <c r="Q23" s="83">
        <v>50.4</v>
      </c>
      <c r="R23" s="83">
        <v>77.599999999999994</v>
      </c>
      <c r="S23" s="83">
        <v>43.4</v>
      </c>
      <c r="T23" s="83">
        <v>59.3</v>
      </c>
      <c r="U23" s="92"/>
      <c r="V23" s="92"/>
    </row>
    <row r="24" spans="1:22" s="87" customFormat="1" ht="13.5" customHeight="1" x14ac:dyDescent="0.2">
      <c r="A24" s="95"/>
      <c r="B24" s="82" t="s">
        <v>44</v>
      </c>
      <c r="C24" s="85">
        <v>98.2</v>
      </c>
      <c r="D24" s="85">
        <v>96.9</v>
      </c>
      <c r="E24" s="85">
        <v>101.5</v>
      </c>
      <c r="F24" s="85">
        <v>101.5</v>
      </c>
      <c r="G24" s="85">
        <v>103.2</v>
      </c>
      <c r="H24" s="85" t="s">
        <v>58</v>
      </c>
      <c r="I24" s="85">
        <v>93.7</v>
      </c>
      <c r="J24" s="85">
        <v>93.8</v>
      </c>
      <c r="K24" s="85">
        <v>78.599999999999994</v>
      </c>
      <c r="L24" s="85">
        <v>99.3</v>
      </c>
      <c r="M24" s="85">
        <v>99.9</v>
      </c>
      <c r="N24" s="85">
        <v>96.6</v>
      </c>
      <c r="O24" s="85">
        <v>97.6</v>
      </c>
      <c r="P24" s="85">
        <v>97</v>
      </c>
      <c r="Q24" s="85">
        <v>93.4</v>
      </c>
      <c r="R24" s="85">
        <v>98.3</v>
      </c>
      <c r="S24" s="85">
        <v>86.2</v>
      </c>
      <c r="T24" s="85">
        <v>90.3</v>
      </c>
      <c r="U24" s="92"/>
      <c r="V24" s="92"/>
    </row>
    <row r="25" spans="1:22" s="89" customFormat="1" ht="13.5" customHeight="1" x14ac:dyDescent="0.2">
      <c r="A25" s="217" t="s">
        <v>47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94"/>
      <c r="V25" s="94"/>
    </row>
    <row r="26" spans="1:22" s="87" customFormat="1" ht="13.5" customHeight="1" x14ac:dyDescent="0.2">
      <c r="A26" s="86">
        <v>2016</v>
      </c>
      <c r="B26" s="80" t="s">
        <v>46</v>
      </c>
      <c r="C26" s="81">
        <v>-0.3</v>
      </c>
      <c r="D26" s="81">
        <v>0.3</v>
      </c>
      <c r="E26" s="81">
        <v>1.3</v>
      </c>
      <c r="F26" s="81">
        <v>0.4</v>
      </c>
      <c r="G26" s="81">
        <v>-0.1</v>
      </c>
      <c r="H26" s="81" t="s">
        <v>58</v>
      </c>
      <c r="I26" s="81">
        <v>0.2</v>
      </c>
      <c r="J26" s="81">
        <v>0.1</v>
      </c>
      <c r="K26" s="81">
        <v>-0.4</v>
      </c>
      <c r="L26" s="81">
        <v>-0.8</v>
      </c>
      <c r="M26" s="81">
        <v>0.4</v>
      </c>
      <c r="N26" s="81">
        <v>0</v>
      </c>
      <c r="O26" s="81">
        <v>1.2</v>
      </c>
      <c r="P26" s="81">
        <v>2.1</v>
      </c>
      <c r="Q26" s="81">
        <v>-1</v>
      </c>
      <c r="R26" s="81">
        <v>1.1000000000000001</v>
      </c>
      <c r="S26" s="81">
        <v>1.1000000000000001</v>
      </c>
      <c r="T26" s="81">
        <v>-0.5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0.8</v>
      </c>
      <c r="D27" s="83">
        <v>0.5</v>
      </c>
      <c r="E27" s="83">
        <v>-1</v>
      </c>
      <c r="F27" s="83">
        <v>0.4</v>
      </c>
      <c r="G27" s="83">
        <v>0.6</v>
      </c>
      <c r="H27" s="83" t="s">
        <v>58</v>
      </c>
      <c r="I27" s="83">
        <v>0.1</v>
      </c>
      <c r="J27" s="83">
        <v>1</v>
      </c>
      <c r="K27" s="83">
        <v>-0.6</v>
      </c>
      <c r="L27" s="83">
        <v>-0.3</v>
      </c>
      <c r="M27" s="83">
        <v>0.4</v>
      </c>
      <c r="N27" s="83">
        <v>3.4</v>
      </c>
      <c r="O27" s="83">
        <v>1.1000000000000001</v>
      </c>
      <c r="P27" s="83">
        <v>1.4</v>
      </c>
      <c r="Q27" s="83">
        <v>2.2999999999999998</v>
      </c>
      <c r="R27" s="83">
        <v>-0.7</v>
      </c>
      <c r="S27" s="83">
        <v>5.9</v>
      </c>
      <c r="T27" s="83">
        <v>-0.2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83">
        <v>-0.4</v>
      </c>
      <c r="D28" s="83">
        <v>-0.3</v>
      </c>
      <c r="E28" s="83">
        <v>-0.8</v>
      </c>
      <c r="F28" s="83">
        <v>-1.4</v>
      </c>
      <c r="G28" s="83">
        <v>-0.1</v>
      </c>
      <c r="H28" s="83" t="s">
        <v>58</v>
      </c>
      <c r="I28" s="83">
        <v>0.1</v>
      </c>
      <c r="J28" s="83">
        <v>-0.9</v>
      </c>
      <c r="K28" s="83">
        <v>0.9</v>
      </c>
      <c r="L28" s="83">
        <v>-0.8</v>
      </c>
      <c r="M28" s="83">
        <v>-0.1</v>
      </c>
      <c r="N28" s="83">
        <v>-0.2</v>
      </c>
      <c r="O28" s="83">
        <v>0.3</v>
      </c>
      <c r="P28" s="83">
        <v>0.1</v>
      </c>
      <c r="Q28" s="83">
        <v>-1.8</v>
      </c>
      <c r="R28" s="83">
        <v>-2.7</v>
      </c>
      <c r="S28" s="83">
        <v>-4.8</v>
      </c>
      <c r="T28" s="83">
        <v>-0.6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-0.3</v>
      </c>
      <c r="D29" s="83">
        <v>0.1</v>
      </c>
      <c r="E29" s="83">
        <v>0.3</v>
      </c>
      <c r="F29" s="83">
        <v>0.2</v>
      </c>
      <c r="G29" s="83">
        <v>0.1</v>
      </c>
      <c r="H29" s="83" t="s">
        <v>58</v>
      </c>
      <c r="I29" s="83">
        <v>-0.2</v>
      </c>
      <c r="J29" s="83">
        <v>-0.6</v>
      </c>
      <c r="K29" s="83">
        <v>-0.7</v>
      </c>
      <c r="L29" s="83">
        <v>-0.2</v>
      </c>
      <c r="M29" s="83">
        <v>0.1</v>
      </c>
      <c r="N29" s="83">
        <v>-3.6</v>
      </c>
      <c r="O29" s="83">
        <v>0.3</v>
      </c>
      <c r="P29" s="83">
        <v>-1</v>
      </c>
      <c r="Q29" s="83">
        <v>-1.1000000000000001</v>
      </c>
      <c r="R29" s="83">
        <v>1</v>
      </c>
      <c r="S29" s="83">
        <v>-2.7</v>
      </c>
      <c r="T29" s="83">
        <v>-0.3</v>
      </c>
      <c r="U29" s="92"/>
      <c r="V29" s="92"/>
    </row>
    <row r="30" spans="1:22" s="87" customFormat="1" ht="13.5" customHeight="1" x14ac:dyDescent="0.2">
      <c r="A30" s="86">
        <v>2017</v>
      </c>
      <c r="B30" s="80" t="s">
        <v>46</v>
      </c>
      <c r="C30" s="81">
        <v>0.3</v>
      </c>
      <c r="D30" s="81">
        <v>0.6</v>
      </c>
      <c r="E30" s="81">
        <v>0.9</v>
      </c>
      <c r="F30" s="81">
        <v>0.5</v>
      </c>
      <c r="G30" s="81">
        <v>0.9</v>
      </c>
      <c r="H30" s="81" t="s">
        <v>58</v>
      </c>
      <c r="I30" s="81">
        <v>0</v>
      </c>
      <c r="J30" s="81">
        <v>-0.1</v>
      </c>
      <c r="K30" s="81">
        <v>-0.2</v>
      </c>
      <c r="L30" s="81">
        <v>2.4</v>
      </c>
      <c r="M30" s="81">
        <v>0.3</v>
      </c>
      <c r="N30" s="81">
        <v>-0.6</v>
      </c>
      <c r="O30" s="81">
        <v>-0.9</v>
      </c>
      <c r="P30" s="81">
        <v>-1.3</v>
      </c>
      <c r="Q30" s="81">
        <v>-0.5</v>
      </c>
      <c r="R30" s="81">
        <v>-2.5</v>
      </c>
      <c r="S30" s="81">
        <v>2.9</v>
      </c>
      <c r="T30" s="81">
        <v>-0.6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83">
        <v>-0.4</v>
      </c>
      <c r="D31" s="83">
        <v>0.2</v>
      </c>
      <c r="E31" s="83">
        <v>-0.2</v>
      </c>
      <c r="F31" s="83">
        <v>0.2</v>
      </c>
      <c r="G31" s="83">
        <v>0</v>
      </c>
      <c r="H31" s="83" t="s">
        <v>58</v>
      </c>
      <c r="I31" s="83">
        <v>-0.2</v>
      </c>
      <c r="J31" s="83">
        <v>0.3</v>
      </c>
      <c r="K31" s="83">
        <v>-0.1</v>
      </c>
      <c r="L31" s="83">
        <v>-0.4</v>
      </c>
      <c r="M31" s="83">
        <v>0.1</v>
      </c>
      <c r="N31" s="83">
        <v>-2</v>
      </c>
      <c r="O31" s="83">
        <v>0.2</v>
      </c>
      <c r="P31" s="83">
        <v>-0.1</v>
      </c>
      <c r="Q31" s="83">
        <v>-2</v>
      </c>
      <c r="R31" s="83">
        <v>3.1</v>
      </c>
      <c r="S31" s="83">
        <v>-3.2</v>
      </c>
      <c r="T31" s="83">
        <v>-0.8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83">
        <v>0.1</v>
      </c>
      <c r="D32" s="83">
        <v>0.2</v>
      </c>
      <c r="E32" s="83">
        <v>0.8</v>
      </c>
      <c r="F32" s="83">
        <v>0.1</v>
      </c>
      <c r="G32" s="83">
        <v>0</v>
      </c>
      <c r="H32" s="83" t="s">
        <v>58</v>
      </c>
      <c r="I32" s="83">
        <v>-0.4</v>
      </c>
      <c r="J32" s="83">
        <v>0</v>
      </c>
      <c r="K32" s="83">
        <v>-1.2</v>
      </c>
      <c r="L32" s="83">
        <v>1</v>
      </c>
      <c r="M32" s="83">
        <v>0</v>
      </c>
      <c r="N32" s="83">
        <v>0.8</v>
      </c>
      <c r="O32" s="83">
        <v>0.1</v>
      </c>
      <c r="P32" s="83">
        <v>0.3</v>
      </c>
      <c r="Q32" s="83">
        <v>0.7</v>
      </c>
      <c r="R32" s="83">
        <v>-0.1</v>
      </c>
      <c r="S32" s="83">
        <v>0.3</v>
      </c>
      <c r="T32" s="83">
        <v>-0.1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83">
        <v>0.6</v>
      </c>
      <c r="D33" s="83">
        <v>0.7</v>
      </c>
      <c r="E33" s="83">
        <v>-0.5</v>
      </c>
      <c r="F33" s="83">
        <v>0.6</v>
      </c>
      <c r="G33" s="83">
        <v>0.2</v>
      </c>
      <c r="H33" s="83" t="s">
        <v>58</v>
      </c>
      <c r="I33" s="83">
        <v>0</v>
      </c>
      <c r="J33" s="83">
        <v>-0.1</v>
      </c>
      <c r="K33" s="83">
        <v>-1</v>
      </c>
      <c r="L33" s="83">
        <v>1.1000000000000001</v>
      </c>
      <c r="M33" s="83">
        <v>0.4</v>
      </c>
      <c r="N33" s="83">
        <v>1.3</v>
      </c>
      <c r="O33" s="83">
        <v>-0.1</v>
      </c>
      <c r="P33" s="83">
        <v>0.4</v>
      </c>
      <c r="Q33" s="83">
        <v>3.2</v>
      </c>
      <c r="R33" s="83">
        <v>-1.5</v>
      </c>
      <c r="S33" s="83">
        <v>-0.1</v>
      </c>
      <c r="T33" s="83">
        <v>0.4</v>
      </c>
      <c r="U33" s="92"/>
      <c r="V33" s="92"/>
    </row>
    <row r="34" spans="1:22" s="87" customFormat="1" ht="13.5" customHeight="1" x14ac:dyDescent="0.2">
      <c r="A34" s="86">
        <v>2018</v>
      </c>
      <c r="B34" s="80" t="s">
        <v>46</v>
      </c>
      <c r="C34" s="81">
        <v>0.6</v>
      </c>
      <c r="D34" s="81">
        <v>-0.5</v>
      </c>
      <c r="E34" s="81">
        <v>-0.5</v>
      </c>
      <c r="F34" s="81">
        <v>-1</v>
      </c>
      <c r="G34" s="81">
        <v>-0.4</v>
      </c>
      <c r="H34" s="81" t="s">
        <v>58</v>
      </c>
      <c r="I34" s="81">
        <v>-0.2</v>
      </c>
      <c r="J34" s="81">
        <v>-0.9</v>
      </c>
      <c r="K34" s="81">
        <v>-0.5</v>
      </c>
      <c r="L34" s="81">
        <v>-0.1</v>
      </c>
      <c r="M34" s="81">
        <v>-0.2</v>
      </c>
      <c r="N34" s="81">
        <v>0.1</v>
      </c>
      <c r="O34" s="81">
        <v>1.4</v>
      </c>
      <c r="P34" s="81">
        <v>0.9</v>
      </c>
      <c r="Q34" s="81">
        <v>1.4</v>
      </c>
      <c r="R34" s="81">
        <v>2.7</v>
      </c>
      <c r="S34" s="81">
        <v>-3</v>
      </c>
      <c r="T34" s="81">
        <v>2.4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0.9</v>
      </c>
      <c r="D35" s="83">
        <v>0</v>
      </c>
      <c r="E35" s="83">
        <v>0.8</v>
      </c>
      <c r="F35" s="83">
        <v>0.2</v>
      </c>
      <c r="G35" s="83">
        <v>0.1</v>
      </c>
      <c r="H35" s="83" t="s">
        <v>58</v>
      </c>
      <c r="I35" s="83">
        <v>0.1</v>
      </c>
      <c r="J35" s="83">
        <v>0.7</v>
      </c>
      <c r="K35" s="83">
        <v>0.3</v>
      </c>
      <c r="L35" s="83">
        <v>-2</v>
      </c>
      <c r="M35" s="83">
        <v>0.2</v>
      </c>
      <c r="N35" s="83">
        <v>0.1</v>
      </c>
      <c r="O35" s="83">
        <v>-0.9</v>
      </c>
      <c r="P35" s="83">
        <v>-0.6</v>
      </c>
      <c r="Q35" s="83">
        <v>0.3</v>
      </c>
      <c r="R35" s="83">
        <v>-1.6</v>
      </c>
      <c r="S35" s="83">
        <v>5.9</v>
      </c>
      <c r="T35" s="83">
        <v>0.2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0.7</v>
      </c>
      <c r="D36" s="83">
        <v>-0.2</v>
      </c>
      <c r="E36" s="83">
        <v>-0.5</v>
      </c>
      <c r="F36" s="83">
        <v>-0.3</v>
      </c>
      <c r="G36" s="83">
        <v>-0.1</v>
      </c>
      <c r="H36" s="83" t="s">
        <v>58</v>
      </c>
      <c r="I36" s="83">
        <v>-0.2</v>
      </c>
      <c r="J36" s="83">
        <v>-0.6</v>
      </c>
      <c r="K36" s="83">
        <v>-0.4</v>
      </c>
      <c r="L36" s="83">
        <v>1.2</v>
      </c>
      <c r="M36" s="83">
        <v>0.1</v>
      </c>
      <c r="N36" s="83">
        <v>-1.5</v>
      </c>
      <c r="O36" s="83">
        <v>-0.3</v>
      </c>
      <c r="P36" s="83">
        <v>-0.7</v>
      </c>
      <c r="Q36" s="83">
        <v>-1.2</v>
      </c>
      <c r="R36" s="83">
        <v>-1.1000000000000001</v>
      </c>
      <c r="S36" s="83">
        <v>-4.3</v>
      </c>
      <c r="T36" s="83">
        <v>0.9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-0.1</v>
      </c>
      <c r="D37" s="83">
        <v>-0.4</v>
      </c>
      <c r="E37" s="83">
        <v>0.3</v>
      </c>
      <c r="F37" s="83">
        <v>0.2</v>
      </c>
      <c r="G37" s="83">
        <v>0.1</v>
      </c>
      <c r="H37" s="83" t="s">
        <v>58</v>
      </c>
      <c r="I37" s="83">
        <v>-0.3</v>
      </c>
      <c r="J37" s="83">
        <v>0.8</v>
      </c>
      <c r="K37" s="83">
        <v>-0.9</v>
      </c>
      <c r="L37" s="83">
        <v>-2.2999999999999998</v>
      </c>
      <c r="M37" s="83">
        <v>-0.2</v>
      </c>
      <c r="N37" s="83">
        <v>2.4</v>
      </c>
      <c r="O37" s="83">
        <v>-0.5</v>
      </c>
      <c r="P37" s="83">
        <v>0.5</v>
      </c>
      <c r="Q37" s="83">
        <v>-1.2</v>
      </c>
      <c r="R37" s="83">
        <v>1.2</v>
      </c>
      <c r="S37" s="83">
        <v>-1.9</v>
      </c>
      <c r="T37" s="83">
        <v>0.6</v>
      </c>
      <c r="U37" s="92"/>
      <c r="V37" s="92"/>
    </row>
    <row r="38" spans="1:22" s="87" customFormat="1" ht="13.5" customHeight="1" x14ac:dyDescent="0.2">
      <c r="A38" s="86">
        <v>2019</v>
      </c>
      <c r="B38" s="80" t="s">
        <v>46</v>
      </c>
      <c r="C38" s="81">
        <v>0.6</v>
      </c>
      <c r="D38" s="81">
        <v>-0.2</v>
      </c>
      <c r="E38" s="81">
        <v>0.6</v>
      </c>
      <c r="F38" s="81">
        <v>0.3</v>
      </c>
      <c r="G38" s="81">
        <v>0.4</v>
      </c>
      <c r="H38" s="81" t="s">
        <v>58</v>
      </c>
      <c r="I38" s="81">
        <v>0</v>
      </c>
      <c r="J38" s="81">
        <v>1</v>
      </c>
      <c r="K38" s="81">
        <v>0.2</v>
      </c>
      <c r="L38" s="81">
        <v>0.2</v>
      </c>
      <c r="M38" s="81">
        <v>0.2</v>
      </c>
      <c r="N38" s="81">
        <v>0.8</v>
      </c>
      <c r="O38" s="81">
        <v>-1.1000000000000001</v>
      </c>
      <c r="P38" s="81">
        <v>-1</v>
      </c>
      <c r="Q38" s="81">
        <v>1.2</v>
      </c>
      <c r="R38" s="81">
        <v>0.1</v>
      </c>
      <c r="S38" s="81">
        <v>-1.7</v>
      </c>
      <c r="T38" s="81">
        <v>-1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-1.2</v>
      </c>
      <c r="D39" s="83">
        <v>-0.5</v>
      </c>
      <c r="E39" s="83">
        <v>-0.5</v>
      </c>
      <c r="F39" s="83">
        <v>0.4</v>
      </c>
      <c r="G39" s="83">
        <v>0</v>
      </c>
      <c r="H39" s="83" t="s">
        <v>58</v>
      </c>
      <c r="I39" s="83">
        <v>-0.4</v>
      </c>
      <c r="J39" s="83">
        <v>-1.9</v>
      </c>
      <c r="K39" s="83">
        <v>-0.9</v>
      </c>
      <c r="L39" s="83">
        <v>1.3</v>
      </c>
      <c r="M39" s="83">
        <v>-0.3</v>
      </c>
      <c r="N39" s="83">
        <v>-1.2</v>
      </c>
      <c r="O39" s="83">
        <v>-0.7</v>
      </c>
      <c r="P39" s="83">
        <v>0.1</v>
      </c>
      <c r="Q39" s="83">
        <v>-0.2</v>
      </c>
      <c r="R39" s="83">
        <v>-0.8</v>
      </c>
      <c r="S39" s="83">
        <v>2.8</v>
      </c>
      <c r="T39" s="83">
        <v>0.9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-0.8</v>
      </c>
      <c r="D40" s="83">
        <v>-0.2</v>
      </c>
      <c r="E40" s="83">
        <v>-0.6</v>
      </c>
      <c r="F40" s="83">
        <v>-0.4</v>
      </c>
      <c r="G40" s="83">
        <v>0.4</v>
      </c>
      <c r="H40" s="83" t="s">
        <v>58</v>
      </c>
      <c r="I40" s="83">
        <v>-0.1</v>
      </c>
      <c r="J40" s="83">
        <v>0.4</v>
      </c>
      <c r="K40" s="83">
        <v>-0.1</v>
      </c>
      <c r="L40" s="83">
        <v>0.6</v>
      </c>
      <c r="M40" s="83">
        <v>-0.1</v>
      </c>
      <c r="N40" s="83">
        <v>3.1</v>
      </c>
      <c r="O40" s="83">
        <v>-0.8</v>
      </c>
      <c r="P40" s="83">
        <v>0.4</v>
      </c>
      <c r="Q40" s="83">
        <v>3.7</v>
      </c>
      <c r="R40" s="83">
        <v>1.3</v>
      </c>
      <c r="S40" s="83">
        <v>-7.2</v>
      </c>
      <c r="T40" s="83">
        <v>0.2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-0.6</v>
      </c>
      <c r="D41" s="83">
        <v>-0.8</v>
      </c>
      <c r="E41" s="83">
        <v>0.9</v>
      </c>
      <c r="F41" s="83">
        <v>-0.1</v>
      </c>
      <c r="G41" s="83">
        <v>0.1</v>
      </c>
      <c r="H41" s="83" t="s">
        <v>58</v>
      </c>
      <c r="I41" s="83">
        <v>-0.2</v>
      </c>
      <c r="J41" s="83">
        <v>-0.4</v>
      </c>
      <c r="K41" s="83">
        <v>0.4</v>
      </c>
      <c r="L41" s="83">
        <v>-0.1</v>
      </c>
      <c r="M41" s="83">
        <v>-0.2</v>
      </c>
      <c r="N41" s="83">
        <v>-2.2000000000000002</v>
      </c>
      <c r="O41" s="83">
        <v>-0.7</v>
      </c>
      <c r="P41" s="83">
        <v>-0.4</v>
      </c>
      <c r="Q41" s="83">
        <v>-0.6</v>
      </c>
      <c r="R41" s="83">
        <v>1.3</v>
      </c>
      <c r="S41" s="83">
        <v>-0.3</v>
      </c>
      <c r="T41" s="83">
        <v>0</v>
      </c>
      <c r="U41" s="92"/>
      <c r="V41" s="92"/>
    </row>
    <row r="42" spans="1:22" s="87" customFormat="1" ht="13.5" customHeight="1" x14ac:dyDescent="0.2">
      <c r="A42" s="86">
        <v>2020</v>
      </c>
      <c r="B42" s="80" t="s">
        <v>46</v>
      </c>
      <c r="C42" s="81">
        <v>-1.6</v>
      </c>
      <c r="D42" s="81">
        <v>-7.9</v>
      </c>
      <c r="E42" s="81">
        <v>-1.6</v>
      </c>
      <c r="F42" s="81">
        <v>-2.7</v>
      </c>
      <c r="G42" s="81">
        <v>-13.5</v>
      </c>
      <c r="H42" s="81" t="s">
        <v>58</v>
      </c>
      <c r="I42" s="81">
        <v>-10.9</v>
      </c>
      <c r="J42" s="81">
        <v>-4.9000000000000004</v>
      </c>
      <c r="K42" s="81">
        <v>-17.8</v>
      </c>
      <c r="L42" s="81">
        <v>-1.8</v>
      </c>
      <c r="M42" s="81">
        <v>-6.8</v>
      </c>
      <c r="N42" s="81">
        <v>-8</v>
      </c>
      <c r="O42" s="81">
        <v>-1.2</v>
      </c>
      <c r="P42" s="81">
        <v>-6</v>
      </c>
      <c r="Q42" s="81">
        <v>-13.4</v>
      </c>
      <c r="R42" s="81">
        <v>-9.6999999999999993</v>
      </c>
      <c r="S42" s="81">
        <v>-15.5</v>
      </c>
      <c r="T42" s="81">
        <v>-17.2</v>
      </c>
      <c r="U42" s="92"/>
      <c r="V42" s="92"/>
    </row>
    <row r="43" spans="1:22" s="87" customFormat="1" ht="13.5" customHeight="1" x14ac:dyDescent="0.2">
      <c r="A43" s="88"/>
      <c r="B43" s="82" t="s">
        <v>43</v>
      </c>
      <c r="C43" s="83">
        <v>-10.5</v>
      </c>
      <c r="D43" s="83">
        <v>-17.899999999999999</v>
      </c>
      <c r="E43" s="83">
        <v>-4.2</v>
      </c>
      <c r="F43" s="83">
        <v>-6.9</v>
      </c>
      <c r="G43" s="83">
        <v>-15.5</v>
      </c>
      <c r="H43" s="83" t="s">
        <v>58</v>
      </c>
      <c r="I43" s="83">
        <v>-21.7</v>
      </c>
      <c r="J43" s="83">
        <v>-19</v>
      </c>
      <c r="K43" s="83">
        <v>-58.3</v>
      </c>
      <c r="L43" s="83">
        <v>-10</v>
      </c>
      <c r="M43" s="83">
        <v>-3.2</v>
      </c>
      <c r="N43" s="83">
        <v>-11</v>
      </c>
      <c r="O43" s="83">
        <v>-17.7</v>
      </c>
      <c r="P43" s="83">
        <v>-14.3</v>
      </c>
      <c r="Q43" s="83">
        <v>-43.9</v>
      </c>
      <c r="R43" s="83">
        <v>-14.1</v>
      </c>
      <c r="S43" s="83">
        <v>-41.4</v>
      </c>
      <c r="T43" s="83">
        <v>-29.3</v>
      </c>
      <c r="U43" s="92"/>
      <c r="V43" s="92"/>
    </row>
    <row r="44" spans="1:22" s="87" customFormat="1" ht="13.5" customHeight="1" x14ac:dyDescent="0.2">
      <c r="A44" s="95"/>
      <c r="B44" s="84" t="s">
        <v>44</v>
      </c>
      <c r="C44" s="85">
        <v>10.5</v>
      </c>
      <c r="D44" s="85">
        <v>28.2</v>
      </c>
      <c r="E44" s="85">
        <v>5.6</v>
      </c>
      <c r="F44" s="85">
        <v>11.7</v>
      </c>
      <c r="G44" s="85">
        <v>37.1</v>
      </c>
      <c r="H44" s="85" t="s">
        <v>58</v>
      </c>
      <c r="I44" s="85">
        <v>36</v>
      </c>
      <c r="J44" s="85">
        <v>22.3</v>
      </c>
      <c r="K44" s="85">
        <v>141.80000000000001</v>
      </c>
      <c r="L44" s="85">
        <v>11.2</v>
      </c>
      <c r="M44" s="85">
        <v>9.1999999999999993</v>
      </c>
      <c r="N44" s="85">
        <v>17.5</v>
      </c>
      <c r="O44" s="85">
        <v>19.600000000000001</v>
      </c>
      <c r="P44" s="85">
        <v>18.600000000000001</v>
      </c>
      <c r="Q44" s="85">
        <v>85.3</v>
      </c>
      <c r="R44" s="85">
        <v>26.7</v>
      </c>
      <c r="S44" s="85">
        <v>98.6</v>
      </c>
      <c r="T44" s="85">
        <v>52.3</v>
      </c>
      <c r="U44" s="92"/>
      <c r="V44" s="92"/>
    </row>
    <row r="45" spans="1:22" s="89" customFormat="1" ht="13.5" customHeight="1" x14ac:dyDescent="0.2">
      <c r="A45" s="88" t="s">
        <v>478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2" s="89" customFormat="1" ht="13.5" customHeight="1" x14ac:dyDescent="0.2">
      <c r="A46" s="88" t="s">
        <v>601</v>
      </c>
      <c r="B46" s="9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87" customFormat="1" ht="13.5" customHeight="1" x14ac:dyDescent="0.2">
      <c r="A61" s="88" t="s">
        <v>58</v>
      </c>
      <c r="B61" s="88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s="87" customFormat="1" ht="13.5" customHeight="1" x14ac:dyDescent="0.2">
      <c r="A62" s="88" t="s">
        <v>58</v>
      </c>
      <c r="B62" s="8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s="23" customFormat="1" ht="14.1" customHeight="1" x14ac:dyDescent="0.2">
      <c r="B63" s="35"/>
    </row>
    <row r="64" spans="1:22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ht="14.1" customHeight="1" x14ac:dyDescent="0.2">
      <c r="B79" s="35"/>
    </row>
    <row r="80" spans="2:2" s="23" customFormat="1" ht="14.1" customHeight="1" x14ac:dyDescent="0.2">
      <c r="B80" s="35"/>
    </row>
    <row r="81" spans="2:2" s="23" customFormat="1" ht="14.1" customHeight="1" x14ac:dyDescent="0.2">
      <c r="B81" s="35"/>
    </row>
    <row r="82" spans="2:2" s="23" customFormat="1" ht="14.1" customHeight="1" x14ac:dyDescent="0.2">
      <c r="B82" s="35"/>
    </row>
    <row r="83" spans="2:2" s="23" customFormat="1" x14ac:dyDescent="0.2">
      <c r="B83" s="35"/>
    </row>
    <row r="84" spans="2:2" s="23" customFormat="1" x14ac:dyDescent="0.2">
      <c r="B84" s="35"/>
    </row>
    <row r="85" spans="2:2" s="23" customFormat="1" x14ac:dyDescent="0.2">
      <c r="B85" s="35"/>
    </row>
    <row r="86" spans="2:2" s="23" customFormat="1" x14ac:dyDescent="0.2">
      <c r="B86" s="35"/>
    </row>
    <row r="87" spans="2:2" s="23" customFormat="1" x14ac:dyDescent="0.2">
      <c r="B87" s="35"/>
    </row>
    <row r="88" spans="2:2" s="23" customFormat="1" x14ac:dyDescent="0.2">
      <c r="B88" s="35"/>
    </row>
    <row r="89" spans="2:2" s="23" customFormat="1" x14ac:dyDescent="0.2">
      <c r="B89" s="35"/>
    </row>
    <row r="90" spans="2:2" s="23" customFormat="1" x14ac:dyDescent="0.2">
      <c r="B90" s="35"/>
    </row>
    <row r="91" spans="2:2" s="23" customFormat="1" x14ac:dyDescent="0.2">
      <c r="B91" s="35"/>
    </row>
    <row r="92" spans="2:2" s="23" customForma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</sheetData>
  <mergeCells count="6">
    <mergeCell ref="A25:T25"/>
    <mergeCell ref="C2:K2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M354"/>
  <sheetViews>
    <sheetView zoomScale="90" zoomScaleNormal="90" workbookViewId="0">
      <pane ySplit="6" topLeftCell="A10" activePane="bottomLeft" state="frozen"/>
      <selection activeCell="D11" sqref="D11"/>
      <selection pane="bottomLeft" activeCell="C8" sqref="C8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643</v>
      </c>
      <c r="B1" s="33"/>
    </row>
    <row r="2" spans="1:13" s="2" customFormat="1" ht="13.15" customHeight="1" x14ac:dyDescent="0.2">
      <c r="A2" s="1"/>
      <c r="B2" s="88" t="s">
        <v>775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3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3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40"/>
      <c r="B6" s="240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4" t="s">
        <v>48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14"/>
    </row>
    <row r="8" spans="1:13" s="87" customFormat="1" ht="13.5" customHeight="1" x14ac:dyDescent="0.2">
      <c r="A8" s="88">
        <v>2010</v>
      </c>
      <c r="B8" s="82"/>
      <c r="C8" s="83">
        <v>100.5</v>
      </c>
      <c r="D8" s="83">
        <v>100.3</v>
      </c>
      <c r="E8" s="83" t="s">
        <v>58</v>
      </c>
      <c r="F8" s="83">
        <v>97.6</v>
      </c>
      <c r="G8" s="83">
        <v>97.2</v>
      </c>
      <c r="H8" s="83" t="s">
        <v>58</v>
      </c>
      <c r="I8" s="83">
        <v>102.4</v>
      </c>
      <c r="J8" s="83">
        <v>102.4</v>
      </c>
      <c r="K8" s="83">
        <v>101.1</v>
      </c>
      <c r="L8" s="92"/>
      <c r="M8" s="92"/>
    </row>
    <row r="9" spans="1:13" s="87" customFormat="1" ht="13.5" customHeight="1" x14ac:dyDescent="0.2">
      <c r="A9" s="88">
        <v>2011</v>
      </c>
      <c r="B9" s="82"/>
      <c r="C9" s="83">
        <v>100.5</v>
      </c>
      <c r="D9" s="83">
        <v>100.6</v>
      </c>
      <c r="E9" s="83" t="s">
        <v>58</v>
      </c>
      <c r="F9" s="83">
        <v>98.6</v>
      </c>
      <c r="G9" s="83">
        <v>98.3</v>
      </c>
      <c r="H9" s="83" t="s">
        <v>58</v>
      </c>
      <c r="I9" s="83">
        <v>101.7</v>
      </c>
      <c r="J9" s="83">
        <v>101.9</v>
      </c>
      <c r="K9" s="83">
        <v>99.6</v>
      </c>
      <c r="L9" s="92"/>
      <c r="M9" s="92"/>
    </row>
    <row r="10" spans="1:13" s="87" customFormat="1" ht="13.5" customHeight="1" x14ac:dyDescent="0.2">
      <c r="A10" s="88">
        <v>2012</v>
      </c>
      <c r="B10" s="82"/>
      <c r="C10" s="83">
        <v>99</v>
      </c>
      <c r="D10" s="83">
        <v>98.9</v>
      </c>
      <c r="E10" s="83" t="s">
        <v>58</v>
      </c>
      <c r="F10" s="83">
        <v>96.8</v>
      </c>
      <c r="G10" s="83">
        <v>96.6</v>
      </c>
      <c r="H10" s="83" t="s">
        <v>58</v>
      </c>
      <c r="I10" s="83">
        <v>100.4</v>
      </c>
      <c r="J10" s="83">
        <v>100.6</v>
      </c>
      <c r="K10" s="83">
        <v>99</v>
      </c>
      <c r="L10" s="92"/>
      <c r="M10" s="92"/>
    </row>
    <row r="11" spans="1:13" s="87" customFormat="1" ht="13.5" customHeight="1" x14ac:dyDescent="0.2">
      <c r="A11" s="88">
        <v>2013</v>
      </c>
      <c r="B11" s="82"/>
      <c r="C11" s="83">
        <v>98.3</v>
      </c>
      <c r="D11" s="83">
        <v>98.1</v>
      </c>
      <c r="E11" s="83" t="s">
        <v>58</v>
      </c>
      <c r="F11" s="83">
        <v>96.6</v>
      </c>
      <c r="G11" s="83">
        <v>96.7</v>
      </c>
      <c r="H11" s="83" t="s">
        <v>58</v>
      </c>
      <c r="I11" s="83">
        <v>99.4</v>
      </c>
      <c r="J11" s="83">
        <v>99.4</v>
      </c>
      <c r="K11" s="83">
        <v>98.8</v>
      </c>
      <c r="L11" s="92"/>
      <c r="M11" s="92"/>
    </row>
    <row r="12" spans="1:13" s="87" customFormat="1" ht="13.5" customHeight="1" x14ac:dyDescent="0.2">
      <c r="A12" s="88">
        <v>2014</v>
      </c>
      <c r="B12" s="82"/>
      <c r="C12" s="83">
        <v>99.2</v>
      </c>
      <c r="D12" s="83">
        <v>99.2</v>
      </c>
      <c r="E12" s="83" t="s">
        <v>58</v>
      </c>
      <c r="F12" s="83">
        <v>98.1</v>
      </c>
      <c r="G12" s="83">
        <v>98.5</v>
      </c>
      <c r="H12" s="83" t="s">
        <v>58</v>
      </c>
      <c r="I12" s="83">
        <v>100.1</v>
      </c>
      <c r="J12" s="83">
        <v>100.1</v>
      </c>
      <c r="K12" s="83">
        <v>99.8</v>
      </c>
      <c r="L12" s="92"/>
      <c r="M12" s="92"/>
    </row>
    <row r="13" spans="1:13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  <c r="M13" s="92"/>
    </row>
    <row r="14" spans="1:13" s="87" customFormat="1" ht="13.5" customHeight="1" x14ac:dyDescent="0.2">
      <c r="A14" s="88">
        <v>2016</v>
      </c>
      <c r="B14" s="82"/>
      <c r="C14" s="83">
        <v>101</v>
      </c>
      <c r="D14" s="83">
        <v>101.4</v>
      </c>
      <c r="E14" s="83" t="s">
        <v>58</v>
      </c>
      <c r="F14" s="83">
        <v>101.5</v>
      </c>
      <c r="G14" s="83">
        <v>101.5</v>
      </c>
      <c r="H14" s="83" t="s">
        <v>58</v>
      </c>
      <c r="I14" s="83">
        <v>101</v>
      </c>
      <c r="J14" s="83">
        <v>101.4</v>
      </c>
      <c r="K14" s="83">
        <v>99</v>
      </c>
      <c r="L14" s="92"/>
      <c r="M14" s="92"/>
    </row>
    <row r="15" spans="1:13" s="87" customFormat="1" ht="13.5" customHeight="1" x14ac:dyDescent="0.2">
      <c r="A15" s="88">
        <v>2017</v>
      </c>
      <c r="B15" s="82"/>
      <c r="C15" s="83">
        <v>101</v>
      </c>
      <c r="D15" s="83">
        <v>101.6</v>
      </c>
      <c r="E15" s="83" t="s">
        <v>58</v>
      </c>
      <c r="F15" s="83">
        <v>103</v>
      </c>
      <c r="G15" s="83">
        <v>102.9</v>
      </c>
      <c r="H15" s="83" t="s">
        <v>58</v>
      </c>
      <c r="I15" s="83">
        <v>100.1</v>
      </c>
      <c r="J15" s="83">
        <v>100.7</v>
      </c>
      <c r="K15" s="83">
        <v>96.8</v>
      </c>
      <c r="L15" s="92"/>
      <c r="M15" s="92"/>
    </row>
    <row r="16" spans="1:13" s="87" customFormat="1" ht="13.5" customHeight="1" x14ac:dyDescent="0.2">
      <c r="A16" s="88">
        <v>2018</v>
      </c>
      <c r="B16" s="82"/>
      <c r="C16" s="83">
        <v>100.7</v>
      </c>
      <c r="D16" s="83">
        <v>101</v>
      </c>
      <c r="E16" s="83" t="s">
        <v>58</v>
      </c>
      <c r="F16" s="83">
        <v>102.4</v>
      </c>
      <c r="G16" s="83">
        <v>102.3</v>
      </c>
      <c r="H16" s="83" t="s">
        <v>58</v>
      </c>
      <c r="I16" s="83">
        <v>99.9</v>
      </c>
      <c r="J16" s="83">
        <v>100.2</v>
      </c>
      <c r="K16" s="83">
        <v>97.8</v>
      </c>
      <c r="L16" s="92"/>
      <c r="M16" s="92"/>
    </row>
    <row r="17" spans="1:13" s="87" customFormat="1" ht="13.5" customHeight="1" x14ac:dyDescent="0.2">
      <c r="A17" s="95">
        <v>2019</v>
      </c>
      <c r="B17" s="84"/>
      <c r="C17" s="85">
        <v>100.1</v>
      </c>
      <c r="D17" s="85">
        <v>100.3</v>
      </c>
      <c r="E17" s="85" t="s">
        <v>58</v>
      </c>
      <c r="F17" s="85">
        <v>101.6</v>
      </c>
      <c r="G17" s="85">
        <v>101.3</v>
      </c>
      <c r="H17" s="85" t="s">
        <v>58</v>
      </c>
      <c r="I17" s="85">
        <v>99.4</v>
      </c>
      <c r="J17" s="85">
        <v>99.7</v>
      </c>
      <c r="K17" s="85">
        <v>98.2</v>
      </c>
      <c r="L17" s="92"/>
      <c r="M17" s="92"/>
    </row>
    <row r="18" spans="1:13" s="87" customFormat="1" ht="13.5" customHeight="1" x14ac:dyDescent="0.2">
      <c r="A18" s="86">
        <v>2010</v>
      </c>
      <c r="B18" s="80" t="s">
        <v>46</v>
      </c>
      <c r="C18" s="81">
        <v>101.4</v>
      </c>
      <c r="D18" s="81">
        <v>101.5</v>
      </c>
      <c r="E18" s="81" t="s">
        <v>58</v>
      </c>
      <c r="F18" s="81">
        <v>98.1</v>
      </c>
      <c r="G18" s="81">
        <v>98</v>
      </c>
      <c r="H18" s="81" t="s">
        <v>58</v>
      </c>
      <c r="I18" s="81">
        <v>103.9</v>
      </c>
      <c r="J18" s="81">
        <v>104</v>
      </c>
      <c r="K18" s="81">
        <v>101.8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83">
        <v>104.2</v>
      </c>
      <c r="D19" s="83">
        <v>103.7</v>
      </c>
      <c r="E19" s="83" t="s">
        <v>58</v>
      </c>
      <c r="F19" s="83">
        <v>102.4</v>
      </c>
      <c r="G19" s="83">
        <v>102</v>
      </c>
      <c r="H19" s="83" t="s">
        <v>58</v>
      </c>
      <c r="I19" s="83">
        <v>105.1</v>
      </c>
      <c r="J19" s="83">
        <v>104.6</v>
      </c>
      <c r="K19" s="83">
        <v>107.6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83">
        <v>94.1</v>
      </c>
      <c r="D20" s="83">
        <v>93.8</v>
      </c>
      <c r="E20" s="83" t="s">
        <v>58</v>
      </c>
      <c r="F20" s="83">
        <v>90.2</v>
      </c>
      <c r="G20" s="83">
        <v>89.2</v>
      </c>
      <c r="H20" s="83" t="s">
        <v>58</v>
      </c>
      <c r="I20" s="83">
        <v>96.8</v>
      </c>
      <c r="J20" s="83">
        <v>97</v>
      </c>
      <c r="K20" s="83">
        <v>94.3</v>
      </c>
      <c r="L20" s="92"/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83">
        <v>102.3</v>
      </c>
      <c r="D21" s="83">
        <v>102</v>
      </c>
      <c r="E21" s="83" t="s">
        <v>58</v>
      </c>
      <c r="F21" s="83">
        <v>99.7</v>
      </c>
      <c r="G21" s="83">
        <v>99.6</v>
      </c>
      <c r="H21" s="83" t="s">
        <v>58</v>
      </c>
      <c r="I21" s="83">
        <v>103.6</v>
      </c>
      <c r="J21" s="83">
        <v>103.9</v>
      </c>
      <c r="K21" s="83">
        <v>100.5</v>
      </c>
      <c r="L21" s="92"/>
      <c r="M21" s="92"/>
    </row>
    <row r="22" spans="1:13" s="87" customFormat="1" ht="13.5" customHeight="1" x14ac:dyDescent="0.2">
      <c r="A22" s="86">
        <v>2011</v>
      </c>
      <c r="B22" s="80" t="s">
        <v>46</v>
      </c>
      <c r="C22" s="81">
        <v>101.6</v>
      </c>
      <c r="D22" s="81">
        <v>101.9</v>
      </c>
      <c r="E22" s="81" t="s">
        <v>58</v>
      </c>
      <c r="F22" s="81">
        <v>100.3</v>
      </c>
      <c r="G22" s="81">
        <v>100.6</v>
      </c>
      <c r="H22" s="81" t="s">
        <v>58</v>
      </c>
      <c r="I22" s="81">
        <v>102.6</v>
      </c>
      <c r="J22" s="81">
        <v>102.8</v>
      </c>
      <c r="K22" s="81">
        <v>100.1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83">
        <v>104.6</v>
      </c>
      <c r="D23" s="83">
        <v>104.3</v>
      </c>
      <c r="E23" s="83" t="s">
        <v>58</v>
      </c>
      <c r="F23" s="83">
        <v>103.5</v>
      </c>
      <c r="G23" s="83">
        <v>103</v>
      </c>
      <c r="H23" s="83" t="s">
        <v>58</v>
      </c>
      <c r="I23" s="83">
        <v>104.9</v>
      </c>
      <c r="J23" s="83">
        <v>104.8</v>
      </c>
      <c r="K23" s="83">
        <v>104.9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3">
        <v>94</v>
      </c>
      <c r="D24" s="83">
        <v>94</v>
      </c>
      <c r="E24" s="83" t="s">
        <v>58</v>
      </c>
      <c r="F24" s="83">
        <v>90.7</v>
      </c>
      <c r="G24" s="83">
        <v>89.9</v>
      </c>
      <c r="H24" s="83" t="s">
        <v>58</v>
      </c>
      <c r="I24" s="83">
        <v>96.3</v>
      </c>
      <c r="J24" s="83">
        <v>96.7</v>
      </c>
      <c r="K24" s="83">
        <v>92</v>
      </c>
      <c r="L24" s="92"/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83">
        <v>101.8</v>
      </c>
      <c r="D25" s="83">
        <v>102</v>
      </c>
      <c r="E25" s="83" t="s">
        <v>58</v>
      </c>
      <c r="F25" s="83">
        <v>100</v>
      </c>
      <c r="G25" s="83">
        <v>99.7</v>
      </c>
      <c r="H25" s="83" t="s">
        <v>58</v>
      </c>
      <c r="I25" s="83">
        <v>103.1</v>
      </c>
      <c r="J25" s="83">
        <v>103.3</v>
      </c>
      <c r="K25" s="83">
        <v>101.5</v>
      </c>
      <c r="L25" s="92"/>
      <c r="M25" s="92"/>
    </row>
    <row r="26" spans="1:13" s="87" customFormat="1" ht="13.5" customHeight="1" x14ac:dyDescent="0.2">
      <c r="A26" s="86">
        <v>2012</v>
      </c>
      <c r="B26" s="80" t="s">
        <v>46</v>
      </c>
      <c r="C26" s="81">
        <v>102</v>
      </c>
      <c r="D26" s="81">
        <v>101.8</v>
      </c>
      <c r="E26" s="81" t="s">
        <v>58</v>
      </c>
      <c r="F26" s="81">
        <v>99.7</v>
      </c>
      <c r="G26" s="81">
        <v>100.1</v>
      </c>
      <c r="H26" s="81" t="s">
        <v>58</v>
      </c>
      <c r="I26" s="81">
        <v>103.4</v>
      </c>
      <c r="J26" s="81">
        <v>103.4</v>
      </c>
      <c r="K26" s="81">
        <v>101.8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3">
        <v>102</v>
      </c>
      <c r="D27" s="83">
        <v>101.9</v>
      </c>
      <c r="E27" s="83" t="s">
        <v>58</v>
      </c>
      <c r="F27" s="83">
        <v>100.7</v>
      </c>
      <c r="G27" s="83">
        <v>100.5</v>
      </c>
      <c r="H27" s="83" t="s">
        <v>58</v>
      </c>
      <c r="I27" s="83">
        <v>102.7</v>
      </c>
      <c r="J27" s="83">
        <v>102.8</v>
      </c>
      <c r="K27" s="83">
        <v>101.8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83">
        <v>92.1</v>
      </c>
      <c r="D28" s="83">
        <v>92.2</v>
      </c>
      <c r="E28" s="83" t="s">
        <v>58</v>
      </c>
      <c r="F28" s="83">
        <v>88.8</v>
      </c>
      <c r="G28" s="83">
        <v>88.1</v>
      </c>
      <c r="H28" s="83" t="s">
        <v>58</v>
      </c>
      <c r="I28" s="83">
        <v>94.6</v>
      </c>
      <c r="J28" s="83">
        <v>94.9</v>
      </c>
      <c r="K28" s="83">
        <v>92.4</v>
      </c>
      <c r="L28" s="92"/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83">
        <v>99.7</v>
      </c>
      <c r="D29" s="83">
        <v>99.6</v>
      </c>
      <c r="E29" s="83" t="s">
        <v>58</v>
      </c>
      <c r="F29" s="83">
        <v>97.8</v>
      </c>
      <c r="G29" s="83">
        <v>97.8</v>
      </c>
      <c r="H29" s="83" t="s">
        <v>58</v>
      </c>
      <c r="I29" s="83">
        <v>101</v>
      </c>
      <c r="J29" s="83">
        <v>101.1</v>
      </c>
      <c r="K29" s="83">
        <v>100.1</v>
      </c>
      <c r="L29" s="92"/>
      <c r="M29" s="92"/>
    </row>
    <row r="30" spans="1:13" s="87" customFormat="1" ht="13.5" customHeight="1" x14ac:dyDescent="0.2">
      <c r="A30" s="86">
        <v>2013</v>
      </c>
      <c r="B30" s="80" t="s">
        <v>46</v>
      </c>
      <c r="C30" s="81">
        <v>99.9</v>
      </c>
      <c r="D30" s="81">
        <v>99.7</v>
      </c>
      <c r="E30" s="81" t="s">
        <v>58</v>
      </c>
      <c r="F30" s="81">
        <v>97.9</v>
      </c>
      <c r="G30" s="81">
        <v>98.7</v>
      </c>
      <c r="H30" s="81" t="s">
        <v>58</v>
      </c>
      <c r="I30" s="81">
        <v>101.2</v>
      </c>
      <c r="J30" s="81">
        <v>101.4</v>
      </c>
      <c r="K30" s="81">
        <v>100</v>
      </c>
      <c r="L30" s="92"/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83">
        <v>101.3</v>
      </c>
      <c r="D31" s="83">
        <v>101.2</v>
      </c>
      <c r="E31" s="83" t="s">
        <v>58</v>
      </c>
      <c r="F31" s="83">
        <v>100.5</v>
      </c>
      <c r="G31" s="83">
        <v>100.8</v>
      </c>
      <c r="H31" s="83" t="s">
        <v>58</v>
      </c>
      <c r="I31" s="83">
        <v>101.6</v>
      </c>
      <c r="J31" s="83">
        <v>101.6</v>
      </c>
      <c r="K31" s="83">
        <v>101.6</v>
      </c>
      <c r="L31" s="92"/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83">
        <v>92.1</v>
      </c>
      <c r="D32" s="83">
        <v>92</v>
      </c>
      <c r="E32" s="83" t="s">
        <v>58</v>
      </c>
      <c r="F32" s="83">
        <v>89.7</v>
      </c>
      <c r="G32" s="83">
        <v>89</v>
      </c>
      <c r="H32" s="83" t="s">
        <v>58</v>
      </c>
      <c r="I32" s="83">
        <v>93.9</v>
      </c>
      <c r="J32" s="83">
        <v>93.9</v>
      </c>
      <c r="K32" s="83">
        <v>92.9</v>
      </c>
      <c r="L32" s="92"/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83">
        <v>99.7</v>
      </c>
      <c r="D33" s="83">
        <v>99.5</v>
      </c>
      <c r="E33" s="83" t="s">
        <v>58</v>
      </c>
      <c r="F33" s="83">
        <v>98.2</v>
      </c>
      <c r="G33" s="83">
        <v>98.4</v>
      </c>
      <c r="H33" s="83" t="s">
        <v>58</v>
      </c>
      <c r="I33" s="83">
        <v>100.7</v>
      </c>
      <c r="J33" s="83">
        <v>100.7</v>
      </c>
      <c r="K33" s="83">
        <v>100.8</v>
      </c>
      <c r="L33" s="92"/>
      <c r="M33" s="92"/>
    </row>
    <row r="34" spans="1:13" s="87" customFormat="1" ht="13.5" customHeight="1" x14ac:dyDescent="0.2">
      <c r="A34" s="86">
        <v>2014</v>
      </c>
      <c r="B34" s="80" t="s">
        <v>46</v>
      </c>
      <c r="C34" s="81">
        <v>101.1</v>
      </c>
      <c r="D34" s="81">
        <v>101.4</v>
      </c>
      <c r="E34" s="81" t="s">
        <v>58</v>
      </c>
      <c r="F34" s="81">
        <v>100.4</v>
      </c>
      <c r="G34" s="81">
        <v>101.6</v>
      </c>
      <c r="H34" s="81" t="s">
        <v>58</v>
      </c>
      <c r="I34" s="81">
        <v>101.8</v>
      </c>
      <c r="J34" s="81">
        <v>102.1</v>
      </c>
      <c r="K34" s="81">
        <v>99.9</v>
      </c>
      <c r="L34" s="92"/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3">
        <v>101.7</v>
      </c>
      <c r="D35" s="83">
        <v>101.9</v>
      </c>
      <c r="E35" s="83" t="s">
        <v>58</v>
      </c>
      <c r="F35" s="83">
        <v>101.3</v>
      </c>
      <c r="G35" s="83">
        <v>101.5</v>
      </c>
      <c r="H35" s="83" t="s">
        <v>58</v>
      </c>
      <c r="I35" s="83">
        <v>102.1</v>
      </c>
      <c r="J35" s="83">
        <v>102.1</v>
      </c>
      <c r="K35" s="83">
        <v>102.8</v>
      </c>
      <c r="L35" s="92"/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3">
        <v>92.9</v>
      </c>
      <c r="D36" s="83">
        <v>92.7</v>
      </c>
      <c r="E36" s="83" t="s">
        <v>58</v>
      </c>
      <c r="F36" s="83">
        <v>90.5</v>
      </c>
      <c r="G36" s="83">
        <v>90.3</v>
      </c>
      <c r="H36" s="83" t="s">
        <v>58</v>
      </c>
      <c r="I36" s="83">
        <v>94.7</v>
      </c>
      <c r="J36" s="83">
        <v>94.7</v>
      </c>
      <c r="K36" s="83">
        <v>94.1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3">
        <v>101</v>
      </c>
      <c r="D37" s="83">
        <v>100.9</v>
      </c>
      <c r="E37" s="83" t="s">
        <v>58</v>
      </c>
      <c r="F37" s="83">
        <v>100.2</v>
      </c>
      <c r="G37" s="83">
        <v>100.5</v>
      </c>
      <c r="H37" s="83" t="s">
        <v>58</v>
      </c>
      <c r="I37" s="83">
        <v>101.6</v>
      </c>
      <c r="J37" s="83">
        <v>101.6</v>
      </c>
      <c r="K37" s="83">
        <v>102.3</v>
      </c>
      <c r="L37" s="92"/>
      <c r="M37" s="92"/>
    </row>
    <row r="38" spans="1:13" s="87" customFormat="1" ht="13.5" customHeight="1" x14ac:dyDescent="0.2">
      <c r="A38" s="86">
        <v>2015</v>
      </c>
      <c r="B38" s="80" t="s">
        <v>46</v>
      </c>
      <c r="C38" s="81">
        <v>101.3</v>
      </c>
      <c r="D38" s="81">
        <v>101.7</v>
      </c>
      <c r="E38" s="81" t="s">
        <v>58</v>
      </c>
      <c r="F38" s="81">
        <v>102</v>
      </c>
      <c r="G38" s="81">
        <v>102.7</v>
      </c>
      <c r="H38" s="81" t="s">
        <v>58</v>
      </c>
      <c r="I38" s="81">
        <v>101.1</v>
      </c>
      <c r="J38" s="81">
        <v>101.1</v>
      </c>
      <c r="K38" s="81">
        <v>100.7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3">
        <v>103.2</v>
      </c>
      <c r="D39" s="83">
        <v>103.2</v>
      </c>
      <c r="E39" s="83" t="s">
        <v>58</v>
      </c>
      <c r="F39" s="83">
        <v>104</v>
      </c>
      <c r="G39" s="83">
        <v>104</v>
      </c>
      <c r="H39" s="83" t="s">
        <v>58</v>
      </c>
      <c r="I39" s="83">
        <v>102.6</v>
      </c>
      <c r="J39" s="83">
        <v>102.6</v>
      </c>
      <c r="K39" s="83">
        <v>102.7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3">
        <v>93.9</v>
      </c>
      <c r="D40" s="83">
        <v>93.7</v>
      </c>
      <c r="E40" s="83" t="s">
        <v>58</v>
      </c>
      <c r="F40" s="83">
        <v>92.2</v>
      </c>
      <c r="G40" s="83">
        <v>91.9</v>
      </c>
      <c r="H40" s="83" t="s">
        <v>58</v>
      </c>
      <c r="I40" s="83">
        <v>95</v>
      </c>
      <c r="J40" s="83">
        <v>95</v>
      </c>
      <c r="K40" s="83">
        <v>95.5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3">
        <v>101.6</v>
      </c>
      <c r="D41" s="83">
        <v>101.4</v>
      </c>
      <c r="E41" s="83" t="s">
        <v>58</v>
      </c>
      <c r="F41" s="83">
        <v>101.7</v>
      </c>
      <c r="G41" s="83">
        <v>101.4</v>
      </c>
      <c r="H41" s="83" t="s">
        <v>58</v>
      </c>
      <c r="I41" s="83">
        <v>101.3</v>
      </c>
      <c r="J41" s="83">
        <v>101.3</v>
      </c>
      <c r="K41" s="83">
        <v>101.1</v>
      </c>
      <c r="L41" s="92"/>
      <c r="M41" s="92"/>
    </row>
    <row r="42" spans="1:13" s="87" customFormat="1" ht="13.5" customHeight="1" x14ac:dyDescent="0.2">
      <c r="A42" s="86">
        <v>2016</v>
      </c>
      <c r="B42" s="80" t="s">
        <v>46</v>
      </c>
      <c r="C42" s="81">
        <v>102.9</v>
      </c>
      <c r="D42" s="81">
        <v>103.5</v>
      </c>
      <c r="E42" s="81" t="s">
        <v>58</v>
      </c>
      <c r="F42" s="81">
        <v>104.3</v>
      </c>
      <c r="G42" s="81">
        <v>104.8</v>
      </c>
      <c r="H42" s="81" t="s">
        <v>58</v>
      </c>
      <c r="I42" s="81">
        <v>102.4</v>
      </c>
      <c r="J42" s="81">
        <v>102.8</v>
      </c>
      <c r="K42" s="81">
        <v>100.2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3">
        <v>104.8</v>
      </c>
      <c r="D43" s="83">
        <v>104.8</v>
      </c>
      <c r="E43" s="83" t="s">
        <v>58</v>
      </c>
      <c r="F43" s="83">
        <v>105.9</v>
      </c>
      <c r="G43" s="83">
        <v>106.1</v>
      </c>
      <c r="H43" s="83" t="s">
        <v>58</v>
      </c>
      <c r="I43" s="83">
        <v>104</v>
      </c>
      <c r="J43" s="83">
        <v>104.1</v>
      </c>
      <c r="K43" s="83">
        <v>103.7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3">
        <v>94.4</v>
      </c>
      <c r="D44" s="83">
        <v>94.7</v>
      </c>
      <c r="E44" s="83" t="s">
        <v>58</v>
      </c>
      <c r="F44" s="83">
        <v>92.9</v>
      </c>
      <c r="G44" s="83">
        <v>92.4</v>
      </c>
      <c r="H44" s="83" t="s">
        <v>58</v>
      </c>
      <c r="I44" s="83">
        <v>95.8</v>
      </c>
      <c r="J44" s="83">
        <v>96.4</v>
      </c>
      <c r="K44" s="83">
        <v>91.7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3">
        <v>102</v>
      </c>
      <c r="D45" s="83">
        <v>102.4</v>
      </c>
      <c r="E45" s="83" t="s">
        <v>58</v>
      </c>
      <c r="F45" s="83">
        <v>102.7</v>
      </c>
      <c r="G45" s="83">
        <v>102.5</v>
      </c>
      <c r="H45" s="83" t="s">
        <v>58</v>
      </c>
      <c r="I45" s="83">
        <v>101.9</v>
      </c>
      <c r="J45" s="83">
        <v>102.3</v>
      </c>
      <c r="K45" s="83">
        <v>100.4</v>
      </c>
      <c r="L45" s="92"/>
      <c r="M45" s="92"/>
    </row>
    <row r="46" spans="1:13" s="87" customFormat="1" ht="13.5" customHeight="1" x14ac:dyDescent="0.2">
      <c r="A46" s="86">
        <v>2017</v>
      </c>
      <c r="B46" s="80" t="s">
        <v>46</v>
      </c>
      <c r="C46" s="81">
        <v>102.5</v>
      </c>
      <c r="D46" s="81">
        <v>102.7</v>
      </c>
      <c r="E46" s="81" t="s">
        <v>58</v>
      </c>
      <c r="F46" s="81">
        <v>104.6</v>
      </c>
      <c r="G46" s="81">
        <v>105</v>
      </c>
      <c r="H46" s="81" t="s">
        <v>58</v>
      </c>
      <c r="I46" s="81">
        <v>100.9</v>
      </c>
      <c r="J46" s="81">
        <v>101.5</v>
      </c>
      <c r="K46" s="81">
        <v>97.2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3">
        <v>104</v>
      </c>
      <c r="D47" s="83">
        <v>104.7</v>
      </c>
      <c r="E47" s="83" t="s">
        <v>58</v>
      </c>
      <c r="F47" s="83">
        <v>107</v>
      </c>
      <c r="G47" s="83">
        <v>107</v>
      </c>
      <c r="H47" s="83" t="s">
        <v>58</v>
      </c>
      <c r="I47" s="83">
        <v>102.5</v>
      </c>
      <c r="J47" s="83">
        <v>103</v>
      </c>
      <c r="K47" s="83">
        <v>100.2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3">
        <v>94.6</v>
      </c>
      <c r="D48" s="83">
        <v>95.1</v>
      </c>
      <c r="E48" s="83" t="s">
        <v>58</v>
      </c>
      <c r="F48" s="83">
        <v>94.7</v>
      </c>
      <c r="G48" s="83">
        <v>94</v>
      </c>
      <c r="H48" s="83" t="s">
        <v>58</v>
      </c>
      <c r="I48" s="83">
        <v>95.2</v>
      </c>
      <c r="J48" s="83">
        <v>95.7</v>
      </c>
      <c r="K48" s="83">
        <v>92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83">
        <v>102.9</v>
      </c>
      <c r="D49" s="83">
        <v>103.9</v>
      </c>
      <c r="E49" s="83" t="s">
        <v>58</v>
      </c>
      <c r="F49" s="83">
        <v>105.7</v>
      </c>
      <c r="G49" s="83">
        <v>105.7</v>
      </c>
      <c r="H49" s="83" t="s">
        <v>58</v>
      </c>
      <c r="I49" s="83">
        <v>101.8</v>
      </c>
      <c r="J49" s="83">
        <v>102.4</v>
      </c>
      <c r="K49" s="83">
        <v>97.6</v>
      </c>
      <c r="L49" s="92"/>
      <c r="M49" s="92"/>
    </row>
    <row r="50" spans="1:13" s="87" customFormat="1" ht="13.5" customHeight="1" x14ac:dyDescent="0.2">
      <c r="A50" s="86">
        <v>2018</v>
      </c>
      <c r="B50" s="80" t="s">
        <v>46</v>
      </c>
      <c r="C50" s="81">
        <v>102.5</v>
      </c>
      <c r="D50" s="81">
        <v>102.5</v>
      </c>
      <c r="E50" s="81" t="s">
        <v>58</v>
      </c>
      <c r="F50" s="81">
        <v>104.7</v>
      </c>
      <c r="G50" s="81">
        <v>104.9</v>
      </c>
      <c r="H50" s="81" t="s">
        <v>58</v>
      </c>
      <c r="I50" s="81">
        <v>100.9</v>
      </c>
      <c r="J50" s="81">
        <v>101.2</v>
      </c>
      <c r="K50" s="81">
        <v>99.5</v>
      </c>
      <c r="L50" s="92"/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83">
        <v>103.6</v>
      </c>
      <c r="D51" s="83">
        <v>103.9</v>
      </c>
      <c r="E51" s="83" t="s">
        <v>58</v>
      </c>
      <c r="F51" s="83">
        <v>106.3</v>
      </c>
      <c r="G51" s="83">
        <v>106.4</v>
      </c>
      <c r="H51" s="83" t="s">
        <v>58</v>
      </c>
      <c r="I51" s="83">
        <v>102.1</v>
      </c>
      <c r="J51" s="83">
        <v>102.4</v>
      </c>
      <c r="K51" s="83">
        <v>100.2</v>
      </c>
      <c r="L51" s="92"/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83">
        <v>94.6</v>
      </c>
      <c r="D52" s="83">
        <v>95.1</v>
      </c>
      <c r="E52" s="83" t="s">
        <v>58</v>
      </c>
      <c r="F52" s="83">
        <v>94.8</v>
      </c>
      <c r="G52" s="83">
        <v>94.1</v>
      </c>
      <c r="H52" s="83" t="s">
        <v>58</v>
      </c>
      <c r="I52" s="83">
        <v>95.2</v>
      </c>
      <c r="J52" s="83">
        <v>95.7</v>
      </c>
      <c r="K52" s="83">
        <v>92.3</v>
      </c>
      <c r="L52" s="92"/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3">
        <v>102</v>
      </c>
      <c r="D53" s="83">
        <v>102.4</v>
      </c>
      <c r="E53" s="83" t="s">
        <v>58</v>
      </c>
      <c r="F53" s="83">
        <v>103.8</v>
      </c>
      <c r="G53" s="83">
        <v>103.8</v>
      </c>
      <c r="H53" s="83" t="s">
        <v>58</v>
      </c>
      <c r="I53" s="83">
        <v>101.2</v>
      </c>
      <c r="J53" s="83">
        <v>101.6</v>
      </c>
      <c r="K53" s="83">
        <v>99</v>
      </c>
      <c r="L53" s="92"/>
      <c r="M53" s="92"/>
    </row>
    <row r="54" spans="1:13" s="87" customFormat="1" ht="13.5" customHeight="1" x14ac:dyDescent="0.2">
      <c r="A54" s="86">
        <v>2019</v>
      </c>
      <c r="B54" s="80" t="s">
        <v>46</v>
      </c>
      <c r="C54" s="81">
        <v>102.4</v>
      </c>
      <c r="D54" s="81">
        <v>102.6</v>
      </c>
      <c r="E54" s="81" t="s">
        <v>58</v>
      </c>
      <c r="F54" s="81">
        <v>104.9</v>
      </c>
      <c r="G54" s="81">
        <v>104.9</v>
      </c>
      <c r="H54" s="81" t="s">
        <v>58</v>
      </c>
      <c r="I54" s="81">
        <v>100.9</v>
      </c>
      <c r="J54" s="81">
        <v>101.2</v>
      </c>
      <c r="K54" s="81">
        <v>99.1</v>
      </c>
      <c r="L54" s="92"/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83">
        <v>102.6</v>
      </c>
      <c r="D55" s="83">
        <v>102.8</v>
      </c>
      <c r="E55" s="83" t="s">
        <v>58</v>
      </c>
      <c r="F55" s="83">
        <v>105</v>
      </c>
      <c r="G55" s="83">
        <v>104.9</v>
      </c>
      <c r="H55" s="83" t="s">
        <v>58</v>
      </c>
      <c r="I55" s="83">
        <v>101.3</v>
      </c>
      <c r="J55" s="83">
        <v>101.6</v>
      </c>
      <c r="K55" s="83">
        <v>100</v>
      </c>
      <c r="L55" s="92"/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3">
        <v>94</v>
      </c>
      <c r="D56" s="83">
        <v>94.1</v>
      </c>
      <c r="E56" s="83" t="s">
        <v>58</v>
      </c>
      <c r="F56" s="83">
        <v>93.8</v>
      </c>
      <c r="G56" s="83">
        <v>93.1</v>
      </c>
      <c r="H56" s="83" t="s">
        <v>58</v>
      </c>
      <c r="I56" s="83">
        <v>94.6</v>
      </c>
      <c r="J56" s="83">
        <v>94.8</v>
      </c>
      <c r="K56" s="83">
        <v>93.3</v>
      </c>
      <c r="L56" s="92"/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83">
        <v>101.4</v>
      </c>
      <c r="D57" s="83">
        <v>101.5</v>
      </c>
      <c r="E57" s="83" t="s">
        <v>58</v>
      </c>
      <c r="F57" s="83">
        <v>102.7</v>
      </c>
      <c r="G57" s="83">
        <v>102.2</v>
      </c>
      <c r="H57" s="83" t="s">
        <v>58</v>
      </c>
      <c r="I57" s="83">
        <v>100.9</v>
      </c>
      <c r="J57" s="83">
        <v>101.1</v>
      </c>
      <c r="K57" s="83">
        <v>100.4</v>
      </c>
      <c r="L57" s="92"/>
      <c r="M57" s="92"/>
    </row>
    <row r="58" spans="1:13" s="87" customFormat="1" ht="13.5" customHeight="1" x14ac:dyDescent="0.2">
      <c r="A58" s="86">
        <v>2020</v>
      </c>
      <c r="B58" s="80" t="s">
        <v>46</v>
      </c>
      <c r="C58" s="81">
        <v>94.5</v>
      </c>
      <c r="D58" s="81">
        <v>95.1</v>
      </c>
      <c r="E58" s="81" t="s">
        <v>58</v>
      </c>
      <c r="F58" s="81">
        <v>96</v>
      </c>
      <c r="G58" s="81">
        <v>96.4</v>
      </c>
      <c r="H58" s="81" t="s">
        <v>58</v>
      </c>
      <c r="I58" s="81">
        <v>93.9</v>
      </c>
      <c r="J58" s="81">
        <v>94.6</v>
      </c>
      <c r="K58" s="81">
        <v>90</v>
      </c>
      <c r="L58" s="92"/>
      <c r="M58" s="92"/>
    </row>
    <row r="59" spans="1:13" s="87" customFormat="1" ht="13.5" customHeight="1" x14ac:dyDescent="0.2">
      <c r="A59" s="88"/>
      <c r="B59" s="82" t="s">
        <v>43</v>
      </c>
      <c r="C59" s="83">
        <v>80.7</v>
      </c>
      <c r="D59" s="83">
        <v>80.900000000000006</v>
      </c>
      <c r="E59" s="83" t="s">
        <v>58</v>
      </c>
      <c r="F59" s="83">
        <v>81.8</v>
      </c>
      <c r="G59" s="83">
        <v>81.8</v>
      </c>
      <c r="H59" s="83" t="s">
        <v>58</v>
      </c>
      <c r="I59" s="83">
        <v>80.099999999999994</v>
      </c>
      <c r="J59" s="83">
        <v>80.099999999999994</v>
      </c>
      <c r="K59" s="83">
        <v>80.099999999999994</v>
      </c>
      <c r="L59" s="92"/>
      <c r="M59" s="92"/>
    </row>
    <row r="60" spans="1:13" s="87" customFormat="1" ht="13.5" customHeight="1" x14ac:dyDescent="0.2">
      <c r="A60" s="95"/>
      <c r="B60" s="82" t="s">
        <v>44</v>
      </c>
      <c r="C60" s="85">
        <v>90.8</v>
      </c>
      <c r="D60" s="85">
        <v>90.7</v>
      </c>
      <c r="E60" s="85" t="s">
        <v>58</v>
      </c>
      <c r="F60" s="85">
        <v>91.4</v>
      </c>
      <c r="G60" s="85">
        <v>90.2</v>
      </c>
      <c r="H60" s="85" t="s">
        <v>58</v>
      </c>
      <c r="I60" s="85">
        <v>90.5</v>
      </c>
      <c r="J60" s="85">
        <v>90.6</v>
      </c>
      <c r="K60" s="85">
        <v>90.9</v>
      </c>
      <c r="L60" s="92"/>
      <c r="M60" s="92"/>
    </row>
    <row r="61" spans="1:13" s="89" customFormat="1" ht="13.5" customHeight="1" x14ac:dyDescent="0.2">
      <c r="A61" s="217" t="s">
        <v>49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94"/>
      <c r="M61" s="94"/>
    </row>
    <row r="62" spans="1:13" s="87" customFormat="1" ht="13.5" customHeight="1" x14ac:dyDescent="0.2">
      <c r="A62" s="88">
        <v>2010</v>
      </c>
      <c r="B62" s="82"/>
      <c r="C62" s="83" t="s">
        <v>745</v>
      </c>
      <c r="D62" s="83">
        <v>0.3</v>
      </c>
      <c r="E62" s="83" t="s">
        <v>58</v>
      </c>
      <c r="F62" s="83">
        <v>2.8</v>
      </c>
      <c r="G62" s="83">
        <v>3.9</v>
      </c>
      <c r="H62" s="83" t="s">
        <v>58</v>
      </c>
      <c r="I62" s="83" t="s">
        <v>745</v>
      </c>
      <c r="J62" s="83">
        <v>-1.9</v>
      </c>
      <c r="K62" s="83" t="s">
        <v>745</v>
      </c>
      <c r="L62" s="92"/>
      <c r="M62" s="92"/>
    </row>
    <row r="63" spans="1:13" s="87" customFormat="1" ht="13.5" customHeight="1" x14ac:dyDescent="0.2">
      <c r="A63" s="88">
        <v>2011</v>
      </c>
      <c r="B63" s="82"/>
      <c r="C63" s="83">
        <v>0</v>
      </c>
      <c r="D63" s="83">
        <v>0.3</v>
      </c>
      <c r="E63" s="83" t="s">
        <v>58</v>
      </c>
      <c r="F63" s="83">
        <v>1</v>
      </c>
      <c r="G63" s="83">
        <v>1.1000000000000001</v>
      </c>
      <c r="H63" s="83" t="s">
        <v>58</v>
      </c>
      <c r="I63" s="83">
        <v>-0.6</v>
      </c>
      <c r="J63" s="83">
        <v>-0.5</v>
      </c>
      <c r="K63" s="83">
        <v>-1.4</v>
      </c>
      <c r="L63" s="92"/>
      <c r="M63" s="92"/>
    </row>
    <row r="64" spans="1:13" s="87" customFormat="1" ht="13.5" customHeight="1" x14ac:dyDescent="0.2">
      <c r="A64" s="88">
        <v>2012</v>
      </c>
      <c r="B64" s="82"/>
      <c r="C64" s="83">
        <v>-1.5</v>
      </c>
      <c r="D64" s="83">
        <v>-1.7</v>
      </c>
      <c r="E64" s="83" t="s">
        <v>58</v>
      </c>
      <c r="F64" s="83">
        <v>-1.9</v>
      </c>
      <c r="G64" s="83">
        <v>-1.7</v>
      </c>
      <c r="H64" s="83" t="s">
        <v>58</v>
      </c>
      <c r="I64" s="83">
        <v>-1.3</v>
      </c>
      <c r="J64" s="83">
        <v>-1.3</v>
      </c>
      <c r="K64" s="83">
        <v>-0.6</v>
      </c>
      <c r="L64" s="92"/>
      <c r="M64" s="92"/>
    </row>
    <row r="65" spans="1:13" s="87" customFormat="1" ht="13.5" customHeight="1" x14ac:dyDescent="0.2">
      <c r="A65" s="88">
        <v>2013</v>
      </c>
      <c r="B65" s="82"/>
      <c r="C65" s="83">
        <v>-0.7</v>
      </c>
      <c r="D65" s="83">
        <v>-0.8</v>
      </c>
      <c r="E65" s="83" t="s">
        <v>58</v>
      </c>
      <c r="F65" s="83">
        <v>-0.1</v>
      </c>
      <c r="G65" s="83">
        <v>0.1</v>
      </c>
      <c r="H65" s="83" t="s">
        <v>58</v>
      </c>
      <c r="I65" s="83">
        <v>-1.1000000000000001</v>
      </c>
      <c r="J65" s="83">
        <v>-1.1000000000000001</v>
      </c>
      <c r="K65" s="83">
        <v>-0.2</v>
      </c>
      <c r="L65" s="92"/>
      <c r="M65" s="92"/>
    </row>
    <row r="66" spans="1:13" s="87" customFormat="1" ht="13.5" customHeight="1" x14ac:dyDescent="0.2">
      <c r="A66" s="88">
        <v>2014</v>
      </c>
      <c r="B66" s="82"/>
      <c r="C66" s="83">
        <v>0.9</v>
      </c>
      <c r="D66" s="83">
        <v>1.1000000000000001</v>
      </c>
      <c r="E66" s="83" t="s">
        <v>58</v>
      </c>
      <c r="F66" s="83">
        <v>1.6</v>
      </c>
      <c r="G66" s="83">
        <v>1.8</v>
      </c>
      <c r="H66" s="83" t="s">
        <v>58</v>
      </c>
      <c r="I66" s="83">
        <v>0.7</v>
      </c>
      <c r="J66" s="83">
        <v>0.7</v>
      </c>
      <c r="K66" s="83">
        <v>1</v>
      </c>
      <c r="L66" s="92"/>
      <c r="M66" s="92"/>
    </row>
    <row r="67" spans="1:13" s="87" customFormat="1" ht="13.5" customHeight="1" x14ac:dyDescent="0.2">
      <c r="A67" s="88">
        <v>2015</v>
      </c>
      <c r="B67" s="82"/>
      <c r="C67" s="83">
        <v>0.8</v>
      </c>
      <c r="D67" s="83">
        <v>0.8</v>
      </c>
      <c r="E67" s="83" t="s">
        <v>58</v>
      </c>
      <c r="F67" s="83">
        <v>1.9</v>
      </c>
      <c r="G67" s="83">
        <v>1.6</v>
      </c>
      <c r="H67" s="83" t="s">
        <v>58</v>
      </c>
      <c r="I67" s="83">
        <v>0</v>
      </c>
      <c r="J67" s="83">
        <v>-0.1</v>
      </c>
      <c r="K67" s="83">
        <v>0.3</v>
      </c>
      <c r="L67" s="92"/>
      <c r="M67" s="92"/>
    </row>
    <row r="68" spans="1:13" s="87" customFormat="1" ht="13.5" customHeight="1" x14ac:dyDescent="0.2">
      <c r="A68" s="88">
        <v>2016</v>
      </c>
      <c r="B68" s="82"/>
      <c r="C68" s="83">
        <v>1</v>
      </c>
      <c r="D68" s="83">
        <v>1.3</v>
      </c>
      <c r="E68" s="83" t="s">
        <v>58</v>
      </c>
      <c r="F68" s="83">
        <v>1.5</v>
      </c>
      <c r="G68" s="83">
        <v>1.4</v>
      </c>
      <c r="H68" s="83" t="s">
        <v>58</v>
      </c>
      <c r="I68" s="83">
        <v>1</v>
      </c>
      <c r="J68" s="83">
        <v>1.4</v>
      </c>
      <c r="K68" s="83">
        <v>-1</v>
      </c>
      <c r="L68" s="92"/>
      <c r="M68" s="92"/>
    </row>
    <row r="69" spans="1:13" s="87" customFormat="1" ht="13.5" customHeight="1" x14ac:dyDescent="0.2">
      <c r="A69" s="88">
        <v>2017</v>
      </c>
      <c r="B69" s="82"/>
      <c r="C69" s="83">
        <v>0</v>
      </c>
      <c r="D69" s="83">
        <v>0.3</v>
      </c>
      <c r="E69" s="83" t="s">
        <v>58</v>
      </c>
      <c r="F69" s="83">
        <v>1.5</v>
      </c>
      <c r="G69" s="83">
        <v>1.5</v>
      </c>
      <c r="H69" s="83" t="s">
        <v>58</v>
      </c>
      <c r="I69" s="83">
        <v>-0.9</v>
      </c>
      <c r="J69" s="83">
        <v>-0.7</v>
      </c>
      <c r="K69" s="83">
        <v>-2.2000000000000002</v>
      </c>
      <c r="L69" s="92"/>
      <c r="M69" s="92"/>
    </row>
    <row r="70" spans="1:13" s="87" customFormat="1" ht="13.5" customHeight="1" x14ac:dyDescent="0.2">
      <c r="A70" s="88">
        <v>2018</v>
      </c>
      <c r="B70" s="82"/>
      <c r="C70" s="83">
        <v>-0.3</v>
      </c>
      <c r="D70" s="83">
        <v>-0.6</v>
      </c>
      <c r="E70" s="83" t="s">
        <v>58</v>
      </c>
      <c r="F70" s="83">
        <v>-0.6</v>
      </c>
      <c r="G70" s="83">
        <v>-0.6</v>
      </c>
      <c r="H70" s="83" t="s">
        <v>58</v>
      </c>
      <c r="I70" s="83">
        <v>-0.2</v>
      </c>
      <c r="J70" s="83">
        <v>-0.4</v>
      </c>
      <c r="K70" s="83">
        <v>1</v>
      </c>
      <c r="L70" s="92"/>
      <c r="M70" s="92"/>
    </row>
    <row r="71" spans="1:13" s="87" customFormat="1" ht="13.5" customHeight="1" x14ac:dyDescent="0.2">
      <c r="A71" s="95">
        <v>2019</v>
      </c>
      <c r="B71" s="84"/>
      <c r="C71" s="85">
        <v>-0.6</v>
      </c>
      <c r="D71" s="85">
        <v>-0.7</v>
      </c>
      <c r="E71" s="85" t="s">
        <v>58</v>
      </c>
      <c r="F71" s="85">
        <v>-0.8</v>
      </c>
      <c r="G71" s="85">
        <v>-1</v>
      </c>
      <c r="H71" s="85" t="s">
        <v>58</v>
      </c>
      <c r="I71" s="85">
        <v>-0.4</v>
      </c>
      <c r="J71" s="85">
        <v>-0.6</v>
      </c>
      <c r="K71" s="85">
        <v>0.5</v>
      </c>
      <c r="L71" s="92"/>
      <c r="M71" s="92"/>
    </row>
    <row r="72" spans="1:13" s="87" customFormat="1" ht="13.5" customHeight="1" x14ac:dyDescent="0.2">
      <c r="A72" s="86">
        <v>2010</v>
      </c>
      <c r="B72" s="80" t="s">
        <v>46</v>
      </c>
      <c r="C72" s="81" t="s">
        <v>745</v>
      </c>
      <c r="D72" s="81">
        <v>-1</v>
      </c>
      <c r="E72" s="81" t="s">
        <v>58</v>
      </c>
      <c r="F72" s="81">
        <v>0.4</v>
      </c>
      <c r="G72" s="81">
        <v>0.9</v>
      </c>
      <c r="H72" s="81" t="s">
        <v>58</v>
      </c>
      <c r="I72" s="81" t="s">
        <v>745</v>
      </c>
      <c r="J72" s="81">
        <v>-2.2999999999999998</v>
      </c>
      <c r="K72" s="81" t="s">
        <v>745</v>
      </c>
      <c r="L72" s="92"/>
      <c r="M72" s="92"/>
    </row>
    <row r="73" spans="1:13" s="87" customFormat="1" ht="13.5" customHeight="1" x14ac:dyDescent="0.2">
      <c r="A73" s="88" t="s">
        <v>58</v>
      </c>
      <c r="B73" s="82" t="s">
        <v>43</v>
      </c>
      <c r="C73" s="83" t="s">
        <v>745</v>
      </c>
      <c r="D73" s="83">
        <v>1</v>
      </c>
      <c r="E73" s="83" t="s">
        <v>58</v>
      </c>
      <c r="F73" s="83">
        <v>4.2</v>
      </c>
      <c r="G73" s="83">
        <v>5.7</v>
      </c>
      <c r="H73" s="83" t="s">
        <v>58</v>
      </c>
      <c r="I73" s="83" t="s">
        <v>745</v>
      </c>
      <c r="J73" s="83">
        <v>-1.8</v>
      </c>
      <c r="K73" s="83" t="s">
        <v>745</v>
      </c>
      <c r="L73" s="92"/>
      <c r="M73" s="92"/>
    </row>
    <row r="74" spans="1:13" s="87" customFormat="1" ht="13.5" customHeight="1" x14ac:dyDescent="0.2">
      <c r="A74" s="88" t="s">
        <v>58</v>
      </c>
      <c r="B74" s="82" t="s">
        <v>44</v>
      </c>
      <c r="C74" s="83" t="s">
        <v>745</v>
      </c>
      <c r="D74" s="83">
        <v>0.9</v>
      </c>
      <c r="E74" s="83" t="s">
        <v>58</v>
      </c>
      <c r="F74" s="83">
        <v>3.9</v>
      </c>
      <c r="G74" s="83">
        <v>4.8</v>
      </c>
      <c r="H74" s="83" t="s">
        <v>58</v>
      </c>
      <c r="I74" s="83" t="s">
        <v>745</v>
      </c>
      <c r="J74" s="83">
        <v>-1.5</v>
      </c>
      <c r="K74" s="83" t="s">
        <v>745</v>
      </c>
      <c r="L74" s="92"/>
      <c r="M74" s="92"/>
    </row>
    <row r="75" spans="1:13" s="87" customFormat="1" ht="13.5" customHeight="1" x14ac:dyDescent="0.2">
      <c r="A75" s="88" t="s">
        <v>58</v>
      </c>
      <c r="B75" s="82" t="s">
        <v>45</v>
      </c>
      <c r="C75" s="83" t="s">
        <v>745</v>
      </c>
      <c r="D75" s="83">
        <v>0.4</v>
      </c>
      <c r="E75" s="83" t="s">
        <v>58</v>
      </c>
      <c r="F75" s="83">
        <v>2.9</v>
      </c>
      <c r="G75" s="83">
        <v>4.0999999999999996</v>
      </c>
      <c r="H75" s="83" t="s">
        <v>58</v>
      </c>
      <c r="I75" s="83" t="s">
        <v>745</v>
      </c>
      <c r="J75" s="83">
        <v>-1.8</v>
      </c>
      <c r="K75" s="83" t="s">
        <v>745</v>
      </c>
      <c r="L75" s="92"/>
      <c r="M75" s="92"/>
    </row>
    <row r="76" spans="1:13" s="87" customFormat="1" ht="13.5" customHeight="1" x14ac:dyDescent="0.2">
      <c r="A76" s="86">
        <v>2011</v>
      </c>
      <c r="B76" s="80" t="s">
        <v>46</v>
      </c>
      <c r="C76" s="81">
        <v>0.2</v>
      </c>
      <c r="D76" s="81">
        <v>0.4</v>
      </c>
      <c r="E76" s="81" t="s">
        <v>58</v>
      </c>
      <c r="F76" s="81">
        <v>2.2000000000000002</v>
      </c>
      <c r="G76" s="81">
        <v>2.7</v>
      </c>
      <c r="H76" s="81" t="s">
        <v>58</v>
      </c>
      <c r="I76" s="81">
        <v>-1.3</v>
      </c>
      <c r="J76" s="81">
        <v>-1.2</v>
      </c>
      <c r="K76" s="81">
        <v>-1.7</v>
      </c>
      <c r="L76" s="92"/>
      <c r="M76" s="92"/>
    </row>
    <row r="77" spans="1:13" s="87" customFormat="1" ht="13.5" customHeight="1" x14ac:dyDescent="0.2">
      <c r="A77" s="88" t="s">
        <v>58</v>
      </c>
      <c r="B77" s="82" t="s">
        <v>43</v>
      </c>
      <c r="C77" s="83">
        <v>0.4</v>
      </c>
      <c r="D77" s="83">
        <v>0.6</v>
      </c>
      <c r="E77" s="83" t="s">
        <v>58</v>
      </c>
      <c r="F77" s="83">
        <v>1.1000000000000001</v>
      </c>
      <c r="G77" s="83">
        <v>1</v>
      </c>
      <c r="H77" s="83" t="s">
        <v>58</v>
      </c>
      <c r="I77" s="83">
        <v>-0.2</v>
      </c>
      <c r="J77" s="83">
        <v>0.2</v>
      </c>
      <c r="K77" s="83">
        <v>-2.5</v>
      </c>
      <c r="L77" s="92"/>
      <c r="M77" s="92"/>
    </row>
    <row r="78" spans="1:13" s="87" customFormat="1" ht="13.5" customHeight="1" x14ac:dyDescent="0.2">
      <c r="A78" s="88" t="s">
        <v>58</v>
      </c>
      <c r="B78" s="82" t="s">
        <v>44</v>
      </c>
      <c r="C78" s="83">
        <v>-0.1</v>
      </c>
      <c r="D78" s="83">
        <v>0.2</v>
      </c>
      <c r="E78" s="83" t="s">
        <v>58</v>
      </c>
      <c r="F78" s="83">
        <v>0.6</v>
      </c>
      <c r="G78" s="83">
        <v>0.8</v>
      </c>
      <c r="H78" s="83" t="s">
        <v>58</v>
      </c>
      <c r="I78" s="83">
        <v>-0.5</v>
      </c>
      <c r="J78" s="83">
        <v>-0.3</v>
      </c>
      <c r="K78" s="83">
        <v>-2.4</v>
      </c>
      <c r="L78" s="92"/>
      <c r="M78" s="92"/>
    </row>
    <row r="79" spans="1:13" s="87" customFormat="1" ht="13.5" customHeight="1" x14ac:dyDescent="0.2">
      <c r="A79" s="88" t="s">
        <v>58</v>
      </c>
      <c r="B79" s="82" t="s">
        <v>45</v>
      </c>
      <c r="C79" s="83">
        <v>-0.5</v>
      </c>
      <c r="D79" s="83">
        <v>0</v>
      </c>
      <c r="E79" s="83" t="s">
        <v>58</v>
      </c>
      <c r="F79" s="83">
        <v>0.3</v>
      </c>
      <c r="G79" s="83">
        <v>0.1</v>
      </c>
      <c r="H79" s="83" t="s">
        <v>58</v>
      </c>
      <c r="I79" s="83">
        <v>-0.5</v>
      </c>
      <c r="J79" s="83">
        <v>-0.6</v>
      </c>
      <c r="K79" s="83">
        <v>1</v>
      </c>
      <c r="L79" s="92"/>
      <c r="M79" s="92"/>
    </row>
    <row r="80" spans="1:13" s="87" customFormat="1" ht="13.5" customHeight="1" x14ac:dyDescent="0.2">
      <c r="A80" s="86">
        <v>2012</v>
      </c>
      <c r="B80" s="80" t="s">
        <v>46</v>
      </c>
      <c r="C80" s="81">
        <v>0.4</v>
      </c>
      <c r="D80" s="81">
        <v>-0.1</v>
      </c>
      <c r="E80" s="81" t="s">
        <v>58</v>
      </c>
      <c r="F80" s="81">
        <v>-0.6</v>
      </c>
      <c r="G80" s="81">
        <v>-0.5</v>
      </c>
      <c r="H80" s="81" t="s">
        <v>58</v>
      </c>
      <c r="I80" s="81">
        <v>0.8</v>
      </c>
      <c r="J80" s="81">
        <v>0.6</v>
      </c>
      <c r="K80" s="81">
        <v>1.7</v>
      </c>
      <c r="L80" s="92"/>
      <c r="M80" s="92"/>
    </row>
    <row r="81" spans="1:13" s="87" customFormat="1" ht="13.5" customHeight="1" x14ac:dyDescent="0.2">
      <c r="A81" s="88" t="s">
        <v>58</v>
      </c>
      <c r="B81" s="82" t="s">
        <v>43</v>
      </c>
      <c r="C81" s="83">
        <v>-2.5</v>
      </c>
      <c r="D81" s="83">
        <v>-2.2999999999999998</v>
      </c>
      <c r="E81" s="83" t="s">
        <v>58</v>
      </c>
      <c r="F81" s="83">
        <v>-2.7</v>
      </c>
      <c r="G81" s="83">
        <v>-2.4</v>
      </c>
      <c r="H81" s="83" t="s">
        <v>58</v>
      </c>
      <c r="I81" s="83">
        <v>-2.1</v>
      </c>
      <c r="J81" s="83">
        <v>-1.9</v>
      </c>
      <c r="K81" s="83">
        <v>-3</v>
      </c>
      <c r="L81" s="92"/>
      <c r="M81" s="92"/>
    </row>
    <row r="82" spans="1:13" s="87" customFormat="1" ht="13.5" customHeight="1" x14ac:dyDescent="0.2">
      <c r="A82" s="88" t="s">
        <v>58</v>
      </c>
      <c r="B82" s="82" t="s">
        <v>44</v>
      </c>
      <c r="C82" s="83">
        <v>-2</v>
      </c>
      <c r="D82" s="83">
        <v>-1.9</v>
      </c>
      <c r="E82" s="83" t="s">
        <v>58</v>
      </c>
      <c r="F82" s="83">
        <v>-2.1</v>
      </c>
      <c r="G82" s="83">
        <v>-2</v>
      </c>
      <c r="H82" s="83" t="s">
        <v>58</v>
      </c>
      <c r="I82" s="83">
        <v>-1.8</v>
      </c>
      <c r="J82" s="83">
        <v>-1.9</v>
      </c>
      <c r="K82" s="83">
        <v>0.4</v>
      </c>
      <c r="L82" s="92"/>
      <c r="M82" s="92"/>
    </row>
    <row r="83" spans="1:13" s="87" customFormat="1" ht="13.5" customHeight="1" x14ac:dyDescent="0.2">
      <c r="A83" s="88" t="s">
        <v>58</v>
      </c>
      <c r="B83" s="82" t="s">
        <v>45</v>
      </c>
      <c r="C83" s="83">
        <v>-2.1</v>
      </c>
      <c r="D83" s="83">
        <v>-2.4</v>
      </c>
      <c r="E83" s="83" t="s">
        <v>58</v>
      </c>
      <c r="F83" s="83">
        <v>-2.2000000000000002</v>
      </c>
      <c r="G83" s="83">
        <v>-1.9</v>
      </c>
      <c r="H83" s="83" t="s">
        <v>58</v>
      </c>
      <c r="I83" s="83">
        <v>-2</v>
      </c>
      <c r="J83" s="83">
        <v>-2.1</v>
      </c>
      <c r="K83" s="83">
        <v>-1.4</v>
      </c>
      <c r="L83" s="92"/>
      <c r="M83" s="92"/>
    </row>
    <row r="84" spans="1:13" s="87" customFormat="1" ht="13.5" customHeight="1" x14ac:dyDescent="0.2">
      <c r="A84" s="86">
        <v>2013</v>
      </c>
      <c r="B84" s="80" t="s">
        <v>46</v>
      </c>
      <c r="C84" s="81">
        <v>-2.1</v>
      </c>
      <c r="D84" s="81">
        <v>-2.1</v>
      </c>
      <c r="E84" s="81" t="s">
        <v>58</v>
      </c>
      <c r="F84" s="81">
        <v>-1.8</v>
      </c>
      <c r="G84" s="81">
        <v>-1.4</v>
      </c>
      <c r="H84" s="81" t="s">
        <v>58</v>
      </c>
      <c r="I84" s="81">
        <v>-2.1</v>
      </c>
      <c r="J84" s="81">
        <v>-1.9</v>
      </c>
      <c r="K84" s="81">
        <v>-1.8</v>
      </c>
      <c r="L84" s="92"/>
      <c r="M84" s="92"/>
    </row>
    <row r="85" spans="1:13" s="87" customFormat="1" ht="13.5" customHeight="1" x14ac:dyDescent="0.2">
      <c r="A85" s="88" t="s">
        <v>58</v>
      </c>
      <c r="B85" s="82" t="s">
        <v>43</v>
      </c>
      <c r="C85" s="83">
        <v>-0.7</v>
      </c>
      <c r="D85" s="83">
        <v>-0.7</v>
      </c>
      <c r="E85" s="83" t="s">
        <v>58</v>
      </c>
      <c r="F85" s="83">
        <v>-0.2</v>
      </c>
      <c r="G85" s="83">
        <v>0.3</v>
      </c>
      <c r="H85" s="83" t="s">
        <v>58</v>
      </c>
      <c r="I85" s="83">
        <v>-1.1000000000000001</v>
      </c>
      <c r="J85" s="83">
        <v>-1.2</v>
      </c>
      <c r="K85" s="83">
        <v>-0.2</v>
      </c>
      <c r="L85" s="92"/>
      <c r="M85" s="92"/>
    </row>
    <row r="86" spans="1:13" s="87" customFormat="1" ht="13.5" customHeight="1" x14ac:dyDescent="0.2">
      <c r="A86" s="88" t="s">
        <v>58</v>
      </c>
      <c r="B86" s="82" t="s">
        <v>44</v>
      </c>
      <c r="C86" s="83">
        <v>0</v>
      </c>
      <c r="D86" s="83">
        <v>-0.2</v>
      </c>
      <c r="E86" s="83" t="s">
        <v>58</v>
      </c>
      <c r="F86" s="83">
        <v>1</v>
      </c>
      <c r="G86" s="83">
        <v>1</v>
      </c>
      <c r="H86" s="83" t="s">
        <v>58</v>
      </c>
      <c r="I86" s="83">
        <v>-0.7</v>
      </c>
      <c r="J86" s="83">
        <v>-1.1000000000000001</v>
      </c>
      <c r="K86" s="83">
        <v>0.5</v>
      </c>
      <c r="L86" s="92"/>
      <c r="M86" s="92"/>
    </row>
    <row r="87" spans="1:13" s="87" customFormat="1" ht="13.5" customHeight="1" x14ac:dyDescent="0.2">
      <c r="A87" s="88" t="s">
        <v>58</v>
      </c>
      <c r="B87" s="82" t="s">
        <v>45</v>
      </c>
      <c r="C87" s="83">
        <v>0</v>
      </c>
      <c r="D87" s="83">
        <v>-0.1</v>
      </c>
      <c r="E87" s="83" t="s">
        <v>58</v>
      </c>
      <c r="F87" s="83">
        <v>0.4</v>
      </c>
      <c r="G87" s="83">
        <v>0.6</v>
      </c>
      <c r="H87" s="83" t="s">
        <v>58</v>
      </c>
      <c r="I87" s="83">
        <v>-0.3</v>
      </c>
      <c r="J87" s="83">
        <v>-0.4</v>
      </c>
      <c r="K87" s="83">
        <v>0.7</v>
      </c>
      <c r="L87" s="92"/>
      <c r="M87" s="92"/>
    </row>
    <row r="88" spans="1:13" s="87" customFormat="1" ht="13.5" customHeight="1" x14ac:dyDescent="0.2">
      <c r="A88" s="86">
        <v>2014</v>
      </c>
      <c r="B88" s="80" t="s">
        <v>46</v>
      </c>
      <c r="C88" s="81">
        <v>1.2</v>
      </c>
      <c r="D88" s="81">
        <v>1.7</v>
      </c>
      <c r="E88" s="81" t="s">
        <v>58</v>
      </c>
      <c r="F88" s="81">
        <v>2.6</v>
      </c>
      <c r="G88" s="81">
        <v>2.9</v>
      </c>
      <c r="H88" s="81" t="s">
        <v>58</v>
      </c>
      <c r="I88" s="81">
        <v>0.6</v>
      </c>
      <c r="J88" s="81">
        <v>0.7</v>
      </c>
      <c r="K88" s="81">
        <v>-0.1</v>
      </c>
      <c r="L88" s="92"/>
      <c r="M88" s="92"/>
    </row>
    <row r="89" spans="1:13" s="87" customFormat="1" ht="13.5" customHeight="1" x14ac:dyDescent="0.2">
      <c r="A89" s="88" t="s">
        <v>58</v>
      </c>
      <c r="B89" s="82" t="s">
        <v>43</v>
      </c>
      <c r="C89" s="83">
        <v>0.4</v>
      </c>
      <c r="D89" s="83">
        <v>0.7</v>
      </c>
      <c r="E89" s="83" t="s">
        <v>58</v>
      </c>
      <c r="F89" s="83">
        <v>0.8</v>
      </c>
      <c r="G89" s="83">
        <v>0.7</v>
      </c>
      <c r="H89" s="83" t="s">
        <v>58</v>
      </c>
      <c r="I89" s="83">
        <v>0.5</v>
      </c>
      <c r="J89" s="83">
        <v>0.5</v>
      </c>
      <c r="K89" s="83">
        <v>1.2</v>
      </c>
      <c r="L89" s="92"/>
      <c r="M89" s="92"/>
    </row>
    <row r="90" spans="1:13" s="87" customFormat="1" ht="13.5" customHeight="1" x14ac:dyDescent="0.2">
      <c r="A90" s="88" t="s">
        <v>58</v>
      </c>
      <c r="B90" s="82" t="s">
        <v>44</v>
      </c>
      <c r="C90" s="83">
        <v>0.9</v>
      </c>
      <c r="D90" s="83">
        <v>0.8</v>
      </c>
      <c r="E90" s="83" t="s">
        <v>58</v>
      </c>
      <c r="F90" s="83">
        <v>0.9</v>
      </c>
      <c r="G90" s="83">
        <v>1.5</v>
      </c>
      <c r="H90" s="83" t="s">
        <v>58</v>
      </c>
      <c r="I90" s="83">
        <v>0.9</v>
      </c>
      <c r="J90" s="83">
        <v>0.9</v>
      </c>
      <c r="K90" s="83">
        <v>1.3</v>
      </c>
      <c r="L90" s="92"/>
      <c r="M90" s="92"/>
    </row>
    <row r="91" spans="1:13" s="87" customFormat="1" ht="13.5" customHeight="1" x14ac:dyDescent="0.2">
      <c r="A91" s="88" t="s">
        <v>58</v>
      </c>
      <c r="B91" s="82" t="s">
        <v>45</v>
      </c>
      <c r="C91" s="83">
        <v>1.3</v>
      </c>
      <c r="D91" s="83">
        <v>1.4</v>
      </c>
      <c r="E91" s="83" t="s">
        <v>58</v>
      </c>
      <c r="F91" s="83">
        <v>2</v>
      </c>
      <c r="G91" s="83">
        <v>2.1</v>
      </c>
      <c r="H91" s="83" t="s">
        <v>58</v>
      </c>
      <c r="I91" s="83">
        <v>0.9</v>
      </c>
      <c r="J91" s="83">
        <v>0.9</v>
      </c>
      <c r="K91" s="83">
        <v>1.5</v>
      </c>
      <c r="L91" s="92"/>
      <c r="M91" s="92"/>
    </row>
    <row r="92" spans="1:13" s="87" customFormat="1" ht="13.5" customHeight="1" x14ac:dyDescent="0.2">
      <c r="A92" s="86">
        <v>2015</v>
      </c>
      <c r="B92" s="80" t="s">
        <v>46</v>
      </c>
      <c r="C92" s="81">
        <v>0.2</v>
      </c>
      <c r="D92" s="81">
        <v>0.3</v>
      </c>
      <c r="E92" s="81" t="s">
        <v>58</v>
      </c>
      <c r="F92" s="81">
        <v>1.6</v>
      </c>
      <c r="G92" s="81">
        <v>1.1000000000000001</v>
      </c>
      <c r="H92" s="81" t="s">
        <v>58</v>
      </c>
      <c r="I92" s="81">
        <v>-0.7</v>
      </c>
      <c r="J92" s="81">
        <v>-1</v>
      </c>
      <c r="K92" s="81">
        <v>0.8</v>
      </c>
      <c r="L92" s="92"/>
      <c r="M92" s="92"/>
    </row>
    <row r="93" spans="1:13" s="87" customFormat="1" ht="13.5" customHeight="1" x14ac:dyDescent="0.2">
      <c r="A93" s="88" t="s">
        <v>58</v>
      </c>
      <c r="B93" s="82" t="s">
        <v>43</v>
      </c>
      <c r="C93" s="83">
        <v>1.5</v>
      </c>
      <c r="D93" s="83">
        <v>1.3</v>
      </c>
      <c r="E93" s="83" t="s">
        <v>58</v>
      </c>
      <c r="F93" s="83">
        <v>2.7</v>
      </c>
      <c r="G93" s="83">
        <v>2.5</v>
      </c>
      <c r="H93" s="83" t="s">
        <v>58</v>
      </c>
      <c r="I93" s="83">
        <v>0.5</v>
      </c>
      <c r="J93" s="83">
        <v>0.5</v>
      </c>
      <c r="K93" s="83">
        <v>-0.1</v>
      </c>
      <c r="L93" s="92"/>
      <c r="M93" s="92"/>
    </row>
    <row r="94" spans="1:13" s="87" customFormat="1" ht="13.5" customHeight="1" x14ac:dyDescent="0.2">
      <c r="A94" s="88" t="s">
        <v>58</v>
      </c>
      <c r="B94" s="82" t="s">
        <v>44</v>
      </c>
      <c r="C94" s="83">
        <v>1.1000000000000001</v>
      </c>
      <c r="D94" s="83">
        <v>1.1000000000000001</v>
      </c>
      <c r="E94" s="83" t="s">
        <v>58</v>
      </c>
      <c r="F94" s="83">
        <v>1.9</v>
      </c>
      <c r="G94" s="83">
        <v>1.8</v>
      </c>
      <c r="H94" s="83" t="s">
        <v>58</v>
      </c>
      <c r="I94" s="83">
        <v>0.3</v>
      </c>
      <c r="J94" s="83">
        <v>0.3</v>
      </c>
      <c r="K94" s="83">
        <v>1.5</v>
      </c>
      <c r="L94" s="92"/>
      <c r="M94" s="92"/>
    </row>
    <row r="95" spans="1:13" s="87" customFormat="1" ht="13.5" customHeight="1" x14ac:dyDescent="0.2">
      <c r="A95" s="88" t="s">
        <v>58</v>
      </c>
      <c r="B95" s="82" t="s">
        <v>45</v>
      </c>
      <c r="C95" s="83">
        <v>0.6</v>
      </c>
      <c r="D95" s="83">
        <v>0.5</v>
      </c>
      <c r="E95" s="83" t="s">
        <v>58</v>
      </c>
      <c r="F95" s="83">
        <v>1.5</v>
      </c>
      <c r="G95" s="83">
        <v>0.9</v>
      </c>
      <c r="H95" s="83" t="s">
        <v>58</v>
      </c>
      <c r="I95" s="83">
        <v>-0.3</v>
      </c>
      <c r="J95" s="83">
        <v>-0.3</v>
      </c>
      <c r="K95" s="83">
        <v>-1.2</v>
      </c>
      <c r="L95" s="92"/>
      <c r="M95" s="92"/>
    </row>
    <row r="96" spans="1:13" s="87" customFormat="1" ht="13.5" customHeight="1" x14ac:dyDescent="0.2">
      <c r="A96" s="86">
        <v>2016</v>
      </c>
      <c r="B96" s="80" t="s">
        <v>46</v>
      </c>
      <c r="C96" s="81">
        <v>1.6</v>
      </c>
      <c r="D96" s="81">
        <v>1.8</v>
      </c>
      <c r="E96" s="81" t="s">
        <v>58</v>
      </c>
      <c r="F96" s="81">
        <v>2.2999999999999998</v>
      </c>
      <c r="G96" s="81">
        <v>2</v>
      </c>
      <c r="H96" s="81" t="s">
        <v>58</v>
      </c>
      <c r="I96" s="81">
        <v>1.3</v>
      </c>
      <c r="J96" s="81">
        <v>1.7</v>
      </c>
      <c r="K96" s="81">
        <v>-0.5</v>
      </c>
      <c r="L96" s="92"/>
      <c r="M96" s="92"/>
    </row>
    <row r="97" spans="1:13" s="87" customFormat="1" ht="13.5" customHeight="1" x14ac:dyDescent="0.2">
      <c r="A97" s="88" t="s">
        <v>58</v>
      </c>
      <c r="B97" s="82" t="s">
        <v>43</v>
      </c>
      <c r="C97" s="83">
        <v>1.6</v>
      </c>
      <c r="D97" s="83">
        <v>1.6</v>
      </c>
      <c r="E97" s="83" t="s">
        <v>58</v>
      </c>
      <c r="F97" s="83">
        <v>1.8</v>
      </c>
      <c r="G97" s="83">
        <v>2</v>
      </c>
      <c r="H97" s="83" t="s">
        <v>58</v>
      </c>
      <c r="I97" s="83">
        <v>1.4</v>
      </c>
      <c r="J97" s="83">
        <v>1.5</v>
      </c>
      <c r="K97" s="83">
        <v>1</v>
      </c>
      <c r="L97" s="92"/>
      <c r="M97" s="92"/>
    </row>
    <row r="98" spans="1:13" s="87" customFormat="1" ht="13.5" customHeight="1" x14ac:dyDescent="0.2">
      <c r="A98" s="88" t="s">
        <v>58</v>
      </c>
      <c r="B98" s="82" t="s">
        <v>44</v>
      </c>
      <c r="C98" s="83">
        <v>0.5</v>
      </c>
      <c r="D98" s="83">
        <v>1.1000000000000001</v>
      </c>
      <c r="E98" s="83" t="s">
        <v>58</v>
      </c>
      <c r="F98" s="83">
        <v>0.8</v>
      </c>
      <c r="G98" s="83">
        <v>0.5</v>
      </c>
      <c r="H98" s="83" t="s">
        <v>58</v>
      </c>
      <c r="I98" s="83">
        <v>0.8</v>
      </c>
      <c r="J98" s="83">
        <v>1.5</v>
      </c>
      <c r="K98" s="83">
        <v>-4</v>
      </c>
      <c r="L98" s="92"/>
      <c r="M98" s="92"/>
    </row>
    <row r="99" spans="1:13" s="87" customFormat="1" ht="13.5" customHeight="1" x14ac:dyDescent="0.2">
      <c r="A99" s="88" t="s">
        <v>58</v>
      </c>
      <c r="B99" s="82" t="s">
        <v>45</v>
      </c>
      <c r="C99" s="83">
        <v>0.4</v>
      </c>
      <c r="D99" s="83">
        <v>1</v>
      </c>
      <c r="E99" s="83" t="s">
        <v>58</v>
      </c>
      <c r="F99" s="83">
        <v>1</v>
      </c>
      <c r="G99" s="83">
        <v>1.1000000000000001</v>
      </c>
      <c r="H99" s="83" t="s">
        <v>58</v>
      </c>
      <c r="I99" s="83">
        <v>0.6</v>
      </c>
      <c r="J99" s="83">
        <v>1</v>
      </c>
      <c r="K99" s="83">
        <v>-0.7</v>
      </c>
      <c r="L99" s="92"/>
      <c r="M99" s="92"/>
    </row>
    <row r="100" spans="1:13" s="87" customFormat="1" ht="13.5" customHeight="1" x14ac:dyDescent="0.2">
      <c r="A100" s="86">
        <v>2017</v>
      </c>
      <c r="B100" s="80" t="s">
        <v>46</v>
      </c>
      <c r="C100" s="81">
        <v>-0.4</v>
      </c>
      <c r="D100" s="81">
        <v>-0.8</v>
      </c>
      <c r="E100" s="81" t="s">
        <v>58</v>
      </c>
      <c r="F100" s="81">
        <v>0.3</v>
      </c>
      <c r="G100" s="81">
        <v>0.2</v>
      </c>
      <c r="H100" s="81" t="s">
        <v>58</v>
      </c>
      <c r="I100" s="81">
        <v>-1.5</v>
      </c>
      <c r="J100" s="81">
        <v>-1.3</v>
      </c>
      <c r="K100" s="81">
        <v>-3</v>
      </c>
      <c r="L100" s="92"/>
      <c r="M100" s="92"/>
    </row>
    <row r="101" spans="1:13" s="87" customFormat="1" ht="13.5" customHeight="1" x14ac:dyDescent="0.2">
      <c r="A101" s="88" t="s">
        <v>58</v>
      </c>
      <c r="B101" s="82" t="s">
        <v>43</v>
      </c>
      <c r="C101" s="83">
        <v>-0.8</v>
      </c>
      <c r="D101" s="83">
        <v>-0.1</v>
      </c>
      <c r="E101" s="83" t="s">
        <v>58</v>
      </c>
      <c r="F101" s="83">
        <v>1</v>
      </c>
      <c r="G101" s="83">
        <v>0.8</v>
      </c>
      <c r="H101" s="83" t="s">
        <v>58</v>
      </c>
      <c r="I101" s="83">
        <v>-1.4</v>
      </c>
      <c r="J101" s="83">
        <v>-1.1000000000000001</v>
      </c>
      <c r="K101" s="83">
        <v>-3.4</v>
      </c>
      <c r="L101" s="92"/>
      <c r="M101" s="92"/>
    </row>
    <row r="102" spans="1:13" s="87" customFormat="1" ht="13.5" customHeight="1" x14ac:dyDescent="0.2">
      <c r="A102" s="88" t="s">
        <v>58</v>
      </c>
      <c r="B102" s="82" t="s">
        <v>44</v>
      </c>
      <c r="C102" s="83">
        <v>0.2</v>
      </c>
      <c r="D102" s="83">
        <v>0.4</v>
      </c>
      <c r="E102" s="83" t="s">
        <v>58</v>
      </c>
      <c r="F102" s="83">
        <v>1.9</v>
      </c>
      <c r="G102" s="83">
        <v>1.7</v>
      </c>
      <c r="H102" s="83" t="s">
        <v>58</v>
      </c>
      <c r="I102" s="83">
        <v>-0.6</v>
      </c>
      <c r="J102" s="83">
        <v>-0.7</v>
      </c>
      <c r="K102" s="83">
        <v>0.3</v>
      </c>
      <c r="L102" s="92"/>
      <c r="M102" s="92"/>
    </row>
    <row r="103" spans="1:13" s="87" customFormat="1" ht="13.5" customHeight="1" x14ac:dyDescent="0.2">
      <c r="A103" s="88" t="s">
        <v>58</v>
      </c>
      <c r="B103" s="82" t="s">
        <v>45</v>
      </c>
      <c r="C103" s="83">
        <v>0.9</v>
      </c>
      <c r="D103" s="83">
        <v>1.5</v>
      </c>
      <c r="E103" s="83" t="s">
        <v>58</v>
      </c>
      <c r="F103" s="83">
        <v>2.9</v>
      </c>
      <c r="G103" s="83">
        <v>3.1</v>
      </c>
      <c r="H103" s="83" t="s">
        <v>58</v>
      </c>
      <c r="I103" s="83">
        <v>-0.1</v>
      </c>
      <c r="J103" s="83">
        <v>0.1</v>
      </c>
      <c r="K103" s="83">
        <v>-2.8</v>
      </c>
      <c r="L103" s="92"/>
      <c r="M103" s="92"/>
    </row>
    <row r="104" spans="1:13" s="87" customFormat="1" ht="13.5" customHeight="1" x14ac:dyDescent="0.2">
      <c r="A104" s="86">
        <v>2018</v>
      </c>
      <c r="B104" s="80" t="s">
        <v>46</v>
      </c>
      <c r="C104" s="81">
        <v>0</v>
      </c>
      <c r="D104" s="81">
        <v>-0.2</v>
      </c>
      <c r="E104" s="81" t="s">
        <v>58</v>
      </c>
      <c r="F104" s="81">
        <v>0.1</v>
      </c>
      <c r="G104" s="81">
        <v>-0.1</v>
      </c>
      <c r="H104" s="81" t="s">
        <v>58</v>
      </c>
      <c r="I104" s="81">
        <v>0</v>
      </c>
      <c r="J104" s="81">
        <v>-0.3</v>
      </c>
      <c r="K104" s="81">
        <v>2.4</v>
      </c>
      <c r="L104" s="92"/>
      <c r="M104" s="92"/>
    </row>
    <row r="105" spans="1:13" s="87" customFormat="1" ht="13.5" customHeight="1" x14ac:dyDescent="0.2">
      <c r="A105" s="88" t="s">
        <v>58</v>
      </c>
      <c r="B105" s="82" t="s">
        <v>43</v>
      </c>
      <c r="C105" s="83">
        <v>-0.4</v>
      </c>
      <c r="D105" s="83">
        <v>-0.8</v>
      </c>
      <c r="E105" s="83" t="s">
        <v>58</v>
      </c>
      <c r="F105" s="83">
        <v>-0.7</v>
      </c>
      <c r="G105" s="83">
        <v>-0.6</v>
      </c>
      <c r="H105" s="83" t="s">
        <v>58</v>
      </c>
      <c r="I105" s="83">
        <v>-0.4</v>
      </c>
      <c r="J105" s="83">
        <v>-0.6</v>
      </c>
      <c r="K105" s="83">
        <v>0</v>
      </c>
      <c r="L105" s="92"/>
      <c r="M105" s="92"/>
    </row>
    <row r="106" spans="1:13" s="87" customFormat="1" ht="13.5" customHeight="1" x14ac:dyDescent="0.2">
      <c r="A106" s="88" t="s">
        <v>58</v>
      </c>
      <c r="B106" s="82" t="s">
        <v>44</v>
      </c>
      <c r="C106" s="83">
        <v>0</v>
      </c>
      <c r="D106" s="83">
        <v>0</v>
      </c>
      <c r="E106" s="83" t="s">
        <v>58</v>
      </c>
      <c r="F106" s="83">
        <v>0.1</v>
      </c>
      <c r="G106" s="83">
        <v>0.1</v>
      </c>
      <c r="H106" s="83" t="s">
        <v>58</v>
      </c>
      <c r="I106" s="83">
        <v>0</v>
      </c>
      <c r="J106" s="83">
        <v>0</v>
      </c>
      <c r="K106" s="83">
        <v>0.3</v>
      </c>
      <c r="L106" s="92"/>
      <c r="M106" s="92"/>
    </row>
    <row r="107" spans="1:13" s="87" customFormat="1" ht="13.5" customHeight="1" x14ac:dyDescent="0.2">
      <c r="A107" s="88" t="s">
        <v>58</v>
      </c>
      <c r="B107" s="82" t="s">
        <v>45</v>
      </c>
      <c r="C107" s="83">
        <v>-0.9</v>
      </c>
      <c r="D107" s="83">
        <v>-1.4</v>
      </c>
      <c r="E107" s="83" t="s">
        <v>58</v>
      </c>
      <c r="F107" s="83">
        <v>-1.8</v>
      </c>
      <c r="G107" s="83">
        <v>-1.8</v>
      </c>
      <c r="H107" s="83" t="s">
        <v>58</v>
      </c>
      <c r="I107" s="83">
        <v>-0.6</v>
      </c>
      <c r="J107" s="83">
        <v>-0.8</v>
      </c>
      <c r="K107" s="83">
        <v>1.4</v>
      </c>
      <c r="L107" s="92"/>
      <c r="M107" s="92"/>
    </row>
    <row r="108" spans="1:13" s="87" customFormat="1" ht="13.5" customHeight="1" x14ac:dyDescent="0.2">
      <c r="A108" s="86">
        <v>2019</v>
      </c>
      <c r="B108" s="80" t="s">
        <v>46</v>
      </c>
      <c r="C108" s="81">
        <v>-0.1</v>
      </c>
      <c r="D108" s="81">
        <v>0.1</v>
      </c>
      <c r="E108" s="81" t="s">
        <v>58</v>
      </c>
      <c r="F108" s="81">
        <v>0.2</v>
      </c>
      <c r="G108" s="81">
        <v>0</v>
      </c>
      <c r="H108" s="81" t="s">
        <v>58</v>
      </c>
      <c r="I108" s="81">
        <v>0</v>
      </c>
      <c r="J108" s="81">
        <v>0</v>
      </c>
      <c r="K108" s="81">
        <v>-0.4</v>
      </c>
      <c r="L108" s="92"/>
      <c r="M108" s="92"/>
    </row>
    <row r="109" spans="1:13" s="87" customFormat="1" ht="13.5" customHeight="1" x14ac:dyDescent="0.2">
      <c r="A109" s="88" t="s">
        <v>58</v>
      </c>
      <c r="B109" s="82" t="s">
        <v>43</v>
      </c>
      <c r="C109" s="83">
        <v>-1</v>
      </c>
      <c r="D109" s="83">
        <v>-1.1000000000000001</v>
      </c>
      <c r="E109" s="83" t="s">
        <v>58</v>
      </c>
      <c r="F109" s="83">
        <v>-1.2</v>
      </c>
      <c r="G109" s="83">
        <v>-1.4</v>
      </c>
      <c r="H109" s="83" t="s">
        <v>58</v>
      </c>
      <c r="I109" s="83">
        <v>-0.8</v>
      </c>
      <c r="J109" s="83">
        <v>-0.8</v>
      </c>
      <c r="K109" s="83">
        <v>-0.2</v>
      </c>
      <c r="L109" s="92"/>
      <c r="M109" s="92"/>
    </row>
    <row r="110" spans="1:13" s="87" customFormat="1" ht="13.5" customHeight="1" x14ac:dyDescent="0.2">
      <c r="A110" s="88"/>
      <c r="B110" s="82" t="s">
        <v>44</v>
      </c>
      <c r="C110" s="83">
        <v>-0.6</v>
      </c>
      <c r="D110" s="83">
        <v>-1.1000000000000001</v>
      </c>
      <c r="E110" s="83" t="s">
        <v>58</v>
      </c>
      <c r="F110" s="83">
        <v>-1.1000000000000001</v>
      </c>
      <c r="G110" s="83">
        <v>-1.1000000000000001</v>
      </c>
      <c r="H110" s="83" t="s">
        <v>58</v>
      </c>
      <c r="I110" s="83">
        <v>-0.6</v>
      </c>
      <c r="J110" s="83">
        <v>-0.9</v>
      </c>
      <c r="K110" s="83">
        <v>1.1000000000000001</v>
      </c>
      <c r="L110" s="92"/>
      <c r="M110" s="92"/>
    </row>
    <row r="111" spans="1:13" s="23" customFormat="1" ht="14.1" customHeight="1" x14ac:dyDescent="0.2">
      <c r="A111" s="190"/>
      <c r="B111" s="84" t="s">
        <v>45</v>
      </c>
      <c r="C111" s="83">
        <v>-0.6</v>
      </c>
      <c r="D111" s="83">
        <v>-0.9</v>
      </c>
      <c r="E111" s="83" t="s">
        <v>58</v>
      </c>
      <c r="F111" s="83">
        <v>-1.1000000000000001</v>
      </c>
      <c r="G111" s="83">
        <v>-1.5</v>
      </c>
      <c r="H111" s="83" t="s">
        <v>58</v>
      </c>
      <c r="I111" s="83">
        <v>-0.3</v>
      </c>
      <c r="J111" s="83">
        <v>-0.5</v>
      </c>
      <c r="K111" s="83">
        <v>1.4</v>
      </c>
    </row>
    <row r="112" spans="1:13" s="23" customFormat="1" ht="14.1" customHeight="1" x14ac:dyDescent="0.2">
      <c r="A112" s="86">
        <v>2020</v>
      </c>
      <c r="B112" s="80" t="s">
        <v>46</v>
      </c>
      <c r="C112" s="81">
        <v>-7.7</v>
      </c>
      <c r="D112" s="81">
        <v>-7.3</v>
      </c>
      <c r="E112" s="81" t="s">
        <v>58</v>
      </c>
      <c r="F112" s="81">
        <v>-8.5</v>
      </c>
      <c r="G112" s="81">
        <v>-8.1</v>
      </c>
      <c r="H112" s="81" t="s">
        <v>58</v>
      </c>
      <c r="I112" s="81">
        <v>-6.9</v>
      </c>
      <c r="J112" s="81">
        <v>-6.5</v>
      </c>
      <c r="K112" s="81">
        <v>-9.1999999999999993</v>
      </c>
    </row>
    <row r="113" spans="1:11" s="23" customFormat="1" ht="14.1" customHeight="1" x14ac:dyDescent="0.2">
      <c r="B113" s="82" t="s">
        <v>43</v>
      </c>
      <c r="C113" s="196">
        <v>-21.3</v>
      </c>
      <c r="D113" s="196">
        <v>-21.3</v>
      </c>
      <c r="E113" s="196" t="s">
        <v>58</v>
      </c>
      <c r="F113" s="196">
        <v>-22.1</v>
      </c>
      <c r="G113" s="196">
        <v>-22</v>
      </c>
      <c r="H113" s="196" t="s">
        <v>58</v>
      </c>
      <c r="I113" s="196">
        <v>-20.9</v>
      </c>
      <c r="J113" s="196">
        <v>-21.2</v>
      </c>
      <c r="K113" s="196">
        <v>-19.899999999999999</v>
      </c>
    </row>
    <row r="114" spans="1:11" s="23" customFormat="1" ht="14.1" customHeight="1" x14ac:dyDescent="0.2">
      <c r="A114" s="190"/>
      <c r="B114" s="84" t="s">
        <v>44</v>
      </c>
      <c r="C114" s="193">
        <v>-3.4</v>
      </c>
      <c r="D114" s="193">
        <v>-3.6</v>
      </c>
      <c r="E114" s="193" t="s">
        <v>58</v>
      </c>
      <c r="F114" s="193">
        <v>-2.6</v>
      </c>
      <c r="G114" s="193">
        <v>-3.1</v>
      </c>
      <c r="H114" s="193" t="s">
        <v>58</v>
      </c>
      <c r="I114" s="193">
        <v>-4.3</v>
      </c>
      <c r="J114" s="193">
        <v>-4.4000000000000004</v>
      </c>
      <c r="K114" s="193">
        <v>-2.6</v>
      </c>
    </row>
    <row r="115" spans="1:11" s="23" customFormat="1" ht="14.1" customHeight="1" x14ac:dyDescent="0.2">
      <c r="B115" s="38"/>
    </row>
    <row r="116" spans="1:11" s="23" customFormat="1" ht="14.1" customHeight="1" x14ac:dyDescent="0.2">
      <c r="B116" s="38"/>
    </row>
    <row r="117" spans="1:11" s="23" customFormat="1" ht="14.1" customHeight="1" x14ac:dyDescent="0.2">
      <c r="B117" s="38"/>
    </row>
    <row r="118" spans="1:11" s="23" customFormat="1" ht="14.1" customHeight="1" x14ac:dyDescent="0.2">
      <c r="B118" s="38"/>
    </row>
    <row r="119" spans="1:11" s="23" customFormat="1" ht="14.1" customHeight="1" x14ac:dyDescent="0.2">
      <c r="B119" s="38"/>
    </row>
    <row r="120" spans="1:11" s="23" customFormat="1" ht="14.1" customHeight="1" x14ac:dyDescent="0.2">
      <c r="B120" s="38"/>
    </row>
    <row r="121" spans="1:11" s="23" customFormat="1" ht="14.1" customHeight="1" x14ac:dyDescent="0.2">
      <c r="B121" s="38"/>
    </row>
    <row r="122" spans="1:11" s="23" customFormat="1" ht="14.1" customHeight="1" x14ac:dyDescent="0.2">
      <c r="B122" s="38"/>
    </row>
    <row r="123" spans="1:11" s="23" customFormat="1" ht="14.1" customHeight="1" x14ac:dyDescent="0.2">
      <c r="B123" s="38"/>
    </row>
    <row r="124" spans="1:11" s="23" customFormat="1" ht="14.1" customHeight="1" x14ac:dyDescent="0.2">
      <c r="B124" s="38"/>
    </row>
    <row r="125" spans="1:11" s="23" customFormat="1" ht="14.1" customHeight="1" x14ac:dyDescent="0.2">
      <c r="B125" s="38"/>
    </row>
    <row r="126" spans="1:11" s="23" customFormat="1" ht="14.1" customHeight="1" x14ac:dyDescent="0.2">
      <c r="B126" s="38"/>
    </row>
    <row r="127" spans="1:11" s="23" customFormat="1" ht="14.1" customHeight="1" x14ac:dyDescent="0.2">
      <c r="B127" s="38"/>
    </row>
    <row r="128" spans="1:11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ht="14.1" customHeight="1" x14ac:dyDescent="0.2">
      <c r="B197" s="38"/>
    </row>
    <row r="198" spans="2:2" s="23" customFormat="1" ht="14.1" customHeight="1" x14ac:dyDescent="0.2">
      <c r="B198" s="38"/>
    </row>
    <row r="199" spans="2:2" s="23" customFormat="1" ht="14.1" customHeight="1" x14ac:dyDescent="0.2">
      <c r="B199" s="38"/>
    </row>
    <row r="200" spans="2:2" s="23" customFormat="1" ht="14.1" customHeight="1" x14ac:dyDescent="0.2">
      <c r="B200" s="38"/>
    </row>
    <row r="201" spans="2:2" s="23" customFormat="1" ht="14.1" customHeight="1" x14ac:dyDescent="0.2">
      <c r="B201" s="38"/>
    </row>
    <row r="202" spans="2:2" s="23" customFormat="1" ht="14.1" customHeight="1" x14ac:dyDescent="0.2">
      <c r="B202" s="38"/>
    </row>
    <row r="203" spans="2:2" s="23" customFormat="1" ht="14.1" customHeight="1" x14ac:dyDescent="0.2">
      <c r="B203" s="38"/>
    </row>
    <row r="204" spans="2:2" s="23" customFormat="1" ht="14.1" customHeight="1" x14ac:dyDescent="0.2">
      <c r="B204" s="38"/>
    </row>
    <row r="205" spans="2:2" s="23" customFormat="1" ht="14.1" customHeight="1" x14ac:dyDescent="0.2">
      <c r="B205" s="38"/>
    </row>
    <row r="206" spans="2:2" s="23" customFormat="1" ht="14.1" customHeight="1" x14ac:dyDescent="0.2">
      <c r="B206" s="38"/>
    </row>
    <row r="207" spans="2:2" s="23" customFormat="1" ht="14.1" customHeight="1" x14ac:dyDescent="0.2">
      <c r="B207" s="38"/>
    </row>
    <row r="208" spans="2:2" s="23" customFormat="1" ht="14.1" customHeight="1" x14ac:dyDescent="0.2">
      <c r="B208" s="38"/>
    </row>
    <row r="209" spans="2:2" s="23" customFormat="1" ht="14.1" customHeight="1" x14ac:dyDescent="0.2">
      <c r="B209" s="38"/>
    </row>
    <row r="210" spans="2:2" s="23" customFormat="1" ht="14.1" customHeight="1" x14ac:dyDescent="0.2">
      <c r="B210" s="38"/>
    </row>
    <row r="211" spans="2:2" s="23" customFormat="1" ht="14.1" customHeight="1" x14ac:dyDescent="0.2">
      <c r="B211" s="38"/>
    </row>
    <row r="212" spans="2:2" s="23" customFormat="1" ht="14.1" customHeight="1" x14ac:dyDescent="0.2">
      <c r="B212" s="38"/>
    </row>
    <row r="213" spans="2:2" s="23" customFormat="1" ht="14.1" customHeight="1" x14ac:dyDescent="0.2">
      <c r="B213" s="38"/>
    </row>
    <row r="214" spans="2:2" s="23" customFormat="1" ht="14.1" customHeight="1" x14ac:dyDescent="0.2">
      <c r="B214" s="38"/>
    </row>
    <row r="215" spans="2:2" s="23" customFormat="1" ht="14.1" customHeight="1" x14ac:dyDescent="0.2">
      <c r="B215" s="38"/>
    </row>
    <row r="216" spans="2:2" s="23" customFormat="1" ht="14.1" customHeight="1" x14ac:dyDescent="0.2">
      <c r="B216" s="38"/>
    </row>
    <row r="217" spans="2:2" s="23" customFormat="1" ht="14.1" customHeight="1" x14ac:dyDescent="0.2">
      <c r="B217" s="38"/>
    </row>
    <row r="218" spans="2:2" s="23" customFormat="1" ht="14.1" customHeight="1" x14ac:dyDescent="0.2">
      <c r="B218" s="38"/>
    </row>
    <row r="219" spans="2:2" s="23" customFormat="1" ht="14.1" customHeight="1" x14ac:dyDescent="0.2">
      <c r="B219" s="38"/>
    </row>
    <row r="220" spans="2:2" s="23" customFormat="1" ht="14.1" customHeight="1" x14ac:dyDescent="0.2">
      <c r="B220" s="38"/>
    </row>
    <row r="221" spans="2:2" s="23" customFormat="1" ht="14.1" customHeight="1" x14ac:dyDescent="0.2">
      <c r="B221" s="38"/>
    </row>
    <row r="222" spans="2:2" s="23" customFormat="1" ht="14.1" customHeight="1" x14ac:dyDescent="0.2">
      <c r="B222" s="38"/>
    </row>
    <row r="223" spans="2:2" s="23" customFormat="1" ht="14.1" customHeight="1" x14ac:dyDescent="0.2">
      <c r="B223" s="38"/>
    </row>
    <row r="224" spans="2:2" s="23" customFormat="1" ht="14.1" customHeight="1" x14ac:dyDescent="0.2">
      <c r="B224" s="38"/>
    </row>
    <row r="225" spans="2:2" s="23" customFormat="1" ht="14.1" customHeight="1" x14ac:dyDescent="0.2">
      <c r="B225" s="38"/>
    </row>
    <row r="226" spans="2:2" s="23" customFormat="1" ht="14.1" customHeight="1" x14ac:dyDescent="0.2">
      <c r="B226" s="38"/>
    </row>
    <row r="227" spans="2:2" s="23" customFormat="1" ht="14.1" customHeight="1" x14ac:dyDescent="0.2">
      <c r="B227" s="38"/>
    </row>
    <row r="228" spans="2:2" s="23" customFormat="1" ht="14.1" customHeight="1" x14ac:dyDescent="0.2">
      <c r="B228" s="38"/>
    </row>
    <row r="229" spans="2:2" s="23" customFormat="1" ht="14.1" customHeight="1" x14ac:dyDescent="0.2">
      <c r="B229" s="38"/>
    </row>
    <row r="230" spans="2:2" s="23" customFormat="1" ht="14.1" customHeight="1" x14ac:dyDescent="0.2">
      <c r="B230" s="38"/>
    </row>
    <row r="231" spans="2:2" s="23" customFormat="1" ht="14.1" customHeight="1" x14ac:dyDescent="0.2">
      <c r="B231" s="38"/>
    </row>
    <row r="232" spans="2:2" s="23" customFormat="1" ht="14.1" customHeight="1" x14ac:dyDescent="0.2">
      <c r="B232" s="38"/>
    </row>
    <row r="233" spans="2:2" s="23" customFormat="1" ht="14.1" customHeigh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</sheetData>
  <mergeCells count="6">
    <mergeCell ref="A61:K61"/>
    <mergeCell ref="I4:K4"/>
    <mergeCell ref="A7:K7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U253"/>
  <sheetViews>
    <sheetView zoomScale="90" zoomScaleNormal="90" workbookViewId="0">
      <pane ySplit="5" topLeftCell="A6" activePane="bottomLeft" state="frozen"/>
      <selection activeCell="D11" sqref="D11"/>
      <selection pane="bottomLeft" activeCell="J106" sqref="J106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1" s="2" customFormat="1" ht="12" customHeight="1" x14ac:dyDescent="0.2">
      <c r="A1" s="1" t="s">
        <v>644</v>
      </c>
      <c r="B1" s="33"/>
    </row>
    <row r="2" spans="1:21" s="2" customFormat="1" ht="12" customHeight="1" x14ac:dyDescent="0.2">
      <c r="A2" s="15"/>
      <c r="B2" s="88" t="s">
        <v>775</v>
      </c>
      <c r="C2" s="79"/>
      <c r="D2" s="79"/>
      <c r="E2" s="79"/>
      <c r="F2" s="79"/>
    </row>
    <row r="3" spans="1:21" s="32" customFormat="1" ht="9" customHeight="1" x14ac:dyDescent="0.2">
      <c r="A3" s="15"/>
      <c r="B3" s="52"/>
      <c r="C3" s="241"/>
      <c r="D3" s="241"/>
      <c r="E3" s="241"/>
      <c r="F3" s="241"/>
      <c r="G3" s="241"/>
      <c r="H3" s="241"/>
      <c r="I3" s="241"/>
      <c r="J3" s="241"/>
      <c r="K3" s="241"/>
    </row>
    <row r="4" spans="1:21" s="13" customFormat="1" ht="13.15" customHeight="1" x14ac:dyDescent="0.2">
      <c r="A4" s="229" t="s">
        <v>42</v>
      </c>
      <c r="B4" s="229"/>
      <c r="C4" s="237" t="s">
        <v>1</v>
      </c>
      <c r="D4" s="237"/>
      <c r="E4" s="237"/>
      <c r="F4" s="237"/>
      <c r="G4" s="237"/>
      <c r="H4" s="19"/>
      <c r="I4" s="237" t="s">
        <v>2</v>
      </c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5" spans="1:21" s="13" customFormat="1" ht="98.25" customHeight="1" x14ac:dyDescent="0.2">
      <c r="A5" s="231"/>
      <c r="B5" s="231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593</v>
      </c>
      <c r="T5" s="22" t="s">
        <v>17</v>
      </c>
    </row>
    <row r="6" spans="1:21" s="13" customFormat="1" ht="12" customHeight="1" x14ac:dyDescent="0.2">
      <c r="A6" s="234" t="s">
        <v>48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</row>
    <row r="7" spans="1:21" s="87" customFormat="1" ht="13.5" customHeight="1" x14ac:dyDescent="0.2">
      <c r="A7" s="88">
        <v>2010</v>
      </c>
      <c r="B7" s="82"/>
      <c r="C7" s="83">
        <v>102.1</v>
      </c>
      <c r="D7" s="83">
        <v>96.8</v>
      </c>
      <c r="E7" s="83">
        <v>102.1</v>
      </c>
      <c r="F7" s="83">
        <v>102.5</v>
      </c>
      <c r="G7" s="83">
        <v>99.5</v>
      </c>
      <c r="H7" s="83" t="s">
        <v>58</v>
      </c>
      <c r="I7" s="83">
        <v>103.7</v>
      </c>
      <c r="J7" s="83">
        <v>100.3</v>
      </c>
      <c r="K7" s="83">
        <v>102.1</v>
      </c>
      <c r="L7" s="83">
        <v>99.9</v>
      </c>
      <c r="M7" s="83">
        <v>101.9</v>
      </c>
      <c r="N7" s="83">
        <v>101.8</v>
      </c>
      <c r="O7" s="83">
        <v>103.2</v>
      </c>
      <c r="P7" s="83">
        <v>102.7</v>
      </c>
      <c r="Q7" s="83">
        <v>101.3</v>
      </c>
      <c r="R7" s="83">
        <v>100.1</v>
      </c>
      <c r="S7" s="83">
        <v>97.4</v>
      </c>
      <c r="T7" s="83">
        <v>109.9</v>
      </c>
      <c r="U7" s="92"/>
    </row>
    <row r="8" spans="1:21" s="87" customFormat="1" ht="13.5" customHeight="1" x14ac:dyDescent="0.2">
      <c r="A8" s="88">
        <v>2011</v>
      </c>
      <c r="B8" s="82"/>
      <c r="C8" s="83">
        <v>104.5</v>
      </c>
      <c r="D8" s="83">
        <v>97.9</v>
      </c>
      <c r="E8" s="83">
        <v>101.4</v>
      </c>
      <c r="F8" s="83">
        <v>102</v>
      </c>
      <c r="G8" s="83">
        <v>100.5</v>
      </c>
      <c r="H8" s="83" t="s">
        <v>58</v>
      </c>
      <c r="I8" s="83">
        <v>103.6</v>
      </c>
      <c r="J8" s="83">
        <v>99.6</v>
      </c>
      <c r="K8" s="83">
        <v>99.3</v>
      </c>
      <c r="L8" s="83">
        <v>100.2</v>
      </c>
      <c r="M8" s="83">
        <v>102.7</v>
      </c>
      <c r="N8" s="83">
        <v>102.9</v>
      </c>
      <c r="O8" s="83">
        <v>102.1</v>
      </c>
      <c r="P8" s="83">
        <v>102.2</v>
      </c>
      <c r="Q8" s="83">
        <v>98</v>
      </c>
      <c r="R8" s="83">
        <v>100</v>
      </c>
      <c r="S8" s="83">
        <v>91.2</v>
      </c>
      <c r="T8" s="83">
        <v>108.9</v>
      </c>
      <c r="U8" s="92"/>
    </row>
    <row r="9" spans="1:21" s="87" customFormat="1" ht="13.5" customHeight="1" x14ac:dyDescent="0.2">
      <c r="A9" s="88">
        <v>2012</v>
      </c>
      <c r="B9" s="82"/>
      <c r="C9" s="83">
        <v>100.1</v>
      </c>
      <c r="D9" s="83">
        <v>96.1</v>
      </c>
      <c r="E9" s="83">
        <v>102.1</v>
      </c>
      <c r="F9" s="83">
        <v>101.8</v>
      </c>
      <c r="G9" s="83">
        <v>97.8</v>
      </c>
      <c r="H9" s="83" t="s">
        <v>58</v>
      </c>
      <c r="I9" s="83">
        <v>102.1</v>
      </c>
      <c r="J9" s="83">
        <v>96.8</v>
      </c>
      <c r="K9" s="83">
        <v>98.4</v>
      </c>
      <c r="L9" s="83">
        <v>101.1</v>
      </c>
      <c r="M9" s="83">
        <v>102.2</v>
      </c>
      <c r="N9" s="83">
        <v>104.5</v>
      </c>
      <c r="O9" s="83">
        <v>100.5</v>
      </c>
      <c r="P9" s="83">
        <v>101.4</v>
      </c>
      <c r="Q9" s="83">
        <v>97.1</v>
      </c>
      <c r="R9" s="83">
        <v>97.9</v>
      </c>
      <c r="S9" s="83">
        <v>99</v>
      </c>
      <c r="T9" s="83">
        <v>107.4</v>
      </c>
      <c r="U9" s="92"/>
    </row>
    <row r="10" spans="1:21" s="87" customFormat="1" ht="13.5" customHeight="1" x14ac:dyDescent="0.2">
      <c r="A10" s="88">
        <v>2013</v>
      </c>
      <c r="B10" s="82"/>
      <c r="C10" s="83">
        <v>97.5</v>
      </c>
      <c r="D10" s="83">
        <v>96.4</v>
      </c>
      <c r="E10" s="83">
        <v>99.5</v>
      </c>
      <c r="F10" s="83">
        <v>100.3</v>
      </c>
      <c r="G10" s="83">
        <v>95.9</v>
      </c>
      <c r="H10" s="83" t="s">
        <v>58</v>
      </c>
      <c r="I10" s="83">
        <v>100.5</v>
      </c>
      <c r="J10" s="83">
        <v>96.4</v>
      </c>
      <c r="K10" s="83">
        <v>96.1</v>
      </c>
      <c r="L10" s="83">
        <v>100</v>
      </c>
      <c r="M10" s="83">
        <v>101</v>
      </c>
      <c r="N10" s="83">
        <v>105.8</v>
      </c>
      <c r="O10" s="83">
        <v>99</v>
      </c>
      <c r="P10" s="83">
        <v>100.7</v>
      </c>
      <c r="Q10" s="83">
        <v>93.3</v>
      </c>
      <c r="R10" s="83">
        <v>98.2</v>
      </c>
      <c r="S10" s="83">
        <v>95.6</v>
      </c>
      <c r="T10" s="83">
        <v>107.8</v>
      </c>
      <c r="U10" s="92"/>
    </row>
    <row r="11" spans="1:21" s="87" customFormat="1" ht="13.5" customHeight="1" x14ac:dyDescent="0.2">
      <c r="A11" s="88">
        <v>2014</v>
      </c>
      <c r="B11" s="82"/>
      <c r="C11" s="83">
        <v>98.8</v>
      </c>
      <c r="D11" s="83">
        <v>98.3</v>
      </c>
      <c r="E11" s="83">
        <v>100.6</v>
      </c>
      <c r="F11" s="83">
        <v>100.2</v>
      </c>
      <c r="G11" s="83">
        <v>95.9</v>
      </c>
      <c r="H11" s="83" t="s">
        <v>58</v>
      </c>
      <c r="I11" s="83">
        <v>100.8</v>
      </c>
      <c r="J11" s="83">
        <v>98.3</v>
      </c>
      <c r="K11" s="83">
        <v>97.6</v>
      </c>
      <c r="L11" s="83">
        <v>98.8</v>
      </c>
      <c r="M11" s="83">
        <v>101.1</v>
      </c>
      <c r="N11" s="83">
        <v>107.5</v>
      </c>
      <c r="O11" s="83">
        <v>99.9</v>
      </c>
      <c r="P11" s="83">
        <v>101.8</v>
      </c>
      <c r="Q11" s="83">
        <v>102.1</v>
      </c>
      <c r="R11" s="83">
        <v>99</v>
      </c>
      <c r="S11" s="83">
        <v>98.7</v>
      </c>
      <c r="T11" s="83">
        <v>105</v>
      </c>
      <c r="U11" s="92"/>
    </row>
    <row r="12" spans="1:21" s="87" customFormat="1" ht="13.5" customHeight="1" x14ac:dyDescent="0.2">
      <c r="A12" s="88">
        <v>2015</v>
      </c>
      <c r="B12" s="82"/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 t="s">
        <v>58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  <c r="R12" s="83">
        <v>100</v>
      </c>
      <c r="S12" s="83">
        <v>100</v>
      </c>
      <c r="T12" s="83">
        <v>100</v>
      </c>
      <c r="U12" s="92"/>
    </row>
    <row r="13" spans="1:21" s="87" customFormat="1" ht="13.5" customHeight="1" x14ac:dyDescent="0.2">
      <c r="A13" s="88">
        <v>2016</v>
      </c>
      <c r="B13" s="82"/>
      <c r="C13" s="83">
        <v>100.7</v>
      </c>
      <c r="D13" s="83">
        <v>101.5</v>
      </c>
      <c r="E13" s="83">
        <v>101.3</v>
      </c>
      <c r="F13" s="83">
        <v>100.4</v>
      </c>
      <c r="G13" s="83">
        <v>101.7</v>
      </c>
      <c r="H13" s="83" t="s">
        <v>58</v>
      </c>
      <c r="I13" s="83">
        <v>101.1</v>
      </c>
      <c r="J13" s="83">
        <v>101.4</v>
      </c>
      <c r="K13" s="83">
        <v>98.9</v>
      </c>
      <c r="L13" s="83">
        <v>99.2</v>
      </c>
      <c r="M13" s="83">
        <v>101.4</v>
      </c>
      <c r="N13" s="83">
        <v>102.1</v>
      </c>
      <c r="O13" s="83">
        <v>104.5</v>
      </c>
      <c r="P13" s="83">
        <v>103.8</v>
      </c>
      <c r="Q13" s="83">
        <v>99.9</v>
      </c>
      <c r="R13" s="83">
        <v>98.9</v>
      </c>
      <c r="S13" s="83">
        <v>100.6</v>
      </c>
      <c r="T13" s="83">
        <v>99.6</v>
      </c>
      <c r="U13" s="92"/>
    </row>
    <row r="14" spans="1:21" s="87" customFormat="1" ht="13.5" customHeight="1" x14ac:dyDescent="0.2">
      <c r="A14" s="88">
        <v>2017</v>
      </c>
      <c r="B14" s="82"/>
      <c r="C14" s="83">
        <v>101.1</v>
      </c>
      <c r="D14" s="83">
        <v>103.1</v>
      </c>
      <c r="E14" s="83">
        <v>102.3</v>
      </c>
      <c r="F14" s="83">
        <v>101</v>
      </c>
      <c r="G14" s="83">
        <v>103.6</v>
      </c>
      <c r="H14" s="83" t="s">
        <v>58</v>
      </c>
      <c r="I14" s="83">
        <v>100.7</v>
      </c>
      <c r="J14" s="83">
        <v>101.1</v>
      </c>
      <c r="K14" s="83">
        <v>97.4</v>
      </c>
      <c r="L14" s="83">
        <v>101.5</v>
      </c>
      <c r="M14" s="83">
        <v>102.1</v>
      </c>
      <c r="N14" s="83">
        <v>96.6</v>
      </c>
      <c r="O14" s="83">
        <v>104</v>
      </c>
      <c r="P14" s="83">
        <v>101.8</v>
      </c>
      <c r="Q14" s="83">
        <v>96.7</v>
      </c>
      <c r="R14" s="83">
        <v>96.9</v>
      </c>
      <c r="S14" s="83">
        <v>98</v>
      </c>
      <c r="T14" s="83">
        <v>97.4</v>
      </c>
      <c r="U14" s="92"/>
    </row>
    <row r="15" spans="1:21" s="87" customFormat="1" ht="13.5" customHeight="1" x14ac:dyDescent="0.2">
      <c r="A15" s="88">
        <v>2018</v>
      </c>
      <c r="B15" s="82"/>
      <c r="C15" s="83">
        <v>103.2</v>
      </c>
      <c r="D15" s="83">
        <v>102.5</v>
      </c>
      <c r="E15" s="83">
        <v>102</v>
      </c>
      <c r="F15" s="83">
        <v>100.6</v>
      </c>
      <c r="G15" s="83">
        <v>103.2</v>
      </c>
      <c r="H15" s="83" t="s">
        <v>58</v>
      </c>
      <c r="I15" s="83">
        <v>100.7</v>
      </c>
      <c r="J15" s="83">
        <v>100.1</v>
      </c>
      <c r="K15" s="83">
        <v>94.6</v>
      </c>
      <c r="L15" s="83">
        <v>101.5</v>
      </c>
      <c r="M15" s="83">
        <v>102.1</v>
      </c>
      <c r="N15" s="83">
        <v>98.1</v>
      </c>
      <c r="O15" s="83">
        <v>104.9</v>
      </c>
      <c r="P15" s="83">
        <v>103</v>
      </c>
      <c r="Q15" s="83">
        <v>102.2</v>
      </c>
      <c r="R15" s="83">
        <v>98.4</v>
      </c>
      <c r="S15" s="83">
        <v>93.2</v>
      </c>
      <c r="T15" s="83">
        <v>97.9</v>
      </c>
      <c r="U15" s="92"/>
    </row>
    <row r="16" spans="1:21" s="87" customFormat="1" ht="13.5" customHeight="1" x14ac:dyDescent="0.2">
      <c r="A16" s="95">
        <v>2019</v>
      </c>
      <c r="B16" s="84"/>
      <c r="C16" s="85">
        <v>102.9</v>
      </c>
      <c r="D16" s="85">
        <v>101.2</v>
      </c>
      <c r="E16" s="85">
        <v>102.2</v>
      </c>
      <c r="F16" s="85">
        <v>101</v>
      </c>
      <c r="G16" s="85">
        <v>104</v>
      </c>
      <c r="H16" s="85" t="s">
        <v>58</v>
      </c>
      <c r="I16" s="85">
        <v>100.3</v>
      </c>
      <c r="J16" s="85">
        <v>100.8</v>
      </c>
      <c r="K16" s="85">
        <v>94.2</v>
      </c>
      <c r="L16" s="85">
        <v>101.2</v>
      </c>
      <c r="M16" s="85">
        <v>101.9</v>
      </c>
      <c r="N16" s="85">
        <v>100.7</v>
      </c>
      <c r="O16" s="85">
        <v>100.8</v>
      </c>
      <c r="P16" s="85">
        <v>101.3</v>
      </c>
      <c r="Q16" s="85">
        <v>104.1</v>
      </c>
      <c r="R16" s="85">
        <v>99.4</v>
      </c>
      <c r="S16" s="85">
        <v>87</v>
      </c>
      <c r="T16" s="85">
        <v>101</v>
      </c>
      <c r="U16" s="92"/>
    </row>
    <row r="17" spans="1:21" s="87" customFormat="1" ht="13.5" customHeight="1" x14ac:dyDescent="0.2">
      <c r="A17" s="86">
        <v>2010</v>
      </c>
      <c r="B17" s="80" t="s">
        <v>46</v>
      </c>
      <c r="C17" s="81">
        <v>96.2</v>
      </c>
      <c r="D17" s="81">
        <v>97.7</v>
      </c>
      <c r="E17" s="81">
        <v>103.3</v>
      </c>
      <c r="F17" s="81">
        <v>103.2</v>
      </c>
      <c r="G17" s="81">
        <v>97.9</v>
      </c>
      <c r="H17" s="81" t="s">
        <v>58</v>
      </c>
      <c r="I17" s="81">
        <v>105.4</v>
      </c>
      <c r="J17" s="81">
        <v>100.4</v>
      </c>
      <c r="K17" s="81">
        <v>98.5</v>
      </c>
      <c r="L17" s="81">
        <v>104.2</v>
      </c>
      <c r="M17" s="81">
        <v>106.9</v>
      </c>
      <c r="N17" s="81">
        <v>106.5</v>
      </c>
      <c r="O17" s="81">
        <v>103.7</v>
      </c>
      <c r="P17" s="81">
        <v>104.4</v>
      </c>
      <c r="Q17" s="81">
        <v>111.2</v>
      </c>
      <c r="R17" s="81">
        <v>101.5</v>
      </c>
      <c r="S17" s="81">
        <v>97.2</v>
      </c>
      <c r="T17" s="81">
        <v>108.1</v>
      </c>
      <c r="U17" s="92"/>
    </row>
    <row r="18" spans="1:21" s="87" customFormat="1" ht="13.5" customHeight="1" x14ac:dyDescent="0.2">
      <c r="A18" s="88" t="s">
        <v>58</v>
      </c>
      <c r="B18" s="82" t="s">
        <v>43</v>
      </c>
      <c r="C18" s="83">
        <v>110.1</v>
      </c>
      <c r="D18" s="83">
        <v>101.8</v>
      </c>
      <c r="E18" s="83">
        <v>102</v>
      </c>
      <c r="F18" s="83">
        <v>104.1</v>
      </c>
      <c r="G18" s="83">
        <v>104.3</v>
      </c>
      <c r="H18" s="83" t="s">
        <v>58</v>
      </c>
      <c r="I18" s="83">
        <v>104.8</v>
      </c>
      <c r="J18" s="83">
        <v>103.2</v>
      </c>
      <c r="K18" s="83">
        <v>106.9</v>
      </c>
      <c r="L18" s="83">
        <v>103.6</v>
      </c>
      <c r="M18" s="83">
        <v>103</v>
      </c>
      <c r="N18" s="83">
        <v>105.6</v>
      </c>
      <c r="O18" s="83">
        <v>105.3</v>
      </c>
      <c r="P18" s="83">
        <v>105.4</v>
      </c>
      <c r="Q18" s="83">
        <v>113.3</v>
      </c>
      <c r="R18" s="83">
        <v>106.9</v>
      </c>
      <c r="S18" s="83">
        <v>106</v>
      </c>
      <c r="T18" s="83">
        <v>111.8</v>
      </c>
      <c r="U18" s="92"/>
    </row>
    <row r="19" spans="1:21" s="87" customFormat="1" ht="13.5" customHeight="1" x14ac:dyDescent="0.2">
      <c r="A19" s="88" t="s">
        <v>58</v>
      </c>
      <c r="B19" s="82" t="s">
        <v>44</v>
      </c>
      <c r="C19" s="83">
        <v>97.3</v>
      </c>
      <c r="D19" s="83">
        <v>88.3</v>
      </c>
      <c r="E19" s="83">
        <v>98.6</v>
      </c>
      <c r="F19" s="83">
        <v>99.7</v>
      </c>
      <c r="G19" s="83">
        <v>95.2</v>
      </c>
      <c r="H19" s="83" t="s">
        <v>58</v>
      </c>
      <c r="I19" s="83">
        <v>97.4</v>
      </c>
      <c r="J19" s="83">
        <v>94.9</v>
      </c>
      <c r="K19" s="83">
        <v>108.6</v>
      </c>
      <c r="L19" s="83">
        <v>89.8</v>
      </c>
      <c r="M19" s="83">
        <v>92.8</v>
      </c>
      <c r="N19" s="83">
        <v>91.5</v>
      </c>
      <c r="O19" s="83">
        <v>100.9</v>
      </c>
      <c r="P19" s="83">
        <v>97.7</v>
      </c>
      <c r="Q19" s="83">
        <v>74.8</v>
      </c>
      <c r="R19" s="83">
        <v>91.6</v>
      </c>
      <c r="S19" s="83">
        <v>99.3</v>
      </c>
      <c r="T19" s="83">
        <v>109</v>
      </c>
      <c r="U19" s="92"/>
    </row>
    <row r="20" spans="1:21" s="87" customFormat="1" ht="13.5" customHeight="1" x14ac:dyDescent="0.2">
      <c r="A20" s="88" t="s">
        <v>58</v>
      </c>
      <c r="B20" s="82" t="s">
        <v>45</v>
      </c>
      <c r="C20" s="83">
        <v>104.7</v>
      </c>
      <c r="D20" s="83">
        <v>99.2</v>
      </c>
      <c r="E20" s="83">
        <v>104.6</v>
      </c>
      <c r="F20" s="83">
        <v>102.9</v>
      </c>
      <c r="G20" s="83">
        <v>100.6</v>
      </c>
      <c r="H20" s="83" t="s">
        <v>58</v>
      </c>
      <c r="I20" s="83">
        <v>107.3</v>
      </c>
      <c r="J20" s="83">
        <v>102.5</v>
      </c>
      <c r="K20" s="83">
        <v>94.3</v>
      </c>
      <c r="L20" s="83">
        <v>102</v>
      </c>
      <c r="M20" s="83">
        <v>104.9</v>
      </c>
      <c r="N20" s="83">
        <v>103.6</v>
      </c>
      <c r="O20" s="83">
        <v>102.8</v>
      </c>
      <c r="P20" s="83">
        <v>103.1</v>
      </c>
      <c r="Q20" s="83">
        <v>106</v>
      </c>
      <c r="R20" s="83">
        <v>100.5</v>
      </c>
      <c r="S20" s="83">
        <v>87.1</v>
      </c>
      <c r="T20" s="83">
        <v>110.7</v>
      </c>
      <c r="U20" s="92"/>
    </row>
    <row r="21" spans="1:21" s="87" customFormat="1" ht="13.5" customHeight="1" x14ac:dyDescent="0.2">
      <c r="A21" s="86">
        <v>2011</v>
      </c>
      <c r="B21" s="80" t="s">
        <v>46</v>
      </c>
      <c r="C21" s="81">
        <v>102.3</v>
      </c>
      <c r="D21" s="81">
        <v>100.5</v>
      </c>
      <c r="E21" s="81">
        <v>102.3</v>
      </c>
      <c r="F21" s="81">
        <v>101.1</v>
      </c>
      <c r="G21" s="81">
        <v>98.6</v>
      </c>
      <c r="H21" s="81" t="s">
        <v>58</v>
      </c>
      <c r="I21" s="81">
        <v>103.9</v>
      </c>
      <c r="J21" s="81">
        <v>99.6</v>
      </c>
      <c r="K21" s="81">
        <v>94.5</v>
      </c>
      <c r="L21" s="81">
        <v>103.8</v>
      </c>
      <c r="M21" s="81">
        <v>107.3</v>
      </c>
      <c r="N21" s="81">
        <v>105.6</v>
      </c>
      <c r="O21" s="81">
        <v>102.3</v>
      </c>
      <c r="P21" s="81">
        <v>103.2</v>
      </c>
      <c r="Q21" s="81">
        <v>105.8</v>
      </c>
      <c r="R21" s="81">
        <v>101.7</v>
      </c>
      <c r="S21" s="81">
        <v>87.1</v>
      </c>
      <c r="T21" s="81">
        <v>106</v>
      </c>
      <c r="U21" s="92"/>
    </row>
    <row r="22" spans="1:21" s="87" customFormat="1" ht="13.5" customHeight="1" x14ac:dyDescent="0.2">
      <c r="A22" s="88" t="s">
        <v>58</v>
      </c>
      <c r="B22" s="82" t="s">
        <v>43</v>
      </c>
      <c r="C22" s="83">
        <v>111.5</v>
      </c>
      <c r="D22" s="83">
        <v>102.8</v>
      </c>
      <c r="E22" s="83">
        <v>103.3</v>
      </c>
      <c r="F22" s="83">
        <v>103.9</v>
      </c>
      <c r="G22" s="83">
        <v>106.2</v>
      </c>
      <c r="H22" s="83" t="s">
        <v>58</v>
      </c>
      <c r="I22" s="83">
        <v>105.5</v>
      </c>
      <c r="J22" s="83">
        <v>103</v>
      </c>
      <c r="K22" s="83">
        <v>106.5</v>
      </c>
      <c r="L22" s="83">
        <v>104</v>
      </c>
      <c r="M22" s="83">
        <v>103.9</v>
      </c>
      <c r="N22" s="83">
        <v>107.4</v>
      </c>
      <c r="O22" s="83">
        <v>104.2</v>
      </c>
      <c r="P22" s="83">
        <v>105.2</v>
      </c>
      <c r="Q22" s="83">
        <v>114.6</v>
      </c>
      <c r="R22" s="83">
        <v>104</v>
      </c>
      <c r="S22" s="83">
        <v>95</v>
      </c>
      <c r="T22" s="83">
        <v>115.9</v>
      </c>
      <c r="U22" s="92"/>
    </row>
    <row r="23" spans="1:21" s="87" customFormat="1" ht="13.5" customHeight="1" x14ac:dyDescent="0.2">
      <c r="A23" s="88" t="s">
        <v>58</v>
      </c>
      <c r="B23" s="82" t="s">
        <v>44</v>
      </c>
      <c r="C23" s="83">
        <v>97.6</v>
      </c>
      <c r="D23" s="83">
        <v>89.1</v>
      </c>
      <c r="E23" s="83">
        <v>95.4</v>
      </c>
      <c r="F23" s="83">
        <v>99.4</v>
      </c>
      <c r="G23" s="83">
        <v>95.6</v>
      </c>
      <c r="H23" s="83" t="s">
        <v>58</v>
      </c>
      <c r="I23" s="83">
        <v>98.3</v>
      </c>
      <c r="J23" s="83">
        <v>96.1</v>
      </c>
      <c r="K23" s="83">
        <v>104.2</v>
      </c>
      <c r="L23" s="83">
        <v>91.1</v>
      </c>
      <c r="M23" s="83">
        <v>93.4</v>
      </c>
      <c r="N23" s="83">
        <v>93</v>
      </c>
      <c r="O23" s="83">
        <v>97.1</v>
      </c>
      <c r="P23" s="83">
        <v>95.6</v>
      </c>
      <c r="Q23" s="83">
        <v>67.7</v>
      </c>
      <c r="R23" s="83">
        <v>92.2</v>
      </c>
      <c r="S23" s="83">
        <v>87.6</v>
      </c>
      <c r="T23" s="83">
        <v>105.4</v>
      </c>
      <c r="U23" s="92"/>
    </row>
    <row r="24" spans="1:21" s="87" customFormat="1" ht="13.5" customHeight="1" x14ac:dyDescent="0.2">
      <c r="A24" s="88" t="s">
        <v>58</v>
      </c>
      <c r="B24" s="82" t="s">
        <v>45</v>
      </c>
      <c r="C24" s="83">
        <v>106.4</v>
      </c>
      <c r="D24" s="83">
        <v>99.3</v>
      </c>
      <c r="E24" s="83">
        <v>104.4</v>
      </c>
      <c r="F24" s="83">
        <v>103.4</v>
      </c>
      <c r="G24" s="83">
        <v>101.4</v>
      </c>
      <c r="H24" s="83" t="s">
        <v>58</v>
      </c>
      <c r="I24" s="83">
        <v>106.6</v>
      </c>
      <c r="J24" s="83">
        <v>99.8</v>
      </c>
      <c r="K24" s="83">
        <v>91.9</v>
      </c>
      <c r="L24" s="83">
        <v>101.9</v>
      </c>
      <c r="M24" s="83">
        <v>106</v>
      </c>
      <c r="N24" s="83">
        <v>105.5</v>
      </c>
      <c r="O24" s="83">
        <v>104.9</v>
      </c>
      <c r="P24" s="83">
        <v>104.7</v>
      </c>
      <c r="Q24" s="83">
        <v>103.9</v>
      </c>
      <c r="R24" s="83">
        <v>101.9</v>
      </c>
      <c r="S24" s="83">
        <v>94.9</v>
      </c>
      <c r="T24" s="83">
        <v>108.4</v>
      </c>
      <c r="U24" s="92"/>
    </row>
    <row r="25" spans="1:21" s="87" customFormat="1" ht="13.5" customHeight="1" x14ac:dyDescent="0.2">
      <c r="A25" s="86">
        <v>2012</v>
      </c>
      <c r="B25" s="80" t="s">
        <v>46</v>
      </c>
      <c r="C25" s="81">
        <v>98.6</v>
      </c>
      <c r="D25" s="81">
        <v>99.8</v>
      </c>
      <c r="E25" s="81">
        <v>105.6</v>
      </c>
      <c r="F25" s="81">
        <v>102.4</v>
      </c>
      <c r="G25" s="81">
        <v>97.4</v>
      </c>
      <c r="H25" s="81" t="s">
        <v>58</v>
      </c>
      <c r="I25" s="81">
        <v>104.8</v>
      </c>
      <c r="J25" s="81">
        <v>99.3</v>
      </c>
      <c r="K25" s="81">
        <v>94.8</v>
      </c>
      <c r="L25" s="81">
        <v>106.1</v>
      </c>
      <c r="M25" s="81">
        <v>109</v>
      </c>
      <c r="N25" s="81">
        <v>107.2</v>
      </c>
      <c r="O25" s="81">
        <v>103</v>
      </c>
      <c r="P25" s="81">
        <v>104</v>
      </c>
      <c r="Q25" s="81">
        <v>106.9</v>
      </c>
      <c r="R25" s="81">
        <v>102.1</v>
      </c>
      <c r="S25" s="81">
        <v>97.2</v>
      </c>
      <c r="T25" s="81">
        <v>104.6</v>
      </c>
      <c r="U25" s="92"/>
    </row>
    <row r="26" spans="1:21" s="87" customFormat="1" ht="13.5" customHeight="1" x14ac:dyDescent="0.2">
      <c r="A26" s="88" t="s">
        <v>58</v>
      </c>
      <c r="B26" s="82" t="s">
        <v>43</v>
      </c>
      <c r="C26" s="83">
        <v>106.6</v>
      </c>
      <c r="D26" s="83">
        <v>100.2</v>
      </c>
      <c r="E26" s="83">
        <v>102.8</v>
      </c>
      <c r="F26" s="83">
        <v>104.3</v>
      </c>
      <c r="G26" s="83">
        <v>102.3</v>
      </c>
      <c r="H26" s="83" t="s">
        <v>58</v>
      </c>
      <c r="I26" s="83">
        <v>103.4</v>
      </c>
      <c r="J26" s="83">
        <v>98.7</v>
      </c>
      <c r="K26" s="83">
        <v>105.5</v>
      </c>
      <c r="L26" s="83">
        <v>103.9</v>
      </c>
      <c r="M26" s="83">
        <v>103.8</v>
      </c>
      <c r="N26" s="83">
        <v>109.2</v>
      </c>
      <c r="O26" s="83">
        <v>101.5</v>
      </c>
      <c r="P26" s="83">
        <v>103.8</v>
      </c>
      <c r="Q26" s="83">
        <v>106.9</v>
      </c>
      <c r="R26" s="83">
        <v>100.2</v>
      </c>
      <c r="S26" s="83">
        <v>98.8</v>
      </c>
      <c r="T26" s="83">
        <v>114</v>
      </c>
      <c r="U26" s="92"/>
    </row>
    <row r="27" spans="1:21" s="87" customFormat="1" ht="13.5" customHeight="1" x14ac:dyDescent="0.2">
      <c r="A27" s="88" t="s">
        <v>58</v>
      </c>
      <c r="B27" s="82" t="s">
        <v>44</v>
      </c>
      <c r="C27" s="83">
        <v>93.6</v>
      </c>
      <c r="D27" s="83">
        <v>87.2</v>
      </c>
      <c r="E27" s="83">
        <v>95.4</v>
      </c>
      <c r="F27" s="83">
        <v>98.2</v>
      </c>
      <c r="G27" s="83">
        <v>93.6</v>
      </c>
      <c r="H27" s="83" t="s">
        <v>58</v>
      </c>
      <c r="I27" s="83">
        <v>96.8</v>
      </c>
      <c r="J27" s="83">
        <v>92.1</v>
      </c>
      <c r="K27" s="83">
        <v>102.7</v>
      </c>
      <c r="L27" s="83">
        <v>90.3</v>
      </c>
      <c r="M27" s="83">
        <v>92.3</v>
      </c>
      <c r="N27" s="83">
        <v>95.1</v>
      </c>
      <c r="O27" s="83">
        <v>95.3</v>
      </c>
      <c r="P27" s="83">
        <v>94.8</v>
      </c>
      <c r="Q27" s="83">
        <v>70.099999999999994</v>
      </c>
      <c r="R27" s="83">
        <v>90.4</v>
      </c>
      <c r="S27" s="83">
        <v>99.9</v>
      </c>
      <c r="T27" s="83">
        <v>103.9</v>
      </c>
      <c r="U27" s="92"/>
    </row>
    <row r="28" spans="1:21" s="87" customFormat="1" ht="13.5" customHeight="1" x14ac:dyDescent="0.2">
      <c r="A28" s="88" t="s">
        <v>58</v>
      </c>
      <c r="B28" s="82" t="s">
        <v>45</v>
      </c>
      <c r="C28" s="83">
        <v>101.6</v>
      </c>
      <c r="D28" s="83">
        <v>97.3</v>
      </c>
      <c r="E28" s="83">
        <v>104.4</v>
      </c>
      <c r="F28" s="83">
        <v>102.1</v>
      </c>
      <c r="G28" s="83">
        <v>97.8</v>
      </c>
      <c r="H28" s="83" t="s">
        <v>58</v>
      </c>
      <c r="I28" s="83">
        <v>103.3</v>
      </c>
      <c r="J28" s="83">
        <v>96.9</v>
      </c>
      <c r="K28" s="83">
        <v>90.6</v>
      </c>
      <c r="L28" s="83">
        <v>104.2</v>
      </c>
      <c r="M28" s="83">
        <v>103.6</v>
      </c>
      <c r="N28" s="83">
        <v>106.3</v>
      </c>
      <c r="O28" s="83">
        <v>102.2</v>
      </c>
      <c r="P28" s="83">
        <v>103.1</v>
      </c>
      <c r="Q28" s="83">
        <v>104.5</v>
      </c>
      <c r="R28" s="83">
        <v>98.9</v>
      </c>
      <c r="S28" s="83">
        <v>100.1</v>
      </c>
      <c r="T28" s="83">
        <v>107</v>
      </c>
      <c r="U28" s="92"/>
    </row>
    <row r="29" spans="1:21" s="87" customFormat="1" ht="13.5" customHeight="1" x14ac:dyDescent="0.2">
      <c r="A29" s="86">
        <v>2013</v>
      </c>
      <c r="B29" s="80" t="s">
        <v>46</v>
      </c>
      <c r="C29" s="81">
        <v>93.8</v>
      </c>
      <c r="D29" s="81">
        <v>98.5</v>
      </c>
      <c r="E29" s="81">
        <v>101.3</v>
      </c>
      <c r="F29" s="81">
        <v>100.4</v>
      </c>
      <c r="G29" s="81">
        <v>92.6</v>
      </c>
      <c r="H29" s="81" t="s">
        <v>58</v>
      </c>
      <c r="I29" s="81">
        <v>101.9</v>
      </c>
      <c r="J29" s="81">
        <v>97.4</v>
      </c>
      <c r="K29" s="81">
        <v>91.9</v>
      </c>
      <c r="L29" s="81">
        <v>105.4</v>
      </c>
      <c r="M29" s="81">
        <v>106.8</v>
      </c>
      <c r="N29" s="81">
        <v>108.3</v>
      </c>
      <c r="O29" s="81">
        <v>100.9</v>
      </c>
      <c r="P29" s="81">
        <v>102.7</v>
      </c>
      <c r="Q29" s="81">
        <v>99</v>
      </c>
      <c r="R29" s="81">
        <v>100.2</v>
      </c>
      <c r="S29" s="81">
        <v>94.3</v>
      </c>
      <c r="T29" s="81">
        <v>106.6</v>
      </c>
      <c r="U29" s="92"/>
    </row>
    <row r="30" spans="1:21" s="87" customFormat="1" ht="13.5" customHeight="1" x14ac:dyDescent="0.2">
      <c r="A30" s="88" t="s">
        <v>58</v>
      </c>
      <c r="B30" s="82" t="s">
        <v>43</v>
      </c>
      <c r="C30" s="83">
        <v>101.7</v>
      </c>
      <c r="D30" s="83">
        <v>100.7</v>
      </c>
      <c r="E30" s="83">
        <v>100.3</v>
      </c>
      <c r="F30" s="83">
        <v>102.5</v>
      </c>
      <c r="G30" s="83">
        <v>99.1</v>
      </c>
      <c r="H30" s="83" t="s">
        <v>58</v>
      </c>
      <c r="I30" s="83">
        <v>101.4</v>
      </c>
      <c r="J30" s="83">
        <v>98.3</v>
      </c>
      <c r="K30" s="83">
        <v>101.7</v>
      </c>
      <c r="L30" s="83">
        <v>103.8</v>
      </c>
      <c r="M30" s="83">
        <v>102.4</v>
      </c>
      <c r="N30" s="83">
        <v>111.2</v>
      </c>
      <c r="O30" s="83">
        <v>101.2</v>
      </c>
      <c r="P30" s="83">
        <v>104</v>
      </c>
      <c r="Q30" s="83">
        <v>105.2</v>
      </c>
      <c r="R30" s="83">
        <v>100.6</v>
      </c>
      <c r="S30" s="83">
        <v>95.1</v>
      </c>
      <c r="T30" s="83">
        <v>112.7</v>
      </c>
      <c r="U30" s="92"/>
    </row>
    <row r="31" spans="1:21" s="87" customFormat="1" ht="13.5" customHeight="1" x14ac:dyDescent="0.2">
      <c r="A31" s="88" t="s">
        <v>58</v>
      </c>
      <c r="B31" s="82" t="s">
        <v>44</v>
      </c>
      <c r="C31" s="83">
        <v>91.9</v>
      </c>
      <c r="D31" s="83">
        <v>88.4</v>
      </c>
      <c r="E31" s="83">
        <v>93.5</v>
      </c>
      <c r="F31" s="83">
        <v>97</v>
      </c>
      <c r="G31" s="83">
        <v>94.5</v>
      </c>
      <c r="H31" s="83" t="s">
        <v>58</v>
      </c>
      <c r="I31" s="83">
        <v>95.4</v>
      </c>
      <c r="J31" s="83">
        <v>92</v>
      </c>
      <c r="K31" s="83">
        <v>100.5</v>
      </c>
      <c r="L31" s="83">
        <v>89.1</v>
      </c>
      <c r="M31" s="83">
        <v>91.7</v>
      </c>
      <c r="N31" s="83">
        <v>95.5</v>
      </c>
      <c r="O31" s="83">
        <v>94.6</v>
      </c>
      <c r="P31" s="83">
        <v>94.4</v>
      </c>
      <c r="Q31" s="83">
        <v>66.900000000000006</v>
      </c>
      <c r="R31" s="83">
        <v>91.8</v>
      </c>
      <c r="S31" s="83">
        <v>95.6</v>
      </c>
      <c r="T31" s="83">
        <v>104.9</v>
      </c>
      <c r="U31" s="92"/>
    </row>
    <row r="32" spans="1:21" s="87" customFormat="1" ht="13.5" customHeight="1" x14ac:dyDescent="0.2">
      <c r="A32" s="88" t="s">
        <v>58</v>
      </c>
      <c r="B32" s="82" t="s">
        <v>45</v>
      </c>
      <c r="C32" s="83">
        <v>102.6</v>
      </c>
      <c r="D32" s="83">
        <v>98</v>
      </c>
      <c r="E32" s="83">
        <v>102.9</v>
      </c>
      <c r="F32" s="83">
        <v>101.4</v>
      </c>
      <c r="G32" s="83">
        <v>97.4</v>
      </c>
      <c r="H32" s="83" t="s">
        <v>58</v>
      </c>
      <c r="I32" s="83">
        <v>103.4</v>
      </c>
      <c r="J32" s="83">
        <v>97.8</v>
      </c>
      <c r="K32" s="83">
        <v>90.3</v>
      </c>
      <c r="L32" s="83">
        <v>101.8</v>
      </c>
      <c r="M32" s="83">
        <v>103.1</v>
      </c>
      <c r="N32" s="83">
        <v>108</v>
      </c>
      <c r="O32" s="83">
        <v>99.4</v>
      </c>
      <c r="P32" s="83">
        <v>101.7</v>
      </c>
      <c r="Q32" s="83">
        <v>101.9</v>
      </c>
      <c r="R32" s="83">
        <v>100.2</v>
      </c>
      <c r="S32" s="83">
        <v>97.5</v>
      </c>
      <c r="T32" s="83">
        <v>106.9</v>
      </c>
      <c r="U32" s="92"/>
    </row>
    <row r="33" spans="1:21" s="87" customFormat="1" ht="13.5" customHeight="1" x14ac:dyDescent="0.2">
      <c r="A33" s="86">
        <v>2014</v>
      </c>
      <c r="B33" s="80" t="s">
        <v>46</v>
      </c>
      <c r="C33" s="81">
        <v>95.1</v>
      </c>
      <c r="D33" s="81">
        <v>101.6</v>
      </c>
      <c r="E33" s="81">
        <v>103.6</v>
      </c>
      <c r="F33" s="81">
        <v>100.8</v>
      </c>
      <c r="G33" s="81">
        <v>92.3</v>
      </c>
      <c r="H33" s="81" t="s">
        <v>58</v>
      </c>
      <c r="I33" s="81">
        <v>102.3</v>
      </c>
      <c r="J33" s="81">
        <v>99.1</v>
      </c>
      <c r="K33" s="81">
        <v>93</v>
      </c>
      <c r="L33" s="81">
        <v>102.3</v>
      </c>
      <c r="M33" s="81">
        <v>108</v>
      </c>
      <c r="N33" s="81">
        <v>111.3</v>
      </c>
      <c r="O33" s="81">
        <v>102.2</v>
      </c>
      <c r="P33" s="81">
        <v>104.6</v>
      </c>
      <c r="Q33" s="81">
        <v>107.5</v>
      </c>
      <c r="R33" s="81">
        <v>100.9</v>
      </c>
      <c r="S33" s="81">
        <v>97.7</v>
      </c>
      <c r="T33" s="81">
        <v>98</v>
      </c>
      <c r="U33" s="92"/>
    </row>
    <row r="34" spans="1:21" s="87" customFormat="1" ht="13.5" customHeight="1" x14ac:dyDescent="0.2">
      <c r="A34" s="88" t="s">
        <v>58</v>
      </c>
      <c r="B34" s="82" t="s">
        <v>43</v>
      </c>
      <c r="C34" s="83">
        <v>104.4</v>
      </c>
      <c r="D34" s="83">
        <v>101.6</v>
      </c>
      <c r="E34" s="83">
        <v>101.2</v>
      </c>
      <c r="F34" s="83">
        <v>101</v>
      </c>
      <c r="G34" s="83">
        <v>100.4</v>
      </c>
      <c r="H34" s="83" t="s">
        <v>58</v>
      </c>
      <c r="I34" s="83">
        <v>102.4</v>
      </c>
      <c r="J34" s="83">
        <v>99.9</v>
      </c>
      <c r="K34" s="83">
        <v>103.2</v>
      </c>
      <c r="L34" s="83">
        <v>101.9</v>
      </c>
      <c r="M34" s="83">
        <v>102.2</v>
      </c>
      <c r="N34" s="83">
        <v>111.3</v>
      </c>
      <c r="O34" s="83">
        <v>100.3</v>
      </c>
      <c r="P34" s="83">
        <v>103.3</v>
      </c>
      <c r="Q34" s="83">
        <v>109</v>
      </c>
      <c r="R34" s="83">
        <v>101.3</v>
      </c>
      <c r="S34" s="83">
        <v>100.7</v>
      </c>
      <c r="T34" s="83">
        <v>113.3</v>
      </c>
      <c r="U34" s="92"/>
    </row>
    <row r="35" spans="1:21" s="87" customFormat="1" ht="13.5" customHeight="1" x14ac:dyDescent="0.2">
      <c r="A35" s="88" t="s">
        <v>58</v>
      </c>
      <c r="B35" s="82" t="s">
        <v>44</v>
      </c>
      <c r="C35" s="83">
        <v>90.8</v>
      </c>
      <c r="D35" s="83">
        <v>89.7</v>
      </c>
      <c r="E35" s="83">
        <v>94.6</v>
      </c>
      <c r="F35" s="83">
        <v>97.3</v>
      </c>
      <c r="G35" s="83">
        <v>92.2</v>
      </c>
      <c r="H35" s="83" t="s">
        <v>58</v>
      </c>
      <c r="I35" s="83">
        <v>95.1</v>
      </c>
      <c r="J35" s="83">
        <v>94.9</v>
      </c>
      <c r="K35" s="83">
        <v>102.4</v>
      </c>
      <c r="L35" s="83">
        <v>89.5</v>
      </c>
      <c r="M35" s="83">
        <v>91.9</v>
      </c>
      <c r="N35" s="83">
        <v>97.1</v>
      </c>
      <c r="O35" s="83">
        <v>95.1</v>
      </c>
      <c r="P35" s="83">
        <v>95.2</v>
      </c>
      <c r="Q35" s="83">
        <v>78.599999999999994</v>
      </c>
      <c r="R35" s="83">
        <v>92</v>
      </c>
      <c r="S35" s="83">
        <v>100.7</v>
      </c>
      <c r="T35" s="83">
        <v>102.5</v>
      </c>
      <c r="U35" s="92"/>
    </row>
    <row r="36" spans="1:21" s="87" customFormat="1" ht="13.5" customHeight="1" x14ac:dyDescent="0.2">
      <c r="A36" s="88" t="s">
        <v>58</v>
      </c>
      <c r="B36" s="82" t="s">
        <v>45</v>
      </c>
      <c r="C36" s="83">
        <v>104.9</v>
      </c>
      <c r="D36" s="83">
        <v>100.3</v>
      </c>
      <c r="E36" s="83">
        <v>103.1</v>
      </c>
      <c r="F36" s="83">
        <v>101.5</v>
      </c>
      <c r="G36" s="83">
        <v>98.6</v>
      </c>
      <c r="H36" s="83" t="s">
        <v>58</v>
      </c>
      <c r="I36" s="83">
        <v>103.4</v>
      </c>
      <c r="J36" s="83">
        <v>99.2</v>
      </c>
      <c r="K36" s="83">
        <v>91.6</v>
      </c>
      <c r="L36" s="83">
        <v>101.6</v>
      </c>
      <c r="M36" s="83">
        <v>102.4</v>
      </c>
      <c r="N36" s="83">
        <v>110.4</v>
      </c>
      <c r="O36" s="83">
        <v>102.1</v>
      </c>
      <c r="P36" s="83">
        <v>104.2</v>
      </c>
      <c r="Q36" s="83">
        <v>113.3</v>
      </c>
      <c r="R36" s="83">
        <v>101.9</v>
      </c>
      <c r="S36" s="83">
        <v>95.7</v>
      </c>
      <c r="T36" s="83">
        <v>106.2</v>
      </c>
      <c r="U36" s="92"/>
    </row>
    <row r="37" spans="1:21" s="87" customFormat="1" ht="13.5" customHeight="1" x14ac:dyDescent="0.2">
      <c r="A37" s="86">
        <v>2015</v>
      </c>
      <c r="B37" s="80" t="s">
        <v>46</v>
      </c>
      <c r="C37" s="81">
        <v>97.4</v>
      </c>
      <c r="D37" s="81">
        <v>102.8</v>
      </c>
      <c r="E37" s="81">
        <v>101.9</v>
      </c>
      <c r="F37" s="81">
        <v>100.6</v>
      </c>
      <c r="G37" s="81">
        <v>97.2</v>
      </c>
      <c r="H37" s="81" t="s">
        <v>58</v>
      </c>
      <c r="I37" s="81">
        <v>101.1</v>
      </c>
      <c r="J37" s="81">
        <v>99.7</v>
      </c>
      <c r="K37" s="81">
        <v>94.8</v>
      </c>
      <c r="L37" s="81">
        <v>103</v>
      </c>
      <c r="M37" s="81">
        <v>105.1</v>
      </c>
      <c r="N37" s="81">
        <v>104.3</v>
      </c>
      <c r="O37" s="81">
        <v>100.7</v>
      </c>
      <c r="P37" s="81">
        <v>101.7</v>
      </c>
      <c r="Q37" s="81">
        <v>103.4</v>
      </c>
      <c r="R37" s="81">
        <v>101.6</v>
      </c>
      <c r="S37" s="81">
        <v>100.2</v>
      </c>
      <c r="T37" s="81">
        <v>98.3</v>
      </c>
      <c r="U37" s="92"/>
    </row>
    <row r="38" spans="1:21" s="87" customFormat="1" ht="13.5" customHeight="1" x14ac:dyDescent="0.2">
      <c r="A38" s="88" t="s">
        <v>58</v>
      </c>
      <c r="B38" s="82" t="s">
        <v>43</v>
      </c>
      <c r="C38" s="83">
        <v>106.9</v>
      </c>
      <c r="D38" s="83">
        <v>104.2</v>
      </c>
      <c r="E38" s="83">
        <v>101.2</v>
      </c>
      <c r="F38" s="83">
        <v>100.7</v>
      </c>
      <c r="G38" s="83">
        <v>103.9</v>
      </c>
      <c r="H38" s="83" t="s">
        <v>58</v>
      </c>
      <c r="I38" s="83">
        <v>101.7</v>
      </c>
      <c r="J38" s="83">
        <v>101.5</v>
      </c>
      <c r="K38" s="83">
        <v>105.1</v>
      </c>
      <c r="L38" s="83">
        <v>105</v>
      </c>
      <c r="M38" s="83">
        <v>101.4</v>
      </c>
      <c r="N38" s="83">
        <v>105.2</v>
      </c>
      <c r="O38" s="83">
        <v>102.9</v>
      </c>
      <c r="P38" s="83">
        <v>103.8</v>
      </c>
      <c r="Q38" s="83">
        <v>110.8</v>
      </c>
      <c r="R38" s="83">
        <v>102.2</v>
      </c>
      <c r="S38" s="83">
        <v>99.7</v>
      </c>
      <c r="T38" s="83">
        <v>105.9</v>
      </c>
      <c r="U38" s="92"/>
    </row>
    <row r="39" spans="1:21" s="87" customFormat="1" ht="13.5" customHeight="1" x14ac:dyDescent="0.2">
      <c r="A39" s="88" t="s">
        <v>58</v>
      </c>
      <c r="B39" s="82" t="s">
        <v>44</v>
      </c>
      <c r="C39" s="83">
        <v>91.9</v>
      </c>
      <c r="D39" s="83">
        <v>91.5</v>
      </c>
      <c r="E39" s="83">
        <v>94.5</v>
      </c>
      <c r="F39" s="83">
        <v>97.2</v>
      </c>
      <c r="G39" s="83">
        <v>95.6</v>
      </c>
      <c r="H39" s="83" t="s">
        <v>58</v>
      </c>
      <c r="I39" s="83">
        <v>94.7</v>
      </c>
      <c r="J39" s="83">
        <v>96.7</v>
      </c>
      <c r="K39" s="83">
        <v>105.8</v>
      </c>
      <c r="L39" s="83">
        <v>89.5</v>
      </c>
      <c r="M39" s="83">
        <v>91.3</v>
      </c>
      <c r="N39" s="83">
        <v>89.4</v>
      </c>
      <c r="O39" s="83">
        <v>95.5</v>
      </c>
      <c r="P39" s="83">
        <v>93.5</v>
      </c>
      <c r="Q39" s="83">
        <v>78.2</v>
      </c>
      <c r="R39" s="83">
        <v>95.1</v>
      </c>
      <c r="S39" s="83">
        <v>102</v>
      </c>
      <c r="T39" s="83">
        <v>95.6</v>
      </c>
      <c r="U39" s="92"/>
    </row>
    <row r="40" spans="1:21" s="87" customFormat="1" ht="13.5" customHeight="1" x14ac:dyDescent="0.2">
      <c r="A40" s="88" t="s">
        <v>58</v>
      </c>
      <c r="B40" s="82" t="s">
        <v>45</v>
      </c>
      <c r="C40" s="83">
        <v>103.7</v>
      </c>
      <c r="D40" s="83">
        <v>101.4</v>
      </c>
      <c r="E40" s="83">
        <v>102.4</v>
      </c>
      <c r="F40" s="83">
        <v>101.5</v>
      </c>
      <c r="G40" s="83">
        <v>103.3</v>
      </c>
      <c r="H40" s="83" t="s">
        <v>58</v>
      </c>
      <c r="I40" s="83">
        <v>102.5</v>
      </c>
      <c r="J40" s="83">
        <v>102.1</v>
      </c>
      <c r="K40" s="83">
        <v>94.4</v>
      </c>
      <c r="L40" s="83">
        <v>102.5</v>
      </c>
      <c r="M40" s="83">
        <v>102.2</v>
      </c>
      <c r="N40" s="83">
        <v>101</v>
      </c>
      <c r="O40" s="83">
        <v>100.8</v>
      </c>
      <c r="P40" s="83">
        <v>101</v>
      </c>
      <c r="Q40" s="83">
        <v>107.7</v>
      </c>
      <c r="R40" s="83">
        <v>101.1</v>
      </c>
      <c r="S40" s="83">
        <v>98.1</v>
      </c>
      <c r="T40" s="83">
        <v>100.2</v>
      </c>
      <c r="U40" s="92"/>
    </row>
    <row r="41" spans="1:21" s="87" customFormat="1" ht="13.5" customHeight="1" x14ac:dyDescent="0.2">
      <c r="A41" s="86">
        <v>2016</v>
      </c>
      <c r="B41" s="80" t="s">
        <v>46</v>
      </c>
      <c r="C41" s="81">
        <v>98.5</v>
      </c>
      <c r="D41" s="81">
        <v>105</v>
      </c>
      <c r="E41" s="81">
        <v>105.4</v>
      </c>
      <c r="F41" s="81">
        <v>101.1</v>
      </c>
      <c r="G41" s="81">
        <v>101</v>
      </c>
      <c r="H41" s="81" t="s">
        <v>58</v>
      </c>
      <c r="I41" s="81">
        <v>102.5</v>
      </c>
      <c r="J41" s="81">
        <v>101.5</v>
      </c>
      <c r="K41" s="81">
        <v>93.2</v>
      </c>
      <c r="L41" s="81">
        <v>103.8</v>
      </c>
      <c r="M41" s="81">
        <v>107.5</v>
      </c>
      <c r="N41" s="81">
        <v>105.4</v>
      </c>
      <c r="O41" s="81">
        <v>105.3</v>
      </c>
      <c r="P41" s="81">
        <v>105.4</v>
      </c>
      <c r="Q41" s="81">
        <v>103.7</v>
      </c>
      <c r="R41" s="81">
        <v>101</v>
      </c>
      <c r="S41" s="81">
        <v>98.6</v>
      </c>
      <c r="T41" s="81">
        <v>100.4</v>
      </c>
      <c r="U41" s="92"/>
    </row>
    <row r="42" spans="1:21" s="87" customFormat="1" ht="13.5" customHeight="1" x14ac:dyDescent="0.2">
      <c r="A42" s="88" t="s">
        <v>58</v>
      </c>
      <c r="B42" s="82" t="s">
        <v>43</v>
      </c>
      <c r="C42" s="83">
        <v>107.5</v>
      </c>
      <c r="D42" s="83">
        <v>106.4</v>
      </c>
      <c r="E42" s="83">
        <v>102.8</v>
      </c>
      <c r="F42" s="83">
        <v>102.5</v>
      </c>
      <c r="G42" s="83">
        <v>105.1</v>
      </c>
      <c r="H42" s="83" t="s">
        <v>58</v>
      </c>
      <c r="I42" s="83">
        <v>103</v>
      </c>
      <c r="J42" s="83">
        <v>103.9</v>
      </c>
      <c r="K42" s="83">
        <v>103.7</v>
      </c>
      <c r="L42" s="83">
        <v>103.3</v>
      </c>
      <c r="M42" s="83">
        <v>104</v>
      </c>
      <c r="N42" s="83">
        <v>106.2</v>
      </c>
      <c r="O42" s="83">
        <v>107.2</v>
      </c>
      <c r="P42" s="83">
        <v>107.2</v>
      </c>
      <c r="Q42" s="83">
        <v>111.8</v>
      </c>
      <c r="R42" s="83">
        <v>102.9</v>
      </c>
      <c r="S42" s="83">
        <v>104.6</v>
      </c>
      <c r="T42" s="83">
        <v>103.8</v>
      </c>
      <c r="U42" s="92"/>
    </row>
    <row r="43" spans="1:21" s="87" customFormat="1" ht="13.5" customHeight="1" x14ac:dyDescent="0.2">
      <c r="A43" s="88" t="s">
        <v>58</v>
      </c>
      <c r="B43" s="82" t="s">
        <v>44</v>
      </c>
      <c r="C43" s="83">
        <v>92.4</v>
      </c>
      <c r="D43" s="83">
        <v>92.1</v>
      </c>
      <c r="E43" s="83">
        <v>94.2</v>
      </c>
      <c r="F43" s="83">
        <v>96.7</v>
      </c>
      <c r="G43" s="83">
        <v>96.6</v>
      </c>
      <c r="H43" s="83" t="s">
        <v>58</v>
      </c>
      <c r="I43" s="83">
        <v>95.8</v>
      </c>
      <c r="J43" s="83">
        <v>97.5</v>
      </c>
      <c r="K43" s="83">
        <v>105.5</v>
      </c>
      <c r="L43" s="83">
        <v>89.4</v>
      </c>
      <c r="M43" s="83">
        <v>91.1</v>
      </c>
      <c r="N43" s="83">
        <v>94.1</v>
      </c>
      <c r="O43" s="83">
        <v>100</v>
      </c>
      <c r="P43" s="83">
        <v>98.1</v>
      </c>
      <c r="Q43" s="83">
        <v>78.400000000000006</v>
      </c>
      <c r="R43" s="83">
        <v>90.6</v>
      </c>
      <c r="S43" s="83">
        <v>101.5</v>
      </c>
      <c r="T43" s="83">
        <v>93.9</v>
      </c>
      <c r="U43" s="92"/>
    </row>
    <row r="44" spans="1:21" s="87" customFormat="1" ht="13.5" customHeight="1" x14ac:dyDescent="0.2">
      <c r="A44" s="88" t="s">
        <v>58</v>
      </c>
      <c r="B44" s="82" t="s">
        <v>45</v>
      </c>
      <c r="C44" s="83">
        <v>104.3</v>
      </c>
      <c r="D44" s="83">
        <v>102.6</v>
      </c>
      <c r="E44" s="83">
        <v>102.7</v>
      </c>
      <c r="F44" s="83">
        <v>101.4</v>
      </c>
      <c r="G44" s="83">
        <v>104.2</v>
      </c>
      <c r="H44" s="83" t="s">
        <v>58</v>
      </c>
      <c r="I44" s="83">
        <v>103.2</v>
      </c>
      <c r="J44" s="83">
        <v>102.8</v>
      </c>
      <c r="K44" s="83">
        <v>93.2</v>
      </c>
      <c r="L44" s="83">
        <v>100.4</v>
      </c>
      <c r="M44" s="83">
        <v>103.1</v>
      </c>
      <c r="N44" s="83">
        <v>102.7</v>
      </c>
      <c r="O44" s="83">
        <v>105.3</v>
      </c>
      <c r="P44" s="83">
        <v>104.5</v>
      </c>
      <c r="Q44" s="83">
        <v>105.7</v>
      </c>
      <c r="R44" s="83">
        <v>101</v>
      </c>
      <c r="S44" s="83">
        <v>97.5</v>
      </c>
      <c r="T44" s="83">
        <v>100.3</v>
      </c>
      <c r="U44" s="92"/>
    </row>
    <row r="45" spans="1:21" s="87" customFormat="1" ht="13.5" customHeight="1" x14ac:dyDescent="0.2">
      <c r="A45" s="86">
        <v>2017</v>
      </c>
      <c r="B45" s="80" t="s">
        <v>46</v>
      </c>
      <c r="C45" s="81">
        <v>98.3</v>
      </c>
      <c r="D45" s="81">
        <v>105.4</v>
      </c>
      <c r="E45" s="81">
        <v>104.7</v>
      </c>
      <c r="F45" s="81">
        <v>100.2</v>
      </c>
      <c r="G45" s="81">
        <v>101.8</v>
      </c>
      <c r="H45" s="81" t="s">
        <v>58</v>
      </c>
      <c r="I45" s="81">
        <v>101.8</v>
      </c>
      <c r="J45" s="81">
        <v>99.6</v>
      </c>
      <c r="K45" s="81">
        <v>92.8</v>
      </c>
      <c r="L45" s="81">
        <v>104.2</v>
      </c>
      <c r="M45" s="81">
        <v>108.2</v>
      </c>
      <c r="N45" s="81">
        <v>98.4</v>
      </c>
      <c r="O45" s="81">
        <v>104.1</v>
      </c>
      <c r="P45" s="81">
        <v>102.5</v>
      </c>
      <c r="Q45" s="81">
        <v>101</v>
      </c>
      <c r="R45" s="81">
        <v>96.3</v>
      </c>
      <c r="S45" s="81">
        <v>100.7</v>
      </c>
      <c r="T45" s="81">
        <v>98.2</v>
      </c>
      <c r="U45" s="92"/>
    </row>
    <row r="46" spans="1:21" s="87" customFormat="1" ht="13.5" customHeight="1" x14ac:dyDescent="0.2">
      <c r="A46" s="88" t="s">
        <v>58</v>
      </c>
      <c r="B46" s="82" t="s">
        <v>43</v>
      </c>
      <c r="C46" s="83">
        <v>107</v>
      </c>
      <c r="D46" s="83">
        <v>107.5</v>
      </c>
      <c r="E46" s="83">
        <v>103.7</v>
      </c>
      <c r="F46" s="83">
        <v>102.5</v>
      </c>
      <c r="G46" s="83">
        <v>107</v>
      </c>
      <c r="H46" s="83" t="s">
        <v>58</v>
      </c>
      <c r="I46" s="83">
        <v>102.1</v>
      </c>
      <c r="J46" s="83">
        <v>103.3</v>
      </c>
      <c r="K46" s="83">
        <v>102.3</v>
      </c>
      <c r="L46" s="83">
        <v>104.7</v>
      </c>
      <c r="M46" s="83">
        <v>104.1</v>
      </c>
      <c r="N46" s="83">
        <v>100.1</v>
      </c>
      <c r="O46" s="83">
        <v>106.7</v>
      </c>
      <c r="P46" s="83">
        <v>104.9</v>
      </c>
      <c r="Q46" s="83">
        <v>104.7</v>
      </c>
      <c r="R46" s="83">
        <v>101.2</v>
      </c>
      <c r="S46" s="83">
        <v>96.5</v>
      </c>
      <c r="T46" s="83">
        <v>100.3</v>
      </c>
      <c r="U46" s="92"/>
    </row>
    <row r="47" spans="1:21" s="87" customFormat="1" ht="13.5" customHeight="1" x14ac:dyDescent="0.2">
      <c r="A47" s="88" t="s">
        <v>58</v>
      </c>
      <c r="B47" s="82" t="s">
        <v>44</v>
      </c>
      <c r="C47" s="83">
        <v>93</v>
      </c>
      <c r="D47" s="83">
        <v>93.7</v>
      </c>
      <c r="E47" s="83">
        <v>96.3</v>
      </c>
      <c r="F47" s="83">
        <v>98</v>
      </c>
      <c r="G47" s="83">
        <v>99</v>
      </c>
      <c r="H47" s="83" t="s">
        <v>58</v>
      </c>
      <c r="I47" s="83">
        <v>94.6</v>
      </c>
      <c r="J47" s="83">
        <v>98</v>
      </c>
      <c r="K47" s="83">
        <v>103.8</v>
      </c>
      <c r="L47" s="83">
        <v>92.5</v>
      </c>
      <c r="M47" s="83">
        <v>91.5</v>
      </c>
      <c r="N47" s="83">
        <v>88</v>
      </c>
      <c r="O47" s="83">
        <v>99.7</v>
      </c>
      <c r="P47" s="83">
        <v>96</v>
      </c>
      <c r="Q47" s="83">
        <v>74.400000000000006</v>
      </c>
      <c r="R47" s="83">
        <v>92.4</v>
      </c>
      <c r="S47" s="83">
        <v>97.1</v>
      </c>
      <c r="T47" s="83">
        <v>93.6</v>
      </c>
      <c r="U47" s="92"/>
    </row>
    <row r="48" spans="1:21" s="87" customFormat="1" ht="13.5" customHeight="1" x14ac:dyDescent="0.2">
      <c r="A48" s="88" t="s">
        <v>58</v>
      </c>
      <c r="B48" s="82" t="s">
        <v>45</v>
      </c>
      <c r="C48" s="83">
        <v>106.1</v>
      </c>
      <c r="D48" s="83">
        <v>105.9</v>
      </c>
      <c r="E48" s="83">
        <v>104.5</v>
      </c>
      <c r="F48" s="83">
        <v>103.1</v>
      </c>
      <c r="G48" s="83">
        <v>106.4</v>
      </c>
      <c r="H48" s="83" t="s">
        <v>58</v>
      </c>
      <c r="I48" s="83">
        <v>104.4</v>
      </c>
      <c r="J48" s="83">
        <v>103.3</v>
      </c>
      <c r="K48" s="83">
        <v>90.5</v>
      </c>
      <c r="L48" s="83">
        <v>104.6</v>
      </c>
      <c r="M48" s="83">
        <v>104.7</v>
      </c>
      <c r="N48" s="83">
        <v>99.9</v>
      </c>
      <c r="O48" s="83">
        <v>105.5</v>
      </c>
      <c r="P48" s="83">
        <v>103.8</v>
      </c>
      <c r="Q48" s="83">
        <v>106.6</v>
      </c>
      <c r="R48" s="83">
        <v>97.8</v>
      </c>
      <c r="S48" s="83">
        <v>97.5</v>
      </c>
      <c r="T48" s="83">
        <v>97.6</v>
      </c>
      <c r="U48" s="92"/>
    </row>
    <row r="49" spans="1:21" s="87" customFormat="1" ht="13.5" customHeight="1" x14ac:dyDescent="0.2">
      <c r="A49" s="86">
        <v>2018</v>
      </c>
      <c r="B49" s="80" t="s">
        <v>46</v>
      </c>
      <c r="C49" s="81">
        <v>99.9</v>
      </c>
      <c r="D49" s="81">
        <v>105.3</v>
      </c>
      <c r="E49" s="81">
        <v>103.9</v>
      </c>
      <c r="F49" s="81">
        <v>100.1</v>
      </c>
      <c r="G49" s="81">
        <v>102.9</v>
      </c>
      <c r="H49" s="81" t="s">
        <v>58</v>
      </c>
      <c r="I49" s="81">
        <v>101.5</v>
      </c>
      <c r="J49" s="81">
        <v>99.2</v>
      </c>
      <c r="K49" s="81">
        <v>89.1</v>
      </c>
      <c r="L49" s="81">
        <v>105.2</v>
      </c>
      <c r="M49" s="81">
        <v>108.4</v>
      </c>
      <c r="N49" s="81">
        <v>99.5</v>
      </c>
      <c r="O49" s="81">
        <v>107.2</v>
      </c>
      <c r="P49" s="81">
        <v>105</v>
      </c>
      <c r="Q49" s="81">
        <v>107.6</v>
      </c>
      <c r="R49" s="81">
        <v>101</v>
      </c>
      <c r="S49" s="81">
        <v>91.3</v>
      </c>
      <c r="T49" s="81">
        <v>95.5</v>
      </c>
      <c r="U49" s="92"/>
    </row>
    <row r="50" spans="1:21" s="87" customFormat="1" ht="13.5" customHeight="1" x14ac:dyDescent="0.2">
      <c r="A50" s="88" t="s">
        <v>58</v>
      </c>
      <c r="B50" s="82" t="s">
        <v>43</v>
      </c>
      <c r="C50" s="83">
        <v>108.1</v>
      </c>
      <c r="D50" s="83">
        <v>106.9</v>
      </c>
      <c r="E50" s="83">
        <v>104.2</v>
      </c>
      <c r="F50" s="83">
        <v>102.3</v>
      </c>
      <c r="G50" s="83">
        <v>105.7</v>
      </c>
      <c r="H50" s="83" t="s">
        <v>58</v>
      </c>
      <c r="I50" s="83">
        <v>102.8</v>
      </c>
      <c r="J50" s="83">
        <v>102.5</v>
      </c>
      <c r="K50" s="83">
        <v>98.4</v>
      </c>
      <c r="L50" s="83">
        <v>104.5</v>
      </c>
      <c r="M50" s="83">
        <v>103.5</v>
      </c>
      <c r="N50" s="83">
        <v>102.5</v>
      </c>
      <c r="O50" s="83">
        <v>106.8</v>
      </c>
      <c r="P50" s="83">
        <v>105.8</v>
      </c>
      <c r="Q50" s="83">
        <v>112.5</v>
      </c>
      <c r="R50" s="83">
        <v>100.7</v>
      </c>
      <c r="S50" s="83">
        <v>95.7</v>
      </c>
      <c r="T50" s="83">
        <v>98.5</v>
      </c>
      <c r="U50" s="92"/>
    </row>
    <row r="51" spans="1:21" s="87" customFormat="1" ht="13.5" customHeight="1" x14ac:dyDescent="0.2">
      <c r="A51" s="88" t="s">
        <v>58</v>
      </c>
      <c r="B51" s="82" t="s">
        <v>44</v>
      </c>
      <c r="C51" s="83">
        <v>97.1</v>
      </c>
      <c r="D51" s="83">
        <v>93.9</v>
      </c>
      <c r="E51" s="83">
        <v>95.8</v>
      </c>
      <c r="F51" s="83">
        <v>97.6</v>
      </c>
      <c r="G51" s="83">
        <v>99.4</v>
      </c>
      <c r="H51" s="83" t="s">
        <v>58</v>
      </c>
      <c r="I51" s="83">
        <v>95</v>
      </c>
      <c r="J51" s="83">
        <v>96.7</v>
      </c>
      <c r="K51" s="83">
        <v>101.7</v>
      </c>
      <c r="L51" s="83">
        <v>94</v>
      </c>
      <c r="M51" s="83">
        <v>92.2</v>
      </c>
      <c r="N51" s="83">
        <v>89.4</v>
      </c>
      <c r="O51" s="83">
        <v>99.7</v>
      </c>
      <c r="P51" s="83">
        <v>96.6</v>
      </c>
      <c r="Q51" s="83">
        <v>82.2</v>
      </c>
      <c r="R51" s="83">
        <v>92</v>
      </c>
      <c r="S51" s="83">
        <v>94</v>
      </c>
      <c r="T51" s="83">
        <v>97.7</v>
      </c>
      <c r="U51" s="92"/>
    </row>
    <row r="52" spans="1:21" s="87" customFormat="1" ht="13.5" customHeight="1" x14ac:dyDescent="0.2">
      <c r="A52" s="88" t="s">
        <v>58</v>
      </c>
      <c r="B52" s="82" t="s">
        <v>45</v>
      </c>
      <c r="C52" s="83">
        <v>107.7</v>
      </c>
      <c r="D52" s="83">
        <v>103.8</v>
      </c>
      <c r="E52" s="83">
        <v>104.2</v>
      </c>
      <c r="F52" s="83">
        <v>102.2</v>
      </c>
      <c r="G52" s="83">
        <v>104.7</v>
      </c>
      <c r="H52" s="83" t="s">
        <v>58</v>
      </c>
      <c r="I52" s="83">
        <v>103.6</v>
      </c>
      <c r="J52" s="83">
        <v>102</v>
      </c>
      <c r="K52" s="83">
        <v>89.2</v>
      </c>
      <c r="L52" s="83">
        <v>102.1</v>
      </c>
      <c r="M52" s="83">
        <v>104.2</v>
      </c>
      <c r="N52" s="83">
        <v>101.1</v>
      </c>
      <c r="O52" s="83">
        <v>105.8</v>
      </c>
      <c r="P52" s="83">
        <v>104.7</v>
      </c>
      <c r="Q52" s="83">
        <v>106.4</v>
      </c>
      <c r="R52" s="83">
        <v>99.7</v>
      </c>
      <c r="S52" s="83">
        <v>91.9</v>
      </c>
      <c r="T52" s="83">
        <v>99.7</v>
      </c>
      <c r="U52" s="92"/>
    </row>
    <row r="53" spans="1:21" s="87" customFormat="1" ht="13.5" customHeight="1" x14ac:dyDescent="0.2">
      <c r="A53" s="86">
        <v>2019</v>
      </c>
      <c r="B53" s="80" t="s">
        <v>46</v>
      </c>
      <c r="C53" s="81">
        <v>101.4</v>
      </c>
      <c r="D53" s="81">
        <v>105.1</v>
      </c>
      <c r="E53" s="81">
        <v>104.9</v>
      </c>
      <c r="F53" s="81">
        <v>100.9</v>
      </c>
      <c r="G53" s="81">
        <v>105.4</v>
      </c>
      <c r="H53" s="81" t="s">
        <v>58</v>
      </c>
      <c r="I53" s="81">
        <v>101.7</v>
      </c>
      <c r="J53" s="81">
        <v>102.2</v>
      </c>
      <c r="K53" s="81">
        <v>89.5</v>
      </c>
      <c r="L53" s="81">
        <v>102.3</v>
      </c>
      <c r="M53" s="81">
        <v>109.9</v>
      </c>
      <c r="N53" s="81">
        <v>103</v>
      </c>
      <c r="O53" s="81">
        <v>101.6</v>
      </c>
      <c r="P53" s="81">
        <v>102.6</v>
      </c>
      <c r="Q53" s="81">
        <v>107.4</v>
      </c>
      <c r="R53" s="81">
        <v>101</v>
      </c>
      <c r="S53" s="81">
        <v>88.1</v>
      </c>
      <c r="T53" s="81">
        <v>96.8</v>
      </c>
      <c r="U53" s="92"/>
    </row>
    <row r="54" spans="1:21" s="87" customFormat="1" ht="13.5" customHeight="1" x14ac:dyDescent="0.2">
      <c r="A54" s="88" t="s">
        <v>58</v>
      </c>
      <c r="B54" s="82" t="s">
        <v>43</v>
      </c>
      <c r="C54" s="83">
        <v>107.3</v>
      </c>
      <c r="D54" s="83">
        <v>105</v>
      </c>
      <c r="E54" s="83">
        <v>104.1</v>
      </c>
      <c r="F54" s="83">
        <v>102.9</v>
      </c>
      <c r="G54" s="83">
        <v>105.8</v>
      </c>
      <c r="H54" s="83" t="s">
        <v>58</v>
      </c>
      <c r="I54" s="83">
        <v>101.8</v>
      </c>
      <c r="J54" s="83">
        <v>102.5</v>
      </c>
      <c r="K54" s="83">
        <v>98.2</v>
      </c>
      <c r="L54" s="83">
        <v>104.8</v>
      </c>
      <c r="M54" s="83">
        <v>102.6</v>
      </c>
      <c r="N54" s="83">
        <v>102.3</v>
      </c>
      <c r="O54" s="83">
        <v>103.2</v>
      </c>
      <c r="P54" s="83">
        <v>103.4</v>
      </c>
      <c r="Q54" s="83">
        <v>111</v>
      </c>
      <c r="R54" s="83">
        <v>100.9</v>
      </c>
      <c r="S54" s="83">
        <v>88.6</v>
      </c>
      <c r="T54" s="83">
        <v>103.1</v>
      </c>
      <c r="U54" s="92"/>
    </row>
    <row r="55" spans="1:21" s="87" customFormat="1" ht="13.5" customHeight="1" x14ac:dyDescent="0.2">
      <c r="A55" s="88" t="s">
        <v>58</v>
      </c>
      <c r="B55" s="82" t="s">
        <v>44</v>
      </c>
      <c r="C55" s="83">
        <v>95.6</v>
      </c>
      <c r="D55" s="83">
        <v>92.7</v>
      </c>
      <c r="E55" s="83">
        <v>95.2</v>
      </c>
      <c r="F55" s="83">
        <v>97.9</v>
      </c>
      <c r="G55" s="83">
        <v>98.6</v>
      </c>
      <c r="H55" s="83" t="s">
        <v>58</v>
      </c>
      <c r="I55" s="83">
        <v>94.3</v>
      </c>
      <c r="J55" s="83">
        <v>97</v>
      </c>
      <c r="K55" s="83">
        <v>100.8</v>
      </c>
      <c r="L55" s="83">
        <v>93.2</v>
      </c>
      <c r="M55" s="83">
        <v>91.2</v>
      </c>
      <c r="N55" s="83">
        <v>94.8</v>
      </c>
      <c r="O55" s="83">
        <v>95</v>
      </c>
      <c r="P55" s="83">
        <v>95.5</v>
      </c>
      <c r="Q55" s="83">
        <v>86.1</v>
      </c>
      <c r="R55" s="83">
        <v>94.2</v>
      </c>
      <c r="S55" s="83">
        <v>83.9</v>
      </c>
      <c r="T55" s="83">
        <v>101.3</v>
      </c>
      <c r="U55" s="92"/>
    </row>
    <row r="56" spans="1:21" s="87" customFormat="1" ht="13.5" customHeight="1" x14ac:dyDescent="0.2">
      <c r="A56" s="88" t="s">
        <v>58</v>
      </c>
      <c r="B56" s="82" t="s">
        <v>45</v>
      </c>
      <c r="C56" s="83">
        <v>107.1</v>
      </c>
      <c r="D56" s="83">
        <v>102.1</v>
      </c>
      <c r="E56" s="83">
        <v>104.6</v>
      </c>
      <c r="F56" s="83">
        <v>102.1</v>
      </c>
      <c r="G56" s="83">
        <v>106.3</v>
      </c>
      <c r="H56" s="83" t="s">
        <v>58</v>
      </c>
      <c r="I56" s="83">
        <v>103.4</v>
      </c>
      <c r="J56" s="83">
        <v>101.4</v>
      </c>
      <c r="K56" s="83">
        <v>88.1</v>
      </c>
      <c r="L56" s="83">
        <v>104.3</v>
      </c>
      <c r="M56" s="83">
        <v>103.8</v>
      </c>
      <c r="N56" s="83">
        <v>102.8</v>
      </c>
      <c r="O56" s="83">
        <v>103.5</v>
      </c>
      <c r="P56" s="83">
        <v>103.6</v>
      </c>
      <c r="Q56" s="83">
        <v>112</v>
      </c>
      <c r="R56" s="83">
        <v>101.3</v>
      </c>
      <c r="S56" s="83">
        <v>87.3</v>
      </c>
      <c r="T56" s="83">
        <v>102.6</v>
      </c>
      <c r="U56" s="92"/>
    </row>
    <row r="57" spans="1:21" s="87" customFormat="1" ht="13.5" customHeight="1" x14ac:dyDescent="0.2">
      <c r="A57" s="86">
        <v>2020</v>
      </c>
      <c r="B57" s="80" t="s">
        <v>46</v>
      </c>
      <c r="C57" s="81">
        <v>96.7</v>
      </c>
      <c r="D57" s="81">
        <v>96.1</v>
      </c>
      <c r="E57" s="81">
        <v>102.9</v>
      </c>
      <c r="F57" s="81">
        <v>98.7</v>
      </c>
      <c r="G57" s="81">
        <v>93.5</v>
      </c>
      <c r="H57" s="81" t="s">
        <v>58</v>
      </c>
      <c r="I57" s="81">
        <v>92.5</v>
      </c>
      <c r="J57" s="81">
        <v>96.5</v>
      </c>
      <c r="K57" s="81">
        <v>73.900000000000006</v>
      </c>
      <c r="L57" s="81">
        <v>104.6</v>
      </c>
      <c r="M57" s="81">
        <v>103.4</v>
      </c>
      <c r="N57" s="81">
        <v>98.4</v>
      </c>
      <c r="O57" s="81">
        <v>99.3</v>
      </c>
      <c r="P57" s="81">
        <v>99.7</v>
      </c>
      <c r="Q57" s="81">
        <v>96.4</v>
      </c>
      <c r="R57" s="81">
        <v>92.9</v>
      </c>
      <c r="S57" s="81">
        <v>72.099999999999994</v>
      </c>
      <c r="T57" s="81">
        <v>89</v>
      </c>
      <c r="U57" s="92"/>
    </row>
    <row r="58" spans="1:21" s="87" customFormat="1" ht="13.5" customHeight="1" x14ac:dyDescent="0.2">
      <c r="A58" s="88"/>
      <c r="B58" s="82" t="s">
        <v>43</v>
      </c>
      <c r="C58" s="83">
        <v>95.8</v>
      </c>
      <c r="D58" s="83">
        <v>80.400000000000006</v>
      </c>
      <c r="E58" s="83">
        <v>99.1</v>
      </c>
      <c r="F58" s="83">
        <v>94.3</v>
      </c>
      <c r="G58" s="83">
        <v>81.8</v>
      </c>
      <c r="H58" s="83" t="s">
        <v>58</v>
      </c>
      <c r="I58" s="83">
        <v>75.8</v>
      </c>
      <c r="J58" s="83">
        <v>80.400000000000006</v>
      </c>
      <c r="K58" s="83">
        <v>37.1</v>
      </c>
      <c r="L58" s="83">
        <v>95.8</v>
      </c>
      <c r="M58" s="83">
        <v>94.1</v>
      </c>
      <c r="N58" s="83">
        <v>90.5</v>
      </c>
      <c r="O58" s="83">
        <v>86.8</v>
      </c>
      <c r="P58" s="83">
        <v>88.4</v>
      </c>
      <c r="Q58" s="83">
        <v>66.400000000000006</v>
      </c>
      <c r="R58" s="83">
        <v>86.7</v>
      </c>
      <c r="S58" s="83">
        <v>48.8</v>
      </c>
      <c r="T58" s="83">
        <v>70.099999999999994</v>
      </c>
      <c r="U58" s="92"/>
    </row>
    <row r="59" spans="1:21" s="87" customFormat="1" ht="13.5" customHeight="1" x14ac:dyDescent="0.2">
      <c r="A59" s="95"/>
      <c r="B59" s="82" t="s">
        <v>44</v>
      </c>
      <c r="C59" s="85">
        <v>92.1</v>
      </c>
      <c r="D59" s="85">
        <v>89.4</v>
      </c>
      <c r="E59" s="85">
        <v>96</v>
      </c>
      <c r="F59" s="85">
        <v>99.5</v>
      </c>
      <c r="G59" s="85">
        <v>99.1</v>
      </c>
      <c r="H59" s="85" t="s">
        <v>58</v>
      </c>
      <c r="I59" s="85">
        <v>90.7</v>
      </c>
      <c r="J59" s="85">
        <v>91</v>
      </c>
      <c r="K59" s="85">
        <v>87</v>
      </c>
      <c r="L59" s="85">
        <v>91.5</v>
      </c>
      <c r="M59" s="85">
        <v>90.4</v>
      </c>
      <c r="N59" s="85">
        <v>89.1</v>
      </c>
      <c r="O59" s="85">
        <v>94.6</v>
      </c>
      <c r="P59" s="85">
        <v>93.4</v>
      </c>
      <c r="Q59" s="85">
        <v>84.1</v>
      </c>
      <c r="R59" s="85">
        <v>91.9</v>
      </c>
      <c r="S59" s="85">
        <v>87.2</v>
      </c>
      <c r="T59" s="85">
        <v>90.2</v>
      </c>
      <c r="U59" s="92"/>
    </row>
    <row r="60" spans="1:21" s="89" customFormat="1" ht="13.5" customHeight="1" x14ac:dyDescent="0.2">
      <c r="A60" s="217" t="s">
        <v>49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94"/>
    </row>
    <row r="61" spans="1:21" s="87" customFormat="1" ht="13.5" customHeight="1" x14ac:dyDescent="0.2">
      <c r="A61" s="88">
        <v>2010</v>
      </c>
      <c r="B61" s="82"/>
      <c r="C61" s="83">
        <v>-1.9</v>
      </c>
      <c r="D61" s="83">
        <v>4.2</v>
      </c>
      <c r="E61" s="83">
        <v>1.7</v>
      </c>
      <c r="F61" s="83">
        <v>-0.3</v>
      </c>
      <c r="G61" s="83">
        <v>-2.2000000000000002</v>
      </c>
      <c r="H61" s="83" t="s">
        <v>58</v>
      </c>
      <c r="I61" s="83">
        <v>0</v>
      </c>
      <c r="J61" s="83">
        <v>-3.3</v>
      </c>
      <c r="K61" s="83">
        <v>-0.7</v>
      </c>
      <c r="L61" s="83">
        <v>-4.5</v>
      </c>
      <c r="M61" s="83">
        <v>-0.9</v>
      </c>
      <c r="N61" s="83">
        <v>-0.9</v>
      </c>
      <c r="O61" s="83">
        <v>-3.6</v>
      </c>
      <c r="P61" s="83">
        <v>-2.9</v>
      </c>
      <c r="Q61" s="83" t="s">
        <v>745</v>
      </c>
      <c r="R61" s="83" t="s">
        <v>745</v>
      </c>
      <c r="S61" s="83" t="s">
        <v>745</v>
      </c>
      <c r="T61" s="83" t="s">
        <v>745</v>
      </c>
      <c r="U61" s="92"/>
    </row>
    <row r="62" spans="1:21" s="87" customFormat="1" ht="13.5" customHeight="1" x14ac:dyDescent="0.2">
      <c r="A62" s="88">
        <v>2011</v>
      </c>
      <c r="B62" s="82"/>
      <c r="C62" s="83">
        <v>2.4</v>
      </c>
      <c r="D62" s="83">
        <v>1.2</v>
      </c>
      <c r="E62" s="83">
        <v>-0.8</v>
      </c>
      <c r="F62" s="83">
        <v>-0.5</v>
      </c>
      <c r="G62" s="83">
        <v>0.9</v>
      </c>
      <c r="H62" s="83" t="s">
        <v>58</v>
      </c>
      <c r="I62" s="83">
        <v>-0.1</v>
      </c>
      <c r="J62" s="83">
        <v>-0.6</v>
      </c>
      <c r="K62" s="83">
        <v>-2.8</v>
      </c>
      <c r="L62" s="83">
        <v>0.3</v>
      </c>
      <c r="M62" s="83">
        <v>0.7</v>
      </c>
      <c r="N62" s="83">
        <v>1.1000000000000001</v>
      </c>
      <c r="O62" s="83">
        <v>-1</v>
      </c>
      <c r="P62" s="83">
        <v>-0.5</v>
      </c>
      <c r="Q62" s="83">
        <v>-3.8</v>
      </c>
      <c r="R62" s="83">
        <v>-0.1</v>
      </c>
      <c r="S62" s="83">
        <v>-5.9</v>
      </c>
      <c r="T62" s="83">
        <v>-0.9</v>
      </c>
      <c r="U62" s="92"/>
    </row>
    <row r="63" spans="1:21" s="87" customFormat="1" ht="13.5" customHeight="1" x14ac:dyDescent="0.2">
      <c r="A63" s="88">
        <v>2012</v>
      </c>
      <c r="B63" s="82"/>
      <c r="C63" s="83">
        <v>-4.2</v>
      </c>
      <c r="D63" s="83">
        <v>-1.8</v>
      </c>
      <c r="E63" s="83">
        <v>0.7</v>
      </c>
      <c r="F63" s="83">
        <v>-0.2</v>
      </c>
      <c r="G63" s="83">
        <v>-2.6</v>
      </c>
      <c r="H63" s="83" t="s">
        <v>58</v>
      </c>
      <c r="I63" s="83">
        <v>-1.4</v>
      </c>
      <c r="J63" s="83">
        <v>-2.9</v>
      </c>
      <c r="K63" s="83">
        <v>-0.9</v>
      </c>
      <c r="L63" s="83">
        <v>0.9</v>
      </c>
      <c r="M63" s="83">
        <v>-0.5</v>
      </c>
      <c r="N63" s="83">
        <v>1.6</v>
      </c>
      <c r="O63" s="83">
        <v>-1.6</v>
      </c>
      <c r="P63" s="83">
        <v>-0.7</v>
      </c>
      <c r="Q63" s="83">
        <v>-0.4</v>
      </c>
      <c r="R63" s="83">
        <v>-2</v>
      </c>
      <c r="S63" s="83">
        <v>8.8000000000000007</v>
      </c>
      <c r="T63" s="83">
        <v>-1.4</v>
      </c>
      <c r="U63" s="92"/>
    </row>
    <row r="64" spans="1:21" s="87" customFormat="1" ht="13.5" customHeight="1" x14ac:dyDescent="0.2">
      <c r="A64" s="88">
        <v>2013</v>
      </c>
      <c r="B64" s="82"/>
      <c r="C64" s="83">
        <v>-2.6</v>
      </c>
      <c r="D64" s="83">
        <v>0.3</v>
      </c>
      <c r="E64" s="83">
        <v>-2.5</v>
      </c>
      <c r="F64" s="83">
        <v>-1.4</v>
      </c>
      <c r="G64" s="83">
        <v>-1.9</v>
      </c>
      <c r="H64" s="83" t="s">
        <v>58</v>
      </c>
      <c r="I64" s="83">
        <v>-1.5</v>
      </c>
      <c r="J64" s="83">
        <v>-0.4</v>
      </c>
      <c r="K64" s="83">
        <v>-2.2999999999999998</v>
      </c>
      <c r="L64" s="83">
        <v>-1.1000000000000001</v>
      </c>
      <c r="M64" s="83">
        <v>-1.1000000000000001</v>
      </c>
      <c r="N64" s="83">
        <v>1.2</v>
      </c>
      <c r="O64" s="83">
        <v>-1.5</v>
      </c>
      <c r="P64" s="83">
        <v>-0.7</v>
      </c>
      <c r="Q64" s="83">
        <v>-4</v>
      </c>
      <c r="R64" s="83">
        <v>0.4</v>
      </c>
      <c r="S64" s="83">
        <v>-3.4</v>
      </c>
      <c r="T64" s="83">
        <v>0.4</v>
      </c>
      <c r="U64" s="92"/>
    </row>
    <row r="65" spans="1:21" s="87" customFormat="1" ht="13.5" customHeight="1" x14ac:dyDescent="0.2">
      <c r="A65" s="88">
        <v>2014</v>
      </c>
      <c r="B65" s="82"/>
      <c r="C65" s="83">
        <v>1.3</v>
      </c>
      <c r="D65" s="83">
        <v>2</v>
      </c>
      <c r="E65" s="83">
        <v>1.1000000000000001</v>
      </c>
      <c r="F65" s="83">
        <v>-0.2</v>
      </c>
      <c r="G65" s="83">
        <v>-0.1</v>
      </c>
      <c r="H65" s="83" t="s">
        <v>58</v>
      </c>
      <c r="I65" s="83">
        <v>0.3</v>
      </c>
      <c r="J65" s="83">
        <v>2</v>
      </c>
      <c r="K65" s="83">
        <v>1.5</v>
      </c>
      <c r="L65" s="83">
        <v>-1.1000000000000001</v>
      </c>
      <c r="M65" s="83">
        <v>0.1</v>
      </c>
      <c r="N65" s="83">
        <v>1.7</v>
      </c>
      <c r="O65" s="83">
        <v>0.9</v>
      </c>
      <c r="P65" s="83">
        <v>1.1000000000000001</v>
      </c>
      <c r="Q65" s="83">
        <v>10.199999999999999</v>
      </c>
      <c r="R65" s="83">
        <v>0.8</v>
      </c>
      <c r="S65" s="83">
        <v>3.2</v>
      </c>
      <c r="T65" s="83">
        <v>-2.6</v>
      </c>
      <c r="U65" s="92"/>
    </row>
    <row r="66" spans="1:21" s="87" customFormat="1" ht="13.5" customHeight="1" x14ac:dyDescent="0.2">
      <c r="A66" s="88">
        <v>2015</v>
      </c>
      <c r="B66" s="82"/>
      <c r="C66" s="83">
        <v>1.2</v>
      </c>
      <c r="D66" s="83">
        <v>1.7</v>
      </c>
      <c r="E66" s="83">
        <v>-0.6</v>
      </c>
      <c r="F66" s="83">
        <v>-0.1</v>
      </c>
      <c r="G66" s="83">
        <v>4.3</v>
      </c>
      <c r="H66" s="83" t="s">
        <v>58</v>
      </c>
      <c r="I66" s="83">
        <v>-0.8</v>
      </c>
      <c r="J66" s="83">
        <v>1.8</v>
      </c>
      <c r="K66" s="83">
        <v>2.5</v>
      </c>
      <c r="L66" s="83">
        <v>1.2</v>
      </c>
      <c r="M66" s="83">
        <v>-1.1000000000000001</v>
      </c>
      <c r="N66" s="83">
        <v>-7.1</v>
      </c>
      <c r="O66" s="83">
        <v>0.1</v>
      </c>
      <c r="P66" s="83">
        <v>-1.8</v>
      </c>
      <c r="Q66" s="83">
        <v>-1.9</v>
      </c>
      <c r="R66" s="83">
        <v>1</v>
      </c>
      <c r="S66" s="83">
        <v>1.3</v>
      </c>
      <c r="T66" s="83">
        <v>-4.7</v>
      </c>
      <c r="U66" s="92"/>
    </row>
    <row r="67" spans="1:21" s="87" customFormat="1" ht="13.5" customHeight="1" x14ac:dyDescent="0.2">
      <c r="A67" s="88">
        <v>2016</v>
      </c>
      <c r="B67" s="82"/>
      <c r="C67" s="83">
        <v>0.7</v>
      </c>
      <c r="D67" s="83">
        <v>1.5</v>
      </c>
      <c r="E67" s="83">
        <v>1.2</v>
      </c>
      <c r="F67" s="83">
        <v>0.4</v>
      </c>
      <c r="G67" s="83">
        <v>1.7</v>
      </c>
      <c r="H67" s="83" t="s">
        <v>58</v>
      </c>
      <c r="I67" s="83">
        <v>1.1000000000000001</v>
      </c>
      <c r="J67" s="83">
        <v>1.4</v>
      </c>
      <c r="K67" s="83">
        <v>-1.1000000000000001</v>
      </c>
      <c r="L67" s="83">
        <v>-0.8</v>
      </c>
      <c r="M67" s="83">
        <v>1.4</v>
      </c>
      <c r="N67" s="83">
        <v>2.2000000000000002</v>
      </c>
      <c r="O67" s="83">
        <v>4.5</v>
      </c>
      <c r="P67" s="83">
        <v>3.8</v>
      </c>
      <c r="Q67" s="83">
        <v>-0.1</v>
      </c>
      <c r="R67" s="83">
        <v>-1.2</v>
      </c>
      <c r="S67" s="83">
        <v>0.6</v>
      </c>
      <c r="T67" s="83">
        <v>-0.4</v>
      </c>
      <c r="U67" s="92"/>
    </row>
    <row r="68" spans="1:21" s="87" customFormat="1" ht="13.5" customHeight="1" x14ac:dyDescent="0.2">
      <c r="A68" s="88">
        <v>2017</v>
      </c>
      <c r="B68" s="82"/>
      <c r="C68" s="83">
        <v>0.4</v>
      </c>
      <c r="D68" s="83">
        <v>1.6</v>
      </c>
      <c r="E68" s="83">
        <v>1</v>
      </c>
      <c r="F68" s="83">
        <v>0.5</v>
      </c>
      <c r="G68" s="83">
        <v>1.8</v>
      </c>
      <c r="H68" s="83" t="s">
        <v>58</v>
      </c>
      <c r="I68" s="83">
        <v>-0.4</v>
      </c>
      <c r="J68" s="83">
        <v>-0.4</v>
      </c>
      <c r="K68" s="83">
        <v>-1.6</v>
      </c>
      <c r="L68" s="83">
        <v>2.2999999999999998</v>
      </c>
      <c r="M68" s="83">
        <v>0.7</v>
      </c>
      <c r="N68" s="83">
        <v>-5.4</v>
      </c>
      <c r="O68" s="83">
        <v>-0.4</v>
      </c>
      <c r="P68" s="83">
        <v>-1.9</v>
      </c>
      <c r="Q68" s="83">
        <v>-3.3</v>
      </c>
      <c r="R68" s="83">
        <v>-1.9</v>
      </c>
      <c r="S68" s="83">
        <v>-2.5</v>
      </c>
      <c r="T68" s="83">
        <v>-2.1</v>
      </c>
      <c r="U68" s="92"/>
    </row>
    <row r="69" spans="1:21" s="87" customFormat="1" ht="13.5" customHeight="1" x14ac:dyDescent="0.2">
      <c r="A69" s="88">
        <v>2018</v>
      </c>
      <c r="B69" s="82"/>
      <c r="C69" s="83">
        <v>2.1</v>
      </c>
      <c r="D69" s="83">
        <v>-0.6</v>
      </c>
      <c r="E69" s="83">
        <v>-0.3</v>
      </c>
      <c r="F69" s="83">
        <v>-0.4</v>
      </c>
      <c r="G69" s="83">
        <v>-0.3</v>
      </c>
      <c r="H69" s="83" t="s">
        <v>58</v>
      </c>
      <c r="I69" s="83">
        <v>0</v>
      </c>
      <c r="J69" s="83">
        <v>-0.9</v>
      </c>
      <c r="K69" s="83">
        <v>-2.8</v>
      </c>
      <c r="L69" s="83">
        <v>0</v>
      </c>
      <c r="M69" s="83">
        <v>0</v>
      </c>
      <c r="N69" s="83">
        <v>1.6</v>
      </c>
      <c r="O69" s="83">
        <v>0.8</v>
      </c>
      <c r="P69" s="83">
        <v>1.2</v>
      </c>
      <c r="Q69" s="83">
        <v>6.1</v>
      </c>
      <c r="R69" s="83">
        <v>1.5</v>
      </c>
      <c r="S69" s="83">
        <v>-4.8</v>
      </c>
      <c r="T69" s="83">
        <v>0.5</v>
      </c>
      <c r="U69" s="92"/>
    </row>
    <row r="70" spans="1:21" s="87" customFormat="1" ht="13.5" customHeight="1" x14ac:dyDescent="0.2">
      <c r="A70" s="95">
        <v>2019</v>
      </c>
      <c r="B70" s="84"/>
      <c r="C70" s="85">
        <v>-0.3</v>
      </c>
      <c r="D70" s="85">
        <v>-1.2</v>
      </c>
      <c r="E70" s="85">
        <v>0.2</v>
      </c>
      <c r="F70" s="85">
        <v>0.4</v>
      </c>
      <c r="G70" s="85">
        <v>0.8</v>
      </c>
      <c r="H70" s="85" t="s">
        <v>58</v>
      </c>
      <c r="I70" s="85">
        <v>-0.4</v>
      </c>
      <c r="J70" s="85">
        <v>0.7</v>
      </c>
      <c r="K70" s="85">
        <v>-0.5</v>
      </c>
      <c r="L70" s="85">
        <v>-0.3</v>
      </c>
      <c r="M70" s="85">
        <v>-0.2</v>
      </c>
      <c r="N70" s="85">
        <v>2.8</v>
      </c>
      <c r="O70" s="85">
        <v>-3.9</v>
      </c>
      <c r="P70" s="85">
        <v>-1.7</v>
      </c>
      <c r="Q70" s="85">
        <v>2.1</v>
      </c>
      <c r="R70" s="85">
        <v>1</v>
      </c>
      <c r="S70" s="85">
        <v>-6.7</v>
      </c>
      <c r="T70" s="85">
        <v>3.2</v>
      </c>
      <c r="U70" s="92"/>
    </row>
    <row r="71" spans="1:21" s="87" customFormat="1" ht="13.5" customHeight="1" x14ac:dyDescent="0.2">
      <c r="A71" s="86">
        <v>2010</v>
      </c>
      <c r="B71" s="80" t="s">
        <v>46</v>
      </c>
      <c r="C71" s="81">
        <v>-6</v>
      </c>
      <c r="D71" s="81">
        <v>1.2</v>
      </c>
      <c r="E71" s="81">
        <v>-0.2</v>
      </c>
      <c r="F71" s="81">
        <v>-1.2</v>
      </c>
      <c r="G71" s="81">
        <v>-2.5</v>
      </c>
      <c r="H71" s="81" t="s">
        <v>58</v>
      </c>
      <c r="I71" s="81">
        <v>-0.4</v>
      </c>
      <c r="J71" s="81">
        <v>-5.5</v>
      </c>
      <c r="K71" s="81">
        <v>-1.4</v>
      </c>
      <c r="L71" s="81">
        <v>-4.8</v>
      </c>
      <c r="M71" s="81">
        <v>-1.1000000000000001</v>
      </c>
      <c r="N71" s="81">
        <v>1.1000000000000001</v>
      </c>
      <c r="O71" s="81">
        <v>-2.6</v>
      </c>
      <c r="P71" s="81">
        <v>-1.7</v>
      </c>
      <c r="Q71" s="81" t="s">
        <v>745</v>
      </c>
      <c r="R71" s="81" t="s">
        <v>745</v>
      </c>
      <c r="S71" s="81" t="s">
        <v>745</v>
      </c>
      <c r="T71" s="81" t="s">
        <v>745</v>
      </c>
      <c r="U71" s="92"/>
    </row>
    <row r="72" spans="1:21" s="87" customFormat="1" ht="13.5" customHeight="1" x14ac:dyDescent="0.2">
      <c r="A72" s="88" t="s">
        <v>58</v>
      </c>
      <c r="B72" s="82" t="s">
        <v>43</v>
      </c>
      <c r="C72" s="83">
        <v>-0.4</v>
      </c>
      <c r="D72" s="83">
        <v>6.2</v>
      </c>
      <c r="E72" s="83">
        <v>0.7</v>
      </c>
      <c r="F72" s="83">
        <v>0.4</v>
      </c>
      <c r="G72" s="83">
        <v>-2.9</v>
      </c>
      <c r="H72" s="83" t="s">
        <v>58</v>
      </c>
      <c r="I72" s="83">
        <v>0.5</v>
      </c>
      <c r="J72" s="83">
        <v>-2.5</v>
      </c>
      <c r="K72" s="83">
        <v>-1.2</v>
      </c>
      <c r="L72" s="83">
        <v>-4.0999999999999996</v>
      </c>
      <c r="M72" s="83">
        <v>-1</v>
      </c>
      <c r="N72" s="83">
        <v>-1.9</v>
      </c>
      <c r="O72" s="83">
        <v>-4.5</v>
      </c>
      <c r="P72" s="83">
        <v>-3.8</v>
      </c>
      <c r="Q72" s="83" t="s">
        <v>745</v>
      </c>
      <c r="R72" s="83" t="s">
        <v>745</v>
      </c>
      <c r="S72" s="83" t="s">
        <v>745</v>
      </c>
      <c r="T72" s="83" t="s">
        <v>745</v>
      </c>
      <c r="U72" s="92"/>
    </row>
    <row r="73" spans="1:21" s="87" customFormat="1" ht="13.5" customHeight="1" x14ac:dyDescent="0.2">
      <c r="A73" s="88" t="s">
        <v>58</v>
      </c>
      <c r="B73" s="82" t="s">
        <v>44</v>
      </c>
      <c r="C73" s="83">
        <v>-0.5</v>
      </c>
      <c r="D73" s="83">
        <v>5.0999999999999996</v>
      </c>
      <c r="E73" s="83">
        <v>4</v>
      </c>
      <c r="F73" s="83">
        <v>0.6</v>
      </c>
      <c r="G73" s="83">
        <v>-0.8</v>
      </c>
      <c r="H73" s="83" t="s">
        <v>58</v>
      </c>
      <c r="I73" s="83">
        <v>-1</v>
      </c>
      <c r="J73" s="83">
        <v>-1.7</v>
      </c>
      <c r="K73" s="83">
        <v>1.4</v>
      </c>
      <c r="L73" s="83">
        <v>-6.1</v>
      </c>
      <c r="M73" s="83">
        <v>-1.3</v>
      </c>
      <c r="N73" s="83">
        <v>-2.1</v>
      </c>
      <c r="O73" s="83">
        <v>-2.4</v>
      </c>
      <c r="P73" s="83">
        <v>-2.7</v>
      </c>
      <c r="Q73" s="83" t="s">
        <v>745</v>
      </c>
      <c r="R73" s="83" t="s">
        <v>745</v>
      </c>
      <c r="S73" s="83" t="s">
        <v>745</v>
      </c>
      <c r="T73" s="83" t="s">
        <v>745</v>
      </c>
      <c r="U73" s="92"/>
    </row>
    <row r="74" spans="1:21" s="87" customFormat="1" ht="13.5" customHeight="1" x14ac:dyDescent="0.2">
      <c r="A74" s="88" t="s">
        <v>58</v>
      </c>
      <c r="B74" s="82" t="s">
        <v>45</v>
      </c>
      <c r="C74" s="83">
        <v>-0.7</v>
      </c>
      <c r="D74" s="83">
        <v>4.3</v>
      </c>
      <c r="E74" s="83">
        <v>2.4</v>
      </c>
      <c r="F74" s="83">
        <v>-1</v>
      </c>
      <c r="G74" s="83">
        <v>-2.4</v>
      </c>
      <c r="H74" s="83" t="s">
        <v>58</v>
      </c>
      <c r="I74" s="83">
        <v>0.8</v>
      </c>
      <c r="J74" s="83">
        <v>-3.8</v>
      </c>
      <c r="K74" s="83">
        <v>-1.6</v>
      </c>
      <c r="L74" s="83">
        <v>-3.1</v>
      </c>
      <c r="M74" s="83">
        <v>-0.4</v>
      </c>
      <c r="N74" s="83">
        <v>-0.6</v>
      </c>
      <c r="O74" s="83">
        <v>-4.8</v>
      </c>
      <c r="P74" s="83">
        <v>-3.5</v>
      </c>
      <c r="Q74" s="83" t="s">
        <v>745</v>
      </c>
      <c r="R74" s="83" t="s">
        <v>745</v>
      </c>
      <c r="S74" s="83" t="s">
        <v>745</v>
      </c>
      <c r="T74" s="83" t="s">
        <v>745</v>
      </c>
      <c r="U74" s="92"/>
    </row>
    <row r="75" spans="1:21" s="87" customFormat="1" ht="13.5" customHeight="1" x14ac:dyDescent="0.2">
      <c r="A75" s="86">
        <v>2011</v>
      </c>
      <c r="B75" s="80" t="s">
        <v>46</v>
      </c>
      <c r="C75" s="81">
        <v>6.3</v>
      </c>
      <c r="D75" s="81">
        <v>2.9</v>
      </c>
      <c r="E75" s="81">
        <v>-1</v>
      </c>
      <c r="F75" s="81">
        <v>-2</v>
      </c>
      <c r="G75" s="81">
        <v>0.7</v>
      </c>
      <c r="H75" s="81" t="s">
        <v>58</v>
      </c>
      <c r="I75" s="81">
        <v>-1.4</v>
      </c>
      <c r="J75" s="81">
        <v>-0.8</v>
      </c>
      <c r="K75" s="81">
        <v>-4.0999999999999996</v>
      </c>
      <c r="L75" s="81">
        <v>-0.4</v>
      </c>
      <c r="M75" s="81">
        <v>0.4</v>
      </c>
      <c r="N75" s="81">
        <v>-0.8</v>
      </c>
      <c r="O75" s="81">
        <v>-1.4</v>
      </c>
      <c r="P75" s="81">
        <v>-1.1000000000000001</v>
      </c>
      <c r="Q75" s="81">
        <v>-4.9000000000000004</v>
      </c>
      <c r="R75" s="81">
        <v>0.2</v>
      </c>
      <c r="S75" s="81">
        <v>-10.4</v>
      </c>
      <c r="T75" s="81">
        <v>-1.9</v>
      </c>
      <c r="U75" s="92"/>
    </row>
    <row r="76" spans="1:21" s="87" customFormat="1" ht="13.5" customHeight="1" x14ac:dyDescent="0.2">
      <c r="A76" s="88" t="s">
        <v>58</v>
      </c>
      <c r="B76" s="82" t="s">
        <v>43</v>
      </c>
      <c r="C76" s="83">
        <v>1.3</v>
      </c>
      <c r="D76" s="83">
        <v>1</v>
      </c>
      <c r="E76" s="83">
        <v>1.3</v>
      </c>
      <c r="F76" s="83">
        <v>-0.2</v>
      </c>
      <c r="G76" s="83">
        <v>1.8</v>
      </c>
      <c r="H76" s="83" t="s">
        <v>58</v>
      </c>
      <c r="I76" s="83">
        <v>0.7</v>
      </c>
      <c r="J76" s="83">
        <v>-0.2</v>
      </c>
      <c r="K76" s="83">
        <v>-0.4</v>
      </c>
      <c r="L76" s="83">
        <v>0.4</v>
      </c>
      <c r="M76" s="83">
        <v>0.9</v>
      </c>
      <c r="N76" s="83">
        <v>1.7</v>
      </c>
      <c r="O76" s="83">
        <v>-1</v>
      </c>
      <c r="P76" s="83">
        <v>-0.2</v>
      </c>
      <c r="Q76" s="83">
        <v>1.1000000000000001</v>
      </c>
      <c r="R76" s="83">
        <v>-2.7</v>
      </c>
      <c r="S76" s="83">
        <v>-10.4</v>
      </c>
      <c r="T76" s="83">
        <v>3.7</v>
      </c>
      <c r="U76" s="92"/>
    </row>
    <row r="77" spans="1:21" s="87" customFormat="1" ht="13.5" customHeight="1" x14ac:dyDescent="0.2">
      <c r="A77" s="88" t="s">
        <v>58</v>
      </c>
      <c r="B77" s="82" t="s">
        <v>44</v>
      </c>
      <c r="C77" s="83">
        <v>0.3</v>
      </c>
      <c r="D77" s="83">
        <v>0.9</v>
      </c>
      <c r="E77" s="83">
        <v>-3.2</v>
      </c>
      <c r="F77" s="83">
        <v>-0.3</v>
      </c>
      <c r="G77" s="83">
        <v>0.4</v>
      </c>
      <c r="H77" s="83" t="s">
        <v>58</v>
      </c>
      <c r="I77" s="83">
        <v>0.9</v>
      </c>
      <c r="J77" s="83">
        <v>1.3</v>
      </c>
      <c r="K77" s="83">
        <v>-4.0999999999999996</v>
      </c>
      <c r="L77" s="83">
        <v>1.4</v>
      </c>
      <c r="M77" s="83">
        <v>0.6</v>
      </c>
      <c r="N77" s="83">
        <v>1.6</v>
      </c>
      <c r="O77" s="83">
        <v>-3.8</v>
      </c>
      <c r="P77" s="83">
        <v>-2.1</v>
      </c>
      <c r="Q77" s="83">
        <v>-9.5</v>
      </c>
      <c r="R77" s="83">
        <v>0.7</v>
      </c>
      <c r="S77" s="83">
        <v>-11.8</v>
      </c>
      <c r="T77" s="83">
        <v>-3.3</v>
      </c>
      <c r="U77" s="92"/>
    </row>
    <row r="78" spans="1:21" s="87" customFormat="1" ht="13.5" customHeight="1" x14ac:dyDescent="0.2">
      <c r="A78" s="88" t="s">
        <v>58</v>
      </c>
      <c r="B78" s="82" t="s">
        <v>45</v>
      </c>
      <c r="C78" s="83">
        <v>1.6</v>
      </c>
      <c r="D78" s="83">
        <v>0.1</v>
      </c>
      <c r="E78" s="83">
        <v>-0.2</v>
      </c>
      <c r="F78" s="83">
        <v>0.5</v>
      </c>
      <c r="G78" s="83">
        <v>0.8</v>
      </c>
      <c r="H78" s="83" t="s">
        <v>58</v>
      </c>
      <c r="I78" s="83">
        <v>-0.7</v>
      </c>
      <c r="J78" s="83">
        <v>-2.6</v>
      </c>
      <c r="K78" s="83">
        <v>-2.5</v>
      </c>
      <c r="L78" s="83">
        <v>-0.1</v>
      </c>
      <c r="M78" s="83">
        <v>1</v>
      </c>
      <c r="N78" s="83">
        <v>1.8</v>
      </c>
      <c r="O78" s="83">
        <v>2</v>
      </c>
      <c r="P78" s="83">
        <v>1.6</v>
      </c>
      <c r="Q78" s="83">
        <v>-2</v>
      </c>
      <c r="R78" s="83">
        <v>1.4</v>
      </c>
      <c r="S78" s="83">
        <v>9</v>
      </c>
      <c r="T78" s="83">
        <v>-2.1</v>
      </c>
      <c r="U78" s="92"/>
    </row>
    <row r="79" spans="1:21" s="87" customFormat="1" ht="13.5" customHeight="1" x14ac:dyDescent="0.2">
      <c r="A79" s="86">
        <v>2012</v>
      </c>
      <c r="B79" s="80" t="s">
        <v>46</v>
      </c>
      <c r="C79" s="81">
        <v>-3.6</v>
      </c>
      <c r="D79" s="81">
        <v>-0.7</v>
      </c>
      <c r="E79" s="81">
        <v>3.2</v>
      </c>
      <c r="F79" s="81">
        <v>1.3</v>
      </c>
      <c r="G79" s="81">
        <v>-1.2</v>
      </c>
      <c r="H79" s="81" t="s">
        <v>58</v>
      </c>
      <c r="I79" s="81">
        <v>0.9</v>
      </c>
      <c r="J79" s="81">
        <v>-0.3</v>
      </c>
      <c r="K79" s="81">
        <v>0.3</v>
      </c>
      <c r="L79" s="81">
        <v>2.2000000000000002</v>
      </c>
      <c r="M79" s="81">
        <v>1.6</v>
      </c>
      <c r="N79" s="81">
        <v>1.5</v>
      </c>
      <c r="O79" s="81">
        <v>0.7</v>
      </c>
      <c r="P79" s="81">
        <v>0.8</v>
      </c>
      <c r="Q79" s="81">
        <v>1</v>
      </c>
      <c r="R79" s="81">
        <v>0.4</v>
      </c>
      <c r="S79" s="81">
        <v>11.6</v>
      </c>
      <c r="T79" s="81">
        <v>-1.3</v>
      </c>
      <c r="U79" s="92"/>
    </row>
    <row r="80" spans="1:21" s="87" customFormat="1" ht="13.5" customHeight="1" x14ac:dyDescent="0.2">
      <c r="A80" s="88" t="s">
        <v>58</v>
      </c>
      <c r="B80" s="82" t="s">
        <v>43</v>
      </c>
      <c r="C80" s="83">
        <v>-4.4000000000000004</v>
      </c>
      <c r="D80" s="83">
        <v>-2.5</v>
      </c>
      <c r="E80" s="83">
        <v>-0.5</v>
      </c>
      <c r="F80" s="83">
        <v>0.4</v>
      </c>
      <c r="G80" s="83">
        <v>-3.7</v>
      </c>
      <c r="H80" s="83" t="s">
        <v>58</v>
      </c>
      <c r="I80" s="83">
        <v>-2</v>
      </c>
      <c r="J80" s="83">
        <v>-4.2</v>
      </c>
      <c r="K80" s="83">
        <v>-0.9</v>
      </c>
      <c r="L80" s="83">
        <v>-0.1</v>
      </c>
      <c r="M80" s="83">
        <v>-0.1</v>
      </c>
      <c r="N80" s="83">
        <v>1.7</v>
      </c>
      <c r="O80" s="83">
        <v>-2.6</v>
      </c>
      <c r="P80" s="83">
        <v>-1.3</v>
      </c>
      <c r="Q80" s="83">
        <v>-6.7</v>
      </c>
      <c r="R80" s="83">
        <v>-3.7</v>
      </c>
      <c r="S80" s="83">
        <v>4</v>
      </c>
      <c r="T80" s="83">
        <v>-1.6</v>
      </c>
      <c r="U80" s="92"/>
    </row>
    <row r="81" spans="1:21" s="87" customFormat="1" ht="13.5" customHeight="1" x14ac:dyDescent="0.2">
      <c r="A81" s="88" t="s">
        <v>58</v>
      </c>
      <c r="B81" s="82" t="s">
        <v>44</v>
      </c>
      <c r="C81" s="83">
        <v>-4.0999999999999996</v>
      </c>
      <c r="D81" s="83">
        <v>-2.1</v>
      </c>
      <c r="E81" s="83">
        <v>0</v>
      </c>
      <c r="F81" s="83">
        <v>-1.2</v>
      </c>
      <c r="G81" s="83">
        <v>-2.1</v>
      </c>
      <c r="H81" s="83" t="s">
        <v>58</v>
      </c>
      <c r="I81" s="83">
        <v>-1.5</v>
      </c>
      <c r="J81" s="83">
        <v>-4.2</v>
      </c>
      <c r="K81" s="83">
        <v>-1.4</v>
      </c>
      <c r="L81" s="83">
        <v>-0.9</v>
      </c>
      <c r="M81" s="83">
        <v>-1.2</v>
      </c>
      <c r="N81" s="83">
        <v>2.2999999999999998</v>
      </c>
      <c r="O81" s="83">
        <v>-1.9</v>
      </c>
      <c r="P81" s="83">
        <v>-0.8</v>
      </c>
      <c r="Q81" s="83">
        <v>3.5</v>
      </c>
      <c r="R81" s="83">
        <v>-2</v>
      </c>
      <c r="S81" s="83">
        <v>14</v>
      </c>
      <c r="T81" s="83">
        <v>-1.4</v>
      </c>
      <c r="U81" s="92"/>
    </row>
    <row r="82" spans="1:21" s="87" customFormat="1" ht="13.5" customHeight="1" x14ac:dyDescent="0.2">
      <c r="A82" s="88" t="s">
        <v>58</v>
      </c>
      <c r="B82" s="82" t="s">
        <v>45</v>
      </c>
      <c r="C82" s="83">
        <v>-4.5</v>
      </c>
      <c r="D82" s="83">
        <v>-2</v>
      </c>
      <c r="E82" s="83">
        <v>0</v>
      </c>
      <c r="F82" s="83">
        <v>-1.3</v>
      </c>
      <c r="G82" s="83">
        <v>-3.6</v>
      </c>
      <c r="H82" s="83" t="s">
        <v>58</v>
      </c>
      <c r="I82" s="83">
        <v>-3.1</v>
      </c>
      <c r="J82" s="83">
        <v>-2.9</v>
      </c>
      <c r="K82" s="83">
        <v>-1.4</v>
      </c>
      <c r="L82" s="83">
        <v>2.2999999999999998</v>
      </c>
      <c r="M82" s="83">
        <v>-2.2999999999999998</v>
      </c>
      <c r="N82" s="83">
        <v>0.8</v>
      </c>
      <c r="O82" s="83">
        <v>-2.6</v>
      </c>
      <c r="P82" s="83">
        <v>-1.5</v>
      </c>
      <c r="Q82" s="83">
        <v>0.6</v>
      </c>
      <c r="R82" s="83">
        <v>-2.9</v>
      </c>
      <c r="S82" s="83">
        <v>5.5</v>
      </c>
      <c r="T82" s="83">
        <v>-1.3</v>
      </c>
      <c r="U82" s="92"/>
    </row>
    <row r="83" spans="1:21" s="87" customFormat="1" ht="13.5" customHeight="1" x14ac:dyDescent="0.2">
      <c r="A83" s="86">
        <v>2013</v>
      </c>
      <c r="B83" s="80" t="s">
        <v>46</v>
      </c>
      <c r="C83" s="81">
        <v>-4.9000000000000004</v>
      </c>
      <c r="D83" s="81">
        <v>-1.3</v>
      </c>
      <c r="E83" s="81">
        <v>-4.0999999999999996</v>
      </c>
      <c r="F83" s="81">
        <v>-2</v>
      </c>
      <c r="G83" s="81">
        <v>-4.9000000000000004</v>
      </c>
      <c r="H83" s="81" t="s">
        <v>58</v>
      </c>
      <c r="I83" s="81">
        <v>-2.8</v>
      </c>
      <c r="J83" s="81">
        <v>-1.9</v>
      </c>
      <c r="K83" s="81">
        <v>-3.1</v>
      </c>
      <c r="L83" s="81">
        <v>-0.7</v>
      </c>
      <c r="M83" s="81">
        <v>-2</v>
      </c>
      <c r="N83" s="81">
        <v>1</v>
      </c>
      <c r="O83" s="81">
        <v>-2</v>
      </c>
      <c r="P83" s="81">
        <v>-1.3</v>
      </c>
      <c r="Q83" s="81">
        <v>-7.4</v>
      </c>
      <c r="R83" s="81">
        <v>-1.9</v>
      </c>
      <c r="S83" s="81">
        <v>-3</v>
      </c>
      <c r="T83" s="81">
        <v>1.9</v>
      </c>
      <c r="U83" s="92"/>
    </row>
    <row r="84" spans="1:21" s="87" customFormat="1" ht="13.5" customHeight="1" x14ac:dyDescent="0.2">
      <c r="A84" s="88" t="s">
        <v>58</v>
      </c>
      <c r="B84" s="82" t="s">
        <v>43</v>
      </c>
      <c r="C84" s="83">
        <v>-4.5999999999999996</v>
      </c>
      <c r="D84" s="83">
        <v>0.5</v>
      </c>
      <c r="E84" s="83">
        <v>-2.4</v>
      </c>
      <c r="F84" s="83">
        <v>-1.7</v>
      </c>
      <c r="G84" s="83">
        <v>-3.1</v>
      </c>
      <c r="H84" s="83" t="s">
        <v>58</v>
      </c>
      <c r="I84" s="83">
        <v>-1.9</v>
      </c>
      <c r="J84" s="83">
        <v>-0.4</v>
      </c>
      <c r="K84" s="83">
        <v>-3.6</v>
      </c>
      <c r="L84" s="83">
        <v>-0.1</v>
      </c>
      <c r="M84" s="83">
        <v>-1.3</v>
      </c>
      <c r="N84" s="83">
        <v>1.8</v>
      </c>
      <c r="O84" s="83">
        <v>-0.3</v>
      </c>
      <c r="P84" s="83">
        <v>0.2</v>
      </c>
      <c r="Q84" s="83">
        <v>-1.6</v>
      </c>
      <c r="R84" s="83">
        <v>0.4</v>
      </c>
      <c r="S84" s="83">
        <v>-3.7</v>
      </c>
      <c r="T84" s="83">
        <v>-1.1000000000000001</v>
      </c>
      <c r="U84" s="92"/>
    </row>
    <row r="85" spans="1:21" s="87" customFormat="1" ht="13.5" customHeight="1" x14ac:dyDescent="0.2">
      <c r="A85" s="88" t="s">
        <v>58</v>
      </c>
      <c r="B85" s="82" t="s">
        <v>44</v>
      </c>
      <c r="C85" s="83">
        <v>-1.8</v>
      </c>
      <c r="D85" s="83">
        <v>1.4</v>
      </c>
      <c r="E85" s="83">
        <v>-2</v>
      </c>
      <c r="F85" s="83">
        <v>-1.2</v>
      </c>
      <c r="G85" s="83">
        <v>1</v>
      </c>
      <c r="H85" s="83" t="s">
        <v>58</v>
      </c>
      <c r="I85" s="83">
        <v>-1.4</v>
      </c>
      <c r="J85" s="83">
        <v>-0.1</v>
      </c>
      <c r="K85" s="83">
        <v>-2.1</v>
      </c>
      <c r="L85" s="83">
        <v>-1.3</v>
      </c>
      <c r="M85" s="83">
        <v>-0.7</v>
      </c>
      <c r="N85" s="83">
        <v>0.4</v>
      </c>
      <c r="O85" s="83">
        <v>-0.7</v>
      </c>
      <c r="P85" s="83">
        <v>-0.4</v>
      </c>
      <c r="Q85" s="83">
        <v>-4.5999999999999996</v>
      </c>
      <c r="R85" s="83">
        <v>1.5</v>
      </c>
      <c r="S85" s="83">
        <v>-4.3</v>
      </c>
      <c r="T85" s="83">
        <v>1</v>
      </c>
      <c r="U85" s="92"/>
    </row>
    <row r="86" spans="1:21" s="87" customFormat="1" ht="13.5" customHeight="1" x14ac:dyDescent="0.2">
      <c r="A86" s="88" t="s">
        <v>58</v>
      </c>
      <c r="B86" s="82" t="s">
        <v>45</v>
      </c>
      <c r="C86" s="83">
        <v>1</v>
      </c>
      <c r="D86" s="83">
        <v>0.7</v>
      </c>
      <c r="E86" s="83">
        <v>-1.4</v>
      </c>
      <c r="F86" s="83">
        <v>-0.7</v>
      </c>
      <c r="G86" s="83">
        <v>-0.4</v>
      </c>
      <c r="H86" s="83" t="s">
        <v>58</v>
      </c>
      <c r="I86" s="83">
        <v>0.1</v>
      </c>
      <c r="J86" s="83">
        <v>0.9</v>
      </c>
      <c r="K86" s="83">
        <v>-0.3</v>
      </c>
      <c r="L86" s="83">
        <v>-2.2999999999999998</v>
      </c>
      <c r="M86" s="83">
        <v>-0.5</v>
      </c>
      <c r="N86" s="83">
        <v>1.6</v>
      </c>
      <c r="O86" s="83">
        <v>-2.7</v>
      </c>
      <c r="P86" s="83">
        <v>-1.4</v>
      </c>
      <c r="Q86" s="83">
        <v>-2.5</v>
      </c>
      <c r="R86" s="83">
        <v>1.3</v>
      </c>
      <c r="S86" s="83">
        <v>-2.6</v>
      </c>
      <c r="T86" s="83">
        <v>-0.1</v>
      </c>
      <c r="U86" s="92"/>
    </row>
    <row r="87" spans="1:21" s="87" customFormat="1" ht="13.5" customHeight="1" x14ac:dyDescent="0.2">
      <c r="A87" s="86">
        <v>2014</v>
      </c>
      <c r="B87" s="80" t="s">
        <v>46</v>
      </c>
      <c r="C87" s="81">
        <v>1.4</v>
      </c>
      <c r="D87" s="81">
        <v>3.1</v>
      </c>
      <c r="E87" s="81">
        <v>2.2999999999999998</v>
      </c>
      <c r="F87" s="81">
        <v>0.4</v>
      </c>
      <c r="G87" s="81">
        <v>-0.3</v>
      </c>
      <c r="H87" s="81" t="s">
        <v>58</v>
      </c>
      <c r="I87" s="81">
        <v>0.4</v>
      </c>
      <c r="J87" s="81">
        <v>1.7</v>
      </c>
      <c r="K87" s="81">
        <v>1.2</v>
      </c>
      <c r="L87" s="81">
        <v>-2.9</v>
      </c>
      <c r="M87" s="81">
        <v>1.1000000000000001</v>
      </c>
      <c r="N87" s="81">
        <v>2.8</v>
      </c>
      <c r="O87" s="81">
        <v>1.3</v>
      </c>
      <c r="P87" s="81">
        <v>1.9</v>
      </c>
      <c r="Q87" s="81">
        <v>8.6</v>
      </c>
      <c r="R87" s="81">
        <v>0.7</v>
      </c>
      <c r="S87" s="81">
        <v>3.6</v>
      </c>
      <c r="T87" s="81">
        <v>-8.1</v>
      </c>
      <c r="U87" s="92"/>
    </row>
    <row r="88" spans="1:21" s="87" customFormat="1" ht="13.5" customHeight="1" x14ac:dyDescent="0.2">
      <c r="A88" s="88" t="s">
        <v>58</v>
      </c>
      <c r="B88" s="82" t="s">
        <v>43</v>
      </c>
      <c r="C88" s="83">
        <v>2.7</v>
      </c>
      <c r="D88" s="83">
        <v>0.9</v>
      </c>
      <c r="E88" s="83">
        <v>0.9</v>
      </c>
      <c r="F88" s="83">
        <v>-1.5</v>
      </c>
      <c r="G88" s="83">
        <v>1.3</v>
      </c>
      <c r="H88" s="83" t="s">
        <v>58</v>
      </c>
      <c r="I88" s="83">
        <v>1</v>
      </c>
      <c r="J88" s="83">
        <v>1.6</v>
      </c>
      <c r="K88" s="83">
        <v>1.5</v>
      </c>
      <c r="L88" s="83">
        <v>-1.8</v>
      </c>
      <c r="M88" s="83">
        <v>-0.2</v>
      </c>
      <c r="N88" s="83">
        <v>0.1</v>
      </c>
      <c r="O88" s="83">
        <v>-0.9</v>
      </c>
      <c r="P88" s="83">
        <v>-0.7</v>
      </c>
      <c r="Q88" s="83">
        <v>3.6</v>
      </c>
      <c r="R88" s="83">
        <v>0.7</v>
      </c>
      <c r="S88" s="83">
        <v>5.9</v>
      </c>
      <c r="T88" s="83">
        <v>0.5</v>
      </c>
      <c r="U88" s="92"/>
    </row>
    <row r="89" spans="1:21" s="87" customFormat="1" ht="13.5" customHeight="1" x14ac:dyDescent="0.2">
      <c r="A89" s="88" t="s">
        <v>58</v>
      </c>
      <c r="B89" s="82" t="s">
        <v>44</v>
      </c>
      <c r="C89" s="83">
        <v>-1.2</v>
      </c>
      <c r="D89" s="83">
        <v>1.5</v>
      </c>
      <c r="E89" s="83">
        <v>1.2</v>
      </c>
      <c r="F89" s="83">
        <v>0.3</v>
      </c>
      <c r="G89" s="83">
        <v>-2.4</v>
      </c>
      <c r="H89" s="83" t="s">
        <v>58</v>
      </c>
      <c r="I89" s="83">
        <v>-0.3</v>
      </c>
      <c r="J89" s="83">
        <v>3.2</v>
      </c>
      <c r="K89" s="83">
        <v>1.9</v>
      </c>
      <c r="L89" s="83">
        <v>0.4</v>
      </c>
      <c r="M89" s="83">
        <v>0.2</v>
      </c>
      <c r="N89" s="83">
        <v>1.7</v>
      </c>
      <c r="O89" s="83">
        <v>0.5</v>
      </c>
      <c r="P89" s="83">
        <v>0.8</v>
      </c>
      <c r="Q89" s="83">
        <v>17.5</v>
      </c>
      <c r="R89" s="83">
        <v>0.2</v>
      </c>
      <c r="S89" s="83">
        <v>5.3</v>
      </c>
      <c r="T89" s="83">
        <v>-2.2999999999999998</v>
      </c>
      <c r="U89" s="92"/>
    </row>
    <row r="90" spans="1:21" s="87" customFormat="1" ht="13.5" customHeight="1" x14ac:dyDescent="0.2">
      <c r="A90" s="88" t="s">
        <v>58</v>
      </c>
      <c r="B90" s="82" t="s">
        <v>45</v>
      </c>
      <c r="C90" s="83">
        <v>2.2000000000000002</v>
      </c>
      <c r="D90" s="83">
        <v>2.2999999999999998</v>
      </c>
      <c r="E90" s="83">
        <v>0.2</v>
      </c>
      <c r="F90" s="83">
        <v>0.1</v>
      </c>
      <c r="G90" s="83">
        <v>1.2</v>
      </c>
      <c r="H90" s="83" t="s">
        <v>58</v>
      </c>
      <c r="I90" s="83">
        <v>0</v>
      </c>
      <c r="J90" s="83">
        <v>1.4</v>
      </c>
      <c r="K90" s="83">
        <v>1.4</v>
      </c>
      <c r="L90" s="83">
        <v>-0.2</v>
      </c>
      <c r="M90" s="83">
        <v>-0.7</v>
      </c>
      <c r="N90" s="83">
        <v>2.2000000000000002</v>
      </c>
      <c r="O90" s="83">
        <v>2.7</v>
      </c>
      <c r="P90" s="83">
        <v>2.5</v>
      </c>
      <c r="Q90" s="83">
        <v>11.2</v>
      </c>
      <c r="R90" s="83">
        <v>1.7</v>
      </c>
      <c r="S90" s="83">
        <v>-1.8</v>
      </c>
      <c r="T90" s="83">
        <v>-0.7</v>
      </c>
      <c r="U90" s="92"/>
    </row>
    <row r="91" spans="1:21" s="87" customFormat="1" ht="13.5" customHeight="1" x14ac:dyDescent="0.2">
      <c r="A91" s="86">
        <v>2015</v>
      </c>
      <c r="B91" s="80" t="s">
        <v>46</v>
      </c>
      <c r="C91" s="81">
        <v>2.4</v>
      </c>
      <c r="D91" s="81">
        <v>1.2</v>
      </c>
      <c r="E91" s="81">
        <v>-1.6</v>
      </c>
      <c r="F91" s="81">
        <v>-0.2</v>
      </c>
      <c r="G91" s="81">
        <v>5.3</v>
      </c>
      <c r="H91" s="81" t="s">
        <v>58</v>
      </c>
      <c r="I91" s="81">
        <v>-1.2</v>
      </c>
      <c r="J91" s="81">
        <v>0.6</v>
      </c>
      <c r="K91" s="81">
        <v>1.9</v>
      </c>
      <c r="L91" s="81">
        <v>0.7</v>
      </c>
      <c r="M91" s="81">
        <v>-2.7</v>
      </c>
      <c r="N91" s="81">
        <v>-6.3</v>
      </c>
      <c r="O91" s="81">
        <v>-1.5</v>
      </c>
      <c r="P91" s="81">
        <v>-2.8</v>
      </c>
      <c r="Q91" s="81">
        <v>-3.8</v>
      </c>
      <c r="R91" s="81">
        <v>0.7</v>
      </c>
      <c r="S91" s="81">
        <v>2.6</v>
      </c>
      <c r="T91" s="81">
        <v>0.3</v>
      </c>
      <c r="U91" s="92"/>
    </row>
    <row r="92" spans="1:21" s="87" customFormat="1" ht="13.5" customHeight="1" x14ac:dyDescent="0.2">
      <c r="A92" s="88" t="s">
        <v>58</v>
      </c>
      <c r="B92" s="82" t="s">
        <v>43</v>
      </c>
      <c r="C92" s="83">
        <v>2.4</v>
      </c>
      <c r="D92" s="83">
        <v>2.6</v>
      </c>
      <c r="E92" s="83">
        <v>0</v>
      </c>
      <c r="F92" s="83">
        <v>-0.3</v>
      </c>
      <c r="G92" s="83">
        <v>3.5</v>
      </c>
      <c r="H92" s="83" t="s">
        <v>58</v>
      </c>
      <c r="I92" s="83">
        <v>-0.7</v>
      </c>
      <c r="J92" s="83">
        <v>1.6</v>
      </c>
      <c r="K92" s="83">
        <v>1.8</v>
      </c>
      <c r="L92" s="83">
        <v>3</v>
      </c>
      <c r="M92" s="83">
        <v>-0.8</v>
      </c>
      <c r="N92" s="83">
        <v>-5.5</v>
      </c>
      <c r="O92" s="83">
        <v>2.6</v>
      </c>
      <c r="P92" s="83">
        <v>0.5</v>
      </c>
      <c r="Q92" s="83">
        <v>1.7</v>
      </c>
      <c r="R92" s="83">
        <v>0.9</v>
      </c>
      <c r="S92" s="83">
        <v>-1</v>
      </c>
      <c r="T92" s="83">
        <v>-6.5</v>
      </c>
      <c r="U92" s="92"/>
    </row>
    <row r="93" spans="1:21" s="87" customFormat="1" ht="13.5" customHeight="1" x14ac:dyDescent="0.2">
      <c r="A93" s="88" t="s">
        <v>58</v>
      </c>
      <c r="B93" s="82" t="s">
        <v>44</v>
      </c>
      <c r="C93" s="83">
        <v>1.2</v>
      </c>
      <c r="D93" s="83">
        <v>2</v>
      </c>
      <c r="E93" s="83">
        <v>-0.1</v>
      </c>
      <c r="F93" s="83">
        <v>-0.1</v>
      </c>
      <c r="G93" s="83">
        <v>3.7</v>
      </c>
      <c r="H93" s="83" t="s">
        <v>58</v>
      </c>
      <c r="I93" s="83">
        <v>-0.4</v>
      </c>
      <c r="J93" s="83">
        <v>1.9</v>
      </c>
      <c r="K93" s="83">
        <v>3.3</v>
      </c>
      <c r="L93" s="83">
        <v>0</v>
      </c>
      <c r="M93" s="83">
        <v>-0.7</v>
      </c>
      <c r="N93" s="83">
        <v>-7.9</v>
      </c>
      <c r="O93" s="83">
        <v>0.4</v>
      </c>
      <c r="P93" s="83">
        <v>-1.8</v>
      </c>
      <c r="Q93" s="83">
        <v>-0.5</v>
      </c>
      <c r="R93" s="83">
        <v>3.4</v>
      </c>
      <c r="S93" s="83">
        <v>1.3</v>
      </c>
      <c r="T93" s="83">
        <v>-6.7</v>
      </c>
      <c r="U93" s="92"/>
    </row>
    <row r="94" spans="1:21" s="87" customFormat="1" ht="13.5" customHeight="1" x14ac:dyDescent="0.2">
      <c r="A94" s="88" t="s">
        <v>58</v>
      </c>
      <c r="B94" s="82" t="s">
        <v>45</v>
      </c>
      <c r="C94" s="83">
        <v>-1.1000000000000001</v>
      </c>
      <c r="D94" s="83">
        <v>1.1000000000000001</v>
      </c>
      <c r="E94" s="83">
        <v>-0.7</v>
      </c>
      <c r="F94" s="83">
        <v>0</v>
      </c>
      <c r="G94" s="83">
        <v>4.8</v>
      </c>
      <c r="H94" s="83" t="s">
        <v>58</v>
      </c>
      <c r="I94" s="83">
        <v>-0.9</v>
      </c>
      <c r="J94" s="83">
        <v>2.9</v>
      </c>
      <c r="K94" s="83">
        <v>3.1</v>
      </c>
      <c r="L94" s="83">
        <v>0.9</v>
      </c>
      <c r="M94" s="83">
        <v>-0.2</v>
      </c>
      <c r="N94" s="83">
        <v>-8.5</v>
      </c>
      <c r="O94" s="83">
        <v>-1.3</v>
      </c>
      <c r="P94" s="83">
        <v>-3.1</v>
      </c>
      <c r="Q94" s="83">
        <v>-4.9000000000000004</v>
      </c>
      <c r="R94" s="83">
        <v>-0.8</v>
      </c>
      <c r="S94" s="83">
        <v>2.5</v>
      </c>
      <c r="T94" s="83">
        <v>-5.6</v>
      </c>
      <c r="U94" s="92"/>
    </row>
    <row r="95" spans="1:21" s="87" customFormat="1" ht="13.5" customHeight="1" x14ac:dyDescent="0.2">
      <c r="A95" s="86">
        <v>2016</v>
      </c>
      <c r="B95" s="80" t="s">
        <v>46</v>
      </c>
      <c r="C95" s="81">
        <v>1.1000000000000001</v>
      </c>
      <c r="D95" s="81">
        <v>2.1</v>
      </c>
      <c r="E95" s="81">
        <v>3.4</v>
      </c>
      <c r="F95" s="81">
        <v>0.5</v>
      </c>
      <c r="G95" s="81">
        <v>3.9</v>
      </c>
      <c r="H95" s="81" t="s">
        <v>58</v>
      </c>
      <c r="I95" s="81">
        <v>1.4</v>
      </c>
      <c r="J95" s="81">
        <v>1.8</v>
      </c>
      <c r="K95" s="81">
        <v>-1.7</v>
      </c>
      <c r="L95" s="81">
        <v>0.8</v>
      </c>
      <c r="M95" s="81">
        <v>2.2999999999999998</v>
      </c>
      <c r="N95" s="81">
        <v>1.1000000000000001</v>
      </c>
      <c r="O95" s="81">
        <v>4.5999999999999996</v>
      </c>
      <c r="P95" s="81">
        <v>3.6</v>
      </c>
      <c r="Q95" s="81">
        <v>0.3</v>
      </c>
      <c r="R95" s="81">
        <v>-0.6</v>
      </c>
      <c r="S95" s="81">
        <v>-1.6</v>
      </c>
      <c r="T95" s="81">
        <v>2.1</v>
      </c>
      <c r="U95" s="92"/>
    </row>
    <row r="96" spans="1:21" s="87" customFormat="1" ht="13.5" customHeight="1" x14ac:dyDescent="0.2">
      <c r="A96" s="88" t="s">
        <v>58</v>
      </c>
      <c r="B96" s="82" t="s">
        <v>43</v>
      </c>
      <c r="C96" s="83">
        <v>0.6</v>
      </c>
      <c r="D96" s="83">
        <v>2.1</v>
      </c>
      <c r="E96" s="83">
        <v>1.6</v>
      </c>
      <c r="F96" s="83">
        <v>1.8</v>
      </c>
      <c r="G96" s="83">
        <v>1.2</v>
      </c>
      <c r="H96" s="83" t="s">
        <v>58</v>
      </c>
      <c r="I96" s="83">
        <v>1.3</v>
      </c>
      <c r="J96" s="83">
        <v>2.4</v>
      </c>
      <c r="K96" s="83">
        <v>-1.3</v>
      </c>
      <c r="L96" s="83">
        <v>-1.6</v>
      </c>
      <c r="M96" s="83">
        <v>2.6</v>
      </c>
      <c r="N96" s="83">
        <v>1</v>
      </c>
      <c r="O96" s="83">
        <v>4.2</v>
      </c>
      <c r="P96" s="83">
        <v>3.3</v>
      </c>
      <c r="Q96" s="83">
        <v>0.9</v>
      </c>
      <c r="R96" s="83">
        <v>0.7</v>
      </c>
      <c r="S96" s="83">
        <v>4.9000000000000004</v>
      </c>
      <c r="T96" s="83">
        <v>-2</v>
      </c>
      <c r="U96" s="92"/>
    </row>
    <row r="97" spans="1:21" s="87" customFormat="1" ht="13.5" customHeight="1" x14ac:dyDescent="0.2">
      <c r="A97" s="88" t="s">
        <v>58</v>
      </c>
      <c r="B97" s="82" t="s">
        <v>44</v>
      </c>
      <c r="C97" s="83">
        <v>0.5</v>
      </c>
      <c r="D97" s="83">
        <v>0.7</v>
      </c>
      <c r="E97" s="83">
        <v>-0.3</v>
      </c>
      <c r="F97" s="83">
        <v>-0.5</v>
      </c>
      <c r="G97" s="83">
        <v>1</v>
      </c>
      <c r="H97" s="83" t="s">
        <v>58</v>
      </c>
      <c r="I97" s="83">
        <v>1.2</v>
      </c>
      <c r="J97" s="83">
        <v>0.8</v>
      </c>
      <c r="K97" s="83">
        <v>-0.3</v>
      </c>
      <c r="L97" s="83">
        <v>-0.1</v>
      </c>
      <c r="M97" s="83">
        <v>-0.2</v>
      </c>
      <c r="N97" s="83">
        <v>5.3</v>
      </c>
      <c r="O97" s="83">
        <v>4.7</v>
      </c>
      <c r="P97" s="83">
        <v>4.9000000000000004</v>
      </c>
      <c r="Q97" s="83">
        <v>0.3</v>
      </c>
      <c r="R97" s="83">
        <v>-4.7</v>
      </c>
      <c r="S97" s="83">
        <v>-0.5</v>
      </c>
      <c r="T97" s="83">
        <v>-1.8</v>
      </c>
      <c r="U97" s="92"/>
    </row>
    <row r="98" spans="1:21" s="87" customFormat="1" ht="13.5" customHeight="1" x14ac:dyDescent="0.2">
      <c r="A98" s="88" t="s">
        <v>58</v>
      </c>
      <c r="B98" s="82" t="s">
        <v>45</v>
      </c>
      <c r="C98" s="83">
        <v>0.6</v>
      </c>
      <c r="D98" s="83">
        <v>1.2</v>
      </c>
      <c r="E98" s="83">
        <v>0.3</v>
      </c>
      <c r="F98" s="83">
        <v>-0.1</v>
      </c>
      <c r="G98" s="83">
        <v>0.9</v>
      </c>
      <c r="H98" s="83" t="s">
        <v>58</v>
      </c>
      <c r="I98" s="83">
        <v>0.7</v>
      </c>
      <c r="J98" s="83">
        <v>0.7</v>
      </c>
      <c r="K98" s="83">
        <v>-1.3</v>
      </c>
      <c r="L98" s="83">
        <v>-2</v>
      </c>
      <c r="M98" s="83">
        <v>0.9</v>
      </c>
      <c r="N98" s="83">
        <v>1.7</v>
      </c>
      <c r="O98" s="83">
        <v>4.5</v>
      </c>
      <c r="P98" s="83">
        <v>3.5</v>
      </c>
      <c r="Q98" s="83">
        <v>-1.9</v>
      </c>
      <c r="R98" s="83">
        <v>-0.1</v>
      </c>
      <c r="S98" s="83">
        <v>-0.6</v>
      </c>
      <c r="T98" s="83">
        <v>0.1</v>
      </c>
      <c r="U98" s="92"/>
    </row>
    <row r="99" spans="1:21" s="87" customFormat="1" ht="13.5" customHeight="1" x14ac:dyDescent="0.2">
      <c r="A99" s="86">
        <v>2017</v>
      </c>
      <c r="B99" s="80" t="s">
        <v>46</v>
      </c>
      <c r="C99" s="81">
        <v>-0.2</v>
      </c>
      <c r="D99" s="81">
        <v>0.4</v>
      </c>
      <c r="E99" s="81">
        <v>-0.7</v>
      </c>
      <c r="F99" s="81">
        <v>-0.9</v>
      </c>
      <c r="G99" s="81">
        <v>0.8</v>
      </c>
      <c r="H99" s="81" t="s">
        <v>58</v>
      </c>
      <c r="I99" s="81">
        <v>-0.7</v>
      </c>
      <c r="J99" s="81">
        <v>-1.9</v>
      </c>
      <c r="K99" s="81">
        <v>-0.4</v>
      </c>
      <c r="L99" s="81">
        <v>0.4</v>
      </c>
      <c r="M99" s="81">
        <v>0.7</v>
      </c>
      <c r="N99" s="81">
        <v>-6.6</v>
      </c>
      <c r="O99" s="81">
        <v>-1.1000000000000001</v>
      </c>
      <c r="P99" s="81">
        <v>-2.8</v>
      </c>
      <c r="Q99" s="81">
        <v>-2.6</v>
      </c>
      <c r="R99" s="81">
        <v>-4.7</v>
      </c>
      <c r="S99" s="81">
        <v>2.1</v>
      </c>
      <c r="T99" s="81">
        <v>-2.2000000000000002</v>
      </c>
      <c r="U99" s="92"/>
    </row>
    <row r="100" spans="1:21" s="87" customFormat="1" ht="13.5" customHeight="1" x14ac:dyDescent="0.2">
      <c r="A100" s="88" t="s">
        <v>58</v>
      </c>
      <c r="B100" s="82" t="s">
        <v>43</v>
      </c>
      <c r="C100" s="83">
        <v>-0.5</v>
      </c>
      <c r="D100" s="83">
        <v>1</v>
      </c>
      <c r="E100" s="83">
        <v>0.9</v>
      </c>
      <c r="F100" s="83">
        <v>0</v>
      </c>
      <c r="G100" s="83">
        <v>1.8</v>
      </c>
      <c r="H100" s="83" t="s">
        <v>58</v>
      </c>
      <c r="I100" s="83">
        <v>-0.9</v>
      </c>
      <c r="J100" s="83">
        <v>-0.6</v>
      </c>
      <c r="K100" s="83">
        <v>-1.4</v>
      </c>
      <c r="L100" s="83">
        <v>1.4</v>
      </c>
      <c r="M100" s="83">
        <v>0.1</v>
      </c>
      <c r="N100" s="83">
        <v>-5.7</v>
      </c>
      <c r="O100" s="83">
        <v>-0.5</v>
      </c>
      <c r="P100" s="83">
        <v>-2.1</v>
      </c>
      <c r="Q100" s="83">
        <v>-6.4</v>
      </c>
      <c r="R100" s="83">
        <v>-1.7</v>
      </c>
      <c r="S100" s="83">
        <v>-7.7</v>
      </c>
      <c r="T100" s="83">
        <v>-3.4</v>
      </c>
      <c r="U100" s="92"/>
    </row>
    <row r="101" spans="1:21" s="87" customFormat="1" ht="13.5" customHeight="1" x14ac:dyDescent="0.2">
      <c r="A101" s="88" t="s">
        <v>58</v>
      </c>
      <c r="B101" s="82" t="s">
        <v>44</v>
      </c>
      <c r="C101" s="83">
        <v>0.6</v>
      </c>
      <c r="D101" s="83">
        <v>1.7</v>
      </c>
      <c r="E101" s="83">
        <v>2.2000000000000002</v>
      </c>
      <c r="F101" s="83">
        <v>1.3</v>
      </c>
      <c r="G101" s="83">
        <v>2.5</v>
      </c>
      <c r="H101" s="83" t="s">
        <v>58</v>
      </c>
      <c r="I101" s="83">
        <v>-1.3</v>
      </c>
      <c r="J101" s="83">
        <v>0.5</v>
      </c>
      <c r="K101" s="83">
        <v>-1.6</v>
      </c>
      <c r="L101" s="83">
        <v>3.5</v>
      </c>
      <c r="M101" s="83">
        <v>0.4</v>
      </c>
      <c r="N101" s="83">
        <v>-6.5</v>
      </c>
      <c r="O101" s="83">
        <v>-0.3</v>
      </c>
      <c r="P101" s="83">
        <v>-2.1</v>
      </c>
      <c r="Q101" s="83">
        <v>-5.0999999999999996</v>
      </c>
      <c r="R101" s="83">
        <v>2</v>
      </c>
      <c r="S101" s="83">
        <v>-4.3</v>
      </c>
      <c r="T101" s="83">
        <v>-0.3</v>
      </c>
      <c r="U101" s="92"/>
    </row>
    <row r="102" spans="1:21" s="87" customFormat="1" ht="13.5" customHeight="1" x14ac:dyDescent="0.2">
      <c r="A102" s="88" t="s">
        <v>58</v>
      </c>
      <c r="B102" s="82" t="s">
        <v>45</v>
      </c>
      <c r="C102" s="83">
        <v>1.7</v>
      </c>
      <c r="D102" s="83">
        <v>3.2</v>
      </c>
      <c r="E102" s="83">
        <v>1.8</v>
      </c>
      <c r="F102" s="83">
        <v>1.7</v>
      </c>
      <c r="G102" s="83">
        <v>2.1</v>
      </c>
      <c r="H102" s="83" t="s">
        <v>58</v>
      </c>
      <c r="I102" s="83">
        <v>1.2</v>
      </c>
      <c r="J102" s="83">
        <v>0.5</v>
      </c>
      <c r="K102" s="83">
        <v>-2.9</v>
      </c>
      <c r="L102" s="83">
        <v>4.2</v>
      </c>
      <c r="M102" s="83">
        <v>1.6</v>
      </c>
      <c r="N102" s="83">
        <v>-2.7</v>
      </c>
      <c r="O102" s="83">
        <v>0.2</v>
      </c>
      <c r="P102" s="83">
        <v>-0.7</v>
      </c>
      <c r="Q102" s="83">
        <v>0.9</v>
      </c>
      <c r="R102" s="83">
        <v>-3.2</v>
      </c>
      <c r="S102" s="83">
        <v>0</v>
      </c>
      <c r="T102" s="83">
        <v>-2.7</v>
      </c>
      <c r="U102" s="92"/>
    </row>
    <row r="103" spans="1:21" s="87" customFormat="1" ht="13.5" customHeight="1" x14ac:dyDescent="0.2">
      <c r="A103" s="86">
        <v>2018</v>
      </c>
      <c r="B103" s="80" t="s">
        <v>46</v>
      </c>
      <c r="C103" s="81">
        <v>1.6</v>
      </c>
      <c r="D103" s="81">
        <v>-0.1</v>
      </c>
      <c r="E103" s="81">
        <v>-0.8</v>
      </c>
      <c r="F103" s="81">
        <v>-0.1</v>
      </c>
      <c r="G103" s="81">
        <v>1.1000000000000001</v>
      </c>
      <c r="H103" s="81" t="s">
        <v>58</v>
      </c>
      <c r="I103" s="81">
        <v>-0.3</v>
      </c>
      <c r="J103" s="81">
        <v>-0.4</v>
      </c>
      <c r="K103" s="81">
        <v>-4</v>
      </c>
      <c r="L103" s="81">
        <v>1</v>
      </c>
      <c r="M103" s="81">
        <v>0.2</v>
      </c>
      <c r="N103" s="81">
        <v>1.1000000000000001</v>
      </c>
      <c r="O103" s="81">
        <v>3</v>
      </c>
      <c r="P103" s="81">
        <v>2.4</v>
      </c>
      <c r="Q103" s="81">
        <v>6.5</v>
      </c>
      <c r="R103" s="81">
        <v>4.9000000000000004</v>
      </c>
      <c r="S103" s="81">
        <v>-9.3000000000000007</v>
      </c>
      <c r="T103" s="81">
        <v>-2.7</v>
      </c>
      <c r="U103" s="92"/>
    </row>
    <row r="104" spans="1:21" s="87" customFormat="1" ht="13.5" customHeight="1" x14ac:dyDescent="0.2">
      <c r="A104" s="88" t="s">
        <v>58</v>
      </c>
      <c r="B104" s="82" t="s">
        <v>43</v>
      </c>
      <c r="C104" s="83">
        <v>1</v>
      </c>
      <c r="D104" s="83">
        <v>-0.6</v>
      </c>
      <c r="E104" s="83">
        <v>0.5</v>
      </c>
      <c r="F104" s="83">
        <v>-0.2</v>
      </c>
      <c r="G104" s="83">
        <v>-1.2</v>
      </c>
      <c r="H104" s="83" t="s">
        <v>58</v>
      </c>
      <c r="I104" s="83">
        <v>0.7</v>
      </c>
      <c r="J104" s="83">
        <v>-0.8</v>
      </c>
      <c r="K104" s="83">
        <v>-3.8</v>
      </c>
      <c r="L104" s="83">
        <v>-0.2</v>
      </c>
      <c r="M104" s="83">
        <v>-0.6</v>
      </c>
      <c r="N104" s="83">
        <v>2.4</v>
      </c>
      <c r="O104" s="83">
        <v>0.1</v>
      </c>
      <c r="P104" s="83">
        <v>0.9</v>
      </c>
      <c r="Q104" s="83">
        <v>7.4</v>
      </c>
      <c r="R104" s="83">
        <v>-0.5</v>
      </c>
      <c r="S104" s="83">
        <v>-0.8</v>
      </c>
      <c r="T104" s="83">
        <v>-1.8</v>
      </c>
      <c r="U104" s="92"/>
    </row>
    <row r="105" spans="1:21" s="87" customFormat="1" ht="13.5" customHeight="1" x14ac:dyDescent="0.2">
      <c r="A105" s="88" t="s">
        <v>58</v>
      </c>
      <c r="B105" s="82" t="s">
        <v>44</v>
      </c>
      <c r="C105" s="83">
        <v>4.4000000000000004</v>
      </c>
      <c r="D105" s="83">
        <v>0.2</v>
      </c>
      <c r="E105" s="83">
        <v>-0.5</v>
      </c>
      <c r="F105" s="83">
        <v>-0.4</v>
      </c>
      <c r="G105" s="83">
        <v>0.4</v>
      </c>
      <c r="H105" s="83" t="s">
        <v>58</v>
      </c>
      <c r="I105" s="83">
        <v>0.4</v>
      </c>
      <c r="J105" s="83">
        <v>-1.3</v>
      </c>
      <c r="K105" s="83">
        <v>-2</v>
      </c>
      <c r="L105" s="83">
        <v>1.6</v>
      </c>
      <c r="M105" s="83">
        <v>0.8</v>
      </c>
      <c r="N105" s="83">
        <v>1.6</v>
      </c>
      <c r="O105" s="83">
        <v>0</v>
      </c>
      <c r="P105" s="83">
        <v>0.6</v>
      </c>
      <c r="Q105" s="83">
        <v>10.5</v>
      </c>
      <c r="R105" s="83">
        <v>-0.4</v>
      </c>
      <c r="S105" s="83">
        <v>-3.2</v>
      </c>
      <c r="T105" s="83">
        <v>4.4000000000000004</v>
      </c>
      <c r="U105" s="92"/>
    </row>
    <row r="106" spans="1:21" s="87" customFormat="1" ht="13.5" customHeight="1" x14ac:dyDescent="0.2">
      <c r="A106" s="88" t="s">
        <v>58</v>
      </c>
      <c r="B106" s="82" t="s">
        <v>45</v>
      </c>
      <c r="C106" s="83">
        <v>1.5</v>
      </c>
      <c r="D106" s="83">
        <v>-2</v>
      </c>
      <c r="E106" s="83">
        <v>-0.3</v>
      </c>
      <c r="F106" s="83">
        <v>-0.9</v>
      </c>
      <c r="G106" s="83">
        <v>-1.6</v>
      </c>
      <c r="H106" s="83" t="s">
        <v>58</v>
      </c>
      <c r="I106" s="83">
        <v>-0.8</v>
      </c>
      <c r="J106" s="83">
        <v>-1.3</v>
      </c>
      <c r="K106" s="83">
        <v>-1.4</v>
      </c>
      <c r="L106" s="83">
        <v>-2.4</v>
      </c>
      <c r="M106" s="83">
        <v>-0.5</v>
      </c>
      <c r="N106" s="83">
        <v>1.2</v>
      </c>
      <c r="O106" s="83">
        <v>0.3</v>
      </c>
      <c r="P106" s="83">
        <v>0.9</v>
      </c>
      <c r="Q106" s="83">
        <v>-0.2</v>
      </c>
      <c r="R106" s="83">
        <v>1.9</v>
      </c>
      <c r="S106" s="83">
        <v>-5.7</v>
      </c>
      <c r="T106" s="83">
        <v>2.2000000000000002</v>
      </c>
      <c r="U106" s="92"/>
    </row>
    <row r="107" spans="1:21" s="87" customFormat="1" ht="13.5" customHeight="1" x14ac:dyDescent="0.2">
      <c r="A107" s="86">
        <v>2019</v>
      </c>
      <c r="B107" s="80" t="s">
        <v>46</v>
      </c>
      <c r="C107" s="81">
        <v>1.5</v>
      </c>
      <c r="D107" s="81">
        <v>-0.2</v>
      </c>
      <c r="E107" s="81">
        <v>1</v>
      </c>
      <c r="F107" s="81">
        <v>0.8</v>
      </c>
      <c r="G107" s="81">
        <v>2.4</v>
      </c>
      <c r="H107" s="81" t="s">
        <v>58</v>
      </c>
      <c r="I107" s="81">
        <v>0.2</v>
      </c>
      <c r="J107" s="81">
        <v>3</v>
      </c>
      <c r="K107" s="81">
        <v>0.4</v>
      </c>
      <c r="L107" s="81">
        <v>-2.8</v>
      </c>
      <c r="M107" s="81">
        <v>1.4</v>
      </c>
      <c r="N107" s="81">
        <v>3.5</v>
      </c>
      <c r="O107" s="81">
        <v>-5.2</v>
      </c>
      <c r="P107" s="81">
        <v>-2.2999999999999998</v>
      </c>
      <c r="Q107" s="81">
        <v>-0.2</v>
      </c>
      <c r="R107" s="81">
        <v>0</v>
      </c>
      <c r="S107" s="81">
        <v>-3.5</v>
      </c>
      <c r="T107" s="81">
        <v>1.4</v>
      </c>
      <c r="U107" s="92"/>
    </row>
    <row r="108" spans="1:21" s="87" customFormat="1" ht="13.5" customHeight="1" x14ac:dyDescent="0.2">
      <c r="A108" s="88" t="s">
        <v>58</v>
      </c>
      <c r="B108" s="82" t="s">
        <v>43</v>
      </c>
      <c r="C108" s="83">
        <v>-0.7</v>
      </c>
      <c r="D108" s="83">
        <v>-1.8</v>
      </c>
      <c r="E108" s="83">
        <v>-0.1</v>
      </c>
      <c r="F108" s="83">
        <v>0.6</v>
      </c>
      <c r="G108" s="83">
        <v>0.1</v>
      </c>
      <c r="H108" s="83" t="s">
        <v>58</v>
      </c>
      <c r="I108" s="83">
        <v>-1</v>
      </c>
      <c r="J108" s="83">
        <v>0</v>
      </c>
      <c r="K108" s="83">
        <v>-0.2</v>
      </c>
      <c r="L108" s="83">
        <v>0.3</v>
      </c>
      <c r="M108" s="83">
        <v>-0.9</v>
      </c>
      <c r="N108" s="83">
        <v>-0.2</v>
      </c>
      <c r="O108" s="83">
        <v>-3.4</v>
      </c>
      <c r="P108" s="83">
        <v>-2.2999999999999998</v>
      </c>
      <c r="Q108" s="83">
        <v>-1.3</v>
      </c>
      <c r="R108" s="83">
        <v>0.2</v>
      </c>
      <c r="S108" s="83">
        <v>-7.4</v>
      </c>
      <c r="T108" s="83">
        <v>4.7</v>
      </c>
      <c r="U108" s="92"/>
    </row>
    <row r="109" spans="1:21" s="87" customFormat="1" ht="13.5" customHeight="1" x14ac:dyDescent="0.2">
      <c r="A109" s="88"/>
      <c r="B109" s="82" t="s">
        <v>44</v>
      </c>
      <c r="C109" s="83">
        <v>-1.5</v>
      </c>
      <c r="D109" s="83">
        <v>-1.3</v>
      </c>
      <c r="E109" s="83">
        <v>-0.6</v>
      </c>
      <c r="F109" s="83">
        <v>0.3</v>
      </c>
      <c r="G109" s="83">
        <v>-0.8</v>
      </c>
      <c r="H109" s="83" t="s">
        <v>58</v>
      </c>
      <c r="I109" s="83">
        <v>-0.7</v>
      </c>
      <c r="J109" s="83">
        <v>0.3</v>
      </c>
      <c r="K109" s="83">
        <v>-0.9</v>
      </c>
      <c r="L109" s="83">
        <v>-0.9</v>
      </c>
      <c r="M109" s="83">
        <v>-1.1000000000000001</v>
      </c>
      <c r="N109" s="83">
        <v>6</v>
      </c>
      <c r="O109" s="83">
        <v>-4.7</v>
      </c>
      <c r="P109" s="83">
        <v>-1.1000000000000001</v>
      </c>
      <c r="Q109" s="83">
        <v>4.7</v>
      </c>
      <c r="R109" s="83">
        <v>2.4</v>
      </c>
      <c r="S109" s="83">
        <v>-10.7</v>
      </c>
      <c r="T109" s="83">
        <v>3.7</v>
      </c>
      <c r="U109" s="92"/>
    </row>
    <row r="110" spans="1:21" s="23" customFormat="1" x14ac:dyDescent="0.2">
      <c r="A110" s="190"/>
      <c r="B110" s="84" t="s">
        <v>45</v>
      </c>
      <c r="C110" s="83">
        <v>-0.6</v>
      </c>
      <c r="D110" s="83">
        <v>-1.6</v>
      </c>
      <c r="E110" s="83">
        <v>0.4</v>
      </c>
      <c r="F110" s="83">
        <v>-0.1</v>
      </c>
      <c r="G110" s="83">
        <v>1.5</v>
      </c>
      <c r="H110" s="83" t="s">
        <v>58</v>
      </c>
      <c r="I110" s="83">
        <v>-0.2</v>
      </c>
      <c r="J110" s="83">
        <v>-0.6</v>
      </c>
      <c r="K110" s="83">
        <v>-1.2</v>
      </c>
      <c r="L110" s="83">
        <v>2.2000000000000002</v>
      </c>
      <c r="M110" s="83">
        <v>-0.4</v>
      </c>
      <c r="N110" s="83">
        <v>1.7</v>
      </c>
      <c r="O110" s="83">
        <v>-2.2000000000000002</v>
      </c>
      <c r="P110" s="83">
        <v>-1.1000000000000001</v>
      </c>
      <c r="Q110" s="83">
        <v>5.3</v>
      </c>
      <c r="R110" s="83">
        <v>1.6</v>
      </c>
      <c r="S110" s="83">
        <v>-5</v>
      </c>
      <c r="T110" s="83">
        <v>2.9</v>
      </c>
    </row>
    <row r="111" spans="1:21" s="23" customFormat="1" x14ac:dyDescent="0.2">
      <c r="A111" s="208">
        <v>2020</v>
      </c>
      <c r="B111" s="80" t="s">
        <v>46</v>
      </c>
      <c r="C111" s="81">
        <v>-4.5999999999999996</v>
      </c>
      <c r="D111" s="81">
        <v>-8.6</v>
      </c>
      <c r="E111" s="81">
        <v>-1.9</v>
      </c>
      <c r="F111" s="81">
        <v>-2.2000000000000002</v>
      </c>
      <c r="G111" s="81">
        <v>-11.3</v>
      </c>
      <c r="H111" s="81" t="s">
        <v>58</v>
      </c>
      <c r="I111" s="81">
        <v>-9</v>
      </c>
      <c r="J111" s="81">
        <v>-5.6</v>
      </c>
      <c r="K111" s="81">
        <v>-17.399999999999999</v>
      </c>
      <c r="L111" s="81">
        <v>2.2000000000000002</v>
      </c>
      <c r="M111" s="81">
        <v>-5.9</v>
      </c>
      <c r="N111" s="81">
        <v>-4.5</v>
      </c>
      <c r="O111" s="81">
        <v>-2.2999999999999998</v>
      </c>
      <c r="P111" s="81">
        <v>-2.8</v>
      </c>
      <c r="Q111" s="81">
        <v>-10.199999999999999</v>
      </c>
      <c r="R111" s="81">
        <v>-8</v>
      </c>
      <c r="S111" s="81">
        <v>-18.2</v>
      </c>
      <c r="T111" s="81">
        <v>-8.1</v>
      </c>
    </row>
    <row r="112" spans="1:21" s="23" customFormat="1" x14ac:dyDescent="0.2">
      <c r="B112" s="82" t="s">
        <v>43</v>
      </c>
      <c r="C112" s="196">
        <v>-10.7</v>
      </c>
      <c r="D112" s="196">
        <v>-23.4</v>
      </c>
      <c r="E112" s="196">
        <v>-4.8</v>
      </c>
      <c r="F112" s="196">
        <v>-8.4</v>
      </c>
      <c r="G112" s="196">
        <v>-22.7</v>
      </c>
      <c r="H112" s="196" t="s">
        <v>58</v>
      </c>
      <c r="I112" s="196">
        <v>-25.5</v>
      </c>
      <c r="J112" s="196">
        <v>-21.6</v>
      </c>
      <c r="K112" s="196">
        <v>-62.2</v>
      </c>
      <c r="L112" s="196">
        <v>-8.6</v>
      </c>
      <c r="M112" s="196">
        <v>-8.3000000000000007</v>
      </c>
      <c r="N112" s="196">
        <v>-11.5</v>
      </c>
      <c r="O112" s="196">
        <v>-15.9</v>
      </c>
      <c r="P112" s="196">
        <v>-14.5</v>
      </c>
      <c r="Q112" s="196">
        <v>-40.200000000000003</v>
      </c>
      <c r="R112" s="196">
        <v>-14.1</v>
      </c>
      <c r="S112" s="196">
        <v>-44.9</v>
      </c>
      <c r="T112" s="196">
        <v>-32</v>
      </c>
    </row>
    <row r="113" spans="1:20" s="23" customFormat="1" x14ac:dyDescent="0.2">
      <c r="A113" s="190"/>
      <c r="B113" s="84" t="s">
        <v>44</v>
      </c>
      <c r="C113" s="193">
        <v>-3.7</v>
      </c>
      <c r="D113" s="193">
        <v>-3.6</v>
      </c>
      <c r="E113" s="193">
        <v>0.8</v>
      </c>
      <c r="F113" s="193">
        <v>1.6</v>
      </c>
      <c r="G113" s="193">
        <v>0.5</v>
      </c>
      <c r="H113" s="193" t="s">
        <v>58</v>
      </c>
      <c r="I113" s="193">
        <v>-3.8</v>
      </c>
      <c r="J113" s="193">
        <v>-6.2</v>
      </c>
      <c r="K113" s="193">
        <v>-13.7</v>
      </c>
      <c r="L113" s="193">
        <v>-1.8</v>
      </c>
      <c r="M113" s="193">
        <v>-0.9</v>
      </c>
      <c r="N113" s="193">
        <v>-6</v>
      </c>
      <c r="O113" s="193">
        <v>-0.4</v>
      </c>
      <c r="P113" s="193">
        <v>-2.2000000000000002</v>
      </c>
      <c r="Q113" s="193">
        <v>-2.2999999999999998</v>
      </c>
      <c r="R113" s="193">
        <v>-2.4</v>
      </c>
      <c r="S113" s="193">
        <v>3.9</v>
      </c>
      <c r="T113" s="193">
        <v>-11</v>
      </c>
    </row>
    <row r="114" spans="1:20" s="23" customFormat="1" x14ac:dyDescent="0.2">
      <c r="B114" s="40"/>
    </row>
    <row r="115" spans="1:20" s="23" customFormat="1" x14ac:dyDescent="0.2">
      <c r="B115" s="40"/>
    </row>
    <row r="116" spans="1:20" s="23" customFormat="1" x14ac:dyDescent="0.2">
      <c r="B116" s="40"/>
    </row>
    <row r="117" spans="1:20" s="23" customFormat="1" x14ac:dyDescent="0.2">
      <c r="B117" s="40"/>
    </row>
    <row r="118" spans="1:20" s="23" customFormat="1" x14ac:dyDescent="0.2">
      <c r="B118" s="40"/>
    </row>
    <row r="119" spans="1:20" s="23" customFormat="1" x14ac:dyDescent="0.2">
      <c r="B119" s="40"/>
    </row>
    <row r="120" spans="1:20" s="23" customFormat="1" x14ac:dyDescent="0.2">
      <c r="B120" s="40"/>
    </row>
    <row r="121" spans="1:20" s="23" customFormat="1" x14ac:dyDescent="0.2">
      <c r="B121" s="40"/>
    </row>
    <row r="122" spans="1:20" s="23" customFormat="1" x14ac:dyDescent="0.2">
      <c r="B122" s="40"/>
    </row>
    <row r="123" spans="1:20" s="23" customFormat="1" x14ac:dyDescent="0.2">
      <c r="B123" s="40"/>
    </row>
    <row r="124" spans="1:20" s="23" customFormat="1" x14ac:dyDescent="0.2">
      <c r="B124" s="40"/>
    </row>
    <row r="125" spans="1:20" s="23" customFormat="1" x14ac:dyDescent="0.2">
      <c r="B125" s="40"/>
    </row>
    <row r="126" spans="1:20" s="23" customFormat="1" x14ac:dyDescent="0.2">
      <c r="B126" s="40"/>
    </row>
    <row r="127" spans="1:20" s="23" customFormat="1" x14ac:dyDescent="0.2">
      <c r="B127" s="40"/>
    </row>
    <row r="128" spans="1:20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</sheetData>
  <mergeCells count="6">
    <mergeCell ref="A60:T60"/>
    <mergeCell ref="C3:K3"/>
    <mergeCell ref="A4:B5"/>
    <mergeCell ref="C4:G4"/>
    <mergeCell ref="I4:T4"/>
    <mergeCell ref="A6:T6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5"/>
  <sheetViews>
    <sheetView zoomScale="90" zoomScaleNormal="90" workbookViewId="0">
      <pane ySplit="6" topLeftCell="A43" activePane="bottomLeft" state="frozen"/>
      <selection activeCell="O18" sqref="O18"/>
      <selection pane="bottomLeft" activeCell="C20" sqref="C20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770</v>
      </c>
      <c r="B1" s="33"/>
    </row>
    <row r="2" spans="1:13" s="2" customFormat="1" ht="13.15" customHeight="1" x14ac:dyDescent="0.2">
      <c r="A2" s="1"/>
      <c r="B2" s="88" t="s">
        <v>777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8"/>
      <c r="E3" s="30"/>
      <c r="F3" s="30"/>
      <c r="G3" s="188"/>
      <c r="H3" s="30"/>
    </row>
    <row r="4" spans="1:13" s="5" customFormat="1" ht="24" customHeight="1" x14ac:dyDescent="0.2">
      <c r="A4" s="229" t="s">
        <v>42</v>
      </c>
      <c r="B4" s="229"/>
      <c r="C4" s="234" t="s">
        <v>20</v>
      </c>
      <c r="D4" s="234"/>
      <c r="E4" s="25"/>
      <c r="F4" s="234" t="s">
        <v>21</v>
      </c>
      <c r="G4" s="234"/>
      <c r="H4" s="25"/>
      <c r="I4" s="234" t="s">
        <v>22</v>
      </c>
      <c r="J4" s="234"/>
      <c r="K4" s="234"/>
    </row>
    <row r="5" spans="1:13" s="5" customFormat="1" ht="7.9" customHeight="1" x14ac:dyDescent="0.2">
      <c r="A5" s="231"/>
      <c r="B5" s="231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40"/>
      <c r="B6" s="240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4" t="s">
        <v>48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14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101</v>
      </c>
      <c r="D9" s="83">
        <v>101.1</v>
      </c>
      <c r="E9" s="83" t="s">
        <v>58</v>
      </c>
      <c r="F9" s="83">
        <v>101.3</v>
      </c>
      <c r="G9" s="83">
        <v>101.3</v>
      </c>
      <c r="H9" s="83" t="s">
        <v>58</v>
      </c>
      <c r="I9" s="83">
        <v>100.8</v>
      </c>
      <c r="J9" s="83">
        <v>101.1</v>
      </c>
      <c r="K9" s="83">
        <v>99.1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100.8</v>
      </c>
      <c r="D10" s="83">
        <v>101.1</v>
      </c>
      <c r="E10" s="83" t="s">
        <v>58</v>
      </c>
      <c r="F10" s="83">
        <v>102.4</v>
      </c>
      <c r="G10" s="83">
        <v>102.4</v>
      </c>
      <c r="H10" s="83" t="s">
        <v>58</v>
      </c>
      <c r="I10" s="83">
        <v>100</v>
      </c>
      <c r="J10" s="83">
        <v>100.4</v>
      </c>
      <c r="K10" s="83">
        <v>97.3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100.3</v>
      </c>
      <c r="D11" s="83">
        <v>100.6</v>
      </c>
      <c r="E11" s="83" t="s">
        <v>58</v>
      </c>
      <c r="F11" s="83">
        <v>102.2</v>
      </c>
      <c r="G11" s="83">
        <v>102.2</v>
      </c>
      <c r="H11" s="83" t="s">
        <v>58</v>
      </c>
      <c r="I11" s="83">
        <v>99.6</v>
      </c>
      <c r="J11" s="83">
        <v>99.7</v>
      </c>
      <c r="K11" s="83">
        <v>98.8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99.6</v>
      </c>
      <c r="D12" s="85">
        <v>99.8</v>
      </c>
      <c r="E12" s="85" t="s">
        <v>58</v>
      </c>
      <c r="F12" s="85">
        <v>101.5</v>
      </c>
      <c r="G12" s="85">
        <v>101.1</v>
      </c>
      <c r="H12" s="85" t="s">
        <v>58</v>
      </c>
      <c r="I12" s="85">
        <v>98.9</v>
      </c>
      <c r="J12" s="85">
        <v>99</v>
      </c>
      <c r="K12" s="85">
        <v>98.4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102.5</v>
      </c>
      <c r="D13" s="81">
        <v>102.5</v>
      </c>
      <c r="E13" s="81" t="s">
        <v>58</v>
      </c>
      <c r="F13" s="81">
        <v>103.1</v>
      </c>
      <c r="G13" s="81">
        <v>104</v>
      </c>
      <c r="H13" s="81" t="s">
        <v>58</v>
      </c>
      <c r="I13" s="81">
        <v>101.9</v>
      </c>
      <c r="J13" s="81">
        <v>102.1</v>
      </c>
      <c r="K13" s="81">
        <v>101.1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104.9</v>
      </c>
      <c r="D14" s="83">
        <v>105.1</v>
      </c>
      <c r="E14" s="83" t="s">
        <v>58</v>
      </c>
      <c r="F14" s="83">
        <v>106.4</v>
      </c>
      <c r="G14" s="83">
        <v>106.6</v>
      </c>
      <c r="H14" s="83" t="s">
        <v>58</v>
      </c>
      <c r="I14" s="83">
        <v>103.9</v>
      </c>
      <c r="J14" s="83">
        <v>104.1</v>
      </c>
      <c r="K14" s="83">
        <v>103.6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94.8</v>
      </c>
      <c r="D15" s="83">
        <v>95.1</v>
      </c>
      <c r="E15" s="83" t="s">
        <v>58</v>
      </c>
      <c r="F15" s="83">
        <v>92.9</v>
      </c>
      <c r="G15" s="83">
        <v>92.1</v>
      </c>
      <c r="H15" s="83" t="s">
        <v>58</v>
      </c>
      <c r="I15" s="83">
        <v>96.3</v>
      </c>
      <c r="J15" s="83">
        <v>96.9</v>
      </c>
      <c r="K15" s="83">
        <v>91.7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101.6</v>
      </c>
      <c r="D16" s="83">
        <v>101.8</v>
      </c>
      <c r="E16" s="83" t="s">
        <v>58</v>
      </c>
      <c r="F16" s="83">
        <v>102.6</v>
      </c>
      <c r="G16" s="83">
        <v>102.4</v>
      </c>
      <c r="H16" s="83" t="s">
        <v>58</v>
      </c>
      <c r="I16" s="83">
        <v>101.1</v>
      </c>
      <c r="J16" s="83">
        <v>101.2</v>
      </c>
      <c r="K16" s="83">
        <v>99.8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102.2</v>
      </c>
      <c r="D17" s="81">
        <v>102.7</v>
      </c>
      <c r="E17" s="81" t="s">
        <v>58</v>
      </c>
      <c r="F17" s="81">
        <v>104.3</v>
      </c>
      <c r="G17" s="81">
        <v>105</v>
      </c>
      <c r="H17" s="81" t="s">
        <v>58</v>
      </c>
      <c r="I17" s="81">
        <v>101.2</v>
      </c>
      <c r="J17" s="81">
        <v>101.6</v>
      </c>
      <c r="K17" s="81">
        <v>98.6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104.3</v>
      </c>
      <c r="D18" s="83">
        <v>104.6</v>
      </c>
      <c r="E18" s="83" t="s">
        <v>58</v>
      </c>
      <c r="F18" s="83">
        <v>106.5</v>
      </c>
      <c r="G18" s="83">
        <v>106.5</v>
      </c>
      <c r="H18" s="83" t="s">
        <v>58</v>
      </c>
      <c r="I18" s="83">
        <v>103.1</v>
      </c>
      <c r="J18" s="83">
        <v>103.4</v>
      </c>
      <c r="K18" s="83">
        <v>100.5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94.6</v>
      </c>
      <c r="D19" s="83">
        <v>94.8</v>
      </c>
      <c r="E19" s="83" t="s">
        <v>58</v>
      </c>
      <c r="F19" s="83">
        <v>93.9</v>
      </c>
      <c r="G19" s="83">
        <v>93.1</v>
      </c>
      <c r="H19" s="83" t="s">
        <v>58</v>
      </c>
      <c r="I19" s="83">
        <v>95.3</v>
      </c>
      <c r="J19" s="83">
        <v>95.8</v>
      </c>
      <c r="K19" s="83">
        <v>91.5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102</v>
      </c>
      <c r="D20" s="83">
        <v>102.3</v>
      </c>
      <c r="E20" s="83" t="s">
        <v>58</v>
      </c>
      <c r="F20" s="83">
        <v>105</v>
      </c>
      <c r="G20" s="83">
        <v>104.8</v>
      </c>
      <c r="H20" s="83" t="s">
        <v>58</v>
      </c>
      <c r="I20" s="83">
        <v>100.3</v>
      </c>
      <c r="J20" s="83">
        <v>100.6</v>
      </c>
      <c r="K20" s="83">
        <v>98.6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102</v>
      </c>
      <c r="D21" s="81">
        <v>102.3</v>
      </c>
      <c r="E21" s="81" t="s">
        <v>58</v>
      </c>
      <c r="F21" s="81">
        <v>104.6</v>
      </c>
      <c r="G21" s="81">
        <v>105.3</v>
      </c>
      <c r="H21" s="81" t="s">
        <v>58</v>
      </c>
      <c r="I21" s="81">
        <v>100.9</v>
      </c>
      <c r="J21" s="81">
        <v>100.9</v>
      </c>
      <c r="K21" s="81">
        <v>101.2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103.7</v>
      </c>
      <c r="D22" s="83">
        <v>104</v>
      </c>
      <c r="E22" s="83" t="s">
        <v>58</v>
      </c>
      <c r="F22" s="83">
        <v>106.2</v>
      </c>
      <c r="G22" s="83">
        <v>106.3</v>
      </c>
      <c r="H22" s="83" t="s">
        <v>58</v>
      </c>
      <c r="I22" s="83">
        <v>102.5</v>
      </c>
      <c r="J22" s="83">
        <v>102.7</v>
      </c>
      <c r="K22" s="83">
        <v>101.4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94.4</v>
      </c>
      <c r="D23" s="83">
        <v>94.7</v>
      </c>
      <c r="E23" s="83" t="s">
        <v>58</v>
      </c>
      <c r="F23" s="83">
        <v>94.2</v>
      </c>
      <c r="G23" s="83">
        <v>93.4</v>
      </c>
      <c r="H23" s="83" t="s">
        <v>58</v>
      </c>
      <c r="I23" s="83">
        <v>95</v>
      </c>
      <c r="J23" s="83">
        <v>95.4</v>
      </c>
      <c r="K23" s="83">
        <v>92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101.2</v>
      </c>
      <c r="D24" s="83">
        <v>101.3</v>
      </c>
      <c r="E24" s="83" t="s">
        <v>58</v>
      </c>
      <c r="F24" s="83">
        <v>103.9</v>
      </c>
      <c r="G24" s="83">
        <v>103.8</v>
      </c>
      <c r="H24" s="83" t="s">
        <v>58</v>
      </c>
      <c r="I24" s="83">
        <v>99.9</v>
      </c>
      <c r="J24" s="83">
        <v>99.8</v>
      </c>
      <c r="K24" s="83">
        <v>100.5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101.8</v>
      </c>
      <c r="D25" s="81">
        <v>102.1</v>
      </c>
      <c r="E25" s="81" t="s">
        <v>58</v>
      </c>
      <c r="F25" s="81">
        <v>104.5</v>
      </c>
      <c r="G25" s="81">
        <v>104.7</v>
      </c>
      <c r="H25" s="81" t="s">
        <v>58</v>
      </c>
      <c r="I25" s="81">
        <v>100.4</v>
      </c>
      <c r="J25" s="81">
        <v>100.7</v>
      </c>
      <c r="K25" s="81">
        <v>99.1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102.1</v>
      </c>
      <c r="D26" s="83">
        <v>102.3</v>
      </c>
      <c r="E26" s="83" t="s">
        <v>58</v>
      </c>
      <c r="F26" s="83">
        <v>104.7</v>
      </c>
      <c r="G26" s="83">
        <v>104.7</v>
      </c>
      <c r="H26" s="83" t="s">
        <v>58</v>
      </c>
      <c r="I26" s="83">
        <v>100.9</v>
      </c>
      <c r="J26" s="83">
        <v>100.9</v>
      </c>
      <c r="K26" s="83">
        <v>101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93.7</v>
      </c>
      <c r="D27" s="83">
        <v>93.9</v>
      </c>
      <c r="E27" s="83" t="s">
        <v>58</v>
      </c>
      <c r="F27" s="83">
        <v>93.8</v>
      </c>
      <c r="G27" s="83">
        <v>92.7</v>
      </c>
      <c r="H27" s="83" t="s">
        <v>58</v>
      </c>
      <c r="I27" s="83">
        <v>94.3</v>
      </c>
      <c r="J27" s="83">
        <v>94.5</v>
      </c>
      <c r="K27" s="83">
        <v>92.5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100.8</v>
      </c>
      <c r="D28" s="83">
        <v>100.8</v>
      </c>
      <c r="E28" s="83" t="s">
        <v>58</v>
      </c>
      <c r="F28" s="83">
        <v>102.9</v>
      </c>
      <c r="G28" s="83">
        <v>102.3</v>
      </c>
      <c r="H28" s="83" t="s">
        <v>58</v>
      </c>
      <c r="I28" s="83">
        <v>99.9</v>
      </c>
      <c r="J28" s="83">
        <v>99.7</v>
      </c>
      <c r="K28" s="83">
        <v>101.1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81">
        <v>92.2</v>
      </c>
      <c r="D29" s="81">
        <v>92.6</v>
      </c>
      <c r="E29" s="81" t="s">
        <v>58</v>
      </c>
      <c r="F29" s="81">
        <v>94.6</v>
      </c>
      <c r="G29" s="81">
        <v>95.5</v>
      </c>
      <c r="H29" s="81" t="s">
        <v>58</v>
      </c>
      <c r="I29" s="81">
        <v>91</v>
      </c>
      <c r="J29" s="81">
        <v>91.5</v>
      </c>
      <c r="K29" s="81">
        <v>87.8</v>
      </c>
      <c r="L29" s="92"/>
      <c r="M29" s="92"/>
    </row>
    <row r="30" spans="1:13" s="87" customFormat="1" ht="13.5" customHeight="1" x14ac:dyDescent="0.2">
      <c r="A30" s="88"/>
      <c r="B30" s="82" t="s">
        <v>43</v>
      </c>
      <c r="C30" s="83">
        <v>75.400000000000006</v>
      </c>
      <c r="D30" s="83">
        <v>75.900000000000006</v>
      </c>
      <c r="E30" s="83" t="s">
        <v>58</v>
      </c>
      <c r="F30" s="83">
        <v>79.099999999999994</v>
      </c>
      <c r="G30" s="83">
        <v>79.7</v>
      </c>
      <c r="H30" s="83" t="s">
        <v>58</v>
      </c>
      <c r="I30" s="83">
        <v>73.2</v>
      </c>
      <c r="J30" s="83">
        <v>73.7</v>
      </c>
      <c r="K30" s="83">
        <v>70.3</v>
      </c>
      <c r="L30" s="92"/>
      <c r="M30" s="92"/>
    </row>
    <row r="31" spans="1:13" s="87" customFormat="1" ht="13.5" customHeight="1" x14ac:dyDescent="0.2">
      <c r="A31" s="95"/>
      <c r="B31" s="82" t="s">
        <v>44</v>
      </c>
      <c r="C31" s="85">
        <v>89.2</v>
      </c>
      <c r="D31" s="85">
        <v>89.3</v>
      </c>
      <c r="E31" s="85" t="s">
        <v>58</v>
      </c>
      <c r="F31" s="85">
        <v>91</v>
      </c>
      <c r="G31" s="85">
        <v>89.5</v>
      </c>
      <c r="H31" s="85" t="s">
        <v>58</v>
      </c>
      <c r="I31" s="85">
        <v>88.4</v>
      </c>
      <c r="J31" s="85">
        <v>88.4</v>
      </c>
      <c r="K31" s="85">
        <v>89</v>
      </c>
      <c r="L31" s="92"/>
      <c r="M31" s="92"/>
    </row>
    <row r="32" spans="1:13" s="89" customFormat="1" ht="13.5" customHeight="1" x14ac:dyDescent="0.2">
      <c r="A32" s="217" t="s">
        <v>49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94"/>
      <c r="M32" s="94"/>
    </row>
    <row r="33" spans="1:13" s="87" customFormat="1" ht="13.5" customHeight="1" x14ac:dyDescent="0.2">
      <c r="A33" s="88">
        <v>2016</v>
      </c>
      <c r="B33" s="82"/>
      <c r="C33" s="83">
        <v>0.9</v>
      </c>
      <c r="D33" s="83">
        <v>1.1000000000000001</v>
      </c>
      <c r="E33" s="83" t="s">
        <v>58</v>
      </c>
      <c r="F33" s="83">
        <v>1.2</v>
      </c>
      <c r="G33" s="83">
        <v>1.2</v>
      </c>
      <c r="H33" s="83" t="s">
        <v>58</v>
      </c>
      <c r="I33" s="83">
        <v>0.8</v>
      </c>
      <c r="J33" s="83">
        <v>1.1000000000000001</v>
      </c>
      <c r="K33" s="83">
        <v>-1</v>
      </c>
      <c r="L33" s="92"/>
      <c r="M33" s="92"/>
    </row>
    <row r="34" spans="1:13" s="87" customFormat="1" ht="13.5" customHeight="1" x14ac:dyDescent="0.2">
      <c r="A34" s="88">
        <v>2017</v>
      </c>
      <c r="B34" s="82"/>
      <c r="C34" s="83">
        <v>-0.2</v>
      </c>
      <c r="D34" s="83">
        <v>0</v>
      </c>
      <c r="E34" s="83" t="s">
        <v>58</v>
      </c>
      <c r="F34" s="83">
        <v>1.2</v>
      </c>
      <c r="G34" s="83">
        <v>1.1000000000000001</v>
      </c>
      <c r="H34" s="83" t="s">
        <v>58</v>
      </c>
      <c r="I34" s="83">
        <v>-0.8</v>
      </c>
      <c r="J34" s="83">
        <v>-0.7</v>
      </c>
      <c r="K34" s="83">
        <v>-1.7</v>
      </c>
      <c r="L34" s="92"/>
      <c r="M34" s="92"/>
    </row>
    <row r="35" spans="1:13" s="87" customFormat="1" ht="13.5" customHeight="1" x14ac:dyDescent="0.2">
      <c r="A35" s="88">
        <v>2018</v>
      </c>
      <c r="B35" s="82"/>
      <c r="C35" s="83">
        <v>-0.4</v>
      </c>
      <c r="D35" s="83">
        <v>-0.5</v>
      </c>
      <c r="E35" s="83" t="s">
        <v>58</v>
      </c>
      <c r="F35" s="83">
        <v>-0.2</v>
      </c>
      <c r="G35" s="83">
        <v>-0.1</v>
      </c>
      <c r="H35" s="83" t="s">
        <v>58</v>
      </c>
      <c r="I35" s="83">
        <v>-0.4</v>
      </c>
      <c r="J35" s="83">
        <v>-0.6</v>
      </c>
      <c r="K35" s="83">
        <v>1.5</v>
      </c>
      <c r="L35" s="92"/>
      <c r="M35" s="92"/>
    </row>
    <row r="36" spans="1:13" s="87" customFormat="1" ht="13.5" customHeight="1" x14ac:dyDescent="0.2">
      <c r="A36" s="95">
        <v>2019</v>
      </c>
      <c r="B36" s="84"/>
      <c r="C36" s="85">
        <v>-0.7</v>
      </c>
      <c r="D36" s="85">
        <v>-0.8</v>
      </c>
      <c r="E36" s="85" t="s">
        <v>58</v>
      </c>
      <c r="F36" s="85">
        <v>-0.7</v>
      </c>
      <c r="G36" s="85">
        <v>-1.1000000000000001</v>
      </c>
      <c r="H36" s="85" t="s">
        <v>58</v>
      </c>
      <c r="I36" s="85">
        <v>-0.7</v>
      </c>
      <c r="J36" s="85">
        <v>-0.7</v>
      </c>
      <c r="K36" s="85">
        <v>-0.3</v>
      </c>
      <c r="L36" s="92"/>
      <c r="M36" s="92"/>
    </row>
    <row r="37" spans="1:13" s="87" customFormat="1" ht="13.5" customHeight="1" x14ac:dyDescent="0.2">
      <c r="A37" s="86">
        <v>2016</v>
      </c>
      <c r="B37" s="80" t="s">
        <v>46</v>
      </c>
      <c r="C37" s="81">
        <v>1.3</v>
      </c>
      <c r="D37" s="81">
        <v>1.2</v>
      </c>
      <c r="E37" s="81" t="s">
        <v>58</v>
      </c>
      <c r="F37" s="81">
        <v>1.5</v>
      </c>
      <c r="G37" s="81">
        <v>1.7</v>
      </c>
      <c r="H37" s="81" t="s">
        <v>58</v>
      </c>
      <c r="I37" s="81">
        <v>1.1000000000000001</v>
      </c>
      <c r="J37" s="81">
        <v>1.3</v>
      </c>
      <c r="K37" s="81">
        <v>0.4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3">
        <v>1.7</v>
      </c>
      <c r="D38" s="83">
        <v>1.9</v>
      </c>
      <c r="E38" s="83" t="s">
        <v>58</v>
      </c>
      <c r="F38" s="83">
        <v>2.5</v>
      </c>
      <c r="G38" s="83">
        <v>2.6</v>
      </c>
      <c r="H38" s="83" t="s">
        <v>58</v>
      </c>
      <c r="I38" s="83">
        <v>1.4</v>
      </c>
      <c r="J38" s="83">
        <v>1.7</v>
      </c>
      <c r="K38" s="83">
        <v>0.8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3">
        <v>0.7</v>
      </c>
      <c r="D39" s="83">
        <v>1.3</v>
      </c>
      <c r="E39" s="83" t="s">
        <v>58</v>
      </c>
      <c r="F39" s="83">
        <v>0.4</v>
      </c>
      <c r="G39" s="83">
        <v>0.1</v>
      </c>
      <c r="H39" s="83" t="s">
        <v>58</v>
      </c>
      <c r="I39" s="83">
        <v>1.2</v>
      </c>
      <c r="J39" s="83">
        <v>1.8</v>
      </c>
      <c r="K39" s="83">
        <v>-4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3">
        <v>0</v>
      </c>
      <c r="D40" s="83">
        <v>0</v>
      </c>
      <c r="E40" s="83" t="s">
        <v>58</v>
      </c>
      <c r="F40" s="83">
        <v>0.5</v>
      </c>
      <c r="G40" s="83">
        <v>0.6</v>
      </c>
      <c r="H40" s="83" t="s">
        <v>58</v>
      </c>
      <c r="I40" s="83">
        <v>-0.4</v>
      </c>
      <c r="J40" s="83">
        <v>-0.4</v>
      </c>
      <c r="K40" s="83">
        <v>-1.3</v>
      </c>
      <c r="L40" s="92"/>
      <c r="M40" s="92"/>
    </row>
    <row r="41" spans="1:13" s="87" customFormat="1" ht="13.5" customHeight="1" x14ac:dyDescent="0.2">
      <c r="A41" s="86">
        <v>2017</v>
      </c>
      <c r="B41" s="80" t="s">
        <v>46</v>
      </c>
      <c r="C41" s="81">
        <v>-0.3</v>
      </c>
      <c r="D41" s="81">
        <v>0.2</v>
      </c>
      <c r="E41" s="81" t="s">
        <v>58</v>
      </c>
      <c r="F41" s="81">
        <v>1.2</v>
      </c>
      <c r="G41" s="81">
        <v>1</v>
      </c>
      <c r="H41" s="81" t="s">
        <v>58</v>
      </c>
      <c r="I41" s="81">
        <v>-0.7</v>
      </c>
      <c r="J41" s="81">
        <v>-0.5</v>
      </c>
      <c r="K41" s="81">
        <v>-2.5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3">
        <v>-0.6</v>
      </c>
      <c r="D42" s="83">
        <v>-0.5</v>
      </c>
      <c r="E42" s="83" t="s">
        <v>58</v>
      </c>
      <c r="F42" s="83">
        <v>0.1</v>
      </c>
      <c r="G42" s="83">
        <v>-0.1</v>
      </c>
      <c r="H42" s="83" t="s">
        <v>58</v>
      </c>
      <c r="I42" s="83">
        <v>-0.8</v>
      </c>
      <c r="J42" s="83">
        <v>-0.7</v>
      </c>
      <c r="K42" s="83">
        <v>-3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3">
        <v>-0.2</v>
      </c>
      <c r="D43" s="83">
        <v>-0.3</v>
      </c>
      <c r="E43" s="83" t="s">
        <v>58</v>
      </c>
      <c r="F43" s="83">
        <v>1.1000000000000001</v>
      </c>
      <c r="G43" s="83">
        <v>1.1000000000000001</v>
      </c>
      <c r="H43" s="83" t="s">
        <v>58</v>
      </c>
      <c r="I43" s="83">
        <v>-1</v>
      </c>
      <c r="J43" s="83">
        <v>-1.1000000000000001</v>
      </c>
      <c r="K43" s="83">
        <v>-0.2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3">
        <v>0.4</v>
      </c>
      <c r="D44" s="83">
        <v>0.5</v>
      </c>
      <c r="E44" s="83" t="s">
        <v>58</v>
      </c>
      <c r="F44" s="83">
        <v>2.2999999999999998</v>
      </c>
      <c r="G44" s="83">
        <v>2.2999999999999998</v>
      </c>
      <c r="H44" s="83" t="s">
        <v>58</v>
      </c>
      <c r="I44" s="83">
        <v>-0.8</v>
      </c>
      <c r="J44" s="83">
        <v>-0.6</v>
      </c>
      <c r="K44" s="83">
        <v>-1.2</v>
      </c>
      <c r="L44" s="92"/>
      <c r="M44" s="92"/>
    </row>
    <row r="45" spans="1:13" s="87" customFormat="1" ht="13.5" customHeight="1" x14ac:dyDescent="0.2">
      <c r="A45" s="86">
        <v>2018</v>
      </c>
      <c r="B45" s="80" t="s">
        <v>46</v>
      </c>
      <c r="C45" s="81">
        <v>-0.2</v>
      </c>
      <c r="D45" s="81">
        <v>-0.4</v>
      </c>
      <c r="E45" s="81" t="s">
        <v>58</v>
      </c>
      <c r="F45" s="81">
        <v>0.3</v>
      </c>
      <c r="G45" s="81">
        <v>0.3</v>
      </c>
      <c r="H45" s="81" t="s">
        <v>58</v>
      </c>
      <c r="I45" s="81">
        <v>-0.3</v>
      </c>
      <c r="J45" s="81">
        <v>-0.7</v>
      </c>
      <c r="K45" s="81">
        <v>2.6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3">
        <v>-0.6</v>
      </c>
      <c r="D46" s="83">
        <v>-0.6</v>
      </c>
      <c r="E46" s="83" t="s">
        <v>58</v>
      </c>
      <c r="F46" s="83">
        <v>-0.3</v>
      </c>
      <c r="G46" s="83">
        <v>-0.2</v>
      </c>
      <c r="H46" s="83" t="s">
        <v>58</v>
      </c>
      <c r="I46" s="83">
        <v>-0.6</v>
      </c>
      <c r="J46" s="83">
        <v>-0.7</v>
      </c>
      <c r="K46" s="83">
        <v>0.9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3">
        <v>-0.2</v>
      </c>
      <c r="D47" s="83">
        <v>-0.1</v>
      </c>
      <c r="E47" s="83" t="s">
        <v>58</v>
      </c>
      <c r="F47" s="83">
        <v>0.3</v>
      </c>
      <c r="G47" s="83">
        <v>0.3</v>
      </c>
      <c r="H47" s="83" t="s">
        <v>58</v>
      </c>
      <c r="I47" s="83">
        <v>-0.3</v>
      </c>
      <c r="J47" s="83">
        <v>-0.4</v>
      </c>
      <c r="K47" s="83">
        <v>0.5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3">
        <v>-0.8</v>
      </c>
      <c r="D48" s="83">
        <v>-1</v>
      </c>
      <c r="E48" s="83" t="s">
        <v>58</v>
      </c>
      <c r="F48" s="83">
        <v>-1</v>
      </c>
      <c r="G48" s="83">
        <v>-1</v>
      </c>
      <c r="H48" s="83" t="s">
        <v>58</v>
      </c>
      <c r="I48" s="83">
        <v>-0.4</v>
      </c>
      <c r="J48" s="83">
        <v>-0.8</v>
      </c>
      <c r="K48" s="83">
        <v>1.9</v>
      </c>
      <c r="L48" s="92"/>
      <c r="M48" s="92"/>
    </row>
    <row r="49" spans="1:13" s="87" customFormat="1" ht="13.5" customHeight="1" x14ac:dyDescent="0.2">
      <c r="A49" s="86">
        <v>2019</v>
      </c>
      <c r="B49" s="80" t="s">
        <v>46</v>
      </c>
      <c r="C49" s="81">
        <v>-0.2</v>
      </c>
      <c r="D49" s="81">
        <v>-0.2</v>
      </c>
      <c r="E49" s="81" t="s">
        <v>58</v>
      </c>
      <c r="F49" s="81">
        <v>-0.1</v>
      </c>
      <c r="G49" s="81">
        <v>-0.6</v>
      </c>
      <c r="H49" s="81" t="s">
        <v>58</v>
      </c>
      <c r="I49" s="81">
        <v>-0.5</v>
      </c>
      <c r="J49" s="81">
        <v>-0.2</v>
      </c>
      <c r="K49" s="81">
        <v>-2.1</v>
      </c>
      <c r="L49" s="92"/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3">
        <v>-1.5</v>
      </c>
      <c r="D50" s="83">
        <v>-1.6</v>
      </c>
      <c r="E50" s="83" t="s">
        <v>58</v>
      </c>
      <c r="F50" s="83">
        <v>-1.4</v>
      </c>
      <c r="G50" s="83">
        <v>-1.5</v>
      </c>
      <c r="H50" s="83" t="s">
        <v>58</v>
      </c>
      <c r="I50" s="83">
        <v>-1.6</v>
      </c>
      <c r="J50" s="83">
        <v>-1.8</v>
      </c>
      <c r="K50" s="83">
        <v>-0.4</v>
      </c>
      <c r="L50" s="92"/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3">
        <v>-0.7</v>
      </c>
      <c r="D51" s="83">
        <v>-0.8</v>
      </c>
      <c r="E51" s="83" t="s">
        <v>58</v>
      </c>
      <c r="F51" s="83">
        <v>-0.4</v>
      </c>
      <c r="G51" s="83">
        <v>-0.7</v>
      </c>
      <c r="H51" s="83" t="s">
        <v>58</v>
      </c>
      <c r="I51" s="83">
        <v>-0.7</v>
      </c>
      <c r="J51" s="83">
        <v>-0.9</v>
      </c>
      <c r="K51" s="83">
        <v>0.5</v>
      </c>
      <c r="L51" s="92"/>
      <c r="M51" s="92"/>
    </row>
    <row r="52" spans="1:13" s="23" customFormat="1" ht="14.1" customHeight="1" x14ac:dyDescent="0.2">
      <c r="A52" s="190"/>
      <c r="B52" s="84" t="s">
        <v>45</v>
      </c>
      <c r="C52" s="190">
        <v>-0.4</v>
      </c>
      <c r="D52" s="190">
        <v>-0.5</v>
      </c>
      <c r="E52" s="190" t="s">
        <v>58</v>
      </c>
      <c r="F52" s="190">
        <v>-1</v>
      </c>
      <c r="G52" s="190">
        <v>-1.4</v>
      </c>
      <c r="H52" s="190" t="s">
        <v>58</v>
      </c>
      <c r="I52" s="190">
        <v>0</v>
      </c>
      <c r="J52" s="190">
        <v>-0.1</v>
      </c>
      <c r="K52" s="190">
        <v>0.6</v>
      </c>
    </row>
    <row r="53" spans="1:13" s="23" customFormat="1" ht="14.1" customHeight="1" x14ac:dyDescent="0.2">
      <c r="A53" s="86">
        <v>2020</v>
      </c>
      <c r="B53" s="80" t="s">
        <v>46</v>
      </c>
      <c r="C53" s="209">
        <v>-9.4</v>
      </c>
      <c r="D53" s="209">
        <v>-9.3000000000000007</v>
      </c>
      <c r="E53" s="209" t="s">
        <v>58</v>
      </c>
      <c r="F53" s="209">
        <v>-9.5</v>
      </c>
      <c r="G53" s="209">
        <v>-8.8000000000000007</v>
      </c>
      <c r="H53" s="209" t="s">
        <v>58</v>
      </c>
      <c r="I53" s="209">
        <v>-9.4</v>
      </c>
      <c r="J53" s="209">
        <v>-9.1</v>
      </c>
      <c r="K53" s="209">
        <v>-11.4</v>
      </c>
    </row>
    <row r="54" spans="1:13" s="23" customFormat="1" ht="14.1" customHeight="1" x14ac:dyDescent="0.2">
      <c r="B54" s="82" t="s">
        <v>43</v>
      </c>
      <c r="C54" s="23">
        <v>-26.2</v>
      </c>
      <c r="D54" s="23">
        <v>-25.8</v>
      </c>
      <c r="E54" s="23" t="s">
        <v>58</v>
      </c>
      <c r="F54" s="23">
        <v>-24.5</v>
      </c>
      <c r="G54" s="23">
        <v>-23.9</v>
      </c>
      <c r="H54" s="23" t="s">
        <v>58</v>
      </c>
      <c r="I54" s="23">
        <v>-27.5</v>
      </c>
      <c r="J54" s="23">
        <v>-27</v>
      </c>
      <c r="K54" s="23">
        <v>-30.4</v>
      </c>
    </row>
    <row r="55" spans="1:13" s="23" customFormat="1" ht="14.1" customHeight="1" x14ac:dyDescent="0.2">
      <c r="A55" s="190"/>
      <c r="B55" s="84" t="s">
        <v>44</v>
      </c>
      <c r="C55" s="190">
        <v>-4.8</v>
      </c>
      <c r="D55" s="190">
        <v>-4.9000000000000004</v>
      </c>
      <c r="E55" s="190" t="s">
        <v>58</v>
      </c>
      <c r="F55" s="190">
        <v>-3</v>
      </c>
      <c r="G55" s="190">
        <v>-3.5</v>
      </c>
      <c r="H55" s="190" t="s">
        <v>58</v>
      </c>
      <c r="I55" s="190">
        <v>-6.3</v>
      </c>
      <c r="J55" s="190">
        <v>-6.5</v>
      </c>
      <c r="K55" s="190">
        <v>-3.8</v>
      </c>
    </row>
    <row r="56" spans="1:13" s="23" customFormat="1" ht="14.1" customHeight="1" x14ac:dyDescent="0.2">
      <c r="B56" s="38"/>
    </row>
    <row r="57" spans="1:13" s="23" customFormat="1" ht="14.1" customHeight="1" x14ac:dyDescent="0.2">
      <c r="B57" s="38"/>
    </row>
    <row r="58" spans="1:13" s="23" customFormat="1" ht="14.1" customHeight="1" x14ac:dyDescent="0.2">
      <c r="B58" s="38"/>
    </row>
    <row r="59" spans="1:13" s="23" customFormat="1" ht="14.1" customHeight="1" x14ac:dyDescent="0.2">
      <c r="B59" s="38"/>
    </row>
    <row r="60" spans="1:13" s="23" customFormat="1" ht="14.1" customHeight="1" x14ac:dyDescent="0.2">
      <c r="B60" s="38"/>
    </row>
    <row r="61" spans="1:13" s="23" customFormat="1" ht="14.1" customHeight="1" x14ac:dyDescent="0.2">
      <c r="B61" s="38"/>
    </row>
    <row r="62" spans="1:13" s="23" customFormat="1" ht="14.1" customHeight="1" x14ac:dyDescent="0.2">
      <c r="B62" s="38"/>
    </row>
    <row r="63" spans="1:13" s="23" customFormat="1" ht="14.1" customHeight="1" x14ac:dyDescent="0.2">
      <c r="B63" s="38"/>
    </row>
    <row r="64" spans="1:13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</sheetData>
  <mergeCells count="6">
    <mergeCell ref="A32:K32"/>
    <mergeCell ref="A4:B6"/>
    <mergeCell ref="C4:D4"/>
    <mergeCell ref="F4:G4"/>
    <mergeCell ref="I4:K4"/>
    <mergeCell ref="A7:K7"/>
  </mergeCells>
  <pageMargins left="0" right="0" top="0" bottom="0" header="0.31496062992125984" footer="0.31496062992125984"/>
  <pageSetup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4"/>
  <sheetViews>
    <sheetView zoomScale="90" zoomScaleNormal="90" workbookViewId="0">
      <pane ySplit="5" topLeftCell="A6" activePane="bottomLeft" state="frozen"/>
      <selection activeCell="D11" sqref="D11"/>
      <selection pane="bottomLeft" activeCell="E56" sqref="E56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771</v>
      </c>
      <c r="B1" s="33"/>
    </row>
    <row r="2" spans="1:22" s="2" customFormat="1" ht="12" customHeight="1" x14ac:dyDescent="0.2">
      <c r="A2" s="15"/>
      <c r="B2" s="88" t="s">
        <v>777</v>
      </c>
      <c r="C2" s="79"/>
      <c r="D2" s="79"/>
      <c r="E2" s="79"/>
      <c r="F2" s="79"/>
    </row>
    <row r="3" spans="1:22" s="32" customFormat="1" ht="9" customHeight="1" x14ac:dyDescent="0.2">
      <c r="A3" s="15"/>
      <c r="B3" s="52"/>
      <c r="C3" s="241"/>
      <c r="D3" s="241"/>
      <c r="E3" s="241"/>
      <c r="F3" s="241"/>
      <c r="G3" s="241"/>
      <c r="H3" s="241"/>
      <c r="I3" s="241"/>
      <c r="J3" s="241"/>
      <c r="K3" s="241"/>
    </row>
    <row r="4" spans="1:22" s="13" customFormat="1" ht="13.15" customHeight="1" x14ac:dyDescent="0.2">
      <c r="A4" s="229" t="s">
        <v>42</v>
      </c>
      <c r="B4" s="229"/>
      <c r="C4" s="237" t="s">
        <v>1</v>
      </c>
      <c r="D4" s="237"/>
      <c r="E4" s="237"/>
      <c r="F4" s="237"/>
      <c r="G4" s="237"/>
      <c r="H4" s="19"/>
      <c r="I4" s="237" t="s">
        <v>2</v>
      </c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5" spans="1:22" s="13" customFormat="1" ht="98.25" customHeight="1" x14ac:dyDescent="0.2">
      <c r="A5" s="231"/>
      <c r="B5" s="231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593</v>
      </c>
      <c r="T5" s="22" t="s">
        <v>17</v>
      </c>
    </row>
    <row r="6" spans="1:22" s="13" customFormat="1" ht="12" customHeight="1" x14ac:dyDescent="0.2">
      <c r="A6" s="234" t="s">
        <v>48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</row>
    <row r="7" spans="1:22" s="87" customFormat="1" ht="13.5" customHeight="1" x14ac:dyDescent="0.2">
      <c r="A7" s="88">
        <v>2015</v>
      </c>
      <c r="B7" s="82"/>
      <c r="C7" s="83">
        <v>100</v>
      </c>
      <c r="D7" s="83">
        <v>100</v>
      </c>
      <c r="E7" s="83">
        <v>100</v>
      </c>
      <c r="F7" s="83">
        <v>100</v>
      </c>
      <c r="G7" s="83">
        <v>100</v>
      </c>
      <c r="H7" s="83" t="s">
        <v>58</v>
      </c>
      <c r="I7" s="83">
        <v>100</v>
      </c>
      <c r="J7" s="83">
        <v>100</v>
      </c>
      <c r="K7" s="83">
        <v>100</v>
      </c>
      <c r="L7" s="83">
        <v>100</v>
      </c>
      <c r="M7" s="83">
        <v>100</v>
      </c>
      <c r="N7" s="83">
        <v>100</v>
      </c>
      <c r="O7" s="83">
        <v>100</v>
      </c>
      <c r="P7" s="83">
        <v>100</v>
      </c>
      <c r="Q7" s="83">
        <v>100</v>
      </c>
      <c r="R7" s="83">
        <v>100</v>
      </c>
      <c r="S7" s="83">
        <v>100</v>
      </c>
      <c r="T7" s="83">
        <v>100</v>
      </c>
      <c r="U7" s="92"/>
      <c r="V7" s="92"/>
    </row>
    <row r="8" spans="1:22" s="87" customFormat="1" ht="13.5" customHeight="1" x14ac:dyDescent="0.2">
      <c r="A8" s="88">
        <v>2016</v>
      </c>
      <c r="B8" s="82"/>
      <c r="C8" s="83">
        <v>100.4</v>
      </c>
      <c r="D8" s="83">
        <v>101.4</v>
      </c>
      <c r="E8" s="83">
        <v>101.1</v>
      </c>
      <c r="F8" s="83">
        <v>100.3</v>
      </c>
      <c r="G8" s="83">
        <v>100.8</v>
      </c>
      <c r="H8" s="83" t="s">
        <v>58</v>
      </c>
      <c r="I8" s="83">
        <v>100.8</v>
      </c>
      <c r="J8" s="83">
        <v>101.1</v>
      </c>
      <c r="K8" s="83">
        <v>99.2</v>
      </c>
      <c r="L8" s="83">
        <v>99.2</v>
      </c>
      <c r="M8" s="83">
        <v>101.4</v>
      </c>
      <c r="N8" s="83">
        <v>101.6</v>
      </c>
      <c r="O8" s="83">
        <v>103.8</v>
      </c>
      <c r="P8" s="83">
        <v>103.4</v>
      </c>
      <c r="Q8" s="83">
        <v>100.1</v>
      </c>
      <c r="R8" s="83">
        <v>98.9</v>
      </c>
      <c r="S8" s="83">
        <v>100.5</v>
      </c>
      <c r="T8" s="83">
        <v>98.6</v>
      </c>
      <c r="U8" s="92"/>
      <c r="V8" s="92"/>
    </row>
    <row r="9" spans="1:22" s="87" customFormat="1" ht="13.5" customHeight="1" x14ac:dyDescent="0.2">
      <c r="A9" s="88">
        <v>2017</v>
      </c>
      <c r="B9" s="82"/>
      <c r="C9" s="83">
        <v>100.4</v>
      </c>
      <c r="D9" s="83">
        <v>102.6</v>
      </c>
      <c r="E9" s="83">
        <v>101.8</v>
      </c>
      <c r="F9" s="83">
        <v>100.6</v>
      </c>
      <c r="G9" s="83">
        <v>102.4</v>
      </c>
      <c r="H9" s="83" t="s">
        <v>58</v>
      </c>
      <c r="I9" s="83">
        <v>100.5</v>
      </c>
      <c r="J9" s="83">
        <v>100.5</v>
      </c>
      <c r="K9" s="83">
        <v>98</v>
      </c>
      <c r="L9" s="83">
        <v>101.4</v>
      </c>
      <c r="M9" s="83">
        <v>102.1</v>
      </c>
      <c r="N9" s="83">
        <v>98.2</v>
      </c>
      <c r="O9" s="83">
        <v>103.3</v>
      </c>
      <c r="P9" s="83">
        <v>101.9</v>
      </c>
      <c r="Q9" s="83">
        <v>98.1</v>
      </c>
      <c r="R9" s="83">
        <v>97.4</v>
      </c>
      <c r="S9" s="83">
        <v>97.9</v>
      </c>
      <c r="T9" s="83">
        <v>96.8</v>
      </c>
      <c r="U9" s="92"/>
      <c r="V9" s="92"/>
    </row>
    <row r="10" spans="1:22" s="87" customFormat="1" ht="13.5" customHeight="1" x14ac:dyDescent="0.2">
      <c r="A10" s="88">
        <v>2018</v>
      </c>
      <c r="B10" s="82"/>
      <c r="C10" s="83">
        <v>102.5</v>
      </c>
      <c r="D10" s="83">
        <v>102.4</v>
      </c>
      <c r="E10" s="83">
        <v>101.7</v>
      </c>
      <c r="F10" s="83">
        <v>100.3</v>
      </c>
      <c r="G10" s="83">
        <v>101.9</v>
      </c>
      <c r="H10" s="83" t="s">
        <v>58</v>
      </c>
      <c r="I10" s="83">
        <v>99.9</v>
      </c>
      <c r="J10" s="83">
        <v>100</v>
      </c>
      <c r="K10" s="83">
        <v>96.1</v>
      </c>
      <c r="L10" s="83">
        <v>101.1</v>
      </c>
      <c r="M10" s="83">
        <v>102.3</v>
      </c>
      <c r="N10" s="83">
        <v>99.1</v>
      </c>
      <c r="O10" s="83">
        <v>104.5</v>
      </c>
      <c r="P10" s="83">
        <v>102.6</v>
      </c>
      <c r="Q10" s="83">
        <v>101</v>
      </c>
      <c r="R10" s="83">
        <v>98.2</v>
      </c>
      <c r="S10" s="83">
        <v>95.9</v>
      </c>
      <c r="T10" s="83">
        <v>101</v>
      </c>
      <c r="U10" s="92"/>
      <c r="V10" s="92"/>
    </row>
    <row r="11" spans="1:22" s="87" customFormat="1" ht="13.5" customHeight="1" x14ac:dyDescent="0.2">
      <c r="A11" s="95">
        <v>2019</v>
      </c>
      <c r="B11" s="84"/>
      <c r="C11" s="85">
        <v>102.4</v>
      </c>
      <c r="D11" s="85">
        <v>101.1</v>
      </c>
      <c r="E11" s="85">
        <v>102</v>
      </c>
      <c r="F11" s="85">
        <v>100.7</v>
      </c>
      <c r="G11" s="85">
        <v>102.8</v>
      </c>
      <c r="H11" s="85" t="s">
        <v>58</v>
      </c>
      <c r="I11" s="85">
        <v>99.2</v>
      </c>
      <c r="J11" s="85">
        <v>100.2</v>
      </c>
      <c r="K11" s="85">
        <v>95</v>
      </c>
      <c r="L11" s="85">
        <v>100.9</v>
      </c>
      <c r="M11" s="85">
        <v>102.2</v>
      </c>
      <c r="N11" s="85">
        <v>100.9</v>
      </c>
      <c r="O11" s="85">
        <v>101.5</v>
      </c>
      <c r="P11" s="85">
        <v>101.6</v>
      </c>
      <c r="Q11" s="85">
        <v>102.1</v>
      </c>
      <c r="R11" s="85">
        <v>98.6</v>
      </c>
      <c r="S11" s="85">
        <v>90.7</v>
      </c>
      <c r="T11" s="85">
        <v>101</v>
      </c>
      <c r="U11" s="92"/>
      <c r="V11" s="92"/>
    </row>
    <row r="12" spans="1:22" s="87" customFormat="1" ht="13.5" customHeight="1" x14ac:dyDescent="0.2">
      <c r="A12" s="86">
        <v>2016</v>
      </c>
      <c r="B12" s="80" t="s">
        <v>46</v>
      </c>
      <c r="C12" s="81">
        <v>97.1</v>
      </c>
      <c r="D12" s="81">
        <v>104.3</v>
      </c>
      <c r="E12" s="81">
        <v>105.3</v>
      </c>
      <c r="F12" s="81">
        <v>100.9</v>
      </c>
      <c r="G12" s="81">
        <v>98.1</v>
      </c>
      <c r="H12" s="81" t="s">
        <v>58</v>
      </c>
      <c r="I12" s="81">
        <v>102.2</v>
      </c>
      <c r="J12" s="81">
        <v>100.7</v>
      </c>
      <c r="K12" s="81">
        <v>93.7</v>
      </c>
      <c r="L12" s="81">
        <v>103</v>
      </c>
      <c r="M12" s="81">
        <v>107.1</v>
      </c>
      <c r="N12" s="81">
        <v>102.9</v>
      </c>
      <c r="O12" s="81">
        <v>103.6</v>
      </c>
      <c r="P12" s="81">
        <v>104.4</v>
      </c>
      <c r="Q12" s="81">
        <v>103.7</v>
      </c>
      <c r="R12" s="81">
        <v>102.5</v>
      </c>
      <c r="S12" s="81">
        <v>99.3</v>
      </c>
      <c r="T12" s="81">
        <v>98.1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43</v>
      </c>
      <c r="C13" s="83">
        <v>108.3</v>
      </c>
      <c r="D13" s="83">
        <v>106.8</v>
      </c>
      <c r="E13" s="83">
        <v>102.8</v>
      </c>
      <c r="F13" s="83">
        <v>102.6</v>
      </c>
      <c r="G13" s="83">
        <v>106</v>
      </c>
      <c r="H13" s="83" t="s">
        <v>58</v>
      </c>
      <c r="I13" s="83">
        <v>102.6</v>
      </c>
      <c r="J13" s="83">
        <v>104.2</v>
      </c>
      <c r="K13" s="83">
        <v>103.4</v>
      </c>
      <c r="L13" s="83">
        <v>103.6</v>
      </c>
      <c r="M13" s="83">
        <v>104.1</v>
      </c>
      <c r="N13" s="83">
        <v>107.9</v>
      </c>
      <c r="O13" s="83">
        <v>107.2</v>
      </c>
      <c r="P13" s="83">
        <v>107.7</v>
      </c>
      <c r="Q13" s="83">
        <v>112.5</v>
      </c>
      <c r="R13" s="83">
        <v>102.8</v>
      </c>
      <c r="S13" s="83">
        <v>105.2</v>
      </c>
      <c r="T13" s="83">
        <v>102.9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44</v>
      </c>
      <c r="C14" s="83">
        <v>92.5</v>
      </c>
      <c r="D14" s="83">
        <v>91.8</v>
      </c>
      <c r="E14" s="83">
        <v>94.1</v>
      </c>
      <c r="F14" s="83">
        <v>96.3</v>
      </c>
      <c r="G14" s="83">
        <v>95.9</v>
      </c>
      <c r="H14" s="83" t="s">
        <v>58</v>
      </c>
      <c r="I14" s="83">
        <v>95.4</v>
      </c>
      <c r="J14" s="83">
        <v>97.3</v>
      </c>
      <c r="K14" s="83">
        <v>108.6</v>
      </c>
      <c r="L14" s="83">
        <v>89.7</v>
      </c>
      <c r="M14" s="83">
        <v>91.3</v>
      </c>
      <c r="N14" s="83">
        <v>94</v>
      </c>
      <c r="O14" s="83">
        <v>99.2</v>
      </c>
      <c r="P14" s="83">
        <v>97.3</v>
      </c>
      <c r="Q14" s="83">
        <v>78.599999999999994</v>
      </c>
      <c r="R14" s="83">
        <v>90.5</v>
      </c>
      <c r="S14" s="83">
        <v>100.1</v>
      </c>
      <c r="T14" s="83">
        <v>93.7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45</v>
      </c>
      <c r="C15" s="83">
        <v>103.5</v>
      </c>
      <c r="D15" s="83">
        <v>102.5</v>
      </c>
      <c r="E15" s="83">
        <v>102.3</v>
      </c>
      <c r="F15" s="83">
        <v>101.2</v>
      </c>
      <c r="G15" s="83">
        <v>103.1</v>
      </c>
      <c r="H15" s="83" t="s">
        <v>58</v>
      </c>
      <c r="I15" s="83">
        <v>102.9</v>
      </c>
      <c r="J15" s="83">
        <v>102</v>
      </c>
      <c r="K15" s="83">
        <v>91.2</v>
      </c>
      <c r="L15" s="83">
        <v>100.3</v>
      </c>
      <c r="M15" s="83">
        <v>103.2</v>
      </c>
      <c r="N15" s="83">
        <v>101.5</v>
      </c>
      <c r="O15" s="83">
        <v>105.2</v>
      </c>
      <c r="P15" s="83">
        <v>104.3</v>
      </c>
      <c r="Q15" s="83">
        <v>105.7</v>
      </c>
      <c r="R15" s="83">
        <v>99.8</v>
      </c>
      <c r="S15" s="83">
        <v>97.4</v>
      </c>
      <c r="T15" s="83">
        <v>99.5</v>
      </c>
      <c r="U15" s="92"/>
      <c r="V15" s="92"/>
    </row>
    <row r="16" spans="1:22" s="87" customFormat="1" ht="13.5" customHeight="1" x14ac:dyDescent="0.2">
      <c r="A16" s="86">
        <v>2017</v>
      </c>
      <c r="B16" s="80" t="s">
        <v>46</v>
      </c>
      <c r="C16" s="81">
        <v>98.6</v>
      </c>
      <c r="D16" s="81">
        <v>105.2</v>
      </c>
      <c r="E16" s="81">
        <v>104.5</v>
      </c>
      <c r="F16" s="81">
        <v>100.6</v>
      </c>
      <c r="G16" s="81">
        <v>101.8</v>
      </c>
      <c r="H16" s="81" t="s">
        <v>58</v>
      </c>
      <c r="I16" s="81">
        <v>102.2</v>
      </c>
      <c r="J16" s="81">
        <v>100.3</v>
      </c>
      <c r="K16" s="81">
        <v>92.9</v>
      </c>
      <c r="L16" s="81">
        <v>104.1</v>
      </c>
      <c r="M16" s="81">
        <v>108.1</v>
      </c>
      <c r="N16" s="81">
        <v>101.7</v>
      </c>
      <c r="O16" s="81">
        <v>104.6</v>
      </c>
      <c r="P16" s="81">
        <v>103.6</v>
      </c>
      <c r="Q16" s="81">
        <v>103.5</v>
      </c>
      <c r="R16" s="81">
        <v>97.5</v>
      </c>
      <c r="S16" s="81">
        <v>100.2</v>
      </c>
      <c r="T16" s="81">
        <v>99.7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3">
        <v>106.3</v>
      </c>
      <c r="D17" s="83">
        <v>106.9</v>
      </c>
      <c r="E17" s="83">
        <v>103.2</v>
      </c>
      <c r="F17" s="83">
        <v>102.1</v>
      </c>
      <c r="G17" s="83">
        <v>106.2</v>
      </c>
      <c r="H17" s="83" t="s">
        <v>58</v>
      </c>
      <c r="I17" s="83">
        <v>102.9</v>
      </c>
      <c r="J17" s="83">
        <v>102.8</v>
      </c>
      <c r="K17" s="83">
        <v>105.2</v>
      </c>
      <c r="L17" s="83">
        <v>104.4</v>
      </c>
      <c r="M17" s="83">
        <v>104</v>
      </c>
      <c r="N17" s="83">
        <v>101.1</v>
      </c>
      <c r="O17" s="83">
        <v>106.1</v>
      </c>
      <c r="P17" s="83">
        <v>104.9</v>
      </c>
      <c r="Q17" s="83">
        <v>105.4</v>
      </c>
      <c r="R17" s="83">
        <v>101.5</v>
      </c>
      <c r="S17" s="83">
        <v>97</v>
      </c>
      <c r="T17" s="83">
        <v>99.1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3">
        <v>92.5</v>
      </c>
      <c r="D18" s="83">
        <v>92.9</v>
      </c>
      <c r="E18" s="83">
        <v>95.8</v>
      </c>
      <c r="F18" s="83">
        <v>97.2</v>
      </c>
      <c r="G18" s="83">
        <v>96.7</v>
      </c>
      <c r="H18" s="83" t="s">
        <v>58</v>
      </c>
      <c r="I18" s="83">
        <v>94.2</v>
      </c>
      <c r="J18" s="83">
        <v>96.8</v>
      </c>
      <c r="K18" s="83">
        <v>106.6</v>
      </c>
      <c r="L18" s="83">
        <v>92.5</v>
      </c>
      <c r="M18" s="83">
        <v>91.5</v>
      </c>
      <c r="N18" s="83">
        <v>89</v>
      </c>
      <c r="O18" s="83">
        <v>98.4</v>
      </c>
      <c r="P18" s="83">
        <v>95.3</v>
      </c>
      <c r="Q18" s="83">
        <v>76.5</v>
      </c>
      <c r="R18" s="83">
        <v>91.8</v>
      </c>
      <c r="S18" s="83">
        <v>97.3</v>
      </c>
      <c r="T18" s="83">
        <v>91.4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3">
        <v>104.1</v>
      </c>
      <c r="D19" s="83">
        <v>105.2</v>
      </c>
      <c r="E19" s="83">
        <v>103.6</v>
      </c>
      <c r="F19" s="83">
        <v>102.6</v>
      </c>
      <c r="G19" s="83">
        <v>104.7</v>
      </c>
      <c r="H19" s="83" t="s">
        <v>58</v>
      </c>
      <c r="I19" s="83">
        <v>102.7</v>
      </c>
      <c r="J19" s="83">
        <v>102.1</v>
      </c>
      <c r="K19" s="83">
        <v>87.2</v>
      </c>
      <c r="L19" s="83">
        <v>104.6</v>
      </c>
      <c r="M19" s="83">
        <v>104.9</v>
      </c>
      <c r="N19" s="83">
        <v>101</v>
      </c>
      <c r="O19" s="83">
        <v>104.2</v>
      </c>
      <c r="P19" s="83">
        <v>103.9</v>
      </c>
      <c r="Q19" s="83">
        <v>106.8</v>
      </c>
      <c r="R19" s="83">
        <v>98.7</v>
      </c>
      <c r="S19" s="83">
        <v>97.2</v>
      </c>
      <c r="T19" s="83">
        <v>97.1</v>
      </c>
      <c r="U19" s="92"/>
      <c r="V19" s="92"/>
    </row>
    <row r="20" spans="1:22" s="87" customFormat="1" ht="13.5" customHeight="1" x14ac:dyDescent="0.2">
      <c r="A20" s="86">
        <v>2018</v>
      </c>
      <c r="B20" s="80" t="s">
        <v>46</v>
      </c>
      <c r="C20" s="81">
        <v>99.5</v>
      </c>
      <c r="D20" s="81">
        <v>105.6</v>
      </c>
      <c r="E20" s="81">
        <v>103.7</v>
      </c>
      <c r="F20" s="81">
        <v>100.5</v>
      </c>
      <c r="G20" s="81">
        <v>101.9</v>
      </c>
      <c r="H20" s="81" t="s">
        <v>58</v>
      </c>
      <c r="I20" s="81">
        <v>101.2</v>
      </c>
      <c r="J20" s="81">
        <v>99.9</v>
      </c>
      <c r="K20" s="81">
        <v>90.2</v>
      </c>
      <c r="L20" s="81">
        <v>105.5</v>
      </c>
      <c r="M20" s="81">
        <v>108.3</v>
      </c>
      <c r="N20" s="81">
        <v>102</v>
      </c>
      <c r="O20" s="81">
        <v>107.6</v>
      </c>
      <c r="P20" s="81">
        <v>105.2</v>
      </c>
      <c r="Q20" s="81">
        <v>107.4</v>
      </c>
      <c r="R20" s="81">
        <v>101.6</v>
      </c>
      <c r="S20" s="81">
        <v>94.3</v>
      </c>
      <c r="T20" s="81">
        <v>102.1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3">
        <v>107.7</v>
      </c>
      <c r="D21" s="83">
        <v>106.6</v>
      </c>
      <c r="E21" s="83">
        <v>103.9</v>
      </c>
      <c r="F21" s="83">
        <v>102</v>
      </c>
      <c r="G21" s="83">
        <v>105.2</v>
      </c>
      <c r="H21" s="83" t="s">
        <v>58</v>
      </c>
      <c r="I21" s="83">
        <v>102.4</v>
      </c>
      <c r="J21" s="83">
        <v>102.3</v>
      </c>
      <c r="K21" s="83">
        <v>102.6</v>
      </c>
      <c r="L21" s="83">
        <v>104.3</v>
      </c>
      <c r="M21" s="83">
        <v>103.7</v>
      </c>
      <c r="N21" s="83">
        <v>103.4</v>
      </c>
      <c r="O21" s="83">
        <v>106.4</v>
      </c>
      <c r="P21" s="83">
        <v>105.7</v>
      </c>
      <c r="Q21" s="83">
        <v>110.9</v>
      </c>
      <c r="R21" s="83">
        <v>100.9</v>
      </c>
      <c r="S21" s="83">
        <v>99.9</v>
      </c>
      <c r="T21" s="83">
        <v>101.8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3">
        <v>96.1</v>
      </c>
      <c r="D22" s="83">
        <v>93.3</v>
      </c>
      <c r="E22" s="83">
        <v>95.2</v>
      </c>
      <c r="F22" s="83">
        <v>96.8</v>
      </c>
      <c r="G22" s="83">
        <v>96.7</v>
      </c>
      <c r="H22" s="83" t="s">
        <v>58</v>
      </c>
      <c r="I22" s="83">
        <v>93.8</v>
      </c>
      <c r="J22" s="83">
        <v>95.8</v>
      </c>
      <c r="K22" s="83">
        <v>105</v>
      </c>
      <c r="L22" s="83">
        <v>93</v>
      </c>
      <c r="M22" s="83">
        <v>92.6</v>
      </c>
      <c r="N22" s="83">
        <v>89</v>
      </c>
      <c r="O22" s="83">
        <v>98.2</v>
      </c>
      <c r="P22" s="83">
        <v>95.2</v>
      </c>
      <c r="Q22" s="83">
        <v>80.099999999999994</v>
      </c>
      <c r="R22" s="83">
        <v>90.3</v>
      </c>
      <c r="S22" s="83">
        <v>95.6</v>
      </c>
      <c r="T22" s="83">
        <v>96.7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3">
        <v>106.7</v>
      </c>
      <c r="D23" s="83">
        <v>103.9</v>
      </c>
      <c r="E23" s="83">
        <v>103.8</v>
      </c>
      <c r="F23" s="83">
        <v>101.7</v>
      </c>
      <c r="G23" s="83">
        <v>103.9</v>
      </c>
      <c r="H23" s="83" t="s">
        <v>58</v>
      </c>
      <c r="I23" s="83">
        <v>102.1</v>
      </c>
      <c r="J23" s="83">
        <v>102</v>
      </c>
      <c r="K23" s="83">
        <v>86.4</v>
      </c>
      <c r="L23" s="83">
        <v>101.4</v>
      </c>
      <c r="M23" s="83">
        <v>104.5</v>
      </c>
      <c r="N23" s="83">
        <v>102</v>
      </c>
      <c r="O23" s="83">
        <v>105.8</v>
      </c>
      <c r="P23" s="83">
        <v>104.4</v>
      </c>
      <c r="Q23" s="83">
        <v>105.4</v>
      </c>
      <c r="R23" s="83">
        <v>99.9</v>
      </c>
      <c r="S23" s="83">
        <v>93.8</v>
      </c>
      <c r="T23" s="83">
        <v>103.5</v>
      </c>
      <c r="U23" s="92"/>
      <c r="V23" s="92"/>
    </row>
    <row r="24" spans="1:22" s="87" customFormat="1" ht="13.5" customHeight="1" x14ac:dyDescent="0.2">
      <c r="A24" s="86">
        <v>2019</v>
      </c>
      <c r="B24" s="80" t="s">
        <v>46</v>
      </c>
      <c r="C24" s="81">
        <v>101.3</v>
      </c>
      <c r="D24" s="81">
        <v>104.9</v>
      </c>
      <c r="E24" s="81">
        <v>104.8</v>
      </c>
      <c r="F24" s="81">
        <v>101</v>
      </c>
      <c r="G24" s="81">
        <v>103.6</v>
      </c>
      <c r="H24" s="81" t="s">
        <v>58</v>
      </c>
      <c r="I24" s="81">
        <v>101.2</v>
      </c>
      <c r="J24" s="81">
        <v>102.1</v>
      </c>
      <c r="K24" s="81">
        <v>90.9</v>
      </c>
      <c r="L24" s="81">
        <v>102.2</v>
      </c>
      <c r="M24" s="81">
        <v>109.4</v>
      </c>
      <c r="N24" s="81">
        <v>103.7</v>
      </c>
      <c r="O24" s="81">
        <v>102.7</v>
      </c>
      <c r="P24" s="81">
        <v>103.3</v>
      </c>
      <c r="Q24" s="81">
        <v>106.4</v>
      </c>
      <c r="R24" s="81">
        <v>100.2</v>
      </c>
      <c r="S24" s="81">
        <v>92.2</v>
      </c>
      <c r="T24" s="81">
        <v>98.2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106.8</v>
      </c>
      <c r="D25" s="83">
        <v>104.8</v>
      </c>
      <c r="E25" s="83">
        <v>103.8</v>
      </c>
      <c r="F25" s="83">
        <v>102.6</v>
      </c>
      <c r="G25" s="83">
        <v>104.4</v>
      </c>
      <c r="H25" s="83" t="s">
        <v>58</v>
      </c>
      <c r="I25" s="83">
        <v>100.8</v>
      </c>
      <c r="J25" s="83">
        <v>101.5</v>
      </c>
      <c r="K25" s="83">
        <v>98.5</v>
      </c>
      <c r="L25" s="83">
        <v>104.8</v>
      </c>
      <c r="M25" s="83">
        <v>103</v>
      </c>
      <c r="N25" s="83">
        <v>103.8</v>
      </c>
      <c r="O25" s="83">
        <v>103.7</v>
      </c>
      <c r="P25" s="83">
        <v>104.3</v>
      </c>
      <c r="Q25" s="83">
        <v>108.6</v>
      </c>
      <c r="R25" s="83">
        <v>100.3</v>
      </c>
      <c r="S25" s="83">
        <v>94.8</v>
      </c>
      <c r="T25" s="83">
        <v>104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95.2</v>
      </c>
      <c r="D26" s="83">
        <v>92.4</v>
      </c>
      <c r="E26" s="83">
        <v>95</v>
      </c>
      <c r="F26" s="83">
        <v>97.3</v>
      </c>
      <c r="G26" s="83">
        <v>97.9</v>
      </c>
      <c r="H26" s="83" t="s">
        <v>58</v>
      </c>
      <c r="I26" s="83">
        <v>92.9</v>
      </c>
      <c r="J26" s="83">
        <v>96.1</v>
      </c>
      <c r="K26" s="83">
        <v>102.1</v>
      </c>
      <c r="L26" s="83">
        <v>92.9</v>
      </c>
      <c r="M26" s="83">
        <v>91.9</v>
      </c>
      <c r="N26" s="83">
        <v>93.6</v>
      </c>
      <c r="O26" s="83">
        <v>95.4</v>
      </c>
      <c r="P26" s="83">
        <v>95.1</v>
      </c>
      <c r="Q26" s="83">
        <v>83.8</v>
      </c>
      <c r="R26" s="83">
        <v>92</v>
      </c>
      <c r="S26" s="83">
        <v>88</v>
      </c>
      <c r="T26" s="83">
        <v>98.4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106.1</v>
      </c>
      <c r="D27" s="83">
        <v>102.2</v>
      </c>
      <c r="E27" s="83">
        <v>104.4</v>
      </c>
      <c r="F27" s="83">
        <v>101.9</v>
      </c>
      <c r="G27" s="83">
        <v>105.2</v>
      </c>
      <c r="H27" s="83" t="s">
        <v>58</v>
      </c>
      <c r="I27" s="83">
        <v>101.8</v>
      </c>
      <c r="J27" s="83">
        <v>101</v>
      </c>
      <c r="K27" s="83">
        <v>88.3</v>
      </c>
      <c r="L27" s="83">
        <v>103.5</v>
      </c>
      <c r="M27" s="83">
        <v>104.3</v>
      </c>
      <c r="N27" s="83">
        <v>102.5</v>
      </c>
      <c r="O27" s="83">
        <v>104.1</v>
      </c>
      <c r="P27" s="83">
        <v>103.7</v>
      </c>
      <c r="Q27" s="83">
        <v>109.7</v>
      </c>
      <c r="R27" s="83">
        <v>101.8</v>
      </c>
      <c r="S27" s="83">
        <v>87.7</v>
      </c>
      <c r="T27" s="83">
        <v>103.4</v>
      </c>
      <c r="U27" s="92"/>
      <c r="V27" s="92"/>
    </row>
    <row r="28" spans="1:22" s="87" customFormat="1" ht="13.5" customHeight="1" x14ac:dyDescent="0.2">
      <c r="A28" s="86">
        <v>2020</v>
      </c>
      <c r="B28" s="80" t="s">
        <v>46</v>
      </c>
      <c r="C28" s="81">
        <v>95.2</v>
      </c>
      <c r="D28" s="81">
        <v>95.2</v>
      </c>
      <c r="E28" s="81">
        <v>102.7</v>
      </c>
      <c r="F28" s="81">
        <v>98.1</v>
      </c>
      <c r="G28" s="81">
        <v>90.1</v>
      </c>
      <c r="H28" s="81" t="s">
        <v>58</v>
      </c>
      <c r="I28" s="81">
        <v>89.5</v>
      </c>
      <c r="J28" s="81">
        <v>95.4</v>
      </c>
      <c r="K28" s="81">
        <v>73.3</v>
      </c>
      <c r="L28" s="81">
        <v>102.1</v>
      </c>
      <c r="M28" s="81">
        <v>102</v>
      </c>
      <c r="N28" s="81">
        <v>95</v>
      </c>
      <c r="O28" s="81">
        <v>98</v>
      </c>
      <c r="P28" s="81">
        <v>97.3</v>
      </c>
      <c r="Q28" s="81">
        <v>94.7</v>
      </c>
      <c r="R28" s="81">
        <v>92.1</v>
      </c>
      <c r="S28" s="81">
        <v>74.099999999999994</v>
      </c>
      <c r="T28" s="81">
        <v>81.900000000000006</v>
      </c>
      <c r="U28" s="92"/>
      <c r="V28" s="92"/>
    </row>
    <row r="29" spans="1:22" s="87" customFormat="1" ht="13.5" customHeight="1" x14ac:dyDescent="0.2">
      <c r="A29" s="88"/>
      <c r="B29" s="82" t="s">
        <v>43</v>
      </c>
      <c r="C29" s="83">
        <v>92.7</v>
      </c>
      <c r="D29" s="83">
        <v>78.5</v>
      </c>
      <c r="E29" s="83">
        <v>98.1</v>
      </c>
      <c r="F29" s="83">
        <v>92.5</v>
      </c>
      <c r="G29" s="83">
        <v>76.599999999999994</v>
      </c>
      <c r="H29" s="83" t="s">
        <v>58</v>
      </c>
      <c r="I29" s="83">
        <v>69.900000000000006</v>
      </c>
      <c r="J29" s="83">
        <v>78.099999999999994</v>
      </c>
      <c r="K29" s="83">
        <v>36</v>
      </c>
      <c r="L29" s="83">
        <v>93.2</v>
      </c>
      <c r="M29" s="83">
        <v>92.8</v>
      </c>
      <c r="N29" s="83">
        <v>85.6</v>
      </c>
      <c r="O29" s="83">
        <v>83.1</v>
      </c>
      <c r="P29" s="83">
        <v>84</v>
      </c>
      <c r="Q29" s="83">
        <v>54.3</v>
      </c>
      <c r="R29" s="83">
        <v>79.900000000000006</v>
      </c>
      <c r="S29" s="83">
        <v>43.4</v>
      </c>
      <c r="T29" s="83">
        <v>61.1</v>
      </c>
      <c r="U29" s="92"/>
      <c r="V29" s="92"/>
    </row>
    <row r="30" spans="1:22" s="87" customFormat="1" ht="13.5" customHeight="1" x14ac:dyDescent="0.2">
      <c r="A30" s="95"/>
      <c r="B30" s="82" t="s">
        <v>44</v>
      </c>
      <c r="C30" s="85">
        <v>92.7</v>
      </c>
      <c r="D30" s="85">
        <v>88.7</v>
      </c>
      <c r="E30" s="85">
        <v>95.5</v>
      </c>
      <c r="F30" s="85">
        <v>98.4</v>
      </c>
      <c r="G30" s="85">
        <v>97.6</v>
      </c>
      <c r="H30" s="85" t="s">
        <v>58</v>
      </c>
      <c r="I30" s="85">
        <v>88</v>
      </c>
      <c r="J30" s="85">
        <v>90.1</v>
      </c>
      <c r="K30" s="85">
        <v>86</v>
      </c>
      <c r="L30" s="85">
        <v>91.3</v>
      </c>
      <c r="M30" s="85">
        <v>89.7</v>
      </c>
      <c r="N30" s="85">
        <v>88</v>
      </c>
      <c r="O30" s="85">
        <v>92.3</v>
      </c>
      <c r="P30" s="85">
        <v>90.5</v>
      </c>
      <c r="Q30" s="85">
        <v>75.099999999999994</v>
      </c>
      <c r="R30" s="85">
        <v>91.6</v>
      </c>
      <c r="S30" s="85">
        <v>86.2</v>
      </c>
      <c r="T30" s="85">
        <v>87.9</v>
      </c>
      <c r="U30" s="92"/>
      <c r="V30" s="92"/>
    </row>
    <row r="31" spans="1:22" s="89" customFormat="1" ht="13.5" customHeight="1" x14ac:dyDescent="0.2">
      <c r="A31" s="217" t="s">
        <v>49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94"/>
      <c r="V31" s="94"/>
    </row>
    <row r="32" spans="1:22" s="87" customFormat="1" ht="13.5" customHeight="1" x14ac:dyDescent="0.2">
      <c r="A32" s="88">
        <v>2016</v>
      </c>
      <c r="B32" s="82"/>
      <c r="C32" s="83">
        <v>0.3</v>
      </c>
      <c r="D32" s="83">
        <v>1.3</v>
      </c>
      <c r="E32" s="83">
        <v>1.1000000000000001</v>
      </c>
      <c r="F32" s="83">
        <v>0.2</v>
      </c>
      <c r="G32" s="83">
        <v>0.8</v>
      </c>
      <c r="H32" s="83" t="s">
        <v>58</v>
      </c>
      <c r="I32" s="83">
        <v>0.8</v>
      </c>
      <c r="J32" s="83">
        <v>1</v>
      </c>
      <c r="K32" s="83">
        <v>-0.8</v>
      </c>
      <c r="L32" s="83">
        <v>-0.8</v>
      </c>
      <c r="M32" s="83">
        <v>1.4</v>
      </c>
      <c r="N32" s="83">
        <v>1.6</v>
      </c>
      <c r="O32" s="83">
        <v>3.8</v>
      </c>
      <c r="P32" s="83">
        <v>3.4</v>
      </c>
      <c r="Q32" s="83">
        <v>0.2</v>
      </c>
      <c r="R32" s="83">
        <v>-1.2</v>
      </c>
      <c r="S32" s="83">
        <v>0.5</v>
      </c>
      <c r="T32" s="83">
        <v>-1.4</v>
      </c>
      <c r="U32" s="92"/>
      <c r="V32" s="92"/>
    </row>
    <row r="33" spans="1:22" s="87" customFormat="1" ht="13.5" customHeight="1" x14ac:dyDescent="0.2">
      <c r="A33" s="88">
        <v>2017</v>
      </c>
      <c r="B33" s="82"/>
      <c r="C33" s="83">
        <v>0.1</v>
      </c>
      <c r="D33" s="83">
        <v>1.2</v>
      </c>
      <c r="E33" s="83">
        <v>0.7</v>
      </c>
      <c r="F33" s="83">
        <v>0.4</v>
      </c>
      <c r="G33" s="83">
        <v>1.6</v>
      </c>
      <c r="H33" s="83" t="s">
        <v>58</v>
      </c>
      <c r="I33" s="83">
        <v>-0.3</v>
      </c>
      <c r="J33" s="83">
        <v>-0.5</v>
      </c>
      <c r="K33" s="83">
        <v>-1.3</v>
      </c>
      <c r="L33" s="83">
        <v>2.2999999999999998</v>
      </c>
      <c r="M33" s="83">
        <v>0.7</v>
      </c>
      <c r="N33" s="83">
        <v>-3.3</v>
      </c>
      <c r="O33" s="83">
        <v>-0.5</v>
      </c>
      <c r="P33" s="83">
        <v>-1.5</v>
      </c>
      <c r="Q33" s="83">
        <v>-2</v>
      </c>
      <c r="R33" s="83">
        <v>-1.5</v>
      </c>
      <c r="S33" s="83">
        <v>-2.5</v>
      </c>
      <c r="T33" s="83">
        <v>-1.7</v>
      </c>
      <c r="U33" s="92"/>
      <c r="V33" s="92"/>
    </row>
    <row r="34" spans="1:22" s="87" customFormat="1" ht="13.5" customHeight="1" x14ac:dyDescent="0.2">
      <c r="A34" s="88">
        <v>2018</v>
      </c>
      <c r="B34" s="82"/>
      <c r="C34" s="83">
        <v>2.2000000000000002</v>
      </c>
      <c r="D34" s="83">
        <v>-0.2</v>
      </c>
      <c r="E34" s="83">
        <v>-0.1</v>
      </c>
      <c r="F34" s="83">
        <v>-0.4</v>
      </c>
      <c r="G34" s="83">
        <v>-0.4</v>
      </c>
      <c r="H34" s="83" t="s">
        <v>58</v>
      </c>
      <c r="I34" s="83">
        <v>-0.6</v>
      </c>
      <c r="J34" s="83">
        <v>-0.5</v>
      </c>
      <c r="K34" s="83">
        <v>-1.9</v>
      </c>
      <c r="L34" s="83">
        <v>-0.3</v>
      </c>
      <c r="M34" s="83">
        <v>0.2</v>
      </c>
      <c r="N34" s="83">
        <v>0.9</v>
      </c>
      <c r="O34" s="83">
        <v>1.1000000000000001</v>
      </c>
      <c r="P34" s="83">
        <v>0.7</v>
      </c>
      <c r="Q34" s="83">
        <v>3.1</v>
      </c>
      <c r="R34" s="83">
        <v>0.8</v>
      </c>
      <c r="S34" s="83">
        <v>-2</v>
      </c>
      <c r="T34" s="83">
        <v>4.4000000000000004</v>
      </c>
      <c r="U34" s="92"/>
      <c r="V34" s="92"/>
    </row>
    <row r="35" spans="1:22" s="87" customFormat="1" ht="13.5" customHeight="1" x14ac:dyDescent="0.2">
      <c r="A35" s="88">
        <v>2019</v>
      </c>
      <c r="B35" s="82"/>
      <c r="C35" s="83">
        <v>-0.1</v>
      </c>
      <c r="D35" s="83">
        <v>-1.2</v>
      </c>
      <c r="E35" s="83">
        <v>0.3</v>
      </c>
      <c r="F35" s="83">
        <v>0.4</v>
      </c>
      <c r="G35" s="83">
        <v>0.9</v>
      </c>
      <c r="H35" s="83" t="s">
        <v>58</v>
      </c>
      <c r="I35" s="83">
        <v>-0.7</v>
      </c>
      <c r="J35" s="83">
        <v>0.2</v>
      </c>
      <c r="K35" s="83">
        <v>-0.9</v>
      </c>
      <c r="L35" s="83">
        <v>-0.2</v>
      </c>
      <c r="M35" s="83">
        <v>-0.2</v>
      </c>
      <c r="N35" s="83">
        <v>1.9</v>
      </c>
      <c r="O35" s="83">
        <v>-2.9</v>
      </c>
      <c r="P35" s="83">
        <v>-1</v>
      </c>
      <c r="Q35" s="83">
        <v>1.4</v>
      </c>
      <c r="R35" s="83">
        <v>0.5</v>
      </c>
      <c r="S35" s="83">
        <v>-5.4</v>
      </c>
      <c r="T35" s="83">
        <v>0</v>
      </c>
      <c r="U35" s="92"/>
      <c r="V35" s="92"/>
    </row>
    <row r="36" spans="1:22" s="87" customFormat="1" ht="13.5" customHeight="1" x14ac:dyDescent="0.2">
      <c r="A36" s="86">
        <v>2016</v>
      </c>
      <c r="B36" s="80" t="s">
        <v>46</v>
      </c>
      <c r="C36" s="81">
        <v>0.2</v>
      </c>
      <c r="D36" s="81">
        <v>1.7</v>
      </c>
      <c r="E36" s="81">
        <v>3.5</v>
      </c>
      <c r="F36" s="81">
        <v>0.4</v>
      </c>
      <c r="G36" s="81">
        <v>2</v>
      </c>
      <c r="H36" s="81" t="s">
        <v>58</v>
      </c>
      <c r="I36" s="81">
        <v>1.6</v>
      </c>
      <c r="J36" s="81">
        <v>1.5</v>
      </c>
      <c r="K36" s="81">
        <v>-1.1000000000000001</v>
      </c>
      <c r="L36" s="81">
        <v>0.3</v>
      </c>
      <c r="M36" s="81">
        <v>1.8</v>
      </c>
      <c r="N36" s="81">
        <v>-0.4</v>
      </c>
      <c r="O36" s="81">
        <v>3.5</v>
      </c>
      <c r="P36" s="81">
        <v>2.9</v>
      </c>
      <c r="Q36" s="81">
        <v>0.4</v>
      </c>
      <c r="R36" s="81">
        <v>0.9</v>
      </c>
      <c r="S36" s="81">
        <v>-1</v>
      </c>
      <c r="T36" s="81">
        <v>1.4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3">
        <v>1.4</v>
      </c>
      <c r="D37" s="83">
        <v>2.6</v>
      </c>
      <c r="E37" s="83">
        <v>1.6</v>
      </c>
      <c r="F37" s="83">
        <v>2.1</v>
      </c>
      <c r="G37" s="83">
        <v>2.5</v>
      </c>
      <c r="H37" s="83" t="s">
        <v>58</v>
      </c>
      <c r="I37" s="83">
        <v>1.1000000000000001</v>
      </c>
      <c r="J37" s="83">
        <v>2.9</v>
      </c>
      <c r="K37" s="83">
        <v>-1.5</v>
      </c>
      <c r="L37" s="83">
        <v>-1.2</v>
      </c>
      <c r="M37" s="83">
        <v>2.7</v>
      </c>
      <c r="N37" s="83">
        <v>3</v>
      </c>
      <c r="O37" s="83">
        <v>4.3</v>
      </c>
      <c r="P37" s="83">
        <v>3.9</v>
      </c>
      <c r="Q37" s="83">
        <v>1.5</v>
      </c>
      <c r="R37" s="83">
        <v>0.5</v>
      </c>
      <c r="S37" s="83">
        <v>5.6</v>
      </c>
      <c r="T37" s="83">
        <v>-2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3">
        <v>0.4</v>
      </c>
      <c r="D38" s="83">
        <v>0.2</v>
      </c>
      <c r="E38" s="83">
        <v>-0.5</v>
      </c>
      <c r="F38" s="83">
        <v>-1.1000000000000001</v>
      </c>
      <c r="G38" s="83">
        <v>-0.4</v>
      </c>
      <c r="H38" s="83" t="s">
        <v>58</v>
      </c>
      <c r="I38" s="83">
        <v>0.4</v>
      </c>
      <c r="J38" s="83">
        <v>0.3</v>
      </c>
      <c r="K38" s="83">
        <v>2.5</v>
      </c>
      <c r="L38" s="83">
        <v>-0.1</v>
      </c>
      <c r="M38" s="83">
        <v>0.2</v>
      </c>
      <c r="N38" s="83">
        <v>4.4000000000000004</v>
      </c>
      <c r="O38" s="83">
        <v>3.4</v>
      </c>
      <c r="P38" s="83">
        <v>4</v>
      </c>
      <c r="Q38" s="83">
        <v>0.5</v>
      </c>
      <c r="R38" s="83">
        <v>-4.8</v>
      </c>
      <c r="S38" s="83">
        <v>-1.9</v>
      </c>
      <c r="T38" s="83">
        <v>-3.1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3">
        <v>-0.7</v>
      </c>
      <c r="D39" s="83">
        <v>0.8</v>
      </c>
      <c r="E39" s="83">
        <v>-0.2</v>
      </c>
      <c r="F39" s="83">
        <v>-0.4</v>
      </c>
      <c r="G39" s="83">
        <v>-1</v>
      </c>
      <c r="H39" s="83" t="s">
        <v>58</v>
      </c>
      <c r="I39" s="83">
        <v>0</v>
      </c>
      <c r="J39" s="83">
        <v>-0.5</v>
      </c>
      <c r="K39" s="83">
        <v>-3.3</v>
      </c>
      <c r="L39" s="83">
        <v>-2.2000000000000002</v>
      </c>
      <c r="M39" s="83">
        <v>1</v>
      </c>
      <c r="N39" s="83">
        <v>-0.5</v>
      </c>
      <c r="O39" s="83">
        <v>3.8</v>
      </c>
      <c r="P39" s="83">
        <v>3.1</v>
      </c>
      <c r="Q39" s="83">
        <v>-1.8</v>
      </c>
      <c r="R39" s="83">
        <v>-1.3</v>
      </c>
      <c r="S39" s="83">
        <v>-0.8</v>
      </c>
      <c r="T39" s="83">
        <v>-2</v>
      </c>
      <c r="U39" s="92"/>
      <c r="V39" s="92"/>
    </row>
    <row r="40" spans="1:22" s="87" customFormat="1" ht="13.5" customHeight="1" x14ac:dyDescent="0.2">
      <c r="A40" s="86">
        <v>2017</v>
      </c>
      <c r="B40" s="80" t="s">
        <v>46</v>
      </c>
      <c r="C40" s="81">
        <v>1.5</v>
      </c>
      <c r="D40" s="81">
        <v>0.9</v>
      </c>
      <c r="E40" s="81">
        <v>-0.8</v>
      </c>
      <c r="F40" s="81">
        <v>-0.3</v>
      </c>
      <c r="G40" s="81">
        <v>3.8</v>
      </c>
      <c r="H40" s="81" t="s">
        <v>58</v>
      </c>
      <c r="I40" s="81">
        <v>0</v>
      </c>
      <c r="J40" s="81">
        <v>-0.4</v>
      </c>
      <c r="K40" s="81">
        <v>-0.9</v>
      </c>
      <c r="L40" s="81">
        <v>1.1000000000000001</v>
      </c>
      <c r="M40" s="81">
        <v>0.9</v>
      </c>
      <c r="N40" s="81">
        <v>-1.2</v>
      </c>
      <c r="O40" s="81">
        <v>1</v>
      </c>
      <c r="P40" s="81">
        <v>-0.8</v>
      </c>
      <c r="Q40" s="81">
        <v>-0.2</v>
      </c>
      <c r="R40" s="81">
        <v>-4.9000000000000004</v>
      </c>
      <c r="S40" s="81">
        <v>0.9</v>
      </c>
      <c r="T40" s="81">
        <v>1.6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3">
        <v>-1.8</v>
      </c>
      <c r="D41" s="83">
        <v>0.1</v>
      </c>
      <c r="E41" s="83">
        <v>0.4</v>
      </c>
      <c r="F41" s="83">
        <v>-0.5</v>
      </c>
      <c r="G41" s="83">
        <v>0.2</v>
      </c>
      <c r="H41" s="83" t="s">
        <v>58</v>
      </c>
      <c r="I41" s="83">
        <v>0.3</v>
      </c>
      <c r="J41" s="83">
        <v>-1.3</v>
      </c>
      <c r="K41" s="83">
        <v>1.7</v>
      </c>
      <c r="L41" s="83">
        <v>0.8</v>
      </c>
      <c r="M41" s="83">
        <v>-0.1</v>
      </c>
      <c r="N41" s="83">
        <v>-6.3</v>
      </c>
      <c r="O41" s="83">
        <v>-1</v>
      </c>
      <c r="P41" s="83">
        <v>-2.6</v>
      </c>
      <c r="Q41" s="83">
        <v>-6.3</v>
      </c>
      <c r="R41" s="83">
        <v>-1.3</v>
      </c>
      <c r="S41" s="83">
        <v>-7.8</v>
      </c>
      <c r="T41" s="83">
        <v>-3.7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3">
        <v>0</v>
      </c>
      <c r="D42" s="83">
        <v>1.2</v>
      </c>
      <c r="E42" s="83">
        <v>1.8</v>
      </c>
      <c r="F42" s="83">
        <v>0.9</v>
      </c>
      <c r="G42" s="83">
        <v>0.8</v>
      </c>
      <c r="H42" s="83" t="s">
        <v>58</v>
      </c>
      <c r="I42" s="83">
        <v>-1.3</v>
      </c>
      <c r="J42" s="83">
        <v>-0.5</v>
      </c>
      <c r="K42" s="83">
        <v>-1.8</v>
      </c>
      <c r="L42" s="83">
        <v>3.1</v>
      </c>
      <c r="M42" s="83">
        <v>0.2</v>
      </c>
      <c r="N42" s="83">
        <v>-5.3</v>
      </c>
      <c r="O42" s="83">
        <v>-0.8</v>
      </c>
      <c r="P42" s="83">
        <v>-2.1</v>
      </c>
      <c r="Q42" s="83">
        <v>-2.7</v>
      </c>
      <c r="R42" s="83">
        <v>1.4</v>
      </c>
      <c r="S42" s="83">
        <v>-2.8</v>
      </c>
      <c r="T42" s="83">
        <v>-2.5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3">
        <v>0.6</v>
      </c>
      <c r="D43" s="83">
        <v>2.6</v>
      </c>
      <c r="E43" s="83">
        <v>1.3</v>
      </c>
      <c r="F43" s="83">
        <v>1.4</v>
      </c>
      <c r="G43" s="83">
        <v>1.6</v>
      </c>
      <c r="H43" s="83" t="s">
        <v>58</v>
      </c>
      <c r="I43" s="83">
        <v>-0.2</v>
      </c>
      <c r="J43" s="83">
        <v>0.1</v>
      </c>
      <c r="K43" s="83">
        <v>-4.4000000000000004</v>
      </c>
      <c r="L43" s="83">
        <v>4.3</v>
      </c>
      <c r="M43" s="83">
        <v>1.6</v>
      </c>
      <c r="N43" s="83">
        <v>-0.5</v>
      </c>
      <c r="O43" s="83">
        <v>-1</v>
      </c>
      <c r="P43" s="83">
        <v>-0.4</v>
      </c>
      <c r="Q43" s="83">
        <v>1</v>
      </c>
      <c r="R43" s="83">
        <v>-1.1000000000000001</v>
      </c>
      <c r="S43" s="83">
        <v>-0.2</v>
      </c>
      <c r="T43" s="83">
        <v>-2.4</v>
      </c>
      <c r="U43" s="92"/>
      <c r="V43" s="92"/>
    </row>
    <row r="44" spans="1:22" s="87" customFormat="1" ht="13.5" customHeight="1" x14ac:dyDescent="0.2">
      <c r="A44" s="86">
        <v>2018</v>
      </c>
      <c r="B44" s="80" t="s">
        <v>46</v>
      </c>
      <c r="C44" s="81">
        <v>0.9</v>
      </c>
      <c r="D44" s="81">
        <v>0.4</v>
      </c>
      <c r="E44" s="81">
        <v>-0.8</v>
      </c>
      <c r="F44" s="81">
        <v>-0.1</v>
      </c>
      <c r="G44" s="81">
        <v>0.1</v>
      </c>
      <c r="H44" s="81" t="s">
        <v>58</v>
      </c>
      <c r="I44" s="81">
        <v>-1</v>
      </c>
      <c r="J44" s="81">
        <v>-0.4</v>
      </c>
      <c r="K44" s="81">
        <v>-2.9</v>
      </c>
      <c r="L44" s="81">
        <v>1.3</v>
      </c>
      <c r="M44" s="81">
        <v>0.2</v>
      </c>
      <c r="N44" s="81">
        <v>0.3</v>
      </c>
      <c r="O44" s="81">
        <v>2.9</v>
      </c>
      <c r="P44" s="81">
        <v>1.5</v>
      </c>
      <c r="Q44" s="81">
        <v>3.8</v>
      </c>
      <c r="R44" s="81">
        <v>4.2</v>
      </c>
      <c r="S44" s="81">
        <v>-5.9</v>
      </c>
      <c r="T44" s="81">
        <v>2.4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3">
        <v>1.3</v>
      </c>
      <c r="D45" s="83">
        <v>-0.3</v>
      </c>
      <c r="E45" s="83">
        <v>0.7</v>
      </c>
      <c r="F45" s="83">
        <v>-0.1</v>
      </c>
      <c r="G45" s="83">
        <v>-0.9</v>
      </c>
      <c r="H45" s="83" t="s">
        <v>58</v>
      </c>
      <c r="I45" s="83">
        <v>-0.5</v>
      </c>
      <c r="J45" s="83">
        <v>-0.5</v>
      </c>
      <c r="K45" s="83">
        <v>-2.5</v>
      </c>
      <c r="L45" s="83">
        <v>-0.1</v>
      </c>
      <c r="M45" s="83">
        <v>-0.3</v>
      </c>
      <c r="N45" s="83">
        <v>2.2999999999999998</v>
      </c>
      <c r="O45" s="83">
        <v>0.3</v>
      </c>
      <c r="P45" s="83">
        <v>0.8</v>
      </c>
      <c r="Q45" s="83">
        <v>5.2</v>
      </c>
      <c r="R45" s="83">
        <v>-0.6</v>
      </c>
      <c r="S45" s="83">
        <v>3</v>
      </c>
      <c r="T45" s="83">
        <v>2.7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3">
        <v>3.9</v>
      </c>
      <c r="D46" s="83">
        <v>0.4</v>
      </c>
      <c r="E46" s="83">
        <v>-0.6</v>
      </c>
      <c r="F46" s="83">
        <v>-0.4</v>
      </c>
      <c r="G46" s="83">
        <v>0</v>
      </c>
      <c r="H46" s="83" t="s">
        <v>58</v>
      </c>
      <c r="I46" s="83">
        <v>-0.4</v>
      </c>
      <c r="J46" s="83">
        <v>-1</v>
      </c>
      <c r="K46" s="83">
        <v>-1.5</v>
      </c>
      <c r="L46" s="83">
        <v>0.5</v>
      </c>
      <c r="M46" s="83">
        <v>1.2</v>
      </c>
      <c r="N46" s="83">
        <v>0</v>
      </c>
      <c r="O46" s="83">
        <v>-0.2</v>
      </c>
      <c r="P46" s="83">
        <v>-0.1</v>
      </c>
      <c r="Q46" s="83">
        <v>4.7</v>
      </c>
      <c r="R46" s="83">
        <v>-1.6</v>
      </c>
      <c r="S46" s="83">
        <v>-1.7</v>
      </c>
      <c r="T46" s="83">
        <v>5.8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3">
        <v>2.5</v>
      </c>
      <c r="D47" s="83">
        <v>-1.2</v>
      </c>
      <c r="E47" s="83">
        <v>0.2</v>
      </c>
      <c r="F47" s="83">
        <v>-0.9</v>
      </c>
      <c r="G47" s="83">
        <v>-0.8</v>
      </c>
      <c r="H47" s="83" t="s">
        <v>58</v>
      </c>
      <c r="I47" s="83">
        <v>-0.6</v>
      </c>
      <c r="J47" s="83">
        <v>-0.1</v>
      </c>
      <c r="K47" s="83">
        <v>-0.9</v>
      </c>
      <c r="L47" s="83">
        <v>-3.1</v>
      </c>
      <c r="M47" s="83">
        <v>-0.4</v>
      </c>
      <c r="N47" s="83">
        <v>1</v>
      </c>
      <c r="O47" s="83">
        <v>1.5</v>
      </c>
      <c r="P47" s="83">
        <v>0.5</v>
      </c>
      <c r="Q47" s="83">
        <v>-1.3</v>
      </c>
      <c r="R47" s="83">
        <v>1.2</v>
      </c>
      <c r="S47" s="83">
        <v>-3.5</v>
      </c>
      <c r="T47" s="83">
        <v>6.6</v>
      </c>
      <c r="U47" s="92"/>
      <c r="V47" s="92"/>
    </row>
    <row r="48" spans="1:22" s="87" customFormat="1" ht="13.5" customHeight="1" x14ac:dyDescent="0.2">
      <c r="A48" s="86">
        <v>2019</v>
      </c>
      <c r="B48" s="80" t="s">
        <v>46</v>
      </c>
      <c r="C48" s="81">
        <v>1.8</v>
      </c>
      <c r="D48" s="81">
        <v>-0.7</v>
      </c>
      <c r="E48" s="81">
        <v>1.1000000000000001</v>
      </c>
      <c r="F48" s="81">
        <v>0.5</v>
      </c>
      <c r="G48" s="81">
        <v>1.7</v>
      </c>
      <c r="H48" s="81" t="s">
        <v>58</v>
      </c>
      <c r="I48" s="81">
        <v>0</v>
      </c>
      <c r="J48" s="81">
        <v>2.2000000000000002</v>
      </c>
      <c r="K48" s="81">
        <v>0.8</v>
      </c>
      <c r="L48" s="81">
        <v>-3.1</v>
      </c>
      <c r="M48" s="81">
        <v>1</v>
      </c>
      <c r="N48" s="81">
        <v>1.7</v>
      </c>
      <c r="O48" s="81">
        <v>-4.5999999999999996</v>
      </c>
      <c r="P48" s="81">
        <v>-1.8</v>
      </c>
      <c r="Q48" s="81">
        <v>-0.9</v>
      </c>
      <c r="R48" s="81">
        <v>-1.4</v>
      </c>
      <c r="S48" s="81">
        <v>-2.2000000000000002</v>
      </c>
      <c r="T48" s="81">
        <v>-3.8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3">
        <v>-0.8</v>
      </c>
      <c r="D49" s="83">
        <v>-1.7</v>
      </c>
      <c r="E49" s="83">
        <v>-0.1</v>
      </c>
      <c r="F49" s="83">
        <v>0.6</v>
      </c>
      <c r="G49" s="83">
        <v>-0.8</v>
      </c>
      <c r="H49" s="83" t="s">
        <v>58</v>
      </c>
      <c r="I49" s="83">
        <v>-1.6</v>
      </c>
      <c r="J49" s="83">
        <v>-0.8</v>
      </c>
      <c r="K49" s="83">
        <v>-4</v>
      </c>
      <c r="L49" s="83">
        <v>0.5</v>
      </c>
      <c r="M49" s="83">
        <v>-0.7</v>
      </c>
      <c r="N49" s="83">
        <v>0.4</v>
      </c>
      <c r="O49" s="83">
        <v>-2.5</v>
      </c>
      <c r="P49" s="83">
        <v>-1.3</v>
      </c>
      <c r="Q49" s="83">
        <v>-2.1</v>
      </c>
      <c r="R49" s="83">
        <v>-0.6</v>
      </c>
      <c r="S49" s="83">
        <v>-5.0999999999999996</v>
      </c>
      <c r="T49" s="83">
        <v>2.2000000000000002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3">
        <v>-0.9</v>
      </c>
      <c r="D50" s="83">
        <v>-1</v>
      </c>
      <c r="E50" s="83">
        <v>-0.2</v>
      </c>
      <c r="F50" s="83">
        <v>0.5</v>
      </c>
      <c r="G50" s="83">
        <v>1.2</v>
      </c>
      <c r="H50" s="83" t="s">
        <v>58</v>
      </c>
      <c r="I50" s="83">
        <v>-1</v>
      </c>
      <c r="J50" s="83">
        <v>0.3</v>
      </c>
      <c r="K50" s="83">
        <v>-2.8</v>
      </c>
      <c r="L50" s="83">
        <v>-0.1</v>
      </c>
      <c r="M50" s="83">
        <v>-0.8</v>
      </c>
      <c r="N50" s="83">
        <v>5.2</v>
      </c>
      <c r="O50" s="83">
        <v>-2.9</v>
      </c>
      <c r="P50" s="83">
        <v>-0.1</v>
      </c>
      <c r="Q50" s="83">
        <v>4.5999999999999996</v>
      </c>
      <c r="R50" s="83">
        <v>1.9</v>
      </c>
      <c r="S50" s="83">
        <v>-7.9</v>
      </c>
      <c r="T50" s="83">
        <v>1.8</v>
      </c>
      <c r="U50" s="92"/>
      <c r="V50" s="92"/>
    </row>
    <row r="51" spans="1:22" s="23" customFormat="1" x14ac:dyDescent="0.2">
      <c r="A51" s="190"/>
      <c r="B51" s="84" t="s">
        <v>45</v>
      </c>
      <c r="C51" s="190">
        <v>-0.6</v>
      </c>
      <c r="D51" s="190">
        <v>-1.6</v>
      </c>
      <c r="E51" s="190">
        <v>0.6</v>
      </c>
      <c r="F51" s="190">
        <v>0.2</v>
      </c>
      <c r="G51" s="190">
        <v>1.3</v>
      </c>
      <c r="H51" s="190" t="s">
        <v>58</v>
      </c>
      <c r="I51" s="190">
        <v>-0.3</v>
      </c>
      <c r="J51" s="190">
        <v>-1</v>
      </c>
      <c r="K51" s="190">
        <v>2.2000000000000002</v>
      </c>
      <c r="L51" s="190">
        <v>2.1</v>
      </c>
      <c r="M51" s="190">
        <v>-0.2</v>
      </c>
      <c r="N51" s="190">
        <v>0.5</v>
      </c>
      <c r="O51" s="190">
        <v>-1.6</v>
      </c>
      <c r="P51" s="190">
        <v>-0.7</v>
      </c>
      <c r="Q51" s="190">
        <v>4.0999999999999996</v>
      </c>
      <c r="R51" s="190">
        <v>1.9</v>
      </c>
      <c r="S51" s="190">
        <v>-6.5</v>
      </c>
      <c r="T51" s="190">
        <v>-0.1</v>
      </c>
    </row>
    <row r="52" spans="1:22" s="23" customFormat="1" x14ac:dyDescent="0.2">
      <c r="A52" s="86">
        <v>2020</v>
      </c>
      <c r="B52" s="80" t="s">
        <v>46</v>
      </c>
      <c r="C52" s="207">
        <v>-6</v>
      </c>
      <c r="D52" s="207">
        <v>-9.1999999999999993</v>
      </c>
      <c r="E52" s="207">
        <v>-2</v>
      </c>
      <c r="F52" s="207">
        <v>-2.9</v>
      </c>
      <c r="G52" s="207">
        <v>-13</v>
      </c>
      <c r="H52" s="207" t="s">
        <v>58</v>
      </c>
      <c r="I52" s="207">
        <v>-11.6</v>
      </c>
      <c r="J52" s="207">
        <v>-6.6</v>
      </c>
      <c r="K52" s="207">
        <v>-19.399999999999999</v>
      </c>
      <c r="L52" s="207">
        <v>-0.1</v>
      </c>
      <c r="M52" s="207">
        <v>-6.8</v>
      </c>
      <c r="N52" s="207">
        <v>-8.4</v>
      </c>
      <c r="O52" s="207">
        <v>-4.5999999999999996</v>
      </c>
      <c r="P52" s="207">
        <v>-5.8</v>
      </c>
      <c r="Q52" s="207">
        <v>-11</v>
      </c>
      <c r="R52" s="207">
        <v>-8.1</v>
      </c>
      <c r="S52" s="207">
        <v>-19.600000000000001</v>
      </c>
      <c r="T52" s="207">
        <v>-16.600000000000001</v>
      </c>
    </row>
    <row r="53" spans="1:22" s="23" customFormat="1" x14ac:dyDescent="0.2">
      <c r="B53" s="82" t="s">
        <v>43</v>
      </c>
      <c r="C53" s="23">
        <v>-13.2</v>
      </c>
      <c r="D53" s="23">
        <v>-25.1</v>
      </c>
      <c r="E53" s="23">
        <v>-5.5</v>
      </c>
      <c r="F53" s="23">
        <v>-9.8000000000000007</v>
      </c>
      <c r="G53" s="23">
        <v>-26.6</v>
      </c>
      <c r="H53" s="23" t="s">
        <v>58</v>
      </c>
      <c r="I53" s="23">
        <v>-30.7</v>
      </c>
      <c r="J53" s="23">
        <v>-23.1</v>
      </c>
      <c r="K53" s="23">
        <v>-63.5</v>
      </c>
      <c r="L53" s="23">
        <v>-11.1</v>
      </c>
      <c r="M53" s="23">
        <v>-9.9</v>
      </c>
      <c r="N53" s="23">
        <v>-17.5</v>
      </c>
      <c r="O53" s="23">
        <v>-19.899999999999999</v>
      </c>
      <c r="P53" s="23">
        <v>-19.5</v>
      </c>
      <c r="Q53" s="23">
        <v>-50</v>
      </c>
      <c r="R53" s="23">
        <v>-20.3</v>
      </c>
      <c r="S53" s="23">
        <v>-54.2</v>
      </c>
      <c r="T53" s="23">
        <v>-41.3</v>
      </c>
    </row>
    <row r="54" spans="1:22" s="23" customFormat="1" x14ac:dyDescent="0.2">
      <c r="A54" s="190"/>
      <c r="B54" s="84" t="s">
        <v>44</v>
      </c>
      <c r="C54" s="190">
        <v>-2.6</v>
      </c>
      <c r="D54" s="190">
        <v>-4</v>
      </c>
      <c r="E54" s="190">
        <v>0.5</v>
      </c>
      <c r="F54" s="190">
        <v>1.1000000000000001</v>
      </c>
      <c r="G54" s="190">
        <v>-0.3</v>
      </c>
      <c r="H54" s="190" t="s">
        <v>58</v>
      </c>
      <c r="I54" s="190">
        <v>-5.3</v>
      </c>
      <c r="J54" s="190">
        <v>-6.2</v>
      </c>
      <c r="K54" s="190">
        <v>-15.8</v>
      </c>
      <c r="L54" s="190">
        <v>-1.7</v>
      </c>
      <c r="M54" s="190">
        <v>-2.4</v>
      </c>
      <c r="N54" s="190">
        <v>-6</v>
      </c>
      <c r="O54" s="190">
        <v>-3.2</v>
      </c>
      <c r="P54" s="190">
        <v>-4.8</v>
      </c>
      <c r="Q54" s="190">
        <v>-10.4</v>
      </c>
      <c r="R54" s="190">
        <v>-0.4</v>
      </c>
      <c r="S54" s="190">
        <v>-2</v>
      </c>
      <c r="T54" s="190">
        <v>-10.7</v>
      </c>
    </row>
    <row r="55" spans="1:22" s="23" customFormat="1" x14ac:dyDescent="0.2">
      <c r="B55" s="40"/>
    </row>
    <row r="56" spans="1:22" s="23" customFormat="1" x14ac:dyDescent="0.2">
      <c r="B56" s="40"/>
    </row>
    <row r="57" spans="1:22" s="23" customFormat="1" x14ac:dyDescent="0.2">
      <c r="B57" s="40"/>
    </row>
    <row r="58" spans="1:22" s="23" customFormat="1" x14ac:dyDescent="0.2">
      <c r="B58" s="40"/>
    </row>
    <row r="59" spans="1:22" s="23" customFormat="1" x14ac:dyDescent="0.2">
      <c r="B59" s="40"/>
    </row>
    <row r="60" spans="1:22" s="23" customFormat="1" x14ac:dyDescent="0.2">
      <c r="B60" s="40"/>
    </row>
    <row r="61" spans="1:22" s="23" customFormat="1" x14ac:dyDescent="0.2">
      <c r="B61" s="40"/>
    </row>
    <row r="62" spans="1:22" s="23" customFormat="1" x14ac:dyDescent="0.2">
      <c r="B62" s="40"/>
    </row>
    <row r="63" spans="1:22" s="23" customFormat="1" x14ac:dyDescent="0.2">
      <c r="B63" s="40"/>
    </row>
    <row r="64" spans="1:22" s="23" customFormat="1" x14ac:dyDescent="0.2">
      <c r="B64" s="40"/>
    </row>
    <row r="65" spans="2:2" s="23" customFormat="1" x14ac:dyDescent="0.2">
      <c r="B65" s="40"/>
    </row>
    <row r="66" spans="2:2" s="23" customFormat="1" x14ac:dyDescent="0.2">
      <c r="B66" s="40"/>
    </row>
    <row r="67" spans="2:2" s="23" customFormat="1" x14ac:dyDescent="0.2">
      <c r="B67" s="40"/>
    </row>
    <row r="68" spans="2:2" s="23" customFormat="1" x14ac:dyDescent="0.2">
      <c r="B68" s="40"/>
    </row>
    <row r="69" spans="2:2" s="23" customFormat="1" x14ac:dyDescent="0.2">
      <c r="B69" s="40"/>
    </row>
    <row r="70" spans="2:2" s="23" customFormat="1" x14ac:dyDescent="0.2">
      <c r="B70" s="40"/>
    </row>
    <row r="71" spans="2:2" s="23" customFormat="1" x14ac:dyDescent="0.2">
      <c r="B71" s="40"/>
    </row>
    <row r="72" spans="2:2" s="23" customFormat="1" x14ac:dyDescent="0.2">
      <c r="B72" s="40"/>
    </row>
    <row r="73" spans="2:2" s="23" customFormat="1" x14ac:dyDescent="0.2">
      <c r="B73" s="40"/>
    </row>
    <row r="74" spans="2:2" s="23" customFormat="1" x14ac:dyDescent="0.2">
      <c r="B74" s="40"/>
    </row>
    <row r="75" spans="2:2" s="23" customFormat="1" x14ac:dyDescent="0.2">
      <c r="B75" s="40"/>
    </row>
    <row r="76" spans="2:2" s="23" customFormat="1" x14ac:dyDescent="0.2">
      <c r="B76" s="40"/>
    </row>
    <row r="77" spans="2:2" s="23" customFormat="1" x14ac:dyDescent="0.2">
      <c r="B77" s="40"/>
    </row>
    <row r="78" spans="2:2" s="23" customFormat="1" x14ac:dyDescent="0.2">
      <c r="B78" s="40"/>
    </row>
    <row r="79" spans="2:2" s="23" customFormat="1" x14ac:dyDescent="0.2">
      <c r="B79" s="40"/>
    </row>
    <row r="80" spans="2:2" s="23" customFormat="1" x14ac:dyDescent="0.2">
      <c r="B80" s="40"/>
    </row>
    <row r="81" spans="2:2" s="23" customFormat="1" x14ac:dyDescent="0.2">
      <c r="B81" s="40"/>
    </row>
    <row r="82" spans="2:2" s="23" customFormat="1" x14ac:dyDescent="0.2">
      <c r="B82" s="40"/>
    </row>
    <row r="83" spans="2:2" s="23" customFormat="1" x14ac:dyDescent="0.2">
      <c r="B83" s="40"/>
    </row>
    <row r="84" spans="2:2" s="23" customFormat="1" x14ac:dyDescent="0.2">
      <c r="B84" s="40"/>
    </row>
    <row r="85" spans="2:2" s="23" customFormat="1" x14ac:dyDescent="0.2">
      <c r="B85" s="40"/>
    </row>
    <row r="86" spans="2:2" s="23" customFormat="1" x14ac:dyDescent="0.2">
      <c r="B86" s="40"/>
    </row>
    <row r="87" spans="2:2" s="23" customFormat="1" x14ac:dyDescent="0.2">
      <c r="B87" s="40"/>
    </row>
    <row r="88" spans="2:2" s="23" customFormat="1" x14ac:dyDescent="0.2">
      <c r="B88" s="40"/>
    </row>
    <row r="89" spans="2:2" s="23" customFormat="1" x14ac:dyDescent="0.2">
      <c r="B89" s="40"/>
    </row>
    <row r="90" spans="2:2" s="23" customFormat="1" x14ac:dyDescent="0.2">
      <c r="B90" s="40"/>
    </row>
    <row r="91" spans="2:2" s="23" customFormat="1" x14ac:dyDescent="0.2">
      <c r="B91" s="40"/>
    </row>
    <row r="92" spans="2:2" s="23" customFormat="1" x14ac:dyDescent="0.2">
      <c r="B92" s="40"/>
    </row>
    <row r="93" spans="2:2" s="23" customFormat="1" x14ac:dyDescent="0.2">
      <c r="B93" s="40"/>
    </row>
    <row r="94" spans="2:2" s="23" customFormat="1" x14ac:dyDescent="0.2">
      <c r="B94" s="40"/>
    </row>
    <row r="95" spans="2:2" s="23" customFormat="1" x14ac:dyDescent="0.2">
      <c r="B95" s="40"/>
    </row>
    <row r="96" spans="2:2" s="23" customFormat="1" x14ac:dyDescent="0.2">
      <c r="B96" s="40"/>
    </row>
    <row r="97" spans="2:2" s="23" customFormat="1" x14ac:dyDescent="0.2">
      <c r="B97" s="40"/>
    </row>
    <row r="98" spans="2:2" s="23" customFormat="1" x14ac:dyDescent="0.2">
      <c r="B98" s="40"/>
    </row>
    <row r="99" spans="2:2" s="23" customFormat="1" x14ac:dyDescent="0.2">
      <c r="B99" s="40"/>
    </row>
    <row r="100" spans="2:2" s="23" customFormat="1" x14ac:dyDescent="0.2">
      <c r="B100" s="40"/>
    </row>
    <row r="101" spans="2:2" s="23" customFormat="1" x14ac:dyDescent="0.2">
      <c r="B101" s="40"/>
    </row>
    <row r="102" spans="2:2" s="23" customFormat="1" x14ac:dyDescent="0.2">
      <c r="B102" s="40"/>
    </row>
    <row r="103" spans="2:2" s="23" customFormat="1" x14ac:dyDescent="0.2">
      <c r="B103" s="40"/>
    </row>
    <row r="104" spans="2:2" s="23" customFormat="1" x14ac:dyDescent="0.2">
      <c r="B104" s="40"/>
    </row>
    <row r="105" spans="2:2" s="23" customFormat="1" x14ac:dyDescent="0.2">
      <c r="B105" s="40"/>
    </row>
    <row r="106" spans="2:2" s="23" customFormat="1" x14ac:dyDescent="0.2">
      <c r="B106" s="40"/>
    </row>
    <row r="107" spans="2:2" s="23" customFormat="1" x14ac:dyDescent="0.2">
      <c r="B107" s="40"/>
    </row>
    <row r="108" spans="2:2" s="23" customFormat="1" x14ac:dyDescent="0.2">
      <c r="B108" s="40"/>
    </row>
    <row r="109" spans="2:2" s="23" customFormat="1" x14ac:dyDescent="0.2">
      <c r="B109" s="40"/>
    </row>
    <row r="110" spans="2:2" s="23" customFormat="1" x14ac:dyDescent="0.2">
      <c r="B110" s="40"/>
    </row>
    <row r="111" spans="2:2" s="23" customFormat="1" x14ac:dyDescent="0.2">
      <c r="B111" s="40"/>
    </row>
    <row r="112" spans="2:2" s="23" customFormat="1" x14ac:dyDescent="0.2">
      <c r="B112" s="40"/>
    </row>
    <row r="113" spans="2:2" s="23" customFormat="1" x14ac:dyDescent="0.2">
      <c r="B113" s="40"/>
    </row>
    <row r="114" spans="2:2" s="23" customFormat="1" x14ac:dyDescent="0.2">
      <c r="B114" s="40"/>
    </row>
    <row r="115" spans="2:2" s="23" customFormat="1" x14ac:dyDescent="0.2">
      <c r="B115" s="40"/>
    </row>
    <row r="116" spans="2:2" s="23" customFormat="1" x14ac:dyDescent="0.2">
      <c r="B116" s="40"/>
    </row>
    <row r="117" spans="2:2" s="23" customFormat="1" x14ac:dyDescent="0.2">
      <c r="B117" s="40"/>
    </row>
    <row r="118" spans="2:2" s="23" customFormat="1" x14ac:dyDescent="0.2">
      <c r="B118" s="40"/>
    </row>
    <row r="119" spans="2:2" s="23" customFormat="1" x14ac:dyDescent="0.2">
      <c r="B119" s="40"/>
    </row>
    <row r="120" spans="2:2" s="23" customFormat="1" x14ac:dyDescent="0.2">
      <c r="B120" s="40"/>
    </row>
    <row r="121" spans="2:2" s="23" customFormat="1" x14ac:dyDescent="0.2">
      <c r="B121" s="40"/>
    </row>
    <row r="122" spans="2:2" s="23" customFormat="1" x14ac:dyDescent="0.2">
      <c r="B122" s="40"/>
    </row>
    <row r="123" spans="2:2" s="23" customFormat="1" x14ac:dyDescent="0.2">
      <c r="B123" s="40"/>
    </row>
    <row r="124" spans="2:2" s="23" customFormat="1" x14ac:dyDescent="0.2">
      <c r="B124" s="40"/>
    </row>
    <row r="125" spans="2:2" s="23" customFormat="1" x14ac:dyDescent="0.2">
      <c r="B125" s="40"/>
    </row>
    <row r="126" spans="2:2" s="23" customFormat="1" x14ac:dyDescent="0.2">
      <c r="B126" s="40"/>
    </row>
    <row r="127" spans="2:2" s="23" customFormat="1" x14ac:dyDescent="0.2">
      <c r="B127" s="40"/>
    </row>
    <row r="128" spans="2:2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  <row r="254" spans="2:2" s="23" customFormat="1" x14ac:dyDescent="0.2">
      <c r="B254" s="40"/>
    </row>
    <row r="255" spans="2:2" s="23" customFormat="1" x14ac:dyDescent="0.2">
      <c r="B255" s="40"/>
    </row>
    <row r="256" spans="2:2" s="23" customFormat="1" x14ac:dyDescent="0.2">
      <c r="B256" s="40"/>
    </row>
    <row r="257" spans="2:2" s="23" customFormat="1" x14ac:dyDescent="0.2">
      <c r="B257" s="40"/>
    </row>
    <row r="258" spans="2:2" s="23" customFormat="1" x14ac:dyDescent="0.2">
      <c r="B258" s="40"/>
    </row>
    <row r="259" spans="2:2" s="23" customFormat="1" x14ac:dyDescent="0.2">
      <c r="B259" s="40"/>
    </row>
    <row r="260" spans="2:2" s="23" customFormat="1" x14ac:dyDescent="0.2">
      <c r="B260" s="40"/>
    </row>
    <row r="261" spans="2:2" s="23" customFormat="1" x14ac:dyDescent="0.2">
      <c r="B261" s="40"/>
    </row>
    <row r="262" spans="2:2" s="23" customFormat="1" x14ac:dyDescent="0.2">
      <c r="B262" s="40"/>
    </row>
    <row r="263" spans="2:2" s="23" customFormat="1" x14ac:dyDescent="0.2">
      <c r="B263" s="40"/>
    </row>
    <row r="264" spans="2:2" s="23" customFormat="1" x14ac:dyDescent="0.2">
      <c r="B264" s="40"/>
    </row>
    <row r="265" spans="2:2" s="23" customFormat="1" x14ac:dyDescent="0.2">
      <c r="B265" s="40"/>
    </row>
    <row r="266" spans="2:2" s="23" customFormat="1" x14ac:dyDescent="0.2">
      <c r="B266" s="40"/>
    </row>
    <row r="267" spans="2:2" s="23" customFormat="1" x14ac:dyDescent="0.2">
      <c r="B267" s="40"/>
    </row>
    <row r="268" spans="2:2" s="23" customFormat="1" x14ac:dyDescent="0.2">
      <c r="B268" s="40"/>
    </row>
    <row r="269" spans="2:2" s="23" customFormat="1" x14ac:dyDescent="0.2">
      <c r="B269" s="40"/>
    </row>
    <row r="270" spans="2:2" s="23" customFormat="1" x14ac:dyDescent="0.2">
      <c r="B270" s="40"/>
    </row>
    <row r="271" spans="2:2" s="23" customFormat="1" x14ac:dyDescent="0.2">
      <c r="B271" s="40"/>
    </row>
    <row r="272" spans="2:2" s="23" customFormat="1" x14ac:dyDescent="0.2">
      <c r="B272" s="40"/>
    </row>
    <row r="273" spans="2:2" s="23" customFormat="1" x14ac:dyDescent="0.2">
      <c r="B273" s="40"/>
    </row>
    <row r="274" spans="2:2" s="23" customFormat="1" x14ac:dyDescent="0.2">
      <c r="B274" s="40"/>
    </row>
    <row r="275" spans="2:2" s="23" customFormat="1" x14ac:dyDescent="0.2">
      <c r="B275" s="40"/>
    </row>
    <row r="276" spans="2:2" s="23" customFormat="1" x14ac:dyDescent="0.2">
      <c r="B276" s="40"/>
    </row>
    <row r="277" spans="2:2" s="23" customFormat="1" x14ac:dyDescent="0.2">
      <c r="B277" s="40"/>
    </row>
    <row r="278" spans="2:2" s="23" customFormat="1" x14ac:dyDescent="0.2">
      <c r="B278" s="40"/>
    </row>
    <row r="279" spans="2:2" s="23" customFormat="1" x14ac:dyDescent="0.2">
      <c r="B279" s="40"/>
    </row>
    <row r="280" spans="2:2" s="23" customFormat="1" x14ac:dyDescent="0.2">
      <c r="B280" s="40"/>
    </row>
    <row r="281" spans="2:2" s="23" customFormat="1" x14ac:dyDescent="0.2">
      <c r="B281" s="40"/>
    </row>
    <row r="282" spans="2:2" s="23" customFormat="1" x14ac:dyDescent="0.2">
      <c r="B282" s="40"/>
    </row>
    <row r="283" spans="2:2" s="23" customFormat="1" x14ac:dyDescent="0.2">
      <c r="B283" s="40"/>
    </row>
    <row r="284" spans="2:2" s="23" customFormat="1" x14ac:dyDescent="0.2">
      <c r="B284" s="40"/>
    </row>
    <row r="285" spans="2:2" s="23" customFormat="1" x14ac:dyDescent="0.2">
      <c r="B285" s="40"/>
    </row>
    <row r="286" spans="2:2" s="23" customFormat="1" x14ac:dyDescent="0.2">
      <c r="B286" s="40"/>
    </row>
    <row r="287" spans="2:2" s="23" customFormat="1" x14ac:dyDescent="0.2">
      <c r="B287" s="40"/>
    </row>
    <row r="288" spans="2:2" s="23" customFormat="1" x14ac:dyDescent="0.2">
      <c r="B288" s="40"/>
    </row>
    <row r="289" spans="2:2" s="23" customFormat="1" x14ac:dyDescent="0.2">
      <c r="B289" s="40"/>
    </row>
    <row r="290" spans="2:2" s="23" customFormat="1" x14ac:dyDescent="0.2">
      <c r="B290" s="40"/>
    </row>
    <row r="291" spans="2:2" s="23" customFormat="1" x14ac:dyDescent="0.2">
      <c r="B291" s="40"/>
    </row>
    <row r="292" spans="2:2" s="23" customFormat="1" x14ac:dyDescent="0.2">
      <c r="B292" s="40"/>
    </row>
    <row r="293" spans="2:2" s="23" customFormat="1" x14ac:dyDescent="0.2">
      <c r="B293" s="40"/>
    </row>
    <row r="294" spans="2:2" s="23" customFormat="1" x14ac:dyDescent="0.2">
      <c r="B294" s="40"/>
    </row>
    <row r="295" spans="2:2" s="23" customFormat="1" x14ac:dyDescent="0.2">
      <c r="B295" s="40"/>
    </row>
    <row r="296" spans="2:2" s="23" customFormat="1" x14ac:dyDescent="0.2">
      <c r="B296" s="40"/>
    </row>
    <row r="297" spans="2:2" s="23" customFormat="1" x14ac:dyDescent="0.2">
      <c r="B297" s="40"/>
    </row>
    <row r="298" spans="2:2" s="23" customFormat="1" x14ac:dyDescent="0.2">
      <c r="B298" s="40"/>
    </row>
    <row r="299" spans="2:2" s="23" customFormat="1" x14ac:dyDescent="0.2">
      <c r="B299" s="40"/>
    </row>
    <row r="300" spans="2:2" s="23" customFormat="1" x14ac:dyDescent="0.2">
      <c r="B300" s="40"/>
    </row>
    <row r="301" spans="2:2" s="23" customFormat="1" x14ac:dyDescent="0.2">
      <c r="B301" s="40"/>
    </row>
    <row r="302" spans="2:2" s="23" customFormat="1" x14ac:dyDescent="0.2">
      <c r="B302" s="40"/>
    </row>
    <row r="303" spans="2:2" s="23" customFormat="1" x14ac:dyDescent="0.2">
      <c r="B303" s="40"/>
    </row>
    <row r="304" spans="2:2" s="23" customFormat="1" x14ac:dyDescent="0.2">
      <c r="B304" s="40"/>
    </row>
    <row r="305" spans="2:2" s="23" customFormat="1" x14ac:dyDescent="0.2">
      <c r="B305" s="40"/>
    </row>
    <row r="306" spans="2:2" s="23" customFormat="1" x14ac:dyDescent="0.2">
      <c r="B306" s="40"/>
    </row>
    <row r="307" spans="2:2" s="23" customFormat="1" x14ac:dyDescent="0.2">
      <c r="B307" s="40"/>
    </row>
    <row r="308" spans="2:2" s="23" customFormat="1" x14ac:dyDescent="0.2">
      <c r="B308" s="40"/>
    </row>
    <row r="309" spans="2:2" s="23" customFormat="1" x14ac:dyDescent="0.2">
      <c r="B309" s="40"/>
    </row>
    <row r="310" spans="2:2" s="23" customFormat="1" x14ac:dyDescent="0.2">
      <c r="B310" s="40"/>
    </row>
    <row r="311" spans="2:2" s="23" customFormat="1" x14ac:dyDescent="0.2">
      <c r="B311" s="40"/>
    </row>
    <row r="312" spans="2:2" s="23" customFormat="1" x14ac:dyDescent="0.2">
      <c r="B312" s="40"/>
    </row>
    <row r="313" spans="2:2" s="23" customFormat="1" x14ac:dyDescent="0.2">
      <c r="B313" s="40"/>
    </row>
    <row r="314" spans="2:2" s="23" customFormat="1" x14ac:dyDescent="0.2">
      <c r="B314" s="40"/>
    </row>
    <row r="315" spans="2:2" s="23" customFormat="1" x14ac:dyDescent="0.2">
      <c r="B315" s="40"/>
    </row>
    <row r="316" spans="2:2" s="23" customFormat="1" x14ac:dyDescent="0.2">
      <c r="B316" s="40"/>
    </row>
    <row r="317" spans="2:2" s="23" customFormat="1" x14ac:dyDescent="0.2">
      <c r="B317" s="40"/>
    </row>
    <row r="318" spans="2:2" s="23" customFormat="1" x14ac:dyDescent="0.2">
      <c r="B318" s="40"/>
    </row>
    <row r="319" spans="2:2" s="23" customFormat="1" x14ac:dyDescent="0.2">
      <c r="B319" s="40"/>
    </row>
    <row r="320" spans="2:2" s="23" customFormat="1" x14ac:dyDescent="0.2">
      <c r="B320" s="40"/>
    </row>
    <row r="321" spans="2:2" s="23" customFormat="1" x14ac:dyDescent="0.2">
      <c r="B321" s="40"/>
    </row>
    <row r="322" spans="2:2" s="23" customFormat="1" x14ac:dyDescent="0.2">
      <c r="B322" s="40"/>
    </row>
    <row r="323" spans="2:2" s="23" customFormat="1" x14ac:dyDescent="0.2">
      <c r="B323" s="40"/>
    </row>
    <row r="324" spans="2:2" s="23" customFormat="1" x14ac:dyDescent="0.2">
      <c r="B324" s="40"/>
    </row>
    <row r="325" spans="2:2" s="23" customFormat="1" x14ac:dyDescent="0.2">
      <c r="B325" s="40"/>
    </row>
    <row r="326" spans="2:2" s="23" customFormat="1" x14ac:dyDescent="0.2">
      <c r="B326" s="40"/>
    </row>
    <row r="327" spans="2:2" s="23" customFormat="1" x14ac:dyDescent="0.2">
      <c r="B327" s="40"/>
    </row>
    <row r="328" spans="2:2" s="23" customFormat="1" x14ac:dyDescent="0.2">
      <c r="B328" s="40"/>
    </row>
    <row r="329" spans="2:2" s="23" customFormat="1" x14ac:dyDescent="0.2">
      <c r="B329" s="40"/>
    </row>
    <row r="330" spans="2:2" s="23" customFormat="1" x14ac:dyDescent="0.2">
      <c r="B330" s="40"/>
    </row>
    <row r="331" spans="2:2" s="23" customFormat="1" x14ac:dyDescent="0.2">
      <c r="B331" s="40"/>
    </row>
    <row r="332" spans="2:2" s="23" customFormat="1" x14ac:dyDescent="0.2">
      <c r="B332" s="40"/>
    </row>
    <row r="333" spans="2:2" s="23" customFormat="1" x14ac:dyDescent="0.2">
      <c r="B333" s="40"/>
    </row>
    <row r="334" spans="2:2" s="23" customFormat="1" x14ac:dyDescent="0.2">
      <c r="B334" s="40"/>
    </row>
    <row r="335" spans="2:2" s="23" customFormat="1" x14ac:dyDescent="0.2">
      <c r="B335" s="40"/>
    </row>
    <row r="336" spans="2:2" s="23" customFormat="1" x14ac:dyDescent="0.2">
      <c r="B336" s="40"/>
    </row>
    <row r="337" spans="2:2" s="23" customFormat="1" x14ac:dyDescent="0.2">
      <c r="B337" s="40"/>
    </row>
    <row r="338" spans="2:2" s="23" customFormat="1" x14ac:dyDescent="0.2">
      <c r="B338" s="40"/>
    </row>
    <row r="339" spans="2:2" s="23" customFormat="1" x14ac:dyDescent="0.2">
      <c r="B339" s="40"/>
    </row>
    <row r="340" spans="2:2" s="23" customFormat="1" x14ac:dyDescent="0.2">
      <c r="B340" s="40"/>
    </row>
    <row r="341" spans="2:2" s="23" customFormat="1" x14ac:dyDescent="0.2">
      <c r="B341" s="40"/>
    </row>
    <row r="342" spans="2:2" s="23" customFormat="1" x14ac:dyDescent="0.2">
      <c r="B342" s="40"/>
    </row>
    <row r="343" spans="2:2" s="23" customFormat="1" x14ac:dyDescent="0.2">
      <c r="B343" s="40"/>
    </row>
    <row r="344" spans="2:2" s="23" customFormat="1" x14ac:dyDescent="0.2">
      <c r="B344" s="40"/>
    </row>
  </sheetData>
  <mergeCells count="6">
    <mergeCell ref="A31:T31"/>
    <mergeCell ref="C3:K3"/>
    <mergeCell ref="A4:B5"/>
    <mergeCell ref="C4:G4"/>
    <mergeCell ref="I4:T4"/>
    <mergeCell ref="A6:T6"/>
  </mergeCells>
  <pageMargins left="0" right="0" top="0" bottom="0" header="0.31496062992125984" footer="0.31496062992125984"/>
  <pageSetup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255"/>
  <sheetViews>
    <sheetView zoomScale="80" zoomScaleNormal="80" workbookViewId="0">
      <pane ySplit="5" topLeftCell="A12" activePane="bottomLeft" state="frozen"/>
      <selection activeCell="A6" sqref="A6:XFD105"/>
      <selection pane="bottomLeft" activeCell="D20" sqref="D20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785</v>
      </c>
      <c r="B1" s="46"/>
      <c r="C1" s="3"/>
    </row>
    <row r="2" spans="1:13" s="32" customFormat="1" ht="6.75" customHeight="1" x14ac:dyDescent="0.2">
      <c r="A2" s="15"/>
      <c r="B2" s="39"/>
      <c r="C2" s="241" t="s">
        <v>0</v>
      </c>
      <c r="D2" s="241"/>
      <c r="E2" s="29"/>
    </row>
    <row r="3" spans="1:13" s="5" customFormat="1" ht="24" customHeight="1" x14ac:dyDescent="0.2">
      <c r="A3" s="229" t="s">
        <v>42</v>
      </c>
      <c r="B3" s="229"/>
      <c r="C3" s="50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9" customHeight="1" x14ac:dyDescent="0.2">
      <c r="A4" s="231"/>
      <c r="B4" s="231"/>
      <c r="C4" s="3"/>
      <c r="D4" s="4"/>
      <c r="E4" s="4"/>
      <c r="G4" s="4"/>
      <c r="H4" s="4"/>
      <c r="J4" s="4"/>
      <c r="K4" s="4"/>
      <c r="L4" s="4"/>
    </row>
    <row r="5" spans="1:13" s="11" customFormat="1" ht="80.099999999999994" customHeight="1" x14ac:dyDescent="0.2">
      <c r="A5" s="240"/>
      <c r="B5" s="240"/>
      <c r="C5" s="29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3" s="87" customFormat="1" ht="13.5" customHeight="1" x14ac:dyDescent="0.2">
      <c r="A7" s="88">
        <v>2010</v>
      </c>
      <c r="B7" s="82"/>
      <c r="C7" s="82" t="s">
        <v>58</v>
      </c>
      <c r="D7" s="132">
        <v>100.7</v>
      </c>
      <c r="E7" s="132">
        <v>100.5</v>
      </c>
      <c r="F7" s="83" t="s">
        <v>58</v>
      </c>
      <c r="G7" s="132">
        <v>97.9</v>
      </c>
      <c r="H7" s="132">
        <v>97.5</v>
      </c>
      <c r="I7" s="83" t="s">
        <v>58</v>
      </c>
      <c r="J7" s="132">
        <v>102.5</v>
      </c>
      <c r="K7" s="132">
        <v>102.5</v>
      </c>
      <c r="L7" s="132">
        <v>101.1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2">
        <v>100.2</v>
      </c>
      <c r="E8" s="132">
        <v>100.2</v>
      </c>
      <c r="F8" s="83" t="s">
        <v>58</v>
      </c>
      <c r="G8" s="132">
        <v>98.2</v>
      </c>
      <c r="H8" s="132">
        <v>97.8</v>
      </c>
      <c r="I8" s="83" t="s">
        <v>58</v>
      </c>
      <c r="J8" s="132">
        <v>101.5</v>
      </c>
      <c r="K8" s="132">
        <v>101.6</v>
      </c>
      <c r="L8" s="132">
        <v>99.6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2">
        <v>98.7</v>
      </c>
      <c r="E9" s="132">
        <v>98.6</v>
      </c>
      <c r="F9" s="83" t="s">
        <v>58</v>
      </c>
      <c r="G9" s="132">
        <v>96.4</v>
      </c>
      <c r="H9" s="132">
        <v>96.3</v>
      </c>
      <c r="I9" s="83" t="s">
        <v>58</v>
      </c>
      <c r="J9" s="132">
        <v>100.2</v>
      </c>
      <c r="K9" s="132">
        <v>100.3</v>
      </c>
      <c r="L9" s="83">
        <v>99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2">
        <v>98.1</v>
      </c>
      <c r="E10" s="83">
        <v>98</v>
      </c>
      <c r="F10" s="83" t="s">
        <v>58</v>
      </c>
      <c r="G10" s="132">
        <v>96.4</v>
      </c>
      <c r="H10" s="132">
        <v>96.5</v>
      </c>
      <c r="I10" s="83" t="s">
        <v>58</v>
      </c>
      <c r="J10" s="132">
        <v>99.2</v>
      </c>
      <c r="K10" s="132">
        <v>99.2</v>
      </c>
      <c r="L10" s="132">
        <v>98.8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2">
        <v>98.7</v>
      </c>
      <c r="E11" s="132">
        <v>98.6</v>
      </c>
      <c r="F11" s="83" t="s">
        <v>58</v>
      </c>
      <c r="G11" s="132">
        <v>97.4</v>
      </c>
      <c r="H11" s="132">
        <v>97.8</v>
      </c>
      <c r="I11" s="83" t="s">
        <v>58</v>
      </c>
      <c r="J11" s="132">
        <v>99.6</v>
      </c>
      <c r="K11" s="132">
        <v>99.6</v>
      </c>
      <c r="L11" s="132">
        <v>99.8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132">
        <v>100.1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2">
        <v>100.6</v>
      </c>
      <c r="E13" s="132">
        <v>100.8</v>
      </c>
      <c r="F13" s="83" t="s">
        <v>58</v>
      </c>
      <c r="G13" s="132">
        <v>100.8</v>
      </c>
      <c r="H13" s="132">
        <v>100.8</v>
      </c>
      <c r="I13" s="83" t="s">
        <v>58</v>
      </c>
      <c r="J13" s="132">
        <v>100.7</v>
      </c>
      <c r="K13" s="132">
        <v>100.9</v>
      </c>
      <c r="L13" s="83">
        <v>99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2">
        <v>100.4</v>
      </c>
      <c r="E14" s="132">
        <v>100.8</v>
      </c>
      <c r="F14" s="83" t="s">
        <v>58</v>
      </c>
      <c r="G14" s="83">
        <v>102</v>
      </c>
      <c r="H14" s="83">
        <v>102</v>
      </c>
      <c r="I14" s="83" t="s">
        <v>58</v>
      </c>
      <c r="J14" s="132">
        <v>99.6</v>
      </c>
      <c r="K14" s="83">
        <v>100</v>
      </c>
      <c r="L14" s="132">
        <v>96.8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2">
        <v>100.5</v>
      </c>
      <c r="E15" s="132">
        <v>100.9</v>
      </c>
      <c r="F15" s="83" t="s">
        <v>58</v>
      </c>
      <c r="G15" s="132">
        <v>102.2</v>
      </c>
      <c r="H15" s="132">
        <v>102.1</v>
      </c>
      <c r="I15" s="83" t="s">
        <v>58</v>
      </c>
      <c r="J15" s="132">
        <v>99.8</v>
      </c>
      <c r="K15" s="132">
        <v>100.1</v>
      </c>
      <c r="L15" s="132">
        <v>97.8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85">
        <v>100</v>
      </c>
      <c r="E16" s="198">
        <v>100.1</v>
      </c>
      <c r="F16" s="85" t="s">
        <v>58</v>
      </c>
      <c r="G16" s="198">
        <v>101.4</v>
      </c>
      <c r="H16" s="198">
        <v>101.1</v>
      </c>
      <c r="I16" s="85" t="s">
        <v>58</v>
      </c>
      <c r="J16" s="198">
        <v>99.3</v>
      </c>
      <c r="K16" s="198">
        <v>99.5</v>
      </c>
      <c r="L16" s="198">
        <v>98.2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1">
        <v>100.8</v>
      </c>
      <c r="E17" s="131">
        <v>100.6</v>
      </c>
      <c r="F17" s="81" t="s">
        <v>58</v>
      </c>
      <c r="G17" s="131">
        <v>97.1</v>
      </c>
      <c r="H17" s="131">
        <v>97.1</v>
      </c>
      <c r="I17" s="81" t="s">
        <v>58</v>
      </c>
      <c r="J17" s="131">
        <v>103.3</v>
      </c>
      <c r="K17" s="131">
        <v>103.3</v>
      </c>
      <c r="L17" s="131">
        <v>101.8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2">
        <v>104.6</v>
      </c>
      <c r="E18" s="132">
        <v>104.3</v>
      </c>
      <c r="F18" s="83" t="s">
        <v>58</v>
      </c>
      <c r="G18" s="83">
        <v>103</v>
      </c>
      <c r="H18" s="132">
        <v>102.6</v>
      </c>
      <c r="I18" s="83" t="s">
        <v>58</v>
      </c>
      <c r="J18" s="132">
        <v>105.5</v>
      </c>
      <c r="K18" s="83">
        <v>105</v>
      </c>
      <c r="L18" s="132">
        <v>107.6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2">
        <v>94.5</v>
      </c>
      <c r="E19" s="132">
        <v>94.4</v>
      </c>
      <c r="F19" s="83" t="s">
        <v>58</v>
      </c>
      <c r="G19" s="132">
        <v>90.8</v>
      </c>
      <c r="H19" s="132">
        <v>89.8</v>
      </c>
      <c r="I19" s="83" t="s">
        <v>58</v>
      </c>
      <c r="J19" s="132">
        <v>97.2</v>
      </c>
      <c r="K19" s="132">
        <v>97.4</v>
      </c>
      <c r="L19" s="132">
        <v>94.3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2">
        <v>102.8</v>
      </c>
      <c r="E20" s="132">
        <v>102.8</v>
      </c>
      <c r="F20" s="83" t="s">
        <v>58</v>
      </c>
      <c r="G20" s="132">
        <v>100.5</v>
      </c>
      <c r="H20" s="132">
        <v>100.4</v>
      </c>
      <c r="I20" s="83" t="s">
        <v>58</v>
      </c>
      <c r="J20" s="132">
        <v>104.1</v>
      </c>
      <c r="K20" s="132">
        <v>104.4</v>
      </c>
      <c r="L20" s="132">
        <v>100.5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81">
        <v>101</v>
      </c>
      <c r="E21" s="81">
        <v>101</v>
      </c>
      <c r="F21" s="81" t="s">
        <v>58</v>
      </c>
      <c r="G21" s="131">
        <v>99.3</v>
      </c>
      <c r="H21" s="131">
        <v>99.6</v>
      </c>
      <c r="I21" s="81" t="s">
        <v>58</v>
      </c>
      <c r="J21" s="81">
        <v>102</v>
      </c>
      <c r="K21" s="131">
        <v>102.1</v>
      </c>
      <c r="L21" s="131">
        <v>100.1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83">
        <v>105</v>
      </c>
      <c r="E22" s="132">
        <v>104.9</v>
      </c>
      <c r="F22" s="83" t="s">
        <v>58</v>
      </c>
      <c r="G22" s="132">
        <v>104.1</v>
      </c>
      <c r="H22" s="132">
        <v>103.6</v>
      </c>
      <c r="I22" s="83" t="s">
        <v>58</v>
      </c>
      <c r="J22" s="132">
        <v>105.3</v>
      </c>
      <c r="K22" s="132">
        <v>105.2</v>
      </c>
      <c r="L22" s="132">
        <v>104.9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2">
        <v>93.8</v>
      </c>
      <c r="E23" s="132">
        <v>93.8</v>
      </c>
      <c r="F23" s="83" t="s">
        <v>58</v>
      </c>
      <c r="G23" s="132">
        <v>90.4</v>
      </c>
      <c r="H23" s="132">
        <v>89.6</v>
      </c>
      <c r="I23" s="83" t="s">
        <v>58</v>
      </c>
      <c r="J23" s="132">
        <v>96.1</v>
      </c>
      <c r="K23" s="132">
        <v>96.5</v>
      </c>
      <c r="L23" s="83">
        <v>92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83">
        <v>101</v>
      </c>
      <c r="E24" s="132">
        <v>100.9</v>
      </c>
      <c r="F24" s="83" t="s">
        <v>58</v>
      </c>
      <c r="G24" s="132">
        <v>98.8</v>
      </c>
      <c r="H24" s="132">
        <v>98.5</v>
      </c>
      <c r="I24" s="83" t="s">
        <v>58</v>
      </c>
      <c r="J24" s="132">
        <v>102.4</v>
      </c>
      <c r="K24" s="132">
        <v>102.4</v>
      </c>
      <c r="L24" s="132">
        <v>101.5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1">
        <v>102.2</v>
      </c>
      <c r="E25" s="131">
        <v>102.1</v>
      </c>
      <c r="F25" s="81" t="s">
        <v>58</v>
      </c>
      <c r="G25" s="81">
        <v>100</v>
      </c>
      <c r="H25" s="131">
        <v>100.4</v>
      </c>
      <c r="I25" s="81" t="s">
        <v>58</v>
      </c>
      <c r="J25" s="131">
        <v>103.6</v>
      </c>
      <c r="K25" s="131">
        <v>103.6</v>
      </c>
      <c r="L25" s="131">
        <v>101.8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2">
        <v>101.7</v>
      </c>
      <c r="E26" s="132">
        <v>101.6</v>
      </c>
      <c r="F26" s="83" t="s">
        <v>58</v>
      </c>
      <c r="G26" s="132">
        <v>100.3</v>
      </c>
      <c r="H26" s="132">
        <v>100.1</v>
      </c>
      <c r="I26" s="83" t="s">
        <v>58</v>
      </c>
      <c r="J26" s="132">
        <v>102.5</v>
      </c>
      <c r="K26" s="132">
        <v>102.5</v>
      </c>
      <c r="L26" s="132">
        <v>101.8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2">
        <v>91.3</v>
      </c>
      <c r="E27" s="132">
        <v>91.1</v>
      </c>
      <c r="F27" s="83" t="s">
        <v>58</v>
      </c>
      <c r="G27" s="132">
        <v>87.6</v>
      </c>
      <c r="H27" s="132">
        <v>86.9</v>
      </c>
      <c r="I27" s="83" t="s">
        <v>58</v>
      </c>
      <c r="J27" s="132">
        <v>93.9</v>
      </c>
      <c r="K27" s="83">
        <v>94</v>
      </c>
      <c r="L27" s="132">
        <v>92.4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2">
        <v>99.6</v>
      </c>
      <c r="E28" s="132">
        <v>99.5</v>
      </c>
      <c r="F28" s="83" t="s">
        <v>58</v>
      </c>
      <c r="G28" s="132">
        <v>97.6</v>
      </c>
      <c r="H28" s="132">
        <v>97.6</v>
      </c>
      <c r="I28" s="83" t="s">
        <v>58</v>
      </c>
      <c r="J28" s="132">
        <v>100.9</v>
      </c>
      <c r="K28" s="132">
        <v>100.9</v>
      </c>
      <c r="L28" s="132">
        <v>100.1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1">
        <v>99.9</v>
      </c>
      <c r="E29" s="131">
        <v>99.8</v>
      </c>
      <c r="F29" s="81" t="s">
        <v>58</v>
      </c>
      <c r="G29" s="131">
        <v>97.9</v>
      </c>
      <c r="H29" s="131">
        <v>98.7</v>
      </c>
      <c r="I29" s="81" t="s">
        <v>58</v>
      </c>
      <c r="J29" s="131">
        <v>101.2</v>
      </c>
      <c r="K29" s="131">
        <v>101.4</v>
      </c>
      <c r="L29" s="81">
        <v>100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83">
        <v>101</v>
      </c>
      <c r="E30" s="132">
        <v>100.9</v>
      </c>
      <c r="F30" s="83" t="s">
        <v>58</v>
      </c>
      <c r="G30" s="132">
        <v>100.1</v>
      </c>
      <c r="H30" s="132">
        <v>100.4</v>
      </c>
      <c r="I30" s="83" t="s">
        <v>58</v>
      </c>
      <c r="J30" s="132">
        <v>101.4</v>
      </c>
      <c r="K30" s="132">
        <v>101.3</v>
      </c>
      <c r="L30" s="132">
        <v>101.6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2">
        <v>91.9</v>
      </c>
      <c r="E31" s="132">
        <v>91.8</v>
      </c>
      <c r="F31" s="83" t="s">
        <v>58</v>
      </c>
      <c r="G31" s="132">
        <v>89.4</v>
      </c>
      <c r="H31" s="132">
        <v>88.7</v>
      </c>
      <c r="I31" s="83" t="s">
        <v>58</v>
      </c>
      <c r="J31" s="132">
        <v>93.7</v>
      </c>
      <c r="K31" s="132">
        <v>93.7</v>
      </c>
      <c r="L31" s="132">
        <v>92.9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2">
        <v>99.6</v>
      </c>
      <c r="E32" s="132">
        <v>99.4</v>
      </c>
      <c r="F32" s="83" t="s">
        <v>58</v>
      </c>
      <c r="G32" s="83">
        <v>98</v>
      </c>
      <c r="H32" s="132">
        <v>98.2</v>
      </c>
      <c r="I32" s="83" t="s">
        <v>58</v>
      </c>
      <c r="J32" s="132">
        <v>100.6</v>
      </c>
      <c r="K32" s="132">
        <v>100.5</v>
      </c>
      <c r="L32" s="132">
        <v>100.8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1">
        <v>100.5</v>
      </c>
      <c r="E33" s="131">
        <v>100.5</v>
      </c>
      <c r="F33" s="81" t="s">
        <v>58</v>
      </c>
      <c r="G33" s="131">
        <v>99.4</v>
      </c>
      <c r="H33" s="131">
        <v>100.6</v>
      </c>
      <c r="I33" s="81" t="s">
        <v>58</v>
      </c>
      <c r="J33" s="131">
        <v>101.2</v>
      </c>
      <c r="K33" s="131">
        <v>101.4</v>
      </c>
      <c r="L33" s="131">
        <v>99.9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2">
        <v>100.8</v>
      </c>
      <c r="E34" s="132">
        <v>100.6</v>
      </c>
      <c r="F34" s="83" t="s">
        <v>58</v>
      </c>
      <c r="G34" s="132">
        <v>99.9</v>
      </c>
      <c r="H34" s="132">
        <v>100.1</v>
      </c>
      <c r="I34" s="83" t="s">
        <v>58</v>
      </c>
      <c r="J34" s="132">
        <v>101.3</v>
      </c>
      <c r="K34" s="132">
        <v>101.1</v>
      </c>
      <c r="L34" s="132">
        <v>102.8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2">
        <v>92.7</v>
      </c>
      <c r="E35" s="132">
        <v>92.5</v>
      </c>
      <c r="F35" s="83" t="s">
        <v>58</v>
      </c>
      <c r="G35" s="132">
        <v>90.2</v>
      </c>
      <c r="H35" s="83">
        <v>90</v>
      </c>
      <c r="I35" s="83" t="s">
        <v>58</v>
      </c>
      <c r="J35" s="132">
        <v>94.5</v>
      </c>
      <c r="K35" s="132">
        <v>94.5</v>
      </c>
      <c r="L35" s="132">
        <v>94.1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2">
        <v>100.9</v>
      </c>
      <c r="E36" s="132">
        <v>100.8</v>
      </c>
      <c r="F36" s="83" t="s">
        <v>58</v>
      </c>
      <c r="G36" s="83">
        <v>100</v>
      </c>
      <c r="H36" s="132">
        <v>100.3</v>
      </c>
      <c r="I36" s="83" t="s">
        <v>58</v>
      </c>
      <c r="J36" s="132">
        <v>101.5</v>
      </c>
      <c r="K36" s="132">
        <v>101.4</v>
      </c>
      <c r="L36" s="132">
        <v>102.3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1">
        <v>100.7</v>
      </c>
      <c r="E37" s="131">
        <v>100.8</v>
      </c>
      <c r="F37" s="81" t="s">
        <v>58</v>
      </c>
      <c r="G37" s="81">
        <v>101</v>
      </c>
      <c r="H37" s="131">
        <v>101.7</v>
      </c>
      <c r="I37" s="81" t="s">
        <v>58</v>
      </c>
      <c r="J37" s="131">
        <v>100.5</v>
      </c>
      <c r="K37" s="131">
        <v>100.4</v>
      </c>
      <c r="L37" s="131">
        <v>100.7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2">
        <v>102.9</v>
      </c>
      <c r="E38" s="132">
        <v>102.9</v>
      </c>
      <c r="F38" s="83" t="s">
        <v>58</v>
      </c>
      <c r="G38" s="132">
        <v>103.6</v>
      </c>
      <c r="H38" s="132">
        <v>103.6</v>
      </c>
      <c r="I38" s="83" t="s">
        <v>58</v>
      </c>
      <c r="J38" s="132">
        <v>102.4</v>
      </c>
      <c r="K38" s="132">
        <v>102.3</v>
      </c>
      <c r="L38" s="132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2">
        <v>94.3</v>
      </c>
      <c r="E39" s="132">
        <v>94.3</v>
      </c>
      <c r="F39" s="83" t="s">
        <v>58</v>
      </c>
      <c r="G39" s="132">
        <v>92.9</v>
      </c>
      <c r="H39" s="132">
        <v>92.5</v>
      </c>
      <c r="I39" s="83" t="s">
        <v>58</v>
      </c>
      <c r="J39" s="132">
        <v>95.4</v>
      </c>
      <c r="K39" s="132">
        <v>95.4</v>
      </c>
      <c r="L39" s="132">
        <v>95.5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2">
        <v>102.1</v>
      </c>
      <c r="E40" s="132">
        <v>102.2</v>
      </c>
      <c r="F40" s="83" t="s">
        <v>58</v>
      </c>
      <c r="G40" s="132">
        <v>102.6</v>
      </c>
      <c r="H40" s="132">
        <v>102.3</v>
      </c>
      <c r="I40" s="83" t="s">
        <v>58</v>
      </c>
      <c r="J40" s="132">
        <v>101.8</v>
      </c>
      <c r="K40" s="132">
        <v>101.8</v>
      </c>
      <c r="L40" s="132">
        <v>101.1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1">
        <v>101.8</v>
      </c>
      <c r="E41" s="81">
        <v>102</v>
      </c>
      <c r="F41" s="81" t="s">
        <v>58</v>
      </c>
      <c r="G41" s="131">
        <v>102.5</v>
      </c>
      <c r="H41" s="81">
        <v>103</v>
      </c>
      <c r="I41" s="81" t="s">
        <v>58</v>
      </c>
      <c r="J41" s="131">
        <v>101.4</v>
      </c>
      <c r="K41" s="131">
        <v>101.6</v>
      </c>
      <c r="L41" s="131">
        <v>100.2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2">
        <v>105.2</v>
      </c>
      <c r="E42" s="132">
        <v>105.4</v>
      </c>
      <c r="F42" s="83" t="s">
        <v>58</v>
      </c>
      <c r="G42" s="132">
        <v>106.6</v>
      </c>
      <c r="H42" s="132">
        <v>106.8</v>
      </c>
      <c r="I42" s="83" t="s">
        <v>58</v>
      </c>
      <c r="J42" s="132">
        <v>104.4</v>
      </c>
      <c r="K42" s="132">
        <v>104.5</v>
      </c>
      <c r="L42" s="132">
        <v>103.7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2">
        <v>94.2</v>
      </c>
      <c r="E43" s="132">
        <v>94.5</v>
      </c>
      <c r="F43" s="83" t="s">
        <v>58</v>
      </c>
      <c r="G43" s="132">
        <v>92.6</v>
      </c>
      <c r="H43" s="132">
        <v>92.1</v>
      </c>
      <c r="I43" s="83" t="s">
        <v>58</v>
      </c>
      <c r="J43" s="132">
        <v>95.6</v>
      </c>
      <c r="K43" s="132">
        <v>96.2</v>
      </c>
      <c r="L43" s="132">
        <v>91.7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2">
        <v>101.2</v>
      </c>
      <c r="E44" s="132">
        <v>101.3</v>
      </c>
      <c r="F44" s="83" t="s">
        <v>58</v>
      </c>
      <c r="G44" s="132">
        <v>101.5</v>
      </c>
      <c r="H44" s="132">
        <v>101.3</v>
      </c>
      <c r="I44" s="83" t="s">
        <v>58</v>
      </c>
      <c r="J44" s="132">
        <v>101.2</v>
      </c>
      <c r="K44" s="132">
        <v>101.4</v>
      </c>
      <c r="L44" s="132">
        <v>100.4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1">
        <v>103.1</v>
      </c>
      <c r="E45" s="131">
        <v>103.7</v>
      </c>
      <c r="F45" s="81" t="s">
        <v>58</v>
      </c>
      <c r="G45" s="131">
        <v>105.7</v>
      </c>
      <c r="H45" s="131">
        <v>106.1</v>
      </c>
      <c r="I45" s="81" t="s">
        <v>58</v>
      </c>
      <c r="J45" s="131">
        <v>101.5</v>
      </c>
      <c r="K45" s="131">
        <v>102.2</v>
      </c>
      <c r="L45" s="131">
        <v>97.2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2">
        <v>103.1</v>
      </c>
      <c r="E46" s="132">
        <v>103.4</v>
      </c>
      <c r="F46" s="83" t="s">
        <v>58</v>
      </c>
      <c r="G46" s="132">
        <v>105.5</v>
      </c>
      <c r="H46" s="132">
        <v>105.5</v>
      </c>
      <c r="I46" s="83" t="s">
        <v>58</v>
      </c>
      <c r="J46" s="132">
        <v>101.7</v>
      </c>
      <c r="K46" s="83">
        <v>102</v>
      </c>
      <c r="L46" s="132">
        <v>100.2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2">
        <v>93.8</v>
      </c>
      <c r="E47" s="83">
        <v>94</v>
      </c>
      <c r="F47" s="83" t="s">
        <v>58</v>
      </c>
      <c r="G47" s="132">
        <v>93.4</v>
      </c>
      <c r="H47" s="132">
        <v>92.8</v>
      </c>
      <c r="I47" s="83" t="s">
        <v>58</v>
      </c>
      <c r="J47" s="132">
        <v>94.5</v>
      </c>
      <c r="K47" s="132">
        <v>94.8</v>
      </c>
      <c r="L47" s="83">
        <v>92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2">
        <v>101.5</v>
      </c>
      <c r="E48" s="132">
        <v>101.9</v>
      </c>
      <c r="F48" s="83" t="s">
        <v>58</v>
      </c>
      <c r="G48" s="132">
        <v>103.4</v>
      </c>
      <c r="H48" s="132">
        <v>103.4</v>
      </c>
      <c r="I48" s="83" t="s">
        <v>58</v>
      </c>
      <c r="J48" s="132">
        <v>100.5</v>
      </c>
      <c r="K48" s="132">
        <v>100.9</v>
      </c>
      <c r="L48" s="132">
        <v>97.6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1">
        <v>103.1</v>
      </c>
      <c r="E49" s="131">
        <v>103.5</v>
      </c>
      <c r="F49" s="81" t="s">
        <v>58</v>
      </c>
      <c r="G49" s="131">
        <v>105.8</v>
      </c>
      <c r="H49" s="81">
        <v>106</v>
      </c>
      <c r="I49" s="81" t="s">
        <v>58</v>
      </c>
      <c r="J49" s="131">
        <v>101.5</v>
      </c>
      <c r="K49" s="131">
        <v>101.9</v>
      </c>
      <c r="L49" s="131">
        <v>99.5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2">
        <v>103.3</v>
      </c>
      <c r="E50" s="132">
        <v>103.6</v>
      </c>
      <c r="F50" s="83" t="s">
        <v>58</v>
      </c>
      <c r="G50" s="132">
        <v>105.9</v>
      </c>
      <c r="H50" s="83">
        <v>106</v>
      </c>
      <c r="I50" s="83" t="s">
        <v>58</v>
      </c>
      <c r="J50" s="132">
        <v>101.9</v>
      </c>
      <c r="K50" s="132">
        <v>102.1</v>
      </c>
      <c r="L50" s="132">
        <v>100.2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2">
        <v>93.8</v>
      </c>
      <c r="E51" s="83">
        <v>94</v>
      </c>
      <c r="F51" s="83" t="s">
        <v>58</v>
      </c>
      <c r="G51" s="132">
        <v>93.5</v>
      </c>
      <c r="H51" s="132">
        <v>92.9</v>
      </c>
      <c r="I51" s="83" t="s">
        <v>58</v>
      </c>
      <c r="J51" s="132">
        <v>94.5</v>
      </c>
      <c r="K51" s="132">
        <v>94.8</v>
      </c>
      <c r="L51" s="132">
        <v>92.3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2">
        <v>101.9</v>
      </c>
      <c r="E52" s="132">
        <v>102.3</v>
      </c>
      <c r="F52" s="83" t="s">
        <v>58</v>
      </c>
      <c r="G52" s="132">
        <v>103.6</v>
      </c>
      <c r="H52" s="132">
        <v>103.6</v>
      </c>
      <c r="I52" s="83" t="s">
        <v>58</v>
      </c>
      <c r="J52" s="132">
        <v>101.1</v>
      </c>
      <c r="K52" s="132">
        <v>101.4</v>
      </c>
      <c r="L52" s="83">
        <v>99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1">
        <v>102.4</v>
      </c>
      <c r="E53" s="131">
        <v>102.7</v>
      </c>
      <c r="F53" s="81" t="s">
        <v>58</v>
      </c>
      <c r="G53" s="131">
        <v>104.9</v>
      </c>
      <c r="H53" s="131">
        <v>104.9</v>
      </c>
      <c r="I53" s="81" t="s">
        <v>58</v>
      </c>
      <c r="J53" s="131">
        <v>100.9</v>
      </c>
      <c r="K53" s="131">
        <v>101.2</v>
      </c>
      <c r="L53" s="131">
        <v>99.1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2">
        <v>102.3</v>
      </c>
      <c r="E54" s="132">
        <v>102.5</v>
      </c>
      <c r="F54" s="83" t="s">
        <v>58</v>
      </c>
      <c r="G54" s="132">
        <v>104.6</v>
      </c>
      <c r="H54" s="132">
        <v>104.5</v>
      </c>
      <c r="I54" s="83" t="s">
        <v>58</v>
      </c>
      <c r="J54" s="132">
        <v>101.1</v>
      </c>
      <c r="K54" s="132">
        <v>101.3</v>
      </c>
      <c r="L54" s="83">
        <v>100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2">
        <v>93.8</v>
      </c>
      <c r="E55" s="132">
        <v>93.9</v>
      </c>
      <c r="F55" s="83" t="s">
        <v>58</v>
      </c>
      <c r="G55" s="132">
        <v>93.5</v>
      </c>
      <c r="H55" s="132">
        <v>92.8</v>
      </c>
      <c r="I55" s="83" t="s">
        <v>58</v>
      </c>
      <c r="J55" s="132">
        <v>94.4</v>
      </c>
      <c r="K55" s="132">
        <v>94.6</v>
      </c>
      <c r="L55" s="132">
        <v>93.3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2">
        <v>101.3</v>
      </c>
      <c r="E56" s="132">
        <v>101.4</v>
      </c>
      <c r="F56" s="83" t="s">
        <v>58</v>
      </c>
      <c r="G56" s="132">
        <v>102.5</v>
      </c>
      <c r="H56" s="83">
        <v>102</v>
      </c>
      <c r="I56" s="83" t="s">
        <v>58</v>
      </c>
      <c r="J56" s="132">
        <v>100.8</v>
      </c>
      <c r="K56" s="132">
        <v>100.9</v>
      </c>
      <c r="L56" s="132">
        <v>100.4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1">
        <v>94.1</v>
      </c>
      <c r="E57" s="131">
        <v>94.5</v>
      </c>
      <c r="F57" s="81" t="s">
        <v>58</v>
      </c>
      <c r="G57" s="131">
        <v>95.3</v>
      </c>
      <c r="H57" s="131">
        <v>95.7</v>
      </c>
      <c r="I57" s="81" t="s">
        <v>58</v>
      </c>
      <c r="J57" s="131">
        <v>93.5</v>
      </c>
      <c r="K57" s="131">
        <v>94.1</v>
      </c>
      <c r="L57" s="81">
        <v>90</v>
      </c>
      <c r="M57" s="92"/>
    </row>
    <row r="58" spans="1:13" s="87" customFormat="1" x14ac:dyDescent="0.2">
      <c r="A58" s="88"/>
      <c r="B58" s="82" t="s">
        <v>43</v>
      </c>
      <c r="C58" s="82" t="s">
        <v>18</v>
      </c>
      <c r="D58" s="132">
        <v>80.5</v>
      </c>
      <c r="E58" s="132">
        <v>80.599999999999994</v>
      </c>
      <c r="F58" s="83"/>
      <c r="G58" s="132">
        <v>81.5</v>
      </c>
      <c r="H58" s="132">
        <v>81.5</v>
      </c>
      <c r="I58" s="83"/>
      <c r="J58" s="132">
        <v>79.900000000000006</v>
      </c>
      <c r="K58" s="132">
        <v>79.900000000000006</v>
      </c>
      <c r="L58" s="83">
        <v>80.099999999999994</v>
      </c>
      <c r="M58" s="92"/>
    </row>
    <row r="59" spans="1:13" s="87" customFormat="1" x14ac:dyDescent="0.2">
      <c r="A59" s="95"/>
      <c r="B59" s="82" t="s">
        <v>44</v>
      </c>
      <c r="C59" s="82" t="s">
        <v>18</v>
      </c>
      <c r="D59" s="198">
        <v>91.2</v>
      </c>
      <c r="E59" s="198">
        <v>91.3</v>
      </c>
      <c r="F59" s="85"/>
      <c r="G59" s="198">
        <v>92</v>
      </c>
      <c r="H59" s="198">
        <v>90.8</v>
      </c>
      <c r="I59" s="85"/>
      <c r="J59" s="198">
        <v>90.9</v>
      </c>
      <c r="K59" s="198">
        <v>91</v>
      </c>
      <c r="L59" s="85">
        <v>90.9</v>
      </c>
      <c r="M59" s="92"/>
    </row>
    <row r="60" spans="1:13" s="89" customFormat="1" ht="13.5" customHeight="1" x14ac:dyDescent="0.2">
      <c r="A60" s="217" t="s">
        <v>49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94"/>
    </row>
    <row r="61" spans="1:13" s="87" customFormat="1" ht="13.5" customHeight="1" x14ac:dyDescent="0.2">
      <c r="A61" s="88">
        <v>2010</v>
      </c>
      <c r="B61" s="82"/>
      <c r="C61" s="82" t="s">
        <v>58</v>
      </c>
      <c r="D61" s="83" t="s">
        <v>33</v>
      </c>
      <c r="E61" s="83" t="s">
        <v>159</v>
      </c>
      <c r="F61" s="83" t="s">
        <v>58</v>
      </c>
      <c r="G61" s="83" t="s">
        <v>322</v>
      </c>
      <c r="H61" s="83" t="s">
        <v>169</v>
      </c>
      <c r="I61" s="83" t="s">
        <v>58</v>
      </c>
      <c r="J61" s="83" t="s">
        <v>33</v>
      </c>
      <c r="K61" s="83" t="s">
        <v>311</v>
      </c>
      <c r="L61" s="83" t="s">
        <v>33</v>
      </c>
      <c r="M61" s="92"/>
    </row>
    <row r="62" spans="1:13" s="87" customFormat="1" ht="13.5" customHeight="1" x14ac:dyDescent="0.2">
      <c r="A62" s="88">
        <v>2011</v>
      </c>
      <c r="B62" s="82"/>
      <c r="C62" s="82" t="s">
        <v>58</v>
      </c>
      <c r="D62" s="132">
        <v>-0.5</v>
      </c>
      <c r="E62" s="132">
        <v>-0.4</v>
      </c>
      <c r="F62" s="83" t="s">
        <v>58</v>
      </c>
      <c r="G62" s="132">
        <v>0.3</v>
      </c>
      <c r="H62" s="132">
        <v>0.4</v>
      </c>
      <c r="I62" s="83" t="s">
        <v>58</v>
      </c>
      <c r="J62" s="132">
        <v>-1.1000000000000001</v>
      </c>
      <c r="K62" s="83">
        <v>-1</v>
      </c>
      <c r="L62" s="132">
        <v>-1.4</v>
      </c>
      <c r="M62" s="92"/>
    </row>
    <row r="63" spans="1:13" s="87" customFormat="1" ht="13.5" customHeight="1" x14ac:dyDescent="0.2">
      <c r="A63" s="88">
        <v>2012</v>
      </c>
      <c r="B63" s="82"/>
      <c r="C63" s="82" t="s">
        <v>58</v>
      </c>
      <c r="D63" s="132">
        <v>-1.5</v>
      </c>
      <c r="E63" s="132">
        <v>-1.6</v>
      </c>
      <c r="F63" s="83" t="s">
        <v>58</v>
      </c>
      <c r="G63" s="132">
        <v>-1.8</v>
      </c>
      <c r="H63" s="132">
        <v>-1.6</v>
      </c>
      <c r="I63" s="83" t="s">
        <v>58</v>
      </c>
      <c r="J63" s="132">
        <v>-1.2</v>
      </c>
      <c r="K63" s="132">
        <v>-1.3</v>
      </c>
      <c r="L63" s="132">
        <v>-0.6</v>
      </c>
      <c r="M63" s="92"/>
    </row>
    <row r="64" spans="1:13" s="87" customFormat="1" ht="13.5" customHeight="1" x14ac:dyDescent="0.2">
      <c r="A64" s="88">
        <v>2013</v>
      </c>
      <c r="B64" s="82"/>
      <c r="C64" s="82" t="s">
        <v>58</v>
      </c>
      <c r="D64" s="132">
        <v>-0.6</v>
      </c>
      <c r="E64" s="132">
        <v>-0.6</v>
      </c>
      <c r="F64" s="83" t="s">
        <v>58</v>
      </c>
      <c r="G64" s="83">
        <v>0</v>
      </c>
      <c r="H64" s="132">
        <v>0.3</v>
      </c>
      <c r="I64" s="83" t="s">
        <v>58</v>
      </c>
      <c r="J64" s="83">
        <v>-1</v>
      </c>
      <c r="K64" s="83">
        <v>-1</v>
      </c>
      <c r="L64" s="132">
        <v>-0.2</v>
      </c>
      <c r="M64" s="92"/>
    </row>
    <row r="65" spans="1:13" s="87" customFormat="1" ht="13.5" customHeight="1" x14ac:dyDescent="0.2">
      <c r="A65" s="88">
        <v>2014</v>
      </c>
      <c r="B65" s="82"/>
      <c r="C65" s="82" t="s">
        <v>58</v>
      </c>
      <c r="D65" s="132">
        <v>0.6</v>
      </c>
      <c r="E65" s="132">
        <v>0.6</v>
      </c>
      <c r="F65" s="83" t="s">
        <v>58</v>
      </c>
      <c r="G65" s="132">
        <v>1.1000000000000001</v>
      </c>
      <c r="H65" s="132">
        <v>1.3</v>
      </c>
      <c r="I65" s="83" t="s">
        <v>58</v>
      </c>
      <c r="J65" s="132">
        <v>0.4</v>
      </c>
      <c r="K65" s="132">
        <v>0.4</v>
      </c>
      <c r="L65" s="83">
        <v>1</v>
      </c>
      <c r="M65" s="92"/>
    </row>
    <row r="66" spans="1:13" s="87" customFormat="1" ht="13.5" customHeight="1" x14ac:dyDescent="0.2">
      <c r="A66" s="88">
        <v>2015</v>
      </c>
      <c r="B66" s="82"/>
      <c r="C66" s="82" t="s">
        <v>58</v>
      </c>
      <c r="D66" s="132">
        <v>1.3</v>
      </c>
      <c r="E66" s="132">
        <v>1.5</v>
      </c>
      <c r="F66" s="83" t="s">
        <v>58</v>
      </c>
      <c r="G66" s="132">
        <v>2.7</v>
      </c>
      <c r="H66" s="132">
        <v>2.2999999999999998</v>
      </c>
      <c r="I66" s="83" t="s">
        <v>58</v>
      </c>
      <c r="J66" s="132">
        <v>0.4</v>
      </c>
      <c r="K66" s="132">
        <v>0.4</v>
      </c>
      <c r="L66" s="132">
        <v>0.3</v>
      </c>
      <c r="M66" s="92"/>
    </row>
    <row r="67" spans="1:13" s="87" customFormat="1" ht="13.5" customHeight="1" x14ac:dyDescent="0.2">
      <c r="A67" s="88">
        <v>2016</v>
      </c>
      <c r="B67" s="82"/>
      <c r="C67" s="82" t="s">
        <v>58</v>
      </c>
      <c r="D67" s="132">
        <v>0.6</v>
      </c>
      <c r="E67" s="132">
        <v>0.7</v>
      </c>
      <c r="F67" s="83" t="s">
        <v>58</v>
      </c>
      <c r="G67" s="132">
        <v>0.7</v>
      </c>
      <c r="H67" s="132">
        <v>0.7</v>
      </c>
      <c r="I67" s="83" t="s">
        <v>58</v>
      </c>
      <c r="J67" s="132">
        <v>0.6</v>
      </c>
      <c r="K67" s="132">
        <v>0.9</v>
      </c>
      <c r="L67" s="83">
        <v>-1</v>
      </c>
      <c r="M67" s="92"/>
    </row>
    <row r="68" spans="1:13" s="87" customFormat="1" ht="13.5" customHeight="1" x14ac:dyDescent="0.2">
      <c r="A68" s="88">
        <v>2017</v>
      </c>
      <c r="B68" s="82"/>
      <c r="C68" s="82" t="s">
        <v>58</v>
      </c>
      <c r="D68" s="132">
        <v>-0.2</v>
      </c>
      <c r="E68" s="83">
        <v>0</v>
      </c>
      <c r="F68" s="83" t="s">
        <v>58</v>
      </c>
      <c r="G68" s="132">
        <v>1.2</v>
      </c>
      <c r="H68" s="132">
        <v>1.2</v>
      </c>
      <c r="I68" s="83" t="s">
        <v>58</v>
      </c>
      <c r="J68" s="132">
        <v>-1.1000000000000001</v>
      </c>
      <c r="K68" s="132">
        <v>-0.9</v>
      </c>
      <c r="L68" s="132">
        <v>-2.2000000000000002</v>
      </c>
      <c r="M68" s="92"/>
    </row>
    <row r="69" spans="1:13" s="87" customFormat="1" ht="13.5" customHeight="1" x14ac:dyDescent="0.2">
      <c r="A69" s="88">
        <v>2018</v>
      </c>
      <c r="B69" s="82"/>
      <c r="C69" s="82" t="s">
        <v>58</v>
      </c>
      <c r="D69" s="132">
        <v>0.1</v>
      </c>
      <c r="E69" s="132">
        <v>0.1</v>
      </c>
      <c r="F69" s="83" t="s">
        <v>58</v>
      </c>
      <c r="G69" s="132">
        <v>0.2</v>
      </c>
      <c r="H69" s="132">
        <v>0.2</v>
      </c>
      <c r="I69" s="83" t="s">
        <v>58</v>
      </c>
      <c r="J69" s="132">
        <v>0.2</v>
      </c>
      <c r="K69" s="132">
        <v>0.1</v>
      </c>
      <c r="L69" s="83">
        <v>1</v>
      </c>
      <c r="M69" s="92"/>
    </row>
    <row r="70" spans="1:13" s="87" customFormat="1" ht="13.5" customHeight="1" x14ac:dyDescent="0.2">
      <c r="A70" s="95">
        <v>2019</v>
      </c>
      <c r="B70" s="84"/>
      <c r="C70" s="84" t="s">
        <v>18</v>
      </c>
      <c r="D70" s="198">
        <v>-0.6</v>
      </c>
      <c r="E70" s="198">
        <v>-0.7</v>
      </c>
      <c r="F70" s="85" t="s">
        <v>58</v>
      </c>
      <c r="G70" s="198">
        <v>-0.8</v>
      </c>
      <c r="H70" s="85">
        <v>-1</v>
      </c>
      <c r="I70" s="85" t="s">
        <v>58</v>
      </c>
      <c r="J70" s="198">
        <v>-0.4</v>
      </c>
      <c r="K70" s="198">
        <v>-0.5</v>
      </c>
      <c r="L70" s="198">
        <v>0.5</v>
      </c>
      <c r="M70" s="92"/>
    </row>
    <row r="71" spans="1:13" s="87" customFormat="1" ht="13.5" customHeight="1" x14ac:dyDescent="0.2">
      <c r="A71" s="86">
        <v>2010</v>
      </c>
      <c r="B71" s="80" t="s">
        <v>46</v>
      </c>
      <c r="C71" s="80" t="s">
        <v>58</v>
      </c>
      <c r="D71" s="81" t="s">
        <v>33</v>
      </c>
      <c r="E71" s="81">
        <v>-1</v>
      </c>
      <c r="F71" s="81" t="s">
        <v>58</v>
      </c>
      <c r="G71" s="131">
        <v>0.4</v>
      </c>
      <c r="H71" s="131">
        <v>0.9</v>
      </c>
      <c r="I71" s="81" t="s">
        <v>58</v>
      </c>
      <c r="J71" s="81" t="s">
        <v>33</v>
      </c>
      <c r="K71" s="131">
        <v>-2.4</v>
      </c>
      <c r="L71" s="81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43</v>
      </c>
      <c r="C72" s="82" t="s">
        <v>58</v>
      </c>
      <c r="D72" s="83" t="s">
        <v>33</v>
      </c>
      <c r="E72" s="132">
        <v>1.9</v>
      </c>
      <c r="F72" s="83" t="s">
        <v>58</v>
      </c>
      <c r="G72" s="132">
        <v>5.2</v>
      </c>
      <c r="H72" s="132">
        <v>6.8</v>
      </c>
      <c r="I72" s="83" t="s">
        <v>58</v>
      </c>
      <c r="J72" s="83" t="s">
        <v>33</v>
      </c>
      <c r="K72" s="132">
        <v>-1.1000000000000001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44</v>
      </c>
      <c r="C73" s="82" t="s">
        <v>58</v>
      </c>
      <c r="D73" s="83" t="s">
        <v>33</v>
      </c>
      <c r="E73" s="132">
        <v>0.9</v>
      </c>
      <c r="F73" s="83" t="s">
        <v>58</v>
      </c>
      <c r="G73" s="132">
        <v>3.9</v>
      </c>
      <c r="H73" s="132">
        <v>4.8</v>
      </c>
      <c r="I73" s="83" t="s">
        <v>58</v>
      </c>
      <c r="J73" s="83" t="s">
        <v>33</v>
      </c>
      <c r="K73" s="132">
        <v>-1.5</v>
      </c>
      <c r="L73" s="83" t="s">
        <v>33</v>
      </c>
      <c r="M73" s="92"/>
    </row>
    <row r="74" spans="1:13" s="87" customFormat="1" ht="13.5" customHeight="1" x14ac:dyDescent="0.2">
      <c r="A74" s="88" t="s">
        <v>58</v>
      </c>
      <c r="B74" s="82" t="s">
        <v>45</v>
      </c>
      <c r="C74" s="82" t="s">
        <v>58</v>
      </c>
      <c r="D74" s="83" t="s">
        <v>33</v>
      </c>
      <c r="E74" s="132">
        <v>0.4</v>
      </c>
      <c r="F74" s="83" t="s">
        <v>58</v>
      </c>
      <c r="G74" s="132">
        <v>2.9</v>
      </c>
      <c r="H74" s="83">
        <v>4</v>
      </c>
      <c r="I74" s="83" t="s">
        <v>58</v>
      </c>
      <c r="J74" s="83" t="s">
        <v>33</v>
      </c>
      <c r="K74" s="132">
        <v>-1.8</v>
      </c>
      <c r="L74" s="83" t="s">
        <v>33</v>
      </c>
      <c r="M74" s="92"/>
    </row>
    <row r="75" spans="1:13" s="87" customFormat="1" ht="13.5" customHeight="1" x14ac:dyDescent="0.2">
      <c r="A75" s="86">
        <v>2011</v>
      </c>
      <c r="B75" s="80" t="s">
        <v>46</v>
      </c>
      <c r="C75" s="80" t="s">
        <v>58</v>
      </c>
      <c r="D75" s="81">
        <v>0.2</v>
      </c>
      <c r="E75" s="81">
        <v>0.4</v>
      </c>
      <c r="F75" s="81"/>
      <c r="G75" s="131">
        <v>2.2999999999999998</v>
      </c>
      <c r="H75" s="131">
        <v>2.6</v>
      </c>
      <c r="I75" s="81"/>
      <c r="J75" s="81">
        <v>-1.3</v>
      </c>
      <c r="K75" s="131">
        <v>-1.2</v>
      </c>
      <c r="L75" s="131">
        <v>-1.7</v>
      </c>
      <c r="M75" s="92"/>
    </row>
    <row r="76" spans="1:13" s="87" customFormat="1" ht="13.5" customHeight="1" x14ac:dyDescent="0.2">
      <c r="A76" s="88" t="s">
        <v>58</v>
      </c>
      <c r="B76" s="82" t="s">
        <v>43</v>
      </c>
      <c r="C76" s="82" t="s">
        <v>58</v>
      </c>
      <c r="D76" s="83">
        <v>0.4</v>
      </c>
      <c r="E76" s="132">
        <v>0.6</v>
      </c>
      <c r="F76" s="83"/>
      <c r="G76" s="132">
        <v>1.1000000000000001</v>
      </c>
      <c r="H76" s="132">
        <v>1</v>
      </c>
      <c r="I76" s="83"/>
      <c r="J76" s="132">
        <v>-0.2</v>
      </c>
      <c r="K76" s="132">
        <v>0.2</v>
      </c>
      <c r="L76" s="132">
        <v>-2.5</v>
      </c>
      <c r="M76" s="92"/>
    </row>
    <row r="77" spans="1:13" s="87" customFormat="1" ht="13.5" customHeight="1" x14ac:dyDescent="0.2">
      <c r="A77" s="88" t="s">
        <v>58</v>
      </c>
      <c r="B77" s="82" t="s">
        <v>44</v>
      </c>
      <c r="C77" s="82" t="s">
        <v>58</v>
      </c>
      <c r="D77" s="132">
        <v>-0.7</v>
      </c>
      <c r="E77" s="132">
        <v>-0.6</v>
      </c>
      <c r="F77" s="83"/>
      <c r="G77" s="132">
        <v>-0.4</v>
      </c>
      <c r="H77" s="132">
        <v>-0.2</v>
      </c>
      <c r="I77" s="83"/>
      <c r="J77" s="132">
        <v>-1.1000000000000001</v>
      </c>
      <c r="K77" s="132">
        <v>-0.9</v>
      </c>
      <c r="L77" s="83">
        <v>-2.4</v>
      </c>
      <c r="M77" s="92"/>
    </row>
    <row r="78" spans="1:13" s="87" customFormat="1" ht="13.5" customHeight="1" x14ac:dyDescent="0.2">
      <c r="A78" s="88" t="s">
        <v>58</v>
      </c>
      <c r="B78" s="82" t="s">
        <v>45</v>
      </c>
      <c r="C78" s="82" t="s">
        <v>58</v>
      </c>
      <c r="D78" s="83">
        <v>-1.8</v>
      </c>
      <c r="E78" s="132">
        <v>-1.8</v>
      </c>
      <c r="F78" s="83"/>
      <c r="G78" s="132">
        <v>-1.7</v>
      </c>
      <c r="H78" s="132">
        <v>-1.9</v>
      </c>
      <c r="I78" s="83"/>
      <c r="J78" s="132">
        <v>-1.6</v>
      </c>
      <c r="K78" s="132">
        <v>-1.9</v>
      </c>
      <c r="L78" s="132">
        <v>1</v>
      </c>
      <c r="M78" s="92"/>
    </row>
    <row r="79" spans="1:13" s="87" customFormat="1" ht="13.5" customHeight="1" x14ac:dyDescent="0.2">
      <c r="A79" s="86">
        <v>2012</v>
      </c>
      <c r="B79" s="80" t="s">
        <v>46</v>
      </c>
      <c r="C79" s="80" t="s">
        <v>58</v>
      </c>
      <c r="D79" s="131">
        <v>1.2</v>
      </c>
      <c r="E79" s="131">
        <v>1.1000000000000001</v>
      </c>
      <c r="F79" s="81"/>
      <c r="G79" s="81">
        <v>0.7</v>
      </c>
      <c r="H79" s="131">
        <v>0.8</v>
      </c>
      <c r="I79" s="81"/>
      <c r="J79" s="131">
        <v>1.6</v>
      </c>
      <c r="K79" s="131">
        <v>1.5</v>
      </c>
      <c r="L79" s="131">
        <v>1.7</v>
      </c>
      <c r="M79" s="92"/>
    </row>
    <row r="80" spans="1:13" s="87" customFormat="1" ht="13.5" customHeight="1" x14ac:dyDescent="0.2">
      <c r="A80" s="88" t="s">
        <v>58</v>
      </c>
      <c r="B80" s="82" t="s">
        <v>43</v>
      </c>
      <c r="C80" s="82" t="s">
        <v>58</v>
      </c>
      <c r="D80" s="132">
        <v>-3.1</v>
      </c>
      <c r="E80" s="132">
        <v>-3.1</v>
      </c>
      <c r="F80" s="83"/>
      <c r="G80" s="132">
        <v>-3.7</v>
      </c>
      <c r="H80" s="132">
        <v>-3.4</v>
      </c>
      <c r="I80" s="83"/>
      <c r="J80" s="132">
        <v>-2.7</v>
      </c>
      <c r="K80" s="132">
        <v>-2.6</v>
      </c>
      <c r="L80" s="132">
        <v>-3</v>
      </c>
      <c r="M80" s="92"/>
    </row>
    <row r="81" spans="1:13" s="87" customFormat="1" ht="13.5" customHeight="1" x14ac:dyDescent="0.2">
      <c r="A81" s="88" t="s">
        <v>58</v>
      </c>
      <c r="B81" s="82" t="s">
        <v>44</v>
      </c>
      <c r="C81" s="82" t="s">
        <v>58</v>
      </c>
      <c r="D81" s="132">
        <v>-2.7</v>
      </c>
      <c r="E81" s="132">
        <v>-2.9</v>
      </c>
      <c r="F81" s="83"/>
      <c r="G81" s="132">
        <v>-3.1</v>
      </c>
      <c r="H81" s="132">
        <v>-3</v>
      </c>
      <c r="I81" s="83"/>
      <c r="J81" s="132">
        <v>-2.2999999999999998</v>
      </c>
      <c r="K81" s="83">
        <v>-2.6</v>
      </c>
      <c r="L81" s="132">
        <v>0.4</v>
      </c>
      <c r="M81" s="92"/>
    </row>
    <row r="82" spans="1:13" s="87" customFormat="1" ht="13.5" customHeight="1" x14ac:dyDescent="0.2">
      <c r="A82" s="88" t="s">
        <v>58</v>
      </c>
      <c r="B82" s="82" t="s">
        <v>45</v>
      </c>
      <c r="C82" s="82" t="s">
        <v>58</v>
      </c>
      <c r="D82" s="132">
        <v>-1.4</v>
      </c>
      <c r="E82" s="132">
        <v>-1.4</v>
      </c>
      <c r="F82" s="83"/>
      <c r="G82" s="132">
        <v>-1.2</v>
      </c>
      <c r="H82" s="132">
        <v>-0.9</v>
      </c>
      <c r="I82" s="83"/>
      <c r="J82" s="132">
        <v>-1.5</v>
      </c>
      <c r="K82" s="132">
        <v>-1.5</v>
      </c>
      <c r="L82" s="132">
        <v>-1.4</v>
      </c>
      <c r="M82" s="92"/>
    </row>
    <row r="83" spans="1:13" s="87" customFormat="1" ht="13.5" customHeight="1" x14ac:dyDescent="0.2">
      <c r="A83" s="86">
        <v>2013</v>
      </c>
      <c r="B83" s="80" t="s">
        <v>46</v>
      </c>
      <c r="C83" s="80" t="s">
        <v>58</v>
      </c>
      <c r="D83" s="131">
        <v>-2.2999999999999998</v>
      </c>
      <c r="E83" s="131">
        <v>-2.2999999999999998</v>
      </c>
      <c r="F83" s="81"/>
      <c r="G83" s="131">
        <v>-2.1</v>
      </c>
      <c r="H83" s="131">
        <v>-1.7</v>
      </c>
      <c r="I83" s="81"/>
      <c r="J83" s="131">
        <v>-2.2999999999999998</v>
      </c>
      <c r="K83" s="131">
        <v>-2.1</v>
      </c>
      <c r="L83" s="81">
        <v>-1.8</v>
      </c>
      <c r="M83" s="92"/>
    </row>
    <row r="84" spans="1:13" s="87" customFormat="1" ht="13.5" customHeight="1" x14ac:dyDescent="0.2">
      <c r="A84" s="88" t="s">
        <v>58</v>
      </c>
      <c r="B84" s="82" t="s">
        <v>43</v>
      </c>
      <c r="C84" s="82" t="s">
        <v>58</v>
      </c>
      <c r="D84" s="83">
        <v>-0.7</v>
      </c>
      <c r="E84" s="132">
        <v>-0.7</v>
      </c>
      <c r="F84" s="83"/>
      <c r="G84" s="132">
        <v>-0.2</v>
      </c>
      <c r="H84" s="132">
        <v>0.3</v>
      </c>
      <c r="I84" s="83"/>
      <c r="J84" s="132">
        <v>-1.1000000000000001</v>
      </c>
      <c r="K84" s="132">
        <v>-1.2</v>
      </c>
      <c r="L84" s="132">
        <v>-0.2</v>
      </c>
      <c r="M84" s="92"/>
    </row>
    <row r="85" spans="1:13" s="87" customFormat="1" ht="13.5" customHeight="1" x14ac:dyDescent="0.2">
      <c r="A85" s="88" t="s">
        <v>58</v>
      </c>
      <c r="B85" s="82" t="s">
        <v>44</v>
      </c>
      <c r="C85" s="82" t="s">
        <v>58</v>
      </c>
      <c r="D85" s="132">
        <v>0.7</v>
      </c>
      <c r="E85" s="132">
        <v>0.8</v>
      </c>
      <c r="F85" s="83"/>
      <c r="G85" s="132">
        <v>2.1</v>
      </c>
      <c r="H85" s="132">
        <v>2.1</v>
      </c>
      <c r="I85" s="83"/>
      <c r="J85" s="132">
        <v>-0.2</v>
      </c>
      <c r="K85" s="132">
        <v>-0.3</v>
      </c>
      <c r="L85" s="132">
        <v>0.5</v>
      </c>
      <c r="M85" s="92"/>
    </row>
    <row r="86" spans="1:13" s="87" customFormat="1" ht="13.5" customHeight="1" x14ac:dyDescent="0.2">
      <c r="A86" s="88" t="s">
        <v>58</v>
      </c>
      <c r="B86" s="82" t="s">
        <v>45</v>
      </c>
      <c r="C86" s="82" t="s">
        <v>58</v>
      </c>
      <c r="D86" s="132">
        <v>0</v>
      </c>
      <c r="E86" s="132">
        <v>-0.1</v>
      </c>
      <c r="F86" s="83"/>
      <c r="G86" s="83">
        <v>0.4</v>
      </c>
      <c r="H86" s="132">
        <v>0.6</v>
      </c>
      <c r="I86" s="83"/>
      <c r="J86" s="132">
        <v>-0.3</v>
      </c>
      <c r="K86" s="132">
        <v>-0.4</v>
      </c>
      <c r="L86" s="132">
        <v>0.7</v>
      </c>
      <c r="M86" s="92"/>
    </row>
    <row r="87" spans="1:13" s="87" customFormat="1" ht="13.5" customHeight="1" x14ac:dyDescent="0.2">
      <c r="A87" s="86">
        <v>2014</v>
      </c>
      <c r="B87" s="80" t="s">
        <v>46</v>
      </c>
      <c r="C87" s="80" t="s">
        <v>58</v>
      </c>
      <c r="D87" s="131">
        <v>0.6</v>
      </c>
      <c r="E87" s="131">
        <v>0.7</v>
      </c>
      <c r="F87" s="81"/>
      <c r="G87" s="131">
        <v>1.5</v>
      </c>
      <c r="H87" s="131">
        <v>1.9</v>
      </c>
      <c r="I87" s="81"/>
      <c r="J87" s="131">
        <v>0</v>
      </c>
      <c r="K87" s="131">
        <v>0</v>
      </c>
      <c r="L87" s="131">
        <v>-0.1</v>
      </c>
      <c r="M87" s="92"/>
    </row>
    <row r="88" spans="1:13" s="87" customFormat="1" ht="13.5" customHeight="1" x14ac:dyDescent="0.2">
      <c r="A88" s="88" t="s">
        <v>58</v>
      </c>
      <c r="B88" s="82" t="s">
        <v>43</v>
      </c>
      <c r="C88" s="82" t="s">
        <v>58</v>
      </c>
      <c r="D88" s="132">
        <v>-0.2</v>
      </c>
      <c r="E88" s="132">
        <v>-0.3</v>
      </c>
      <c r="F88" s="83"/>
      <c r="G88" s="132">
        <v>-0.2</v>
      </c>
      <c r="H88" s="132">
        <v>-0.3</v>
      </c>
      <c r="I88" s="83"/>
      <c r="J88" s="132">
        <v>-0.1</v>
      </c>
      <c r="K88" s="132">
        <v>-0.2</v>
      </c>
      <c r="L88" s="132">
        <v>1.2</v>
      </c>
      <c r="M88" s="92"/>
    </row>
    <row r="89" spans="1:13" s="87" customFormat="1" ht="13.5" customHeight="1" x14ac:dyDescent="0.2">
      <c r="A89" s="88" t="s">
        <v>58</v>
      </c>
      <c r="B89" s="82" t="s">
        <v>44</v>
      </c>
      <c r="C89" s="82" t="s">
        <v>58</v>
      </c>
      <c r="D89" s="132">
        <v>0.9</v>
      </c>
      <c r="E89" s="132">
        <v>0.8</v>
      </c>
      <c r="F89" s="83"/>
      <c r="G89" s="132">
        <v>0.9</v>
      </c>
      <c r="H89" s="83">
        <v>1.5</v>
      </c>
      <c r="I89" s="83"/>
      <c r="J89" s="132">
        <v>0.9</v>
      </c>
      <c r="K89" s="132">
        <v>0.9</v>
      </c>
      <c r="L89" s="132">
        <v>1.3</v>
      </c>
      <c r="M89" s="92"/>
    </row>
    <row r="90" spans="1:13" s="87" customFormat="1" ht="13.5" customHeight="1" x14ac:dyDescent="0.2">
      <c r="A90" s="88" t="s">
        <v>58</v>
      </c>
      <c r="B90" s="82" t="s">
        <v>45</v>
      </c>
      <c r="C90" s="82" t="s">
        <v>58</v>
      </c>
      <c r="D90" s="132">
        <v>1.3</v>
      </c>
      <c r="E90" s="132">
        <v>1.4</v>
      </c>
      <c r="F90" s="83"/>
      <c r="G90" s="83">
        <v>2</v>
      </c>
      <c r="H90" s="132">
        <v>2.1</v>
      </c>
      <c r="I90" s="83"/>
      <c r="J90" s="132">
        <v>0.9</v>
      </c>
      <c r="K90" s="132">
        <v>0.9</v>
      </c>
      <c r="L90" s="132">
        <v>1.5</v>
      </c>
      <c r="M90" s="92"/>
    </row>
    <row r="91" spans="1:13" s="87" customFormat="1" ht="13.5" customHeight="1" x14ac:dyDescent="0.2">
      <c r="A91" s="86">
        <v>2015</v>
      </c>
      <c r="B91" s="80" t="s">
        <v>46</v>
      </c>
      <c r="C91" s="80" t="s">
        <v>58</v>
      </c>
      <c r="D91" s="131">
        <v>0.2</v>
      </c>
      <c r="E91" s="131">
        <v>0.3</v>
      </c>
      <c r="F91" s="81"/>
      <c r="G91" s="81">
        <v>1.6</v>
      </c>
      <c r="H91" s="131">
        <v>1.1000000000000001</v>
      </c>
      <c r="I91" s="81"/>
      <c r="J91" s="131">
        <v>-0.7</v>
      </c>
      <c r="K91" s="131">
        <v>-1</v>
      </c>
      <c r="L91" s="131">
        <v>0.8</v>
      </c>
      <c r="M91" s="92"/>
    </row>
    <row r="92" spans="1:13" s="87" customFormat="1" ht="13.5" customHeight="1" x14ac:dyDescent="0.2">
      <c r="A92" s="88" t="s">
        <v>58</v>
      </c>
      <c r="B92" s="82" t="s">
        <v>43</v>
      </c>
      <c r="C92" s="82" t="s">
        <v>58</v>
      </c>
      <c r="D92" s="132">
        <v>2.1</v>
      </c>
      <c r="E92" s="132">
        <v>2.2999999999999998</v>
      </c>
      <c r="F92" s="83"/>
      <c r="G92" s="132">
        <v>3.7</v>
      </c>
      <c r="H92" s="132">
        <v>3.5</v>
      </c>
      <c r="I92" s="83"/>
      <c r="J92" s="132">
        <v>1.1000000000000001</v>
      </c>
      <c r="K92" s="132">
        <v>1.2</v>
      </c>
      <c r="L92" s="132">
        <v>-0.1</v>
      </c>
      <c r="M92" s="92"/>
    </row>
    <row r="93" spans="1:13" s="87" customFormat="1" ht="13.5" customHeight="1" x14ac:dyDescent="0.2">
      <c r="A93" s="88" t="s">
        <v>58</v>
      </c>
      <c r="B93" s="82" t="s">
        <v>44</v>
      </c>
      <c r="C93" s="82" t="s">
        <v>58</v>
      </c>
      <c r="D93" s="132">
        <v>1.7</v>
      </c>
      <c r="E93" s="132">
        <v>1.9</v>
      </c>
      <c r="F93" s="83"/>
      <c r="G93" s="132">
        <v>3</v>
      </c>
      <c r="H93" s="132">
        <v>2.8</v>
      </c>
      <c r="I93" s="83"/>
      <c r="J93" s="132">
        <v>1</v>
      </c>
      <c r="K93" s="132">
        <v>1</v>
      </c>
      <c r="L93" s="132">
        <v>1.5</v>
      </c>
      <c r="M93" s="92"/>
    </row>
    <row r="94" spans="1:13" s="87" customFormat="1" ht="13.5" customHeight="1" x14ac:dyDescent="0.2">
      <c r="A94" s="88" t="s">
        <v>58</v>
      </c>
      <c r="B94" s="82" t="s">
        <v>45</v>
      </c>
      <c r="C94" s="82" t="s">
        <v>58</v>
      </c>
      <c r="D94" s="132">
        <v>1.2</v>
      </c>
      <c r="E94" s="132">
        <v>1.4</v>
      </c>
      <c r="F94" s="83"/>
      <c r="G94" s="132">
        <v>2.6</v>
      </c>
      <c r="H94" s="132">
        <v>2</v>
      </c>
      <c r="I94" s="83"/>
      <c r="J94" s="132">
        <v>0.3</v>
      </c>
      <c r="K94" s="132">
        <v>0.4</v>
      </c>
      <c r="L94" s="132">
        <v>-1.2</v>
      </c>
      <c r="M94" s="92"/>
    </row>
    <row r="95" spans="1:13" s="87" customFormat="1" ht="13.5" customHeight="1" x14ac:dyDescent="0.2">
      <c r="A95" s="86">
        <v>2016</v>
      </c>
      <c r="B95" s="80" t="s">
        <v>46</v>
      </c>
      <c r="C95" s="80" t="s">
        <v>58</v>
      </c>
      <c r="D95" s="131">
        <v>1.1000000000000001</v>
      </c>
      <c r="E95" s="81">
        <v>1.2</v>
      </c>
      <c r="F95" s="81"/>
      <c r="G95" s="131">
        <v>1.5</v>
      </c>
      <c r="H95" s="81">
        <v>1.3</v>
      </c>
      <c r="I95" s="81"/>
      <c r="J95" s="131">
        <v>0.9</v>
      </c>
      <c r="K95" s="131">
        <v>1.2</v>
      </c>
      <c r="L95" s="131">
        <v>-0.5</v>
      </c>
      <c r="M95" s="92"/>
    </row>
    <row r="96" spans="1:13" s="87" customFormat="1" ht="13.5" customHeight="1" x14ac:dyDescent="0.2">
      <c r="A96" s="88" t="s">
        <v>58</v>
      </c>
      <c r="B96" s="82" t="s">
        <v>43</v>
      </c>
      <c r="C96" s="82" t="s">
        <v>58</v>
      </c>
      <c r="D96" s="132">
        <v>2.2000000000000002</v>
      </c>
      <c r="E96" s="132">
        <v>2.4</v>
      </c>
      <c r="F96" s="83"/>
      <c r="G96" s="132">
        <v>2.9</v>
      </c>
      <c r="H96" s="132">
        <v>3.1</v>
      </c>
      <c r="I96" s="83"/>
      <c r="J96" s="132">
        <v>2</v>
      </c>
      <c r="K96" s="132">
        <v>2.2000000000000002</v>
      </c>
      <c r="L96" s="132">
        <v>1</v>
      </c>
      <c r="M96" s="92"/>
    </row>
    <row r="97" spans="1:13" s="87" customFormat="1" ht="13.5" customHeight="1" x14ac:dyDescent="0.2">
      <c r="A97" s="88" t="s">
        <v>58</v>
      </c>
      <c r="B97" s="82" t="s">
        <v>44</v>
      </c>
      <c r="C97" s="82" t="s">
        <v>58</v>
      </c>
      <c r="D97" s="132">
        <v>-0.1</v>
      </c>
      <c r="E97" s="132">
        <v>0.2</v>
      </c>
      <c r="F97" s="83"/>
      <c r="G97" s="132">
        <v>-0.3</v>
      </c>
      <c r="H97" s="132">
        <v>-0.4</v>
      </c>
      <c r="I97" s="83"/>
      <c r="J97" s="132">
        <v>0.2</v>
      </c>
      <c r="K97" s="132">
        <v>0.8</v>
      </c>
      <c r="L97" s="132">
        <v>-4</v>
      </c>
      <c r="M97" s="92"/>
    </row>
    <row r="98" spans="1:13" s="87" customFormat="1" ht="13.5" customHeight="1" x14ac:dyDescent="0.2">
      <c r="A98" s="88" t="s">
        <v>58</v>
      </c>
      <c r="B98" s="82" t="s">
        <v>45</v>
      </c>
      <c r="C98" s="82" t="s">
        <v>58</v>
      </c>
      <c r="D98" s="132">
        <v>-0.9</v>
      </c>
      <c r="E98" s="132">
        <v>-0.9</v>
      </c>
      <c r="F98" s="83"/>
      <c r="G98" s="132">
        <v>-1.1000000000000001</v>
      </c>
      <c r="H98" s="132">
        <v>-1</v>
      </c>
      <c r="I98" s="83"/>
      <c r="J98" s="132">
        <v>-0.6</v>
      </c>
      <c r="K98" s="132">
        <v>-0.4</v>
      </c>
      <c r="L98" s="132">
        <v>-0.7</v>
      </c>
      <c r="M98" s="92"/>
    </row>
    <row r="99" spans="1:13" s="87" customFormat="1" ht="13.5" customHeight="1" x14ac:dyDescent="0.2">
      <c r="A99" s="86">
        <v>2017</v>
      </c>
      <c r="B99" s="80" t="s">
        <v>46</v>
      </c>
      <c r="C99" s="80" t="s">
        <v>58</v>
      </c>
      <c r="D99" s="131">
        <v>1.3</v>
      </c>
      <c r="E99" s="131">
        <v>1.7</v>
      </c>
      <c r="F99" s="81"/>
      <c r="G99" s="131">
        <v>3.1</v>
      </c>
      <c r="H99" s="131">
        <v>3</v>
      </c>
      <c r="I99" s="81"/>
      <c r="J99" s="131">
        <v>0.1</v>
      </c>
      <c r="K99" s="131">
        <v>0.6</v>
      </c>
      <c r="L99" s="131">
        <v>-3</v>
      </c>
      <c r="M99" s="92"/>
    </row>
    <row r="100" spans="1:13" s="87" customFormat="1" ht="13.5" customHeight="1" x14ac:dyDescent="0.2">
      <c r="A100" s="88" t="s">
        <v>58</v>
      </c>
      <c r="B100" s="82" t="s">
        <v>43</v>
      </c>
      <c r="C100" s="82" t="s">
        <v>58</v>
      </c>
      <c r="D100" s="132">
        <v>-2</v>
      </c>
      <c r="E100" s="132">
        <v>-1.9</v>
      </c>
      <c r="F100" s="83"/>
      <c r="G100" s="132">
        <v>-1</v>
      </c>
      <c r="H100" s="132">
        <v>-1.2</v>
      </c>
      <c r="I100" s="83"/>
      <c r="J100" s="132">
        <v>-2.6</v>
      </c>
      <c r="K100" s="83">
        <v>-2.4</v>
      </c>
      <c r="L100" s="132">
        <v>-3.4</v>
      </c>
      <c r="M100" s="92"/>
    </row>
    <row r="101" spans="1:13" s="87" customFormat="1" ht="13.5" customHeight="1" x14ac:dyDescent="0.2">
      <c r="A101" s="88" t="s">
        <v>58</v>
      </c>
      <c r="B101" s="82" t="s">
        <v>44</v>
      </c>
      <c r="C101" s="82" t="s">
        <v>58</v>
      </c>
      <c r="D101" s="132">
        <v>-0.4</v>
      </c>
      <c r="E101" s="83">
        <v>-0.5</v>
      </c>
      <c r="F101" s="83"/>
      <c r="G101" s="132">
        <v>0.9</v>
      </c>
      <c r="H101" s="132">
        <v>0.8</v>
      </c>
      <c r="I101" s="83"/>
      <c r="J101" s="132">
        <v>-1.2</v>
      </c>
      <c r="K101" s="132">
        <v>-1.5</v>
      </c>
      <c r="L101" s="83">
        <v>0.3</v>
      </c>
      <c r="M101" s="92"/>
    </row>
    <row r="102" spans="1:13" s="87" customFormat="1" ht="13.5" customHeight="1" x14ac:dyDescent="0.2">
      <c r="A102" s="88" t="s">
        <v>58</v>
      </c>
      <c r="B102" s="82" t="s">
        <v>45</v>
      </c>
      <c r="C102" s="82" t="s">
        <v>58</v>
      </c>
      <c r="D102" s="132">
        <v>0.3</v>
      </c>
      <c r="E102" s="132">
        <v>0.6</v>
      </c>
      <c r="F102" s="83"/>
      <c r="G102" s="132">
        <v>1.9</v>
      </c>
      <c r="H102" s="132">
        <v>2.1</v>
      </c>
      <c r="I102" s="83"/>
      <c r="J102" s="132">
        <v>-0.7</v>
      </c>
      <c r="K102" s="132">
        <v>-0.5</v>
      </c>
      <c r="L102" s="132">
        <v>-2.8</v>
      </c>
      <c r="M102" s="92"/>
    </row>
    <row r="103" spans="1:13" s="87" customFormat="1" ht="13.5" customHeight="1" x14ac:dyDescent="0.2">
      <c r="A103" s="86">
        <v>2018</v>
      </c>
      <c r="B103" s="80" t="s">
        <v>46</v>
      </c>
      <c r="C103" s="80" t="s">
        <v>58</v>
      </c>
      <c r="D103" s="131">
        <v>0</v>
      </c>
      <c r="E103" s="131">
        <v>-0.2</v>
      </c>
      <c r="F103" s="81"/>
      <c r="G103" s="131">
        <v>0.1</v>
      </c>
      <c r="H103" s="81">
        <v>-0.1</v>
      </c>
      <c r="I103" s="81"/>
      <c r="J103" s="131">
        <v>0</v>
      </c>
      <c r="K103" s="131">
        <v>-0.3</v>
      </c>
      <c r="L103" s="131">
        <v>2.4</v>
      </c>
      <c r="M103" s="92"/>
    </row>
    <row r="104" spans="1:13" s="87" customFormat="1" ht="13.5" customHeight="1" x14ac:dyDescent="0.2">
      <c r="A104" s="88" t="s">
        <v>58</v>
      </c>
      <c r="B104" s="82" t="s">
        <v>43</v>
      </c>
      <c r="C104" s="82" t="s">
        <v>58</v>
      </c>
      <c r="D104" s="132">
        <v>0.2</v>
      </c>
      <c r="E104" s="132">
        <v>0.2</v>
      </c>
      <c r="F104" s="83"/>
      <c r="G104" s="132">
        <v>0.4</v>
      </c>
      <c r="H104" s="83">
        <v>0.5</v>
      </c>
      <c r="I104" s="83"/>
      <c r="J104" s="132">
        <v>0.2</v>
      </c>
      <c r="K104" s="132">
        <v>0.1</v>
      </c>
      <c r="L104" s="132">
        <v>0</v>
      </c>
      <c r="M104" s="92"/>
    </row>
    <row r="105" spans="1:13" s="87" customFormat="1" ht="13.5" customHeight="1" x14ac:dyDescent="0.2">
      <c r="A105" s="88" t="s">
        <v>58</v>
      </c>
      <c r="B105" s="82" t="s">
        <v>44</v>
      </c>
      <c r="C105" s="82" t="s">
        <v>58</v>
      </c>
      <c r="D105" s="132">
        <v>0</v>
      </c>
      <c r="E105" s="83">
        <v>0</v>
      </c>
      <c r="F105" s="83"/>
      <c r="G105" s="132">
        <v>0.1</v>
      </c>
      <c r="H105" s="132">
        <v>0.1</v>
      </c>
      <c r="I105" s="83"/>
      <c r="J105" s="132">
        <v>0</v>
      </c>
      <c r="K105" s="132">
        <v>0</v>
      </c>
      <c r="L105" s="132">
        <v>0.3</v>
      </c>
      <c r="M105" s="92"/>
    </row>
    <row r="106" spans="1:13" s="87" customFormat="1" ht="13.5" customHeight="1" x14ac:dyDescent="0.2">
      <c r="A106" s="88" t="s">
        <v>58</v>
      </c>
      <c r="B106" s="82" t="s">
        <v>45</v>
      </c>
      <c r="C106" s="82" t="s">
        <v>58</v>
      </c>
      <c r="D106" s="132">
        <v>0.4</v>
      </c>
      <c r="E106" s="132">
        <v>0.4</v>
      </c>
      <c r="F106" s="83"/>
      <c r="G106" s="132">
        <v>0.2</v>
      </c>
      <c r="H106" s="132">
        <v>0.2</v>
      </c>
      <c r="I106" s="83"/>
      <c r="J106" s="132">
        <v>0.6</v>
      </c>
      <c r="K106" s="132">
        <v>0.5</v>
      </c>
      <c r="L106" s="83">
        <v>1.4</v>
      </c>
      <c r="M106" s="92"/>
    </row>
    <row r="107" spans="1:13" s="87" customFormat="1" ht="13.5" customHeight="1" x14ac:dyDescent="0.2">
      <c r="A107" s="86">
        <v>2019</v>
      </c>
      <c r="B107" s="80" t="s">
        <v>46</v>
      </c>
      <c r="C107" s="80" t="s">
        <v>18</v>
      </c>
      <c r="D107" s="131">
        <v>-0.7</v>
      </c>
      <c r="E107" s="131">
        <v>-0.8</v>
      </c>
      <c r="F107" s="81"/>
      <c r="G107" s="131">
        <v>-0.9</v>
      </c>
      <c r="H107" s="131">
        <v>-1</v>
      </c>
      <c r="I107" s="81"/>
      <c r="J107" s="131">
        <v>-0.6</v>
      </c>
      <c r="K107" s="131">
        <v>-0.7</v>
      </c>
      <c r="L107" s="131">
        <v>-0.4</v>
      </c>
      <c r="M107" s="92"/>
    </row>
    <row r="108" spans="1:13" s="87" customFormat="1" ht="13.5" customHeight="1" x14ac:dyDescent="0.2">
      <c r="A108" s="88" t="s">
        <v>58</v>
      </c>
      <c r="B108" s="82" t="s">
        <v>43</v>
      </c>
      <c r="C108" s="82" t="s">
        <v>18</v>
      </c>
      <c r="D108" s="132">
        <v>-1</v>
      </c>
      <c r="E108" s="132">
        <v>-1.1000000000000001</v>
      </c>
      <c r="F108" s="83"/>
      <c r="G108" s="132">
        <v>-1.2</v>
      </c>
      <c r="H108" s="132">
        <v>-1.4</v>
      </c>
      <c r="I108" s="83"/>
      <c r="J108" s="132">
        <v>-0.8</v>
      </c>
      <c r="K108" s="132">
        <v>-0.8</v>
      </c>
      <c r="L108" s="83">
        <v>-0.2</v>
      </c>
      <c r="M108" s="92"/>
    </row>
    <row r="109" spans="1:13" s="87" customFormat="1" ht="13.5" customHeight="1" x14ac:dyDescent="0.2">
      <c r="A109" s="88"/>
      <c r="B109" s="82" t="s">
        <v>44</v>
      </c>
      <c r="C109" s="82" t="s">
        <v>18</v>
      </c>
      <c r="D109" s="132">
        <v>0</v>
      </c>
      <c r="E109" s="132">
        <v>-0.1</v>
      </c>
      <c r="F109" s="83"/>
      <c r="G109" s="132">
        <v>0</v>
      </c>
      <c r="H109" s="132">
        <v>-0.1</v>
      </c>
      <c r="I109" s="83"/>
      <c r="J109" s="132">
        <v>-0.1</v>
      </c>
      <c r="K109" s="132">
        <v>-0.2</v>
      </c>
      <c r="L109" s="132">
        <v>1.1000000000000001</v>
      </c>
      <c r="M109" s="92"/>
    </row>
    <row r="110" spans="1:13" s="23" customFormat="1" ht="14.1" customHeight="1" x14ac:dyDescent="0.2">
      <c r="A110" s="88"/>
      <c r="B110" s="82" t="s">
        <v>45</v>
      </c>
      <c r="C110" s="82" t="s">
        <v>18</v>
      </c>
      <c r="D110" s="132">
        <v>-0.6</v>
      </c>
      <c r="E110" s="132">
        <v>-0.9</v>
      </c>
      <c r="F110" s="83"/>
      <c r="G110" s="132">
        <v>-1.1000000000000001</v>
      </c>
      <c r="H110" s="83">
        <v>-1.5</v>
      </c>
      <c r="I110" s="83"/>
      <c r="J110" s="132">
        <v>-0.3</v>
      </c>
      <c r="K110" s="132">
        <v>-0.5</v>
      </c>
      <c r="L110" s="132">
        <v>1.4</v>
      </c>
    </row>
    <row r="111" spans="1:13" s="23" customFormat="1" ht="14.1" customHeight="1" x14ac:dyDescent="0.2">
      <c r="A111" s="86">
        <v>2020</v>
      </c>
      <c r="B111" s="80" t="s">
        <v>46</v>
      </c>
      <c r="C111" s="80" t="s">
        <v>18</v>
      </c>
      <c r="D111" s="131">
        <v>-8.1</v>
      </c>
      <c r="E111" s="81">
        <v>-8</v>
      </c>
      <c r="F111" s="81"/>
      <c r="G111" s="131">
        <v>-9.1999999999999993</v>
      </c>
      <c r="H111" s="131">
        <v>-8.8000000000000007</v>
      </c>
      <c r="I111" s="81"/>
      <c r="J111" s="131">
        <v>-7.3</v>
      </c>
      <c r="K111" s="81">
        <v>-7</v>
      </c>
      <c r="L111" s="81">
        <v>-9.1999999999999993</v>
      </c>
    </row>
    <row r="112" spans="1:13" s="23" customFormat="1" ht="14.1" customHeight="1" x14ac:dyDescent="0.2">
      <c r="B112" s="82" t="s">
        <v>43</v>
      </c>
      <c r="C112" s="82" t="s">
        <v>18</v>
      </c>
      <c r="D112" s="23">
        <v>-21.3</v>
      </c>
      <c r="E112" s="23">
        <v>-21.4</v>
      </c>
      <c r="G112" s="23">
        <v>-22.1</v>
      </c>
      <c r="H112" s="196">
        <v>-22</v>
      </c>
      <c r="J112" s="196">
        <v>-21</v>
      </c>
      <c r="K112" s="23">
        <v>-21.1</v>
      </c>
      <c r="L112" s="23">
        <v>-19.899999999999999</v>
      </c>
    </row>
    <row r="113" spans="1:12" s="23" customFormat="1" ht="14.1" customHeight="1" x14ac:dyDescent="0.2">
      <c r="A113" s="190"/>
      <c r="B113" s="84" t="s">
        <v>44</v>
      </c>
      <c r="C113" s="84" t="s">
        <v>18</v>
      </c>
      <c r="D113" s="190">
        <v>-2.8</v>
      </c>
      <c r="E113" s="190">
        <v>-2.8</v>
      </c>
      <c r="F113" s="190"/>
      <c r="G113" s="190">
        <v>-1.6</v>
      </c>
      <c r="H113" s="190">
        <v>-2.2000000000000002</v>
      </c>
      <c r="I113" s="190"/>
      <c r="J113" s="190">
        <v>-3.7</v>
      </c>
      <c r="K113" s="190">
        <v>-3.8</v>
      </c>
      <c r="L113" s="190">
        <v>-2.6</v>
      </c>
    </row>
    <row r="114" spans="1:12" s="23" customFormat="1" ht="14.1" customHeight="1" x14ac:dyDescent="0.2">
      <c r="B114" s="48"/>
      <c r="C114" s="35"/>
    </row>
    <row r="115" spans="1:12" s="23" customFormat="1" ht="14.1" customHeight="1" x14ac:dyDescent="0.2">
      <c r="B115" s="48"/>
      <c r="C115" s="35"/>
    </row>
    <row r="116" spans="1:12" s="23" customFormat="1" ht="14.1" customHeight="1" x14ac:dyDescent="0.2">
      <c r="B116" s="48"/>
      <c r="C116" s="35"/>
    </row>
    <row r="117" spans="1:12" s="23" customFormat="1" ht="14.1" customHeight="1" x14ac:dyDescent="0.2">
      <c r="B117" s="48"/>
      <c r="C117" s="35"/>
    </row>
    <row r="118" spans="1:12" s="23" customFormat="1" ht="14.1" customHeight="1" x14ac:dyDescent="0.2">
      <c r="B118" s="48"/>
      <c r="C118" s="35"/>
    </row>
    <row r="119" spans="1:12" s="23" customFormat="1" ht="14.1" customHeight="1" x14ac:dyDescent="0.2">
      <c r="B119" s="48"/>
      <c r="C119" s="35"/>
    </row>
    <row r="120" spans="1:12" s="23" customFormat="1" ht="14.1" customHeight="1" x14ac:dyDescent="0.2">
      <c r="B120" s="48"/>
      <c r="C120" s="35"/>
    </row>
    <row r="121" spans="1:12" s="23" customFormat="1" ht="14.1" customHeight="1" x14ac:dyDescent="0.2">
      <c r="B121" s="48"/>
      <c r="C121" s="35"/>
    </row>
    <row r="122" spans="1:12" s="23" customFormat="1" ht="14.1" customHeight="1" x14ac:dyDescent="0.2">
      <c r="B122" s="48"/>
      <c r="C122" s="35"/>
    </row>
    <row r="123" spans="1:12" s="23" customFormat="1" ht="14.1" customHeight="1" x14ac:dyDescent="0.2">
      <c r="B123" s="48"/>
      <c r="C123" s="35"/>
    </row>
    <row r="124" spans="1:12" s="23" customFormat="1" ht="14.1" customHeight="1" x14ac:dyDescent="0.2">
      <c r="B124" s="48"/>
      <c r="C124" s="35"/>
    </row>
    <row r="125" spans="1:12" s="23" customFormat="1" ht="14.1" customHeight="1" x14ac:dyDescent="0.2">
      <c r="B125" s="48"/>
      <c r="C125" s="35"/>
    </row>
    <row r="126" spans="1:12" s="23" customFormat="1" ht="14.1" customHeight="1" x14ac:dyDescent="0.2">
      <c r="B126" s="48"/>
      <c r="C126" s="35"/>
    </row>
    <row r="127" spans="1:12" s="23" customFormat="1" ht="14.1" customHeight="1" x14ac:dyDescent="0.2">
      <c r="B127" s="48"/>
      <c r="C127" s="35"/>
    </row>
    <row r="128" spans="1:12" s="23" customFormat="1" ht="14.1" customHeight="1" x14ac:dyDescent="0.2">
      <c r="B128" s="48"/>
      <c r="C128" s="35"/>
    </row>
    <row r="129" spans="2:3" s="23" customFormat="1" ht="14.1" customHeight="1" x14ac:dyDescent="0.2">
      <c r="B129" s="48"/>
      <c r="C129" s="35"/>
    </row>
    <row r="130" spans="2:3" s="23" customFormat="1" ht="14.1" customHeight="1" x14ac:dyDescent="0.2">
      <c r="B130" s="48"/>
      <c r="C130" s="35"/>
    </row>
    <row r="131" spans="2:3" s="23" customFormat="1" ht="14.1" customHeight="1" x14ac:dyDescent="0.2">
      <c r="B131" s="48"/>
      <c r="C131" s="35"/>
    </row>
    <row r="132" spans="2:3" s="23" customFormat="1" ht="14.1" customHeight="1" x14ac:dyDescent="0.2">
      <c r="B132" s="48"/>
      <c r="C132" s="35"/>
    </row>
    <row r="133" spans="2:3" s="23" customFormat="1" ht="14.1" customHeight="1" x14ac:dyDescent="0.2">
      <c r="B133" s="48"/>
      <c r="C133" s="35"/>
    </row>
    <row r="134" spans="2:3" s="23" customFormat="1" ht="14.1" customHeigh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  <row r="188" spans="2:3" s="23" customFormat="1" x14ac:dyDescent="0.2">
      <c r="B188" s="48"/>
      <c r="C188" s="35"/>
    </row>
    <row r="189" spans="2:3" s="23" customFormat="1" x14ac:dyDescent="0.2">
      <c r="B189" s="48"/>
      <c r="C189" s="35"/>
    </row>
    <row r="190" spans="2:3" s="23" customFormat="1" x14ac:dyDescent="0.2">
      <c r="B190" s="48"/>
      <c r="C190" s="35"/>
    </row>
    <row r="191" spans="2:3" s="23" customFormat="1" x14ac:dyDescent="0.2">
      <c r="B191" s="48"/>
      <c r="C191" s="35"/>
    </row>
    <row r="192" spans="2:3" s="23" customFormat="1" x14ac:dyDescent="0.2">
      <c r="B192" s="48"/>
      <c r="C192" s="35"/>
    </row>
    <row r="193" spans="2:3" s="23" customFormat="1" x14ac:dyDescent="0.2">
      <c r="B193" s="48"/>
      <c r="C193" s="35"/>
    </row>
    <row r="194" spans="2:3" s="23" customFormat="1" x14ac:dyDescent="0.2">
      <c r="B194" s="48"/>
      <c r="C194" s="35"/>
    </row>
    <row r="195" spans="2:3" s="23" customFormat="1" x14ac:dyDescent="0.2">
      <c r="B195" s="48"/>
      <c r="C195" s="35"/>
    </row>
    <row r="196" spans="2:3" s="23" customFormat="1" x14ac:dyDescent="0.2">
      <c r="B196" s="48"/>
      <c r="C196" s="35"/>
    </row>
    <row r="197" spans="2:3" s="23" customFormat="1" x14ac:dyDescent="0.2">
      <c r="B197" s="48"/>
      <c r="C197" s="35"/>
    </row>
    <row r="198" spans="2:3" s="23" customFormat="1" x14ac:dyDescent="0.2">
      <c r="B198" s="48"/>
      <c r="C198" s="35"/>
    </row>
    <row r="199" spans="2:3" s="23" customFormat="1" x14ac:dyDescent="0.2">
      <c r="B199" s="48"/>
      <c r="C199" s="35"/>
    </row>
    <row r="200" spans="2:3" s="23" customFormat="1" x14ac:dyDescent="0.2">
      <c r="B200" s="48"/>
      <c r="C200" s="35"/>
    </row>
    <row r="201" spans="2:3" s="23" customFormat="1" x14ac:dyDescent="0.2">
      <c r="B201" s="48"/>
      <c r="C201" s="35"/>
    </row>
    <row r="202" spans="2:3" s="23" customFormat="1" x14ac:dyDescent="0.2">
      <c r="B202" s="48"/>
      <c r="C202" s="35"/>
    </row>
    <row r="203" spans="2:3" s="23" customFormat="1" x14ac:dyDescent="0.2">
      <c r="B203" s="48"/>
      <c r="C203" s="35"/>
    </row>
    <row r="204" spans="2:3" s="23" customFormat="1" x14ac:dyDescent="0.2">
      <c r="B204" s="48"/>
      <c r="C204" s="35"/>
    </row>
    <row r="205" spans="2:3" s="23" customFormat="1" x14ac:dyDescent="0.2">
      <c r="B205" s="48"/>
      <c r="C205" s="35"/>
    </row>
    <row r="206" spans="2:3" s="23" customFormat="1" x14ac:dyDescent="0.2">
      <c r="B206" s="48"/>
      <c r="C206" s="35"/>
    </row>
    <row r="207" spans="2:3" s="23" customFormat="1" x14ac:dyDescent="0.2">
      <c r="B207" s="48"/>
      <c r="C207" s="35"/>
    </row>
    <row r="208" spans="2:3" s="23" customFormat="1" x14ac:dyDescent="0.2">
      <c r="B208" s="48"/>
      <c r="C208" s="35"/>
    </row>
    <row r="209" spans="2:3" s="23" customFormat="1" x14ac:dyDescent="0.2">
      <c r="B209" s="48"/>
      <c r="C209" s="35"/>
    </row>
    <row r="210" spans="2:3" s="23" customFormat="1" x14ac:dyDescent="0.2">
      <c r="B210" s="48"/>
      <c r="C210" s="35"/>
    </row>
    <row r="211" spans="2:3" s="23" customFormat="1" x14ac:dyDescent="0.2">
      <c r="B211" s="48"/>
      <c r="C211" s="35"/>
    </row>
    <row r="212" spans="2:3" s="23" customFormat="1" x14ac:dyDescent="0.2">
      <c r="B212" s="48"/>
      <c r="C212" s="35"/>
    </row>
    <row r="213" spans="2:3" s="23" customFormat="1" x14ac:dyDescent="0.2">
      <c r="B213" s="48"/>
      <c r="C213" s="35"/>
    </row>
    <row r="214" spans="2:3" s="23" customFormat="1" x14ac:dyDescent="0.2">
      <c r="B214" s="48"/>
      <c r="C214" s="35"/>
    </row>
    <row r="215" spans="2:3" s="23" customFormat="1" x14ac:dyDescent="0.2">
      <c r="B215" s="48"/>
      <c r="C215" s="35"/>
    </row>
    <row r="216" spans="2:3" s="23" customFormat="1" x14ac:dyDescent="0.2">
      <c r="B216" s="48"/>
      <c r="C216" s="35"/>
    </row>
    <row r="217" spans="2:3" s="23" customFormat="1" x14ac:dyDescent="0.2">
      <c r="B217" s="48"/>
      <c r="C217" s="35"/>
    </row>
    <row r="218" spans="2:3" s="23" customFormat="1" x14ac:dyDescent="0.2">
      <c r="B218" s="48"/>
      <c r="C218" s="35"/>
    </row>
    <row r="219" spans="2:3" s="23" customFormat="1" x14ac:dyDescent="0.2">
      <c r="B219" s="48"/>
      <c r="C219" s="35"/>
    </row>
    <row r="220" spans="2:3" s="23" customFormat="1" x14ac:dyDescent="0.2">
      <c r="B220" s="48"/>
      <c r="C220" s="35"/>
    </row>
    <row r="221" spans="2:3" s="23" customFormat="1" x14ac:dyDescent="0.2">
      <c r="B221" s="48"/>
      <c r="C221" s="35"/>
    </row>
    <row r="222" spans="2:3" s="23" customFormat="1" x14ac:dyDescent="0.2">
      <c r="B222" s="48"/>
      <c r="C222" s="35"/>
    </row>
    <row r="223" spans="2:3" s="23" customFormat="1" x14ac:dyDescent="0.2">
      <c r="B223" s="48"/>
      <c r="C223" s="35"/>
    </row>
    <row r="224" spans="2:3" s="23" customFormat="1" x14ac:dyDescent="0.2">
      <c r="B224" s="48"/>
      <c r="C224" s="35"/>
    </row>
    <row r="225" spans="2:3" s="23" customFormat="1" x14ac:dyDescent="0.2">
      <c r="B225" s="48"/>
      <c r="C225" s="35"/>
    </row>
    <row r="226" spans="2:3" s="23" customFormat="1" x14ac:dyDescent="0.2">
      <c r="B226" s="48"/>
      <c r="C226" s="35"/>
    </row>
    <row r="227" spans="2:3" s="23" customFormat="1" x14ac:dyDescent="0.2">
      <c r="B227" s="48"/>
      <c r="C227" s="35"/>
    </row>
    <row r="228" spans="2:3" s="23" customFormat="1" x14ac:dyDescent="0.2">
      <c r="B228" s="48"/>
      <c r="C228" s="35"/>
    </row>
    <row r="229" spans="2:3" s="23" customFormat="1" x14ac:dyDescent="0.2">
      <c r="B229" s="48"/>
      <c r="C229" s="35"/>
    </row>
    <row r="230" spans="2:3" s="23" customFormat="1" x14ac:dyDescent="0.2">
      <c r="B230" s="48"/>
      <c r="C230" s="35"/>
    </row>
    <row r="231" spans="2:3" s="23" customFormat="1" x14ac:dyDescent="0.2">
      <c r="B231" s="48"/>
      <c r="C231" s="35"/>
    </row>
    <row r="232" spans="2:3" s="23" customFormat="1" x14ac:dyDescent="0.2">
      <c r="B232" s="48"/>
      <c r="C232" s="35"/>
    </row>
    <row r="233" spans="2:3" s="23" customFormat="1" x14ac:dyDescent="0.2">
      <c r="B233" s="48"/>
      <c r="C233" s="35"/>
    </row>
    <row r="234" spans="2:3" s="23" customFormat="1" x14ac:dyDescent="0.2">
      <c r="B234" s="48"/>
      <c r="C234" s="35"/>
    </row>
    <row r="235" spans="2:3" s="23" customFormat="1" x14ac:dyDescent="0.2">
      <c r="B235" s="48"/>
      <c r="C235" s="35"/>
    </row>
    <row r="236" spans="2:3" s="23" customFormat="1" x14ac:dyDescent="0.2">
      <c r="B236" s="48"/>
      <c r="C236" s="35"/>
    </row>
    <row r="237" spans="2:3" s="23" customFormat="1" x14ac:dyDescent="0.2">
      <c r="B237" s="48"/>
      <c r="C237" s="35"/>
    </row>
    <row r="238" spans="2:3" s="23" customFormat="1" x14ac:dyDescent="0.2">
      <c r="B238" s="48"/>
      <c r="C238" s="35"/>
    </row>
    <row r="239" spans="2:3" s="23" customFormat="1" x14ac:dyDescent="0.2">
      <c r="B239" s="48"/>
      <c r="C239" s="35"/>
    </row>
    <row r="240" spans="2:3" s="23" customFormat="1" x14ac:dyDescent="0.2">
      <c r="B240" s="48"/>
      <c r="C240" s="35"/>
    </row>
    <row r="241" spans="2:3" s="23" customFormat="1" x14ac:dyDescent="0.2">
      <c r="B241" s="48"/>
      <c r="C241" s="35"/>
    </row>
    <row r="242" spans="2:3" s="23" customFormat="1" x14ac:dyDescent="0.2">
      <c r="B242" s="48"/>
      <c r="C242" s="35"/>
    </row>
    <row r="243" spans="2:3" s="23" customFormat="1" x14ac:dyDescent="0.2">
      <c r="B243" s="48"/>
      <c r="C243" s="35"/>
    </row>
    <row r="244" spans="2:3" s="23" customFormat="1" x14ac:dyDescent="0.2">
      <c r="B244" s="48"/>
      <c r="C244" s="35"/>
    </row>
    <row r="245" spans="2:3" s="23" customFormat="1" x14ac:dyDescent="0.2">
      <c r="B245" s="48"/>
      <c r="C245" s="35"/>
    </row>
    <row r="246" spans="2:3" s="23" customFormat="1" x14ac:dyDescent="0.2">
      <c r="B246" s="48"/>
      <c r="C246" s="35"/>
    </row>
    <row r="247" spans="2:3" s="23" customFormat="1" x14ac:dyDescent="0.2">
      <c r="B247" s="48"/>
      <c r="C247" s="35"/>
    </row>
    <row r="248" spans="2:3" s="23" customFormat="1" x14ac:dyDescent="0.2">
      <c r="B248" s="48"/>
      <c r="C248" s="35"/>
    </row>
    <row r="249" spans="2:3" s="23" customFormat="1" x14ac:dyDescent="0.2">
      <c r="B249" s="48"/>
      <c r="C249" s="35"/>
    </row>
    <row r="250" spans="2:3" s="23" customFormat="1" x14ac:dyDescent="0.2">
      <c r="B250" s="48"/>
      <c r="C250" s="35"/>
    </row>
    <row r="251" spans="2:3" s="23" customFormat="1" x14ac:dyDescent="0.2">
      <c r="B251" s="48"/>
      <c r="C251" s="35"/>
    </row>
    <row r="252" spans="2:3" s="23" customFormat="1" x14ac:dyDescent="0.2">
      <c r="B252" s="48"/>
      <c r="C252" s="35"/>
    </row>
    <row r="253" spans="2:3" s="23" customFormat="1" x14ac:dyDescent="0.2">
      <c r="B253" s="48"/>
      <c r="C253" s="35"/>
    </row>
    <row r="254" spans="2:3" s="23" customFormat="1" x14ac:dyDescent="0.2">
      <c r="B254" s="48"/>
      <c r="C254" s="35"/>
    </row>
    <row r="255" spans="2:3" s="23" customFormat="1" x14ac:dyDescent="0.2">
      <c r="B255" s="48"/>
      <c r="C255" s="35"/>
    </row>
  </sheetData>
  <mergeCells count="7">
    <mergeCell ref="A60:L60"/>
    <mergeCell ref="A6:L6"/>
    <mergeCell ref="C2:D2"/>
    <mergeCell ref="A3:B5"/>
    <mergeCell ref="D3:E3"/>
    <mergeCell ref="G3:H3"/>
    <mergeCell ref="J3:L3"/>
  </mergeCells>
  <phoneticPr fontId="2" type="noConversion"/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V416"/>
  <sheetViews>
    <sheetView zoomScaleNormal="100" workbookViewId="0">
      <pane ySplit="4" topLeftCell="A5" activePane="bottomLeft" state="frozen"/>
      <selection pane="bottomLeft" activeCell="F56" sqref="F56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786</v>
      </c>
      <c r="B1" s="46"/>
      <c r="C1" s="3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s="13" customFormat="1" ht="101.25" customHeight="1" x14ac:dyDescent="0.2">
      <c r="A4" s="231"/>
      <c r="B4" s="231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2" s="13" customFormat="1" ht="14.1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2" s="87" customFormat="1" ht="13.5" customHeight="1" x14ac:dyDescent="0.2">
      <c r="A6" s="88">
        <v>2010</v>
      </c>
      <c r="B6" s="82"/>
      <c r="C6" s="82" t="s">
        <v>58</v>
      </c>
      <c r="D6" s="132">
        <v>102.3</v>
      </c>
      <c r="E6" s="83">
        <v>97</v>
      </c>
      <c r="F6" s="132">
        <v>102.3</v>
      </c>
      <c r="G6" s="132">
        <v>102.7</v>
      </c>
      <c r="H6" s="132">
        <v>99.8</v>
      </c>
      <c r="I6" s="83" t="s">
        <v>58</v>
      </c>
      <c r="J6" s="132">
        <v>103.9</v>
      </c>
      <c r="K6" s="132">
        <v>100.4</v>
      </c>
      <c r="L6" s="132">
        <v>102.1</v>
      </c>
      <c r="M6" s="132">
        <v>100.2</v>
      </c>
      <c r="N6" s="132">
        <v>102.2</v>
      </c>
      <c r="O6" s="132">
        <v>102.1</v>
      </c>
      <c r="P6" s="132">
        <v>103.3</v>
      </c>
      <c r="Q6" s="132">
        <v>102.8</v>
      </c>
      <c r="R6" s="132">
        <v>101.3</v>
      </c>
      <c r="S6" s="132">
        <v>100.1</v>
      </c>
      <c r="T6" s="132">
        <v>97.4</v>
      </c>
      <c r="U6" s="132">
        <v>110.4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2">
        <v>104.2</v>
      </c>
      <c r="E7" s="132">
        <v>97.5</v>
      </c>
      <c r="F7" s="132">
        <v>100.8</v>
      </c>
      <c r="G7" s="132">
        <v>101.5</v>
      </c>
      <c r="H7" s="132">
        <v>99.9</v>
      </c>
      <c r="I7" s="83" t="s">
        <v>58</v>
      </c>
      <c r="J7" s="132">
        <v>103.3</v>
      </c>
      <c r="K7" s="132">
        <v>99.4</v>
      </c>
      <c r="L7" s="132">
        <v>99.3</v>
      </c>
      <c r="M7" s="132">
        <v>99.6</v>
      </c>
      <c r="N7" s="83">
        <v>102</v>
      </c>
      <c r="O7" s="132">
        <v>102.4</v>
      </c>
      <c r="P7" s="132">
        <v>101.8</v>
      </c>
      <c r="Q7" s="132">
        <v>101.9</v>
      </c>
      <c r="R7" s="83">
        <v>98</v>
      </c>
      <c r="S7" s="83">
        <v>100</v>
      </c>
      <c r="T7" s="132">
        <v>91.2</v>
      </c>
      <c r="U7" s="132">
        <v>108.1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2">
        <v>99.9</v>
      </c>
      <c r="E8" s="132">
        <v>95.8</v>
      </c>
      <c r="F8" s="132">
        <v>101.6</v>
      </c>
      <c r="G8" s="132">
        <v>101.4</v>
      </c>
      <c r="H8" s="132">
        <v>97.3</v>
      </c>
      <c r="I8" s="83" t="s">
        <v>58</v>
      </c>
      <c r="J8" s="132">
        <v>101.8</v>
      </c>
      <c r="K8" s="132">
        <v>96.6</v>
      </c>
      <c r="L8" s="132">
        <v>98.4</v>
      </c>
      <c r="M8" s="132">
        <v>100.6</v>
      </c>
      <c r="N8" s="132">
        <v>101.7</v>
      </c>
      <c r="O8" s="83">
        <v>104</v>
      </c>
      <c r="P8" s="132">
        <v>100.3</v>
      </c>
      <c r="Q8" s="132">
        <v>101.2</v>
      </c>
      <c r="R8" s="132">
        <v>97.1</v>
      </c>
      <c r="S8" s="132">
        <v>97.9</v>
      </c>
      <c r="T8" s="83">
        <v>99</v>
      </c>
      <c r="U8" s="132">
        <v>106.7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2">
        <v>97.4</v>
      </c>
      <c r="E9" s="132">
        <v>96.2</v>
      </c>
      <c r="F9" s="132">
        <v>99.2</v>
      </c>
      <c r="G9" s="132">
        <v>100.1</v>
      </c>
      <c r="H9" s="132">
        <v>95.6</v>
      </c>
      <c r="I9" s="83" t="s">
        <v>58</v>
      </c>
      <c r="J9" s="132">
        <v>100.4</v>
      </c>
      <c r="K9" s="132">
        <v>96.3</v>
      </c>
      <c r="L9" s="132">
        <v>96.1</v>
      </c>
      <c r="M9" s="132">
        <v>99.7</v>
      </c>
      <c r="N9" s="132">
        <v>100.7</v>
      </c>
      <c r="O9" s="132">
        <v>105.5</v>
      </c>
      <c r="P9" s="132">
        <v>98.9</v>
      </c>
      <c r="Q9" s="132">
        <v>100.6</v>
      </c>
      <c r="R9" s="132">
        <v>93.3</v>
      </c>
      <c r="S9" s="132">
        <v>98.2</v>
      </c>
      <c r="T9" s="132">
        <v>95.6</v>
      </c>
      <c r="U9" s="132">
        <v>107.4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2">
        <v>98.4</v>
      </c>
      <c r="E10" s="132">
        <v>97.6</v>
      </c>
      <c r="F10" s="132">
        <v>99.9</v>
      </c>
      <c r="G10" s="132">
        <v>99.6</v>
      </c>
      <c r="H10" s="132">
        <v>95.1</v>
      </c>
      <c r="I10" s="83" t="s">
        <v>58</v>
      </c>
      <c r="J10" s="132">
        <v>100.3</v>
      </c>
      <c r="K10" s="132">
        <v>97.9</v>
      </c>
      <c r="L10" s="132">
        <v>97.6</v>
      </c>
      <c r="M10" s="132">
        <v>97.9</v>
      </c>
      <c r="N10" s="132">
        <v>100.2</v>
      </c>
      <c r="O10" s="132">
        <v>106.7</v>
      </c>
      <c r="P10" s="132">
        <v>99.5</v>
      </c>
      <c r="Q10" s="132">
        <v>101.4</v>
      </c>
      <c r="R10" s="132">
        <v>102.1</v>
      </c>
      <c r="S10" s="83">
        <v>99</v>
      </c>
      <c r="T10" s="132">
        <v>98.7</v>
      </c>
      <c r="U10" s="132">
        <v>103.8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2">
        <v>100.3</v>
      </c>
      <c r="E12" s="132">
        <v>100.9</v>
      </c>
      <c r="F12" s="132">
        <v>100.6</v>
      </c>
      <c r="G12" s="132">
        <v>99.9</v>
      </c>
      <c r="H12" s="83">
        <v>101</v>
      </c>
      <c r="I12" s="83" t="s">
        <v>58</v>
      </c>
      <c r="J12" s="132">
        <v>100.7</v>
      </c>
      <c r="K12" s="132">
        <v>101.1</v>
      </c>
      <c r="L12" s="132">
        <v>98.9</v>
      </c>
      <c r="M12" s="132">
        <v>98.4</v>
      </c>
      <c r="N12" s="132">
        <v>100.6</v>
      </c>
      <c r="O12" s="132">
        <v>101.5</v>
      </c>
      <c r="P12" s="132">
        <v>104.1</v>
      </c>
      <c r="Q12" s="132">
        <v>103.4</v>
      </c>
      <c r="R12" s="132">
        <v>99.9</v>
      </c>
      <c r="S12" s="132">
        <v>98.9</v>
      </c>
      <c r="T12" s="132">
        <v>100.6</v>
      </c>
      <c r="U12" s="132">
        <v>98.6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2">
        <v>100.5</v>
      </c>
      <c r="E13" s="132">
        <v>102.1</v>
      </c>
      <c r="F13" s="132">
        <v>101.3</v>
      </c>
      <c r="G13" s="132">
        <v>100.2</v>
      </c>
      <c r="H13" s="132">
        <v>102.4</v>
      </c>
      <c r="I13" s="83" t="s">
        <v>58</v>
      </c>
      <c r="J13" s="132">
        <v>100.1</v>
      </c>
      <c r="K13" s="132">
        <v>100.6</v>
      </c>
      <c r="L13" s="132">
        <v>97.4</v>
      </c>
      <c r="M13" s="132">
        <v>100.3</v>
      </c>
      <c r="N13" s="83">
        <v>101</v>
      </c>
      <c r="O13" s="132">
        <v>95.7</v>
      </c>
      <c r="P13" s="132">
        <v>103.5</v>
      </c>
      <c r="Q13" s="132">
        <v>101.2</v>
      </c>
      <c r="R13" s="132">
        <v>96.7</v>
      </c>
      <c r="S13" s="132">
        <v>96.9</v>
      </c>
      <c r="T13" s="83">
        <v>98</v>
      </c>
      <c r="U13" s="83">
        <v>96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2">
        <v>103.1</v>
      </c>
      <c r="E14" s="132">
        <v>102.3</v>
      </c>
      <c r="F14" s="132">
        <v>101.7</v>
      </c>
      <c r="G14" s="132">
        <v>100.3</v>
      </c>
      <c r="H14" s="132">
        <v>102.9</v>
      </c>
      <c r="I14" s="83" t="s">
        <v>58</v>
      </c>
      <c r="J14" s="132">
        <v>100.6</v>
      </c>
      <c r="K14" s="83">
        <v>100</v>
      </c>
      <c r="L14" s="132">
        <v>94.6</v>
      </c>
      <c r="M14" s="132">
        <v>101.2</v>
      </c>
      <c r="N14" s="132">
        <v>101.9</v>
      </c>
      <c r="O14" s="83">
        <v>98</v>
      </c>
      <c r="P14" s="132">
        <v>104.8</v>
      </c>
      <c r="Q14" s="132">
        <v>102.9</v>
      </c>
      <c r="R14" s="132">
        <v>102.2</v>
      </c>
      <c r="S14" s="132">
        <v>98.4</v>
      </c>
      <c r="T14" s="132">
        <v>93.2</v>
      </c>
      <c r="U14" s="132">
        <v>97.5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198">
        <v>102.7</v>
      </c>
      <c r="E15" s="85">
        <v>101</v>
      </c>
      <c r="F15" s="198">
        <v>101.9</v>
      </c>
      <c r="G15" s="198">
        <v>100.7</v>
      </c>
      <c r="H15" s="198">
        <v>103.7</v>
      </c>
      <c r="I15" s="85" t="s">
        <v>58</v>
      </c>
      <c r="J15" s="198">
        <v>100.2</v>
      </c>
      <c r="K15" s="198">
        <v>100.7</v>
      </c>
      <c r="L15" s="198">
        <v>94.2</v>
      </c>
      <c r="M15" s="198">
        <v>100.9</v>
      </c>
      <c r="N15" s="198">
        <v>101.6</v>
      </c>
      <c r="O15" s="198">
        <v>100.5</v>
      </c>
      <c r="P15" s="198">
        <v>100.7</v>
      </c>
      <c r="Q15" s="198">
        <v>101.1</v>
      </c>
      <c r="R15" s="198">
        <v>104.1</v>
      </c>
      <c r="S15" s="198">
        <v>99.4</v>
      </c>
      <c r="T15" s="85">
        <v>87</v>
      </c>
      <c r="U15" s="198">
        <v>100.6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1">
        <v>95.7</v>
      </c>
      <c r="E16" s="131">
        <v>96.7</v>
      </c>
      <c r="F16" s="131">
        <v>102.3</v>
      </c>
      <c r="G16" s="131">
        <v>102.4</v>
      </c>
      <c r="H16" s="131">
        <v>96.8</v>
      </c>
      <c r="I16" s="81" t="s">
        <v>58</v>
      </c>
      <c r="J16" s="131">
        <v>104.7</v>
      </c>
      <c r="K16" s="131">
        <v>99.9</v>
      </c>
      <c r="L16" s="131">
        <v>98.5</v>
      </c>
      <c r="M16" s="131">
        <v>102.9</v>
      </c>
      <c r="N16" s="131">
        <v>105.6</v>
      </c>
      <c r="O16" s="131">
        <v>105.4</v>
      </c>
      <c r="P16" s="131">
        <v>103.1</v>
      </c>
      <c r="Q16" s="131">
        <v>103.7</v>
      </c>
      <c r="R16" s="131">
        <v>111.2</v>
      </c>
      <c r="S16" s="131">
        <v>101.5</v>
      </c>
      <c r="T16" s="131">
        <v>97.2</v>
      </c>
      <c r="U16" s="131">
        <v>106.5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2">
        <v>110.4</v>
      </c>
      <c r="E17" s="132">
        <v>102.4</v>
      </c>
      <c r="F17" s="132">
        <v>102.5</v>
      </c>
      <c r="G17" s="132">
        <v>104.5</v>
      </c>
      <c r="H17" s="132">
        <v>104.9</v>
      </c>
      <c r="I17" s="83" t="s">
        <v>58</v>
      </c>
      <c r="J17" s="132">
        <v>105.2</v>
      </c>
      <c r="K17" s="132">
        <v>103.5</v>
      </c>
      <c r="L17" s="132">
        <v>106.9</v>
      </c>
      <c r="M17" s="132">
        <v>104.3</v>
      </c>
      <c r="N17" s="132">
        <v>103.7</v>
      </c>
      <c r="O17" s="132">
        <v>106.3</v>
      </c>
      <c r="P17" s="132">
        <v>105.6</v>
      </c>
      <c r="Q17" s="132">
        <v>105.8</v>
      </c>
      <c r="R17" s="132">
        <v>113.3</v>
      </c>
      <c r="S17" s="132">
        <v>106.9</v>
      </c>
      <c r="T17" s="83">
        <v>106</v>
      </c>
      <c r="U17" s="132">
        <v>112.8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2">
        <v>97.7</v>
      </c>
      <c r="E18" s="132">
        <v>88.9</v>
      </c>
      <c r="F18" s="132">
        <v>99.2</v>
      </c>
      <c r="G18" s="132">
        <v>100.2</v>
      </c>
      <c r="H18" s="132">
        <v>95.9</v>
      </c>
      <c r="I18" s="83" t="s">
        <v>58</v>
      </c>
      <c r="J18" s="132">
        <v>97.9</v>
      </c>
      <c r="K18" s="132">
        <v>95.2</v>
      </c>
      <c r="L18" s="132">
        <v>108.6</v>
      </c>
      <c r="M18" s="132">
        <v>90.7</v>
      </c>
      <c r="N18" s="132">
        <v>93.6</v>
      </c>
      <c r="O18" s="132">
        <v>92.1</v>
      </c>
      <c r="P18" s="132">
        <v>101.3</v>
      </c>
      <c r="Q18" s="132">
        <v>98.1</v>
      </c>
      <c r="R18" s="132">
        <v>74.8</v>
      </c>
      <c r="S18" s="132">
        <v>91.6</v>
      </c>
      <c r="T18" s="132">
        <v>99.3</v>
      </c>
      <c r="U18" s="132">
        <v>110.1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132">
        <v>105.2</v>
      </c>
      <c r="E19" s="83">
        <v>100</v>
      </c>
      <c r="F19" s="132">
        <v>105.3</v>
      </c>
      <c r="G19" s="132">
        <v>103.5</v>
      </c>
      <c r="H19" s="132">
        <v>101.5</v>
      </c>
      <c r="I19" s="83" t="s">
        <v>58</v>
      </c>
      <c r="J19" s="132">
        <v>107.8</v>
      </c>
      <c r="K19" s="132">
        <v>102.9</v>
      </c>
      <c r="L19" s="132">
        <v>94.3</v>
      </c>
      <c r="M19" s="83">
        <v>103</v>
      </c>
      <c r="N19" s="132">
        <v>105.9</v>
      </c>
      <c r="O19" s="132">
        <v>104.5</v>
      </c>
      <c r="P19" s="132">
        <v>103.3</v>
      </c>
      <c r="Q19" s="132">
        <v>103.6</v>
      </c>
      <c r="R19" s="83">
        <v>106</v>
      </c>
      <c r="S19" s="132">
        <v>100.5</v>
      </c>
      <c r="T19" s="132">
        <v>87.1</v>
      </c>
      <c r="U19" s="132">
        <v>112.1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1">
        <v>101.7</v>
      </c>
      <c r="E20" s="131">
        <v>99.5</v>
      </c>
      <c r="F20" s="131">
        <v>101.3</v>
      </c>
      <c r="G20" s="131">
        <v>100.3</v>
      </c>
      <c r="H20" s="131">
        <v>97.5</v>
      </c>
      <c r="I20" s="81" t="s">
        <v>58</v>
      </c>
      <c r="J20" s="131">
        <v>103.2</v>
      </c>
      <c r="K20" s="131">
        <v>99.1</v>
      </c>
      <c r="L20" s="131">
        <v>94.5</v>
      </c>
      <c r="M20" s="131">
        <v>102.5</v>
      </c>
      <c r="N20" s="81">
        <v>106</v>
      </c>
      <c r="O20" s="131">
        <v>104.5</v>
      </c>
      <c r="P20" s="131">
        <v>101.7</v>
      </c>
      <c r="Q20" s="131">
        <v>102.5</v>
      </c>
      <c r="R20" s="131">
        <v>105.8</v>
      </c>
      <c r="S20" s="131">
        <v>101.7</v>
      </c>
      <c r="T20" s="131">
        <v>87.1</v>
      </c>
      <c r="U20" s="131">
        <v>104.4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2">
        <v>111.9</v>
      </c>
      <c r="E21" s="132">
        <v>103.4</v>
      </c>
      <c r="F21" s="132">
        <v>103.8</v>
      </c>
      <c r="G21" s="132">
        <v>104.3</v>
      </c>
      <c r="H21" s="132">
        <v>106.8</v>
      </c>
      <c r="I21" s="83" t="s">
        <v>58</v>
      </c>
      <c r="J21" s="132">
        <v>105.9</v>
      </c>
      <c r="K21" s="132">
        <v>103.3</v>
      </c>
      <c r="L21" s="132">
        <v>106.5</v>
      </c>
      <c r="M21" s="132">
        <v>104.7</v>
      </c>
      <c r="N21" s="132">
        <v>104.6</v>
      </c>
      <c r="O21" s="132">
        <v>108.1</v>
      </c>
      <c r="P21" s="132">
        <v>104.5</v>
      </c>
      <c r="Q21" s="132">
        <v>105.6</v>
      </c>
      <c r="R21" s="132">
        <v>114.6</v>
      </c>
      <c r="S21" s="83">
        <v>104</v>
      </c>
      <c r="T21" s="83">
        <v>95</v>
      </c>
      <c r="U21" s="132">
        <v>116.9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2">
        <v>97.4</v>
      </c>
      <c r="E22" s="132">
        <v>88.8</v>
      </c>
      <c r="F22" s="83">
        <v>95</v>
      </c>
      <c r="G22" s="132">
        <v>99.1</v>
      </c>
      <c r="H22" s="132">
        <v>95.2</v>
      </c>
      <c r="I22" s="83" t="s">
        <v>58</v>
      </c>
      <c r="J22" s="132">
        <v>98.1</v>
      </c>
      <c r="K22" s="132">
        <v>95.9</v>
      </c>
      <c r="L22" s="132">
        <v>104.2</v>
      </c>
      <c r="M22" s="132">
        <v>90.7</v>
      </c>
      <c r="N22" s="83">
        <v>93</v>
      </c>
      <c r="O22" s="132">
        <v>92.7</v>
      </c>
      <c r="P22" s="132">
        <v>96.9</v>
      </c>
      <c r="Q22" s="132">
        <v>95.4</v>
      </c>
      <c r="R22" s="132">
        <v>67.7</v>
      </c>
      <c r="S22" s="132">
        <v>92.2</v>
      </c>
      <c r="T22" s="132">
        <v>87.6</v>
      </c>
      <c r="U22" s="132">
        <v>104.8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2">
        <v>105.7</v>
      </c>
      <c r="E23" s="132">
        <v>98.1</v>
      </c>
      <c r="F23" s="132">
        <v>103.1</v>
      </c>
      <c r="G23" s="132">
        <v>102.4</v>
      </c>
      <c r="H23" s="83">
        <v>100</v>
      </c>
      <c r="I23" s="83" t="s">
        <v>58</v>
      </c>
      <c r="J23" s="132">
        <v>105.8</v>
      </c>
      <c r="K23" s="132">
        <v>99.3</v>
      </c>
      <c r="L23" s="132">
        <v>91.9</v>
      </c>
      <c r="M23" s="132">
        <v>100.4</v>
      </c>
      <c r="N23" s="132">
        <v>104.5</v>
      </c>
      <c r="O23" s="132">
        <v>104.2</v>
      </c>
      <c r="P23" s="132">
        <v>104.2</v>
      </c>
      <c r="Q23" s="132">
        <v>103.9</v>
      </c>
      <c r="R23" s="132">
        <v>103.9</v>
      </c>
      <c r="S23" s="132">
        <v>101.9</v>
      </c>
      <c r="T23" s="132">
        <v>94.9</v>
      </c>
      <c r="U23" s="132">
        <v>106.4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1">
        <v>98.8</v>
      </c>
      <c r="E24" s="131">
        <v>100.1</v>
      </c>
      <c r="F24" s="131">
        <v>105.8</v>
      </c>
      <c r="G24" s="131">
        <v>102.6</v>
      </c>
      <c r="H24" s="131">
        <v>97.7</v>
      </c>
      <c r="I24" s="81" t="s">
        <v>58</v>
      </c>
      <c r="J24" s="81">
        <v>105</v>
      </c>
      <c r="K24" s="131">
        <v>99.4</v>
      </c>
      <c r="L24" s="131">
        <v>94.8</v>
      </c>
      <c r="M24" s="131">
        <v>106.5</v>
      </c>
      <c r="N24" s="131">
        <v>109.4</v>
      </c>
      <c r="O24" s="131">
        <v>107.5</v>
      </c>
      <c r="P24" s="131">
        <v>103.2</v>
      </c>
      <c r="Q24" s="131">
        <v>104.2</v>
      </c>
      <c r="R24" s="131">
        <v>106.9</v>
      </c>
      <c r="S24" s="131">
        <v>102.1</v>
      </c>
      <c r="T24" s="131">
        <v>97.2</v>
      </c>
      <c r="U24" s="131">
        <v>105.1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2">
        <v>106.4</v>
      </c>
      <c r="E25" s="132">
        <v>99.8</v>
      </c>
      <c r="F25" s="132">
        <v>102.3</v>
      </c>
      <c r="G25" s="132">
        <v>103.9</v>
      </c>
      <c r="H25" s="132">
        <v>101.8</v>
      </c>
      <c r="I25" s="83" t="s">
        <v>58</v>
      </c>
      <c r="J25" s="132">
        <v>103.1</v>
      </c>
      <c r="K25" s="132">
        <v>98.5</v>
      </c>
      <c r="L25" s="132">
        <v>105.5</v>
      </c>
      <c r="M25" s="132">
        <v>103.4</v>
      </c>
      <c r="N25" s="132">
        <v>103.3</v>
      </c>
      <c r="O25" s="132">
        <v>108.7</v>
      </c>
      <c r="P25" s="132">
        <v>101.3</v>
      </c>
      <c r="Q25" s="132">
        <v>103.5</v>
      </c>
      <c r="R25" s="132">
        <v>106.9</v>
      </c>
      <c r="S25" s="132">
        <v>100.2</v>
      </c>
      <c r="T25" s="132">
        <v>98.8</v>
      </c>
      <c r="U25" s="132">
        <v>113.3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2">
        <v>92.9</v>
      </c>
      <c r="E26" s="83">
        <v>86</v>
      </c>
      <c r="F26" s="83">
        <v>94</v>
      </c>
      <c r="G26" s="132">
        <v>97.1</v>
      </c>
      <c r="H26" s="132">
        <v>92.1</v>
      </c>
      <c r="I26" s="83" t="s">
        <v>58</v>
      </c>
      <c r="J26" s="132">
        <v>95.9</v>
      </c>
      <c r="K26" s="132">
        <v>91.5</v>
      </c>
      <c r="L26" s="132">
        <v>102.7</v>
      </c>
      <c r="M26" s="132">
        <v>88.6</v>
      </c>
      <c r="N26" s="132">
        <v>90.8</v>
      </c>
      <c r="O26" s="132">
        <v>93.8</v>
      </c>
      <c r="P26" s="132">
        <v>94.6</v>
      </c>
      <c r="Q26" s="83">
        <v>94</v>
      </c>
      <c r="R26" s="132">
        <v>70.099999999999994</v>
      </c>
      <c r="S26" s="132">
        <v>90.4</v>
      </c>
      <c r="T26" s="132">
        <v>99.9</v>
      </c>
      <c r="U26" s="132">
        <v>101.8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2">
        <v>101.5</v>
      </c>
      <c r="E27" s="132">
        <v>97.1</v>
      </c>
      <c r="F27" s="132">
        <v>104.1</v>
      </c>
      <c r="G27" s="132">
        <v>101.9</v>
      </c>
      <c r="H27" s="132">
        <v>97.6</v>
      </c>
      <c r="I27" s="83" t="s">
        <v>58</v>
      </c>
      <c r="J27" s="132">
        <v>103.2</v>
      </c>
      <c r="K27" s="132">
        <v>96.8</v>
      </c>
      <c r="L27" s="132">
        <v>90.6</v>
      </c>
      <c r="M27" s="132">
        <v>103.9</v>
      </c>
      <c r="N27" s="132">
        <v>103.4</v>
      </c>
      <c r="O27" s="132">
        <v>106.1</v>
      </c>
      <c r="P27" s="132">
        <v>102.1</v>
      </c>
      <c r="Q27" s="83">
        <v>103</v>
      </c>
      <c r="R27" s="132">
        <v>104.5</v>
      </c>
      <c r="S27" s="132">
        <v>98.9</v>
      </c>
      <c r="T27" s="132">
        <v>100.1</v>
      </c>
      <c r="U27" s="132">
        <v>106.7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1">
        <v>93.8</v>
      </c>
      <c r="E28" s="131">
        <v>98.5</v>
      </c>
      <c r="F28" s="131">
        <v>101.3</v>
      </c>
      <c r="G28" s="131">
        <v>100.4</v>
      </c>
      <c r="H28" s="131">
        <v>92.6</v>
      </c>
      <c r="I28" s="81" t="s">
        <v>58</v>
      </c>
      <c r="J28" s="131">
        <v>101.9</v>
      </c>
      <c r="K28" s="131">
        <v>97.4</v>
      </c>
      <c r="L28" s="131">
        <v>91.9</v>
      </c>
      <c r="M28" s="131">
        <v>105.4</v>
      </c>
      <c r="N28" s="131">
        <v>106.8</v>
      </c>
      <c r="O28" s="131">
        <v>108.3</v>
      </c>
      <c r="P28" s="131">
        <v>100.9</v>
      </c>
      <c r="Q28" s="131">
        <v>102.7</v>
      </c>
      <c r="R28" s="81">
        <v>99</v>
      </c>
      <c r="S28" s="131">
        <v>100.2</v>
      </c>
      <c r="T28" s="131">
        <v>94.3</v>
      </c>
      <c r="U28" s="131">
        <v>106.6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2">
        <v>101.5</v>
      </c>
      <c r="E29" s="132">
        <v>100.3</v>
      </c>
      <c r="F29" s="132">
        <v>99.8</v>
      </c>
      <c r="G29" s="132">
        <v>102.1</v>
      </c>
      <c r="H29" s="132">
        <v>98.6</v>
      </c>
      <c r="I29" s="83" t="s">
        <v>58</v>
      </c>
      <c r="J29" s="132">
        <v>101.1</v>
      </c>
      <c r="K29" s="132">
        <v>98.1</v>
      </c>
      <c r="L29" s="132">
        <v>101.7</v>
      </c>
      <c r="M29" s="132">
        <v>103.3</v>
      </c>
      <c r="N29" s="132">
        <v>101.9</v>
      </c>
      <c r="O29" s="132">
        <v>110.7</v>
      </c>
      <c r="P29" s="83">
        <v>101</v>
      </c>
      <c r="Q29" s="132">
        <v>103.7</v>
      </c>
      <c r="R29" s="132">
        <v>105.2</v>
      </c>
      <c r="S29" s="132">
        <v>100.6</v>
      </c>
      <c r="T29" s="132">
        <v>95.1</v>
      </c>
      <c r="U29" s="83">
        <v>112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2">
        <v>91.7</v>
      </c>
      <c r="E30" s="132">
        <v>88.1</v>
      </c>
      <c r="F30" s="132">
        <v>93.1</v>
      </c>
      <c r="G30" s="132">
        <v>96.7</v>
      </c>
      <c r="H30" s="132">
        <v>94.1</v>
      </c>
      <c r="I30" s="83" t="s">
        <v>58</v>
      </c>
      <c r="J30" s="132">
        <v>95.2</v>
      </c>
      <c r="K30" s="132">
        <v>91.9</v>
      </c>
      <c r="L30" s="132">
        <v>100.5</v>
      </c>
      <c r="M30" s="132">
        <v>88.7</v>
      </c>
      <c r="N30" s="132">
        <v>91.3</v>
      </c>
      <c r="O30" s="132">
        <v>95.2</v>
      </c>
      <c r="P30" s="132">
        <v>94.4</v>
      </c>
      <c r="Q30" s="132">
        <v>94.2</v>
      </c>
      <c r="R30" s="132">
        <v>66.900000000000006</v>
      </c>
      <c r="S30" s="132">
        <v>91.8</v>
      </c>
      <c r="T30" s="132">
        <v>95.6</v>
      </c>
      <c r="U30" s="132">
        <v>104.3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132">
        <v>102.5</v>
      </c>
      <c r="E31" s="132">
        <v>97.8</v>
      </c>
      <c r="F31" s="132">
        <v>102.7</v>
      </c>
      <c r="G31" s="132">
        <v>101.2</v>
      </c>
      <c r="H31" s="132">
        <v>97.2</v>
      </c>
      <c r="I31" s="83" t="s">
        <v>58</v>
      </c>
      <c r="J31" s="132">
        <v>103.3</v>
      </c>
      <c r="K31" s="132">
        <v>97.7</v>
      </c>
      <c r="L31" s="132">
        <v>90.3</v>
      </c>
      <c r="M31" s="132">
        <v>101.5</v>
      </c>
      <c r="N31" s="132">
        <v>102.9</v>
      </c>
      <c r="O31" s="132">
        <v>107.8</v>
      </c>
      <c r="P31" s="132">
        <v>99.3</v>
      </c>
      <c r="Q31" s="132">
        <v>101.6</v>
      </c>
      <c r="R31" s="132">
        <v>101.9</v>
      </c>
      <c r="S31" s="132">
        <v>100.2</v>
      </c>
      <c r="T31" s="132">
        <v>97.5</v>
      </c>
      <c r="U31" s="132">
        <v>106.6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1">
        <v>94.6</v>
      </c>
      <c r="E32" s="131">
        <v>100.6</v>
      </c>
      <c r="F32" s="131">
        <v>102.6</v>
      </c>
      <c r="G32" s="81">
        <v>100</v>
      </c>
      <c r="H32" s="131">
        <v>91.2</v>
      </c>
      <c r="I32" s="81" t="s">
        <v>58</v>
      </c>
      <c r="J32" s="131">
        <v>101.6</v>
      </c>
      <c r="K32" s="131">
        <v>98.6</v>
      </c>
      <c r="L32" s="81">
        <v>93</v>
      </c>
      <c r="M32" s="81">
        <v>101</v>
      </c>
      <c r="N32" s="131">
        <v>106.7</v>
      </c>
      <c r="O32" s="131">
        <v>110.2</v>
      </c>
      <c r="P32" s="131">
        <v>101.6</v>
      </c>
      <c r="Q32" s="131">
        <v>103.9</v>
      </c>
      <c r="R32" s="131">
        <v>107.5</v>
      </c>
      <c r="S32" s="131">
        <v>100.9</v>
      </c>
      <c r="T32" s="131">
        <v>97.7</v>
      </c>
      <c r="U32" s="131">
        <v>96.5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2">
        <v>103.6</v>
      </c>
      <c r="E33" s="132">
        <v>100.1</v>
      </c>
      <c r="F33" s="132">
        <v>99.7</v>
      </c>
      <c r="G33" s="132">
        <v>99.9</v>
      </c>
      <c r="H33" s="132">
        <v>98.8</v>
      </c>
      <c r="I33" s="83" t="s">
        <v>58</v>
      </c>
      <c r="J33" s="132">
        <v>101.5</v>
      </c>
      <c r="K33" s="132">
        <v>99.3</v>
      </c>
      <c r="L33" s="132">
        <v>103.2</v>
      </c>
      <c r="M33" s="132">
        <v>100.1</v>
      </c>
      <c r="N33" s="132">
        <v>100.5</v>
      </c>
      <c r="O33" s="132">
        <v>109.7</v>
      </c>
      <c r="P33" s="132">
        <v>99.5</v>
      </c>
      <c r="Q33" s="132">
        <v>102.4</v>
      </c>
      <c r="R33" s="83">
        <v>109</v>
      </c>
      <c r="S33" s="132">
        <v>101.3</v>
      </c>
      <c r="T33" s="132">
        <v>100.7</v>
      </c>
      <c r="U33" s="132">
        <v>110.9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2">
        <v>90.6</v>
      </c>
      <c r="E34" s="132">
        <v>89.4</v>
      </c>
      <c r="F34" s="132">
        <v>94.2</v>
      </c>
      <c r="G34" s="83">
        <v>97</v>
      </c>
      <c r="H34" s="132">
        <v>91.8</v>
      </c>
      <c r="I34" s="83" t="s">
        <v>58</v>
      </c>
      <c r="J34" s="132">
        <v>94.9</v>
      </c>
      <c r="K34" s="132">
        <v>94.7</v>
      </c>
      <c r="L34" s="132">
        <v>102.4</v>
      </c>
      <c r="M34" s="132">
        <v>89.1</v>
      </c>
      <c r="N34" s="132">
        <v>91.5</v>
      </c>
      <c r="O34" s="132">
        <v>96.8</v>
      </c>
      <c r="P34" s="132">
        <v>94.9</v>
      </c>
      <c r="Q34" s="83">
        <v>95</v>
      </c>
      <c r="R34" s="132">
        <v>78.599999999999994</v>
      </c>
      <c r="S34" s="83">
        <v>92</v>
      </c>
      <c r="T34" s="132">
        <v>100.7</v>
      </c>
      <c r="U34" s="83">
        <v>102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132">
        <v>104.8</v>
      </c>
      <c r="E35" s="132">
        <v>100.1</v>
      </c>
      <c r="F35" s="132">
        <v>102.9</v>
      </c>
      <c r="G35" s="132">
        <v>101.3</v>
      </c>
      <c r="H35" s="132">
        <v>98.4</v>
      </c>
      <c r="I35" s="83" t="s">
        <v>58</v>
      </c>
      <c r="J35" s="132">
        <v>103.3</v>
      </c>
      <c r="K35" s="132">
        <v>99.1</v>
      </c>
      <c r="L35" s="132">
        <v>91.6</v>
      </c>
      <c r="M35" s="132">
        <v>101.3</v>
      </c>
      <c r="N35" s="132">
        <v>102.2</v>
      </c>
      <c r="O35" s="132">
        <v>110.2</v>
      </c>
      <c r="P35" s="83">
        <v>102</v>
      </c>
      <c r="Q35" s="132">
        <v>104.1</v>
      </c>
      <c r="R35" s="132">
        <v>113.3</v>
      </c>
      <c r="S35" s="132">
        <v>101.9</v>
      </c>
      <c r="T35" s="132">
        <v>95.7</v>
      </c>
      <c r="U35" s="132">
        <v>105.9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1">
        <v>96.9</v>
      </c>
      <c r="E36" s="131">
        <v>101.8</v>
      </c>
      <c r="F36" s="131">
        <v>100.9</v>
      </c>
      <c r="G36" s="131">
        <v>99.8</v>
      </c>
      <c r="H36" s="131">
        <v>96.1</v>
      </c>
      <c r="I36" s="81" t="s">
        <v>58</v>
      </c>
      <c r="J36" s="131">
        <v>100.4</v>
      </c>
      <c r="K36" s="131">
        <v>99.2</v>
      </c>
      <c r="L36" s="131">
        <v>94.8</v>
      </c>
      <c r="M36" s="131">
        <v>101.7</v>
      </c>
      <c r="N36" s="131">
        <v>103.9</v>
      </c>
      <c r="O36" s="131">
        <v>103.3</v>
      </c>
      <c r="P36" s="131">
        <v>100.1</v>
      </c>
      <c r="Q36" s="131">
        <v>101.1</v>
      </c>
      <c r="R36" s="131">
        <v>103.4</v>
      </c>
      <c r="S36" s="131">
        <v>101.6</v>
      </c>
      <c r="T36" s="131">
        <v>100.2</v>
      </c>
      <c r="U36" s="131">
        <v>96.8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2">
        <v>106.7</v>
      </c>
      <c r="E37" s="132">
        <v>103.8</v>
      </c>
      <c r="F37" s="132">
        <v>100.7</v>
      </c>
      <c r="G37" s="132">
        <v>100.3</v>
      </c>
      <c r="H37" s="132">
        <v>103.4</v>
      </c>
      <c r="I37" s="83" t="s">
        <v>58</v>
      </c>
      <c r="J37" s="132">
        <v>101.4</v>
      </c>
      <c r="K37" s="132">
        <v>101.3</v>
      </c>
      <c r="L37" s="132">
        <v>105.1</v>
      </c>
      <c r="M37" s="132">
        <v>104.5</v>
      </c>
      <c r="N37" s="132">
        <v>100.9</v>
      </c>
      <c r="O37" s="132">
        <v>104.8</v>
      </c>
      <c r="P37" s="132">
        <v>102.7</v>
      </c>
      <c r="Q37" s="132">
        <v>103.5</v>
      </c>
      <c r="R37" s="132">
        <v>110.8</v>
      </c>
      <c r="S37" s="132">
        <v>102.2</v>
      </c>
      <c r="T37" s="132">
        <v>99.7</v>
      </c>
      <c r="U37" s="132">
        <v>105.2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2">
        <v>92.2</v>
      </c>
      <c r="E38" s="132">
        <v>92.1</v>
      </c>
      <c r="F38" s="132">
        <v>95.1</v>
      </c>
      <c r="G38" s="132">
        <v>97.7</v>
      </c>
      <c r="H38" s="132">
        <v>96.3</v>
      </c>
      <c r="I38" s="83" t="s">
        <v>58</v>
      </c>
      <c r="J38" s="132">
        <v>95.2</v>
      </c>
      <c r="K38" s="83">
        <v>97</v>
      </c>
      <c r="L38" s="132">
        <v>105.8</v>
      </c>
      <c r="M38" s="132">
        <v>90.4</v>
      </c>
      <c r="N38" s="83">
        <v>92</v>
      </c>
      <c r="O38" s="83">
        <v>90</v>
      </c>
      <c r="P38" s="132">
        <v>95.9</v>
      </c>
      <c r="Q38" s="132">
        <v>93.9</v>
      </c>
      <c r="R38" s="132">
        <v>78.2</v>
      </c>
      <c r="S38" s="132">
        <v>95.1</v>
      </c>
      <c r="T38" s="83">
        <v>102</v>
      </c>
      <c r="U38" s="132">
        <v>96.6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132">
        <v>104.2</v>
      </c>
      <c r="E39" s="132">
        <v>102.3</v>
      </c>
      <c r="F39" s="132">
        <v>103.2</v>
      </c>
      <c r="G39" s="132">
        <v>102.1</v>
      </c>
      <c r="H39" s="132">
        <v>104.2</v>
      </c>
      <c r="I39" s="83" t="s">
        <v>58</v>
      </c>
      <c r="J39" s="132">
        <v>103.1</v>
      </c>
      <c r="K39" s="132">
        <v>102.5</v>
      </c>
      <c r="L39" s="132">
        <v>94.4</v>
      </c>
      <c r="M39" s="132">
        <v>103.5</v>
      </c>
      <c r="N39" s="132">
        <v>103.2</v>
      </c>
      <c r="O39" s="132">
        <v>101.9</v>
      </c>
      <c r="P39" s="132">
        <v>101.3</v>
      </c>
      <c r="Q39" s="132">
        <v>101.5</v>
      </c>
      <c r="R39" s="132">
        <v>107.7</v>
      </c>
      <c r="S39" s="132">
        <v>101.1</v>
      </c>
      <c r="T39" s="132">
        <v>98.1</v>
      </c>
      <c r="U39" s="132">
        <v>101.4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1">
        <v>97.6</v>
      </c>
      <c r="E40" s="131">
        <v>103.2</v>
      </c>
      <c r="F40" s="131">
        <v>103.6</v>
      </c>
      <c r="G40" s="131">
        <v>99.8</v>
      </c>
      <c r="H40" s="131">
        <v>99.1</v>
      </c>
      <c r="I40" s="81" t="s">
        <v>58</v>
      </c>
      <c r="J40" s="131">
        <v>101.4</v>
      </c>
      <c r="K40" s="131">
        <v>100.7</v>
      </c>
      <c r="L40" s="131">
        <v>93.2</v>
      </c>
      <c r="M40" s="131">
        <v>101.6</v>
      </c>
      <c r="N40" s="131">
        <v>105.3</v>
      </c>
      <c r="O40" s="131">
        <v>103.6</v>
      </c>
      <c r="P40" s="131">
        <v>104.3</v>
      </c>
      <c r="Q40" s="131">
        <v>104.2</v>
      </c>
      <c r="R40" s="131">
        <v>103.7</v>
      </c>
      <c r="S40" s="81">
        <v>101</v>
      </c>
      <c r="T40" s="131">
        <v>98.6</v>
      </c>
      <c r="U40" s="131">
        <v>97.8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2">
        <v>107.8</v>
      </c>
      <c r="E41" s="132">
        <v>107.1</v>
      </c>
      <c r="F41" s="132">
        <v>103.3</v>
      </c>
      <c r="G41" s="132">
        <v>102.9</v>
      </c>
      <c r="H41" s="132">
        <v>105.7</v>
      </c>
      <c r="I41" s="83" t="s">
        <v>58</v>
      </c>
      <c r="J41" s="132">
        <v>103.4</v>
      </c>
      <c r="K41" s="132">
        <v>104.2</v>
      </c>
      <c r="L41" s="132">
        <v>103.7</v>
      </c>
      <c r="M41" s="83">
        <v>104</v>
      </c>
      <c r="N41" s="132">
        <v>104.7</v>
      </c>
      <c r="O41" s="132">
        <v>106.9</v>
      </c>
      <c r="P41" s="132">
        <v>107.5</v>
      </c>
      <c r="Q41" s="132">
        <v>107.6</v>
      </c>
      <c r="R41" s="132">
        <v>111.8</v>
      </c>
      <c r="S41" s="132">
        <v>102.9</v>
      </c>
      <c r="T41" s="132">
        <v>104.6</v>
      </c>
      <c r="U41" s="132">
        <v>104.7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2">
        <v>92.2</v>
      </c>
      <c r="E42" s="132">
        <v>91.8</v>
      </c>
      <c r="F42" s="132">
        <v>93.8</v>
      </c>
      <c r="G42" s="132">
        <v>96.4</v>
      </c>
      <c r="H42" s="132">
        <v>96.2</v>
      </c>
      <c r="I42" s="83" t="s">
        <v>58</v>
      </c>
      <c r="J42" s="132">
        <v>95.6</v>
      </c>
      <c r="K42" s="132">
        <v>97.3</v>
      </c>
      <c r="L42" s="132">
        <v>105.5</v>
      </c>
      <c r="M42" s="83">
        <v>89</v>
      </c>
      <c r="N42" s="132">
        <v>90.7</v>
      </c>
      <c r="O42" s="132">
        <v>93.8</v>
      </c>
      <c r="P42" s="132">
        <v>99.8</v>
      </c>
      <c r="Q42" s="132">
        <v>97.9</v>
      </c>
      <c r="R42" s="132">
        <v>78.400000000000006</v>
      </c>
      <c r="S42" s="132">
        <v>90.6</v>
      </c>
      <c r="T42" s="132">
        <v>101.5</v>
      </c>
      <c r="U42" s="132">
        <v>93.4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2">
        <v>103.6</v>
      </c>
      <c r="E43" s="132">
        <v>101.3</v>
      </c>
      <c r="F43" s="132">
        <v>101.5</v>
      </c>
      <c r="G43" s="132">
        <v>100.4</v>
      </c>
      <c r="H43" s="132">
        <v>102.8</v>
      </c>
      <c r="I43" s="83" t="s">
        <v>58</v>
      </c>
      <c r="J43" s="132">
        <v>102.4</v>
      </c>
      <c r="K43" s="132">
        <v>102.2</v>
      </c>
      <c r="L43" s="132">
        <v>93.2</v>
      </c>
      <c r="M43" s="132">
        <v>98.9</v>
      </c>
      <c r="N43" s="132">
        <v>101.6</v>
      </c>
      <c r="O43" s="132">
        <v>101.5</v>
      </c>
      <c r="P43" s="132">
        <v>104.6</v>
      </c>
      <c r="Q43" s="132">
        <v>103.7</v>
      </c>
      <c r="R43" s="132">
        <v>105.7</v>
      </c>
      <c r="S43" s="83">
        <v>101</v>
      </c>
      <c r="T43" s="132">
        <v>97.5</v>
      </c>
      <c r="U43" s="132">
        <v>98.5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1">
        <v>98.8</v>
      </c>
      <c r="E44" s="131">
        <v>106.5</v>
      </c>
      <c r="F44" s="131">
        <v>105.7</v>
      </c>
      <c r="G44" s="131">
        <v>100.9</v>
      </c>
      <c r="H44" s="131">
        <v>102.9</v>
      </c>
      <c r="I44" s="81" t="s">
        <v>58</v>
      </c>
      <c r="J44" s="131">
        <v>102.5</v>
      </c>
      <c r="K44" s="131">
        <v>100.1</v>
      </c>
      <c r="L44" s="131">
        <v>92.8</v>
      </c>
      <c r="M44" s="131">
        <v>105.5</v>
      </c>
      <c r="N44" s="131">
        <v>109.5</v>
      </c>
      <c r="O44" s="131">
        <v>99.4</v>
      </c>
      <c r="P44" s="131">
        <v>104.7</v>
      </c>
      <c r="Q44" s="131">
        <v>103.2</v>
      </c>
      <c r="R44" s="81">
        <v>101</v>
      </c>
      <c r="S44" s="131">
        <v>96.3</v>
      </c>
      <c r="T44" s="131">
        <v>100.7</v>
      </c>
      <c r="U44" s="131">
        <v>99.7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2">
        <v>106.2</v>
      </c>
      <c r="E45" s="132">
        <v>105.9</v>
      </c>
      <c r="F45" s="132">
        <v>102.2</v>
      </c>
      <c r="G45" s="132">
        <v>101.4</v>
      </c>
      <c r="H45" s="132">
        <v>105.4</v>
      </c>
      <c r="I45" s="83" t="s">
        <v>58</v>
      </c>
      <c r="J45" s="132">
        <v>101.2</v>
      </c>
      <c r="K45" s="132">
        <v>102.6</v>
      </c>
      <c r="L45" s="132">
        <v>102.3</v>
      </c>
      <c r="M45" s="132">
        <v>102.9</v>
      </c>
      <c r="N45" s="132">
        <v>102.3</v>
      </c>
      <c r="O45" s="132">
        <v>98.7</v>
      </c>
      <c r="P45" s="132">
        <v>105.9</v>
      </c>
      <c r="Q45" s="132">
        <v>103.9</v>
      </c>
      <c r="R45" s="132">
        <v>104.7</v>
      </c>
      <c r="S45" s="132">
        <v>101.2</v>
      </c>
      <c r="T45" s="132">
        <v>96.5</v>
      </c>
      <c r="U45" s="132">
        <v>98.1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2">
        <v>92.3</v>
      </c>
      <c r="E46" s="132">
        <v>92.4</v>
      </c>
      <c r="F46" s="132">
        <v>94.9</v>
      </c>
      <c r="G46" s="132">
        <v>96.9</v>
      </c>
      <c r="H46" s="132">
        <v>97.5</v>
      </c>
      <c r="I46" s="83" t="s">
        <v>58</v>
      </c>
      <c r="J46" s="132">
        <v>93.7</v>
      </c>
      <c r="K46" s="132">
        <v>97.4</v>
      </c>
      <c r="L46" s="132">
        <v>103.8</v>
      </c>
      <c r="M46" s="132">
        <v>90.8</v>
      </c>
      <c r="N46" s="83">
        <v>90</v>
      </c>
      <c r="O46" s="132">
        <v>86.8</v>
      </c>
      <c r="P46" s="83">
        <v>99</v>
      </c>
      <c r="Q46" s="132">
        <v>95.2</v>
      </c>
      <c r="R46" s="132">
        <v>74.400000000000006</v>
      </c>
      <c r="S46" s="132">
        <v>92.4</v>
      </c>
      <c r="T46" s="132">
        <v>97.1</v>
      </c>
      <c r="U46" s="132">
        <v>91.7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2">
        <v>104.8</v>
      </c>
      <c r="E47" s="132">
        <v>103.5</v>
      </c>
      <c r="F47" s="132">
        <v>102.2</v>
      </c>
      <c r="G47" s="132">
        <v>101.4</v>
      </c>
      <c r="H47" s="132">
        <v>103.9</v>
      </c>
      <c r="I47" s="83" t="s">
        <v>58</v>
      </c>
      <c r="J47" s="132">
        <v>102.9</v>
      </c>
      <c r="K47" s="132">
        <v>102.3</v>
      </c>
      <c r="L47" s="132">
        <v>90.5</v>
      </c>
      <c r="M47" s="132">
        <v>101.8</v>
      </c>
      <c r="N47" s="83">
        <v>102</v>
      </c>
      <c r="O47" s="132">
        <v>97.7</v>
      </c>
      <c r="P47" s="132">
        <v>104.2</v>
      </c>
      <c r="Q47" s="132">
        <v>102.3</v>
      </c>
      <c r="R47" s="132">
        <v>106.6</v>
      </c>
      <c r="S47" s="132">
        <v>97.8</v>
      </c>
      <c r="T47" s="132">
        <v>97.5</v>
      </c>
      <c r="U47" s="132">
        <v>94.4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1">
        <v>100.4</v>
      </c>
      <c r="E48" s="131">
        <v>106.4</v>
      </c>
      <c r="F48" s="131">
        <v>104.9</v>
      </c>
      <c r="G48" s="131">
        <v>100.8</v>
      </c>
      <c r="H48" s="81">
        <v>104</v>
      </c>
      <c r="I48" s="81" t="s">
        <v>58</v>
      </c>
      <c r="J48" s="131">
        <v>102.2</v>
      </c>
      <c r="K48" s="131">
        <v>99.7</v>
      </c>
      <c r="L48" s="131">
        <v>89.1</v>
      </c>
      <c r="M48" s="131">
        <v>106.5</v>
      </c>
      <c r="N48" s="131">
        <v>109.7</v>
      </c>
      <c r="O48" s="131">
        <v>100.6</v>
      </c>
      <c r="P48" s="131">
        <v>107.8</v>
      </c>
      <c r="Q48" s="131">
        <v>105.7</v>
      </c>
      <c r="R48" s="131">
        <v>107.6</v>
      </c>
      <c r="S48" s="81">
        <v>101</v>
      </c>
      <c r="T48" s="131">
        <v>91.3</v>
      </c>
      <c r="U48" s="81">
        <v>97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2">
        <v>107.8</v>
      </c>
      <c r="E49" s="132">
        <v>106.4</v>
      </c>
      <c r="F49" s="132">
        <v>103.7</v>
      </c>
      <c r="G49" s="132">
        <v>101.9</v>
      </c>
      <c r="H49" s="132">
        <v>105.2</v>
      </c>
      <c r="I49" s="83" t="s">
        <v>58</v>
      </c>
      <c r="J49" s="132">
        <v>102.5</v>
      </c>
      <c r="K49" s="132">
        <v>102.3</v>
      </c>
      <c r="L49" s="132">
        <v>98.4</v>
      </c>
      <c r="M49" s="83">
        <v>104</v>
      </c>
      <c r="N49" s="83">
        <v>103</v>
      </c>
      <c r="O49" s="132">
        <v>102.1</v>
      </c>
      <c r="P49" s="132">
        <v>106.5</v>
      </c>
      <c r="Q49" s="132">
        <v>105.5</v>
      </c>
      <c r="R49" s="132">
        <v>112.5</v>
      </c>
      <c r="S49" s="132">
        <v>100.7</v>
      </c>
      <c r="T49" s="132">
        <v>95.7</v>
      </c>
      <c r="U49" s="132">
        <v>97.9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2">
        <v>96.4</v>
      </c>
      <c r="E50" s="132">
        <v>92.6</v>
      </c>
      <c r="F50" s="132">
        <v>94.4</v>
      </c>
      <c r="G50" s="132">
        <v>96.5</v>
      </c>
      <c r="H50" s="132">
        <v>97.9</v>
      </c>
      <c r="I50" s="83" t="s">
        <v>58</v>
      </c>
      <c r="J50" s="132">
        <v>94.1</v>
      </c>
      <c r="K50" s="132">
        <v>96.1</v>
      </c>
      <c r="L50" s="132">
        <v>101.7</v>
      </c>
      <c r="M50" s="132">
        <v>92.3</v>
      </c>
      <c r="N50" s="132">
        <v>90.7</v>
      </c>
      <c r="O50" s="132">
        <v>88.2</v>
      </c>
      <c r="P50" s="83">
        <v>99</v>
      </c>
      <c r="Q50" s="132">
        <v>95.8</v>
      </c>
      <c r="R50" s="132">
        <v>82.2</v>
      </c>
      <c r="S50" s="83">
        <v>92</v>
      </c>
      <c r="T50" s="83">
        <v>94</v>
      </c>
      <c r="U50" s="132">
        <v>95.7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2">
        <v>107.6</v>
      </c>
      <c r="E51" s="132">
        <v>103.6</v>
      </c>
      <c r="F51" s="132">
        <v>103.9</v>
      </c>
      <c r="G51" s="83">
        <v>102</v>
      </c>
      <c r="H51" s="132">
        <v>104.4</v>
      </c>
      <c r="I51" s="83" t="s">
        <v>58</v>
      </c>
      <c r="J51" s="132">
        <v>103.5</v>
      </c>
      <c r="K51" s="132">
        <v>101.9</v>
      </c>
      <c r="L51" s="132">
        <v>89.2</v>
      </c>
      <c r="M51" s="132">
        <v>101.8</v>
      </c>
      <c r="N51" s="83">
        <v>104</v>
      </c>
      <c r="O51" s="132">
        <v>100.9</v>
      </c>
      <c r="P51" s="132">
        <v>105.7</v>
      </c>
      <c r="Q51" s="132">
        <v>104.6</v>
      </c>
      <c r="R51" s="132">
        <v>106.4</v>
      </c>
      <c r="S51" s="132">
        <v>99.7</v>
      </c>
      <c r="T51" s="132">
        <v>91.9</v>
      </c>
      <c r="U51" s="132">
        <v>99.4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1">
        <v>101.4</v>
      </c>
      <c r="E52" s="131">
        <v>105.1</v>
      </c>
      <c r="F52" s="131">
        <v>104.9</v>
      </c>
      <c r="G52" s="131">
        <v>100.9</v>
      </c>
      <c r="H52" s="131">
        <v>105.4</v>
      </c>
      <c r="I52" s="81" t="s">
        <v>58</v>
      </c>
      <c r="J52" s="131">
        <v>101.7</v>
      </c>
      <c r="K52" s="131">
        <v>102.2</v>
      </c>
      <c r="L52" s="131">
        <v>89.5</v>
      </c>
      <c r="M52" s="131">
        <v>102.3</v>
      </c>
      <c r="N52" s="131">
        <v>109.9</v>
      </c>
      <c r="O52" s="81">
        <v>103</v>
      </c>
      <c r="P52" s="131">
        <v>101.6</v>
      </c>
      <c r="Q52" s="131">
        <v>102.6</v>
      </c>
      <c r="R52" s="131">
        <v>107.4</v>
      </c>
      <c r="S52" s="81">
        <v>101</v>
      </c>
      <c r="T52" s="131">
        <v>88.1</v>
      </c>
      <c r="U52" s="131">
        <v>96.8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>
        <v>107</v>
      </c>
      <c r="E53" s="132">
        <v>104.6</v>
      </c>
      <c r="F53" s="132">
        <v>103.6</v>
      </c>
      <c r="G53" s="132">
        <v>102.5</v>
      </c>
      <c r="H53" s="132">
        <v>105.3</v>
      </c>
      <c r="I53" s="83" t="s">
        <v>58</v>
      </c>
      <c r="J53" s="132">
        <v>101.5</v>
      </c>
      <c r="K53" s="132">
        <v>102.3</v>
      </c>
      <c r="L53" s="132">
        <v>98.2</v>
      </c>
      <c r="M53" s="132">
        <v>104.3</v>
      </c>
      <c r="N53" s="132">
        <v>102.1</v>
      </c>
      <c r="O53" s="132">
        <v>101.9</v>
      </c>
      <c r="P53" s="83">
        <v>103</v>
      </c>
      <c r="Q53" s="132">
        <v>103.1</v>
      </c>
      <c r="R53" s="83">
        <v>111</v>
      </c>
      <c r="S53" s="132">
        <v>100.9</v>
      </c>
      <c r="T53" s="132">
        <v>88.6</v>
      </c>
      <c r="U53" s="132">
        <v>102.4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132">
        <v>95.4</v>
      </c>
      <c r="E54" s="132">
        <v>92.4</v>
      </c>
      <c r="F54" s="132">
        <v>94.8</v>
      </c>
      <c r="G54" s="132">
        <v>97.6</v>
      </c>
      <c r="H54" s="132">
        <v>98.2</v>
      </c>
      <c r="I54" s="83" t="s">
        <v>58</v>
      </c>
      <c r="J54" s="132">
        <v>94.1</v>
      </c>
      <c r="K54" s="132">
        <v>96.8</v>
      </c>
      <c r="L54" s="132">
        <v>100.8</v>
      </c>
      <c r="M54" s="132">
        <v>92.8</v>
      </c>
      <c r="N54" s="132">
        <v>90.8</v>
      </c>
      <c r="O54" s="132">
        <v>94.5</v>
      </c>
      <c r="P54" s="132">
        <v>94.8</v>
      </c>
      <c r="Q54" s="132">
        <v>95.3</v>
      </c>
      <c r="R54" s="132">
        <v>86.1</v>
      </c>
      <c r="S54" s="132">
        <v>94.2</v>
      </c>
      <c r="T54" s="132">
        <v>83.9</v>
      </c>
      <c r="U54" s="132">
        <v>100.8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107</v>
      </c>
      <c r="E55" s="132">
        <v>101.9</v>
      </c>
      <c r="F55" s="132">
        <v>104.3</v>
      </c>
      <c r="G55" s="132">
        <v>101.9</v>
      </c>
      <c r="H55" s="83">
        <v>106</v>
      </c>
      <c r="I55" s="83" t="s">
        <v>58</v>
      </c>
      <c r="J55" s="132">
        <v>103.3</v>
      </c>
      <c r="K55" s="132">
        <v>101.3</v>
      </c>
      <c r="L55" s="132">
        <v>88.1</v>
      </c>
      <c r="M55" s="83">
        <v>104</v>
      </c>
      <c r="N55" s="132">
        <v>103.6</v>
      </c>
      <c r="O55" s="132">
        <v>102.6</v>
      </c>
      <c r="P55" s="132">
        <v>103.4</v>
      </c>
      <c r="Q55" s="132">
        <v>103.5</v>
      </c>
      <c r="R55" s="83">
        <v>112</v>
      </c>
      <c r="S55" s="132">
        <v>101.3</v>
      </c>
      <c r="T55" s="132">
        <v>87.3</v>
      </c>
      <c r="U55" s="132">
        <v>102.3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1">
        <v>96.3</v>
      </c>
      <c r="E56" s="131">
        <v>95.4</v>
      </c>
      <c r="F56" s="131">
        <v>102.1</v>
      </c>
      <c r="G56" s="131">
        <v>98.1</v>
      </c>
      <c r="H56" s="131">
        <v>92.7</v>
      </c>
      <c r="I56" s="81" t="s">
        <v>58</v>
      </c>
      <c r="J56" s="131">
        <v>92.1</v>
      </c>
      <c r="K56" s="131">
        <v>96.2</v>
      </c>
      <c r="L56" s="131">
        <v>73.900000000000006</v>
      </c>
      <c r="M56" s="131">
        <v>103.7</v>
      </c>
      <c r="N56" s="131">
        <v>102.5</v>
      </c>
      <c r="O56" s="131">
        <v>97.7</v>
      </c>
      <c r="P56" s="131">
        <v>98.9</v>
      </c>
      <c r="Q56" s="131">
        <v>99.2</v>
      </c>
      <c r="R56" s="131">
        <v>96.4</v>
      </c>
      <c r="S56" s="131">
        <v>92.9</v>
      </c>
      <c r="T56" s="131">
        <v>72.099999999999994</v>
      </c>
      <c r="U56" s="81">
        <v>88</v>
      </c>
      <c r="V56" s="92"/>
    </row>
    <row r="57" spans="1:22" s="87" customFormat="1" ht="13.5" customHeight="1" x14ac:dyDescent="0.2">
      <c r="A57" s="88"/>
      <c r="B57" s="82" t="s">
        <v>43</v>
      </c>
      <c r="C57" s="82" t="s">
        <v>18</v>
      </c>
      <c r="D57" s="132">
        <v>95.6</v>
      </c>
      <c r="E57" s="132">
        <v>80.099999999999994</v>
      </c>
      <c r="F57" s="132">
        <v>98.6</v>
      </c>
      <c r="G57" s="132">
        <v>94</v>
      </c>
      <c r="H57" s="132">
        <v>81.400000000000006</v>
      </c>
      <c r="I57" s="83"/>
      <c r="J57" s="132">
        <v>75.599999999999994</v>
      </c>
      <c r="K57" s="132">
        <v>80.2</v>
      </c>
      <c r="L57" s="132">
        <v>37.1</v>
      </c>
      <c r="M57" s="132">
        <v>95.3</v>
      </c>
      <c r="N57" s="132">
        <v>93.6</v>
      </c>
      <c r="O57" s="132">
        <v>90.1</v>
      </c>
      <c r="P57" s="132">
        <v>86.6</v>
      </c>
      <c r="Q57" s="132">
        <v>88.2</v>
      </c>
      <c r="R57" s="132">
        <v>66.400000000000006</v>
      </c>
      <c r="S57" s="132">
        <v>86.7</v>
      </c>
      <c r="T57" s="132">
        <v>48.8</v>
      </c>
      <c r="U57" s="83">
        <v>69.599999999999994</v>
      </c>
      <c r="V57" s="92"/>
    </row>
    <row r="58" spans="1:22" s="87" customFormat="1" ht="13.5" customHeight="1" x14ac:dyDescent="0.2">
      <c r="A58" s="95"/>
      <c r="B58" s="82" t="s">
        <v>44</v>
      </c>
      <c r="C58" s="82" t="s">
        <v>18</v>
      </c>
      <c r="D58" s="198">
        <v>92.4</v>
      </c>
      <c r="E58" s="198">
        <v>90</v>
      </c>
      <c r="F58" s="198">
        <v>96.6</v>
      </c>
      <c r="G58" s="198">
        <v>100</v>
      </c>
      <c r="H58" s="198">
        <v>99.8</v>
      </c>
      <c r="I58" s="85"/>
      <c r="J58" s="198">
        <v>91.2</v>
      </c>
      <c r="K58" s="198">
        <v>91.3</v>
      </c>
      <c r="L58" s="198">
        <v>87</v>
      </c>
      <c r="M58" s="198">
        <v>92.4</v>
      </c>
      <c r="N58" s="198">
        <v>91.1</v>
      </c>
      <c r="O58" s="198">
        <v>89.7</v>
      </c>
      <c r="P58" s="198">
        <v>94.9</v>
      </c>
      <c r="Q58" s="198">
        <v>93.8</v>
      </c>
      <c r="R58" s="198">
        <v>84.1</v>
      </c>
      <c r="S58" s="198">
        <v>91.9</v>
      </c>
      <c r="T58" s="198">
        <v>87.2</v>
      </c>
      <c r="U58" s="85">
        <v>91.1</v>
      </c>
      <c r="V58" s="92"/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94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132">
        <v>-1.7</v>
      </c>
      <c r="E60" s="132">
        <v>4.5</v>
      </c>
      <c r="F60" s="83">
        <v>2</v>
      </c>
      <c r="G60" s="132">
        <v>-0.1</v>
      </c>
      <c r="H60" s="132">
        <v>-1.9</v>
      </c>
      <c r="I60" s="83" t="s">
        <v>58</v>
      </c>
      <c r="J60" s="132">
        <v>0.2</v>
      </c>
      <c r="K60" s="132">
        <v>-3.2</v>
      </c>
      <c r="L60" s="132">
        <v>-0.7</v>
      </c>
      <c r="M60" s="132">
        <v>-4.2</v>
      </c>
      <c r="N60" s="132">
        <v>-0.6</v>
      </c>
      <c r="O60" s="132">
        <v>-0.6</v>
      </c>
      <c r="P60" s="132">
        <v>-3.5</v>
      </c>
      <c r="Q60" s="132">
        <v>-2.8</v>
      </c>
      <c r="R60" s="83" t="s">
        <v>33</v>
      </c>
      <c r="S60" s="83" t="s">
        <v>33</v>
      </c>
      <c r="T60" s="83" t="s">
        <v>33</v>
      </c>
      <c r="U60" s="83" t="s">
        <v>33</v>
      </c>
      <c r="V60" s="92"/>
    </row>
    <row r="61" spans="1:22" s="87" customFormat="1" ht="13.5" customHeight="1" x14ac:dyDescent="0.2">
      <c r="A61" s="88">
        <v>2011</v>
      </c>
      <c r="B61" s="82"/>
      <c r="C61" s="82" t="s">
        <v>58</v>
      </c>
      <c r="D61" s="132">
        <v>1.9</v>
      </c>
      <c r="E61" s="132">
        <v>0.5</v>
      </c>
      <c r="F61" s="132">
        <v>-1.5</v>
      </c>
      <c r="G61" s="132">
        <v>-1.1000000000000001</v>
      </c>
      <c r="H61" s="132">
        <v>0.1</v>
      </c>
      <c r="I61" s="83" t="s">
        <v>58</v>
      </c>
      <c r="J61" s="132">
        <v>-0.6</v>
      </c>
      <c r="K61" s="132">
        <v>-0.9</v>
      </c>
      <c r="L61" s="132">
        <v>-2.8</v>
      </c>
      <c r="M61" s="132">
        <v>-0.6</v>
      </c>
      <c r="N61" s="132">
        <v>-0.2</v>
      </c>
      <c r="O61" s="132">
        <v>0.3</v>
      </c>
      <c r="P61" s="132">
        <v>-1.5</v>
      </c>
      <c r="Q61" s="83">
        <v>-1</v>
      </c>
      <c r="R61" s="132">
        <v>-3.8</v>
      </c>
      <c r="S61" s="132">
        <v>-0.1</v>
      </c>
      <c r="T61" s="132">
        <v>-5.9</v>
      </c>
      <c r="U61" s="132">
        <v>-2.1</v>
      </c>
      <c r="V61" s="92"/>
    </row>
    <row r="62" spans="1:22" s="87" customFormat="1" ht="13.5" customHeight="1" x14ac:dyDescent="0.2">
      <c r="A62" s="88">
        <v>2012</v>
      </c>
      <c r="B62" s="82"/>
      <c r="C62" s="82" t="s">
        <v>58</v>
      </c>
      <c r="D62" s="132">
        <v>-4.0999999999999996</v>
      </c>
      <c r="E62" s="132">
        <v>-1.8</v>
      </c>
      <c r="F62" s="132">
        <v>0.7</v>
      </c>
      <c r="G62" s="132">
        <v>-0.1</v>
      </c>
      <c r="H62" s="132">
        <v>-2.5</v>
      </c>
      <c r="I62" s="83" t="s">
        <v>58</v>
      </c>
      <c r="J62" s="132">
        <v>-1.4</v>
      </c>
      <c r="K62" s="132">
        <v>-2.9</v>
      </c>
      <c r="L62" s="132">
        <v>-0.9</v>
      </c>
      <c r="M62" s="83">
        <v>1</v>
      </c>
      <c r="N62" s="132">
        <v>-0.4</v>
      </c>
      <c r="O62" s="132">
        <v>1.6</v>
      </c>
      <c r="P62" s="132">
        <v>-1.5</v>
      </c>
      <c r="Q62" s="132">
        <v>-0.7</v>
      </c>
      <c r="R62" s="132">
        <v>-0.4</v>
      </c>
      <c r="S62" s="83">
        <v>-2</v>
      </c>
      <c r="T62" s="132">
        <v>8.8000000000000007</v>
      </c>
      <c r="U62" s="132">
        <v>-1.2</v>
      </c>
      <c r="V62" s="92"/>
    </row>
    <row r="63" spans="1:22" s="87" customFormat="1" ht="13.5" customHeight="1" x14ac:dyDescent="0.2">
      <c r="A63" s="88">
        <v>2013</v>
      </c>
      <c r="B63" s="82"/>
      <c r="C63" s="82" t="s">
        <v>58</v>
      </c>
      <c r="D63" s="132">
        <v>-2.5</v>
      </c>
      <c r="E63" s="132">
        <v>0.5</v>
      </c>
      <c r="F63" s="132">
        <v>-2.2000000000000002</v>
      </c>
      <c r="G63" s="132">
        <v>-1.2</v>
      </c>
      <c r="H63" s="132">
        <v>-1.7</v>
      </c>
      <c r="I63" s="83" t="s">
        <v>58</v>
      </c>
      <c r="J63" s="132">
        <v>-1.4</v>
      </c>
      <c r="K63" s="132">
        <v>-0.3</v>
      </c>
      <c r="L63" s="132">
        <v>-2.2999999999999998</v>
      </c>
      <c r="M63" s="132">
        <v>-0.8</v>
      </c>
      <c r="N63" s="132">
        <v>-0.9</v>
      </c>
      <c r="O63" s="132">
        <v>1.4</v>
      </c>
      <c r="P63" s="132">
        <v>-1.4</v>
      </c>
      <c r="Q63" s="132">
        <v>-0.6</v>
      </c>
      <c r="R63" s="83">
        <v>-4</v>
      </c>
      <c r="S63" s="132">
        <v>0.4</v>
      </c>
      <c r="T63" s="132">
        <v>-3.4</v>
      </c>
      <c r="U63" s="132">
        <v>0.7</v>
      </c>
      <c r="V63" s="92"/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>
        <v>1</v>
      </c>
      <c r="E64" s="132">
        <v>1.4</v>
      </c>
      <c r="F64" s="132">
        <v>0.6</v>
      </c>
      <c r="G64" s="132">
        <v>-0.5</v>
      </c>
      <c r="H64" s="132">
        <v>-0.6</v>
      </c>
      <c r="I64" s="83" t="s">
        <v>58</v>
      </c>
      <c r="J64" s="132">
        <v>-0.1</v>
      </c>
      <c r="K64" s="132">
        <v>1.7</v>
      </c>
      <c r="L64" s="132">
        <v>1.5</v>
      </c>
      <c r="M64" s="132">
        <v>-1.8</v>
      </c>
      <c r="N64" s="132">
        <v>-0.5</v>
      </c>
      <c r="O64" s="132">
        <v>1.2</v>
      </c>
      <c r="P64" s="132">
        <v>0.6</v>
      </c>
      <c r="Q64" s="132">
        <v>0.8</v>
      </c>
      <c r="R64" s="132">
        <v>10.199999999999999</v>
      </c>
      <c r="S64" s="132">
        <v>0.8</v>
      </c>
      <c r="T64" s="132">
        <v>3.2</v>
      </c>
      <c r="U64" s="132">
        <v>-3.3</v>
      </c>
      <c r="V64" s="92"/>
    </row>
    <row r="65" spans="1:22" s="87" customFormat="1" ht="13.5" customHeight="1" x14ac:dyDescent="0.2">
      <c r="A65" s="88">
        <v>2015</v>
      </c>
      <c r="B65" s="82"/>
      <c r="C65" s="82" t="s">
        <v>58</v>
      </c>
      <c r="D65" s="132">
        <v>1.7</v>
      </c>
      <c r="E65" s="132">
        <v>2.5</v>
      </c>
      <c r="F65" s="132">
        <v>0.1</v>
      </c>
      <c r="G65" s="132">
        <v>0.4</v>
      </c>
      <c r="H65" s="132">
        <v>5.2</v>
      </c>
      <c r="I65" s="83" t="s">
        <v>58</v>
      </c>
      <c r="J65" s="132">
        <v>-0.3</v>
      </c>
      <c r="K65" s="132">
        <v>2.1</v>
      </c>
      <c r="L65" s="132">
        <v>2.5</v>
      </c>
      <c r="M65" s="132">
        <v>2.2000000000000002</v>
      </c>
      <c r="N65" s="132">
        <v>-0.2</v>
      </c>
      <c r="O65" s="132">
        <v>-6.3</v>
      </c>
      <c r="P65" s="132">
        <v>0.5</v>
      </c>
      <c r="Q65" s="132">
        <v>-1.3</v>
      </c>
      <c r="R65" s="132">
        <v>-1.9</v>
      </c>
      <c r="S65" s="83">
        <v>1</v>
      </c>
      <c r="T65" s="132">
        <v>1.3</v>
      </c>
      <c r="U65" s="132">
        <v>-3.6</v>
      </c>
      <c r="V65" s="92"/>
    </row>
    <row r="66" spans="1:22" s="87" customFormat="1" ht="13.5" customHeight="1" x14ac:dyDescent="0.2">
      <c r="A66" s="88">
        <v>2016</v>
      </c>
      <c r="B66" s="82"/>
      <c r="C66" s="82" t="s">
        <v>58</v>
      </c>
      <c r="D66" s="132">
        <v>0.3</v>
      </c>
      <c r="E66" s="132">
        <v>0.8</v>
      </c>
      <c r="F66" s="132">
        <v>0.6</v>
      </c>
      <c r="G66" s="132">
        <v>-0.1</v>
      </c>
      <c r="H66" s="83">
        <v>1</v>
      </c>
      <c r="I66" s="83" t="s">
        <v>58</v>
      </c>
      <c r="J66" s="132">
        <v>0.7</v>
      </c>
      <c r="K66" s="132">
        <v>1.1000000000000001</v>
      </c>
      <c r="L66" s="132">
        <v>-1.1000000000000001</v>
      </c>
      <c r="M66" s="132">
        <v>-1.6</v>
      </c>
      <c r="N66" s="132">
        <v>0.5</v>
      </c>
      <c r="O66" s="132">
        <v>1.5</v>
      </c>
      <c r="P66" s="83">
        <v>4</v>
      </c>
      <c r="Q66" s="132">
        <v>3.4</v>
      </c>
      <c r="R66" s="132">
        <v>-0.1</v>
      </c>
      <c r="S66" s="132">
        <v>-1.2</v>
      </c>
      <c r="T66" s="132">
        <v>0.6</v>
      </c>
      <c r="U66" s="132">
        <v>-1.4</v>
      </c>
      <c r="V66" s="92"/>
    </row>
    <row r="67" spans="1:22" s="87" customFormat="1" ht="13.5" customHeight="1" x14ac:dyDescent="0.2">
      <c r="A67" s="88">
        <v>2017</v>
      </c>
      <c r="B67" s="82"/>
      <c r="C67" s="82" t="s">
        <v>58</v>
      </c>
      <c r="D67" s="132">
        <v>0.3</v>
      </c>
      <c r="E67" s="132">
        <v>1.2</v>
      </c>
      <c r="F67" s="132">
        <v>0.7</v>
      </c>
      <c r="G67" s="132">
        <v>0.3</v>
      </c>
      <c r="H67" s="132">
        <v>1.5</v>
      </c>
      <c r="I67" s="83" t="s">
        <v>58</v>
      </c>
      <c r="J67" s="132">
        <v>-0.6</v>
      </c>
      <c r="K67" s="132">
        <v>-0.5</v>
      </c>
      <c r="L67" s="132">
        <v>-1.6</v>
      </c>
      <c r="M67" s="132">
        <v>1.9</v>
      </c>
      <c r="N67" s="132">
        <v>0.3</v>
      </c>
      <c r="O67" s="132">
        <v>-5.7</v>
      </c>
      <c r="P67" s="132">
        <v>-0.6</v>
      </c>
      <c r="Q67" s="132">
        <v>-2.1</v>
      </c>
      <c r="R67" s="132">
        <v>-3.3</v>
      </c>
      <c r="S67" s="132">
        <v>-1.9</v>
      </c>
      <c r="T67" s="132">
        <v>-2.5</v>
      </c>
      <c r="U67" s="132">
        <v>-2.6</v>
      </c>
      <c r="V67" s="92"/>
    </row>
    <row r="68" spans="1:22" s="87" customFormat="1" ht="13.5" customHeight="1" x14ac:dyDescent="0.2">
      <c r="A68" s="88">
        <v>2018</v>
      </c>
      <c r="B68" s="82"/>
      <c r="C68" s="82" t="s">
        <v>58</v>
      </c>
      <c r="D68" s="132">
        <v>2.6</v>
      </c>
      <c r="E68" s="132">
        <v>0.2</v>
      </c>
      <c r="F68" s="132">
        <v>0.5</v>
      </c>
      <c r="G68" s="132">
        <v>0.1</v>
      </c>
      <c r="H68" s="132">
        <v>0.4</v>
      </c>
      <c r="I68" s="83" t="s">
        <v>58</v>
      </c>
      <c r="J68" s="132">
        <v>0.5</v>
      </c>
      <c r="K68" s="132">
        <v>-0.6</v>
      </c>
      <c r="L68" s="132">
        <v>-2.8</v>
      </c>
      <c r="M68" s="132">
        <v>0.9</v>
      </c>
      <c r="N68" s="132">
        <v>0.9</v>
      </c>
      <c r="O68" s="132">
        <v>2.4</v>
      </c>
      <c r="P68" s="132">
        <v>1.2</v>
      </c>
      <c r="Q68" s="132">
        <v>1.7</v>
      </c>
      <c r="R68" s="132">
        <v>6.1</v>
      </c>
      <c r="S68" s="132">
        <v>1.5</v>
      </c>
      <c r="T68" s="132">
        <v>-4.8</v>
      </c>
      <c r="U68" s="132">
        <v>1.7</v>
      </c>
      <c r="V68" s="92"/>
    </row>
    <row r="69" spans="1:22" s="87" customFormat="1" ht="13.5" customHeight="1" x14ac:dyDescent="0.2">
      <c r="A69" s="95">
        <v>2019</v>
      </c>
      <c r="B69" s="84"/>
      <c r="C69" s="84" t="s">
        <v>18</v>
      </c>
      <c r="D69" s="198">
        <v>-0.3</v>
      </c>
      <c r="E69" s="198">
        <v>-1.2</v>
      </c>
      <c r="F69" s="198">
        <v>0.2</v>
      </c>
      <c r="G69" s="198">
        <v>0.4</v>
      </c>
      <c r="H69" s="198">
        <v>0.8</v>
      </c>
      <c r="I69" s="85" t="s">
        <v>58</v>
      </c>
      <c r="J69" s="198">
        <v>-0.4</v>
      </c>
      <c r="K69" s="198">
        <v>0.7</v>
      </c>
      <c r="L69" s="198">
        <v>-0.5</v>
      </c>
      <c r="M69" s="198">
        <v>-0.2</v>
      </c>
      <c r="N69" s="198">
        <v>-0.2</v>
      </c>
      <c r="O69" s="198">
        <v>2.8</v>
      </c>
      <c r="P69" s="198">
        <v>-3.9</v>
      </c>
      <c r="Q69" s="198">
        <v>-1.7</v>
      </c>
      <c r="R69" s="198">
        <v>2.1</v>
      </c>
      <c r="S69" s="85">
        <v>1</v>
      </c>
      <c r="T69" s="198">
        <v>-6.7</v>
      </c>
      <c r="U69" s="198">
        <v>3.2</v>
      </c>
      <c r="V69" s="92"/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131">
        <v>-5.9</v>
      </c>
      <c r="E70" s="131">
        <v>1.3</v>
      </c>
      <c r="F70" s="131">
        <v>-0.2</v>
      </c>
      <c r="G70" s="131">
        <v>-1.3</v>
      </c>
      <c r="H70" s="131">
        <v>-2.5</v>
      </c>
      <c r="I70" s="81" t="s">
        <v>58</v>
      </c>
      <c r="J70" s="131">
        <v>-0.4</v>
      </c>
      <c r="K70" s="131">
        <v>-5.5</v>
      </c>
      <c r="L70" s="131">
        <v>-1.4</v>
      </c>
      <c r="M70" s="131">
        <v>-4.8</v>
      </c>
      <c r="N70" s="131">
        <v>-1.1000000000000001</v>
      </c>
      <c r="O70" s="131">
        <v>1.2</v>
      </c>
      <c r="P70" s="131">
        <v>-2.6</v>
      </c>
      <c r="Q70" s="131">
        <v>-1.7</v>
      </c>
      <c r="R70" s="81" t="s">
        <v>33</v>
      </c>
      <c r="S70" s="81" t="s">
        <v>33</v>
      </c>
      <c r="T70" s="81" t="s">
        <v>33</v>
      </c>
      <c r="U70" s="81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132">
        <v>0.2</v>
      </c>
      <c r="E71" s="132">
        <v>7.2</v>
      </c>
      <c r="F71" s="132">
        <v>1.7</v>
      </c>
      <c r="G71" s="132">
        <v>1.2</v>
      </c>
      <c r="H71" s="132">
        <v>-1.9</v>
      </c>
      <c r="I71" s="83" t="s">
        <v>58</v>
      </c>
      <c r="J71" s="132">
        <v>1.2</v>
      </c>
      <c r="K71" s="83">
        <v>-2</v>
      </c>
      <c r="L71" s="132">
        <v>-1.2</v>
      </c>
      <c r="M71" s="132">
        <v>-2.9</v>
      </c>
      <c r="N71" s="132">
        <v>0.2</v>
      </c>
      <c r="O71" s="132">
        <v>-0.9</v>
      </c>
      <c r="P71" s="83">
        <v>-4</v>
      </c>
      <c r="Q71" s="132">
        <v>-3.2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132">
        <v>-0.5</v>
      </c>
      <c r="E72" s="132">
        <v>5.0999999999999996</v>
      </c>
      <c r="F72" s="83">
        <v>4</v>
      </c>
      <c r="G72" s="132">
        <v>0.6</v>
      </c>
      <c r="H72" s="132">
        <v>-0.8</v>
      </c>
      <c r="I72" s="83" t="s">
        <v>58</v>
      </c>
      <c r="J72" s="83">
        <v>-1</v>
      </c>
      <c r="K72" s="132">
        <v>-1.7</v>
      </c>
      <c r="L72" s="132">
        <v>1.4</v>
      </c>
      <c r="M72" s="83">
        <v>-6</v>
      </c>
      <c r="N72" s="132">
        <v>-1.3</v>
      </c>
      <c r="O72" s="132">
        <v>-2.2000000000000002</v>
      </c>
      <c r="P72" s="132">
        <v>-2.4</v>
      </c>
      <c r="Q72" s="132">
        <v>-2.7</v>
      </c>
      <c r="R72" s="83" t="s">
        <v>33</v>
      </c>
      <c r="S72" s="83" t="s">
        <v>33</v>
      </c>
      <c r="T72" s="83" t="s">
        <v>33</v>
      </c>
      <c r="U72" s="83" t="s">
        <v>33</v>
      </c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132">
        <v>-0.7</v>
      </c>
      <c r="E73" s="132">
        <v>4.3</v>
      </c>
      <c r="F73" s="132">
        <v>2.2999999999999998</v>
      </c>
      <c r="G73" s="83">
        <v>-1</v>
      </c>
      <c r="H73" s="132">
        <v>-2.4</v>
      </c>
      <c r="I73" s="83" t="s">
        <v>58</v>
      </c>
      <c r="J73" s="132">
        <v>0.8</v>
      </c>
      <c r="K73" s="132">
        <v>-3.7</v>
      </c>
      <c r="L73" s="132">
        <v>-1.6</v>
      </c>
      <c r="M73" s="132">
        <v>-3.1</v>
      </c>
      <c r="N73" s="132">
        <v>-0.4</v>
      </c>
      <c r="O73" s="132">
        <v>-0.6</v>
      </c>
      <c r="P73" s="132">
        <v>-4.8</v>
      </c>
      <c r="Q73" s="132">
        <v>-3.5</v>
      </c>
      <c r="R73" s="83" t="s">
        <v>33</v>
      </c>
      <c r="S73" s="83" t="s">
        <v>33</v>
      </c>
      <c r="T73" s="83" t="s">
        <v>33</v>
      </c>
      <c r="U73" s="83" t="s">
        <v>33</v>
      </c>
      <c r="V73" s="92"/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131">
        <f>ROUND((D20/D16-1)*100,1)</f>
        <v>6.3</v>
      </c>
      <c r="E74" s="131">
        <f t="shared" ref="E74:U74" si="0">ROUND((E20/E16-1)*100,1)</f>
        <v>2.9</v>
      </c>
      <c r="F74" s="131">
        <f t="shared" si="0"/>
        <v>-1</v>
      </c>
      <c r="G74" s="131">
        <f t="shared" si="0"/>
        <v>-2.1</v>
      </c>
      <c r="H74" s="131">
        <f t="shared" si="0"/>
        <v>0.7</v>
      </c>
      <c r="I74" s="81"/>
      <c r="J74" s="131">
        <f t="shared" si="0"/>
        <v>-1.4</v>
      </c>
      <c r="K74" s="131">
        <f t="shared" si="0"/>
        <v>-0.8</v>
      </c>
      <c r="L74" s="131">
        <f t="shared" si="0"/>
        <v>-4.0999999999999996</v>
      </c>
      <c r="M74" s="131">
        <f t="shared" si="0"/>
        <v>-0.4</v>
      </c>
      <c r="N74" s="81">
        <f t="shared" si="0"/>
        <v>0.4</v>
      </c>
      <c r="O74" s="131">
        <f t="shared" si="0"/>
        <v>-0.9</v>
      </c>
      <c r="P74" s="131">
        <f t="shared" si="0"/>
        <v>-1.4</v>
      </c>
      <c r="Q74" s="131">
        <f t="shared" si="0"/>
        <v>-1.2</v>
      </c>
      <c r="R74" s="131">
        <f t="shared" si="0"/>
        <v>-4.9000000000000004</v>
      </c>
      <c r="S74" s="131">
        <f t="shared" si="0"/>
        <v>0.2</v>
      </c>
      <c r="T74" s="131">
        <f t="shared" si="0"/>
        <v>-10.4</v>
      </c>
      <c r="U74" s="131">
        <f t="shared" si="0"/>
        <v>-2</v>
      </c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132">
        <f>ROUND((D21/D17-1)*100,1)</f>
        <v>1.4</v>
      </c>
      <c r="E75" s="132">
        <f t="shared" ref="E75:U90" si="1">ROUND((E21/E17-1)*100,1)</f>
        <v>1</v>
      </c>
      <c r="F75" s="132">
        <f t="shared" si="1"/>
        <v>1.3</v>
      </c>
      <c r="G75" s="132">
        <f t="shared" si="1"/>
        <v>-0.2</v>
      </c>
      <c r="H75" s="132">
        <f t="shared" si="1"/>
        <v>1.8</v>
      </c>
      <c r="I75" s="83"/>
      <c r="J75" s="132">
        <f t="shared" si="1"/>
        <v>0.7</v>
      </c>
      <c r="K75" s="132">
        <f t="shared" si="1"/>
        <v>-0.2</v>
      </c>
      <c r="L75" s="132">
        <f t="shared" si="1"/>
        <v>-0.4</v>
      </c>
      <c r="M75" s="132">
        <f t="shared" si="1"/>
        <v>0.4</v>
      </c>
      <c r="N75" s="132">
        <f t="shared" si="1"/>
        <v>0.9</v>
      </c>
      <c r="O75" s="132">
        <f t="shared" si="1"/>
        <v>1.7</v>
      </c>
      <c r="P75" s="132">
        <f t="shared" si="1"/>
        <v>-1</v>
      </c>
      <c r="Q75" s="132">
        <f t="shared" si="1"/>
        <v>-0.2</v>
      </c>
      <c r="R75" s="132">
        <f t="shared" si="1"/>
        <v>1.1000000000000001</v>
      </c>
      <c r="S75" s="83">
        <f t="shared" si="1"/>
        <v>-2.7</v>
      </c>
      <c r="T75" s="83">
        <f t="shared" si="1"/>
        <v>-10.4</v>
      </c>
      <c r="U75" s="132">
        <f t="shared" si="1"/>
        <v>3.6</v>
      </c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132">
        <f t="shared" ref="D76:S97" si="2">ROUND((D22/D18-1)*100,1)</f>
        <v>-0.3</v>
      </c>
      <c r="E76" s="132">
        <f t="shared" si="2"/>
        <v>-0.1</v>
      </c>
      <c r="F76" s="83">
        <f t="shared" si="2"/>
        <v>-4.2</v>
      </c>
      <c r="G76" s="132">
        <f t="shared" si="2"/>
        <v>-1.1000000000000001</v>
      </c>
      <c r="H76" s="132">
        <f t="shared" si="2"/>
        <v>-0.7</v>
      </c>
      <c r="I76" s="83"/>
      <c r="J76" s="132">
        <f t="shared" si="2"/>
        <v>0.2</v>
      </c>
      <c r="K76" s="132">
        <f t="shared" si="2"/>
        <v>0.7</v>
      </c>
      <c r="L76" s="132">
        <f t="shared" si="2"/>
        <v>-4.0999999999999996</v>
      </c>
      <c r="M76" s="132">
        <f t="shared" si="2"/>
        <v>0</v>
      </c>
      <c r="N76" s="83">
        <f t="shared" si="2"/>
        <v>-0.6</v>
      </c>
      <c r="O76" s="132">
        <f t="shared" si="2"/>
        <v>0.7</v>
      </c>
      <c r="P76" s="132">
        <f t="shared" si="2"/>
        <v>-4.3</v>
      </c>
      <c r="Q76" s="132">
        <f t="shared" si="2"/>
        <v>-2.8</v>
      </c>
      <c r="R76" s="132">
        <f t="shared" si="2"/>
        <v>-9.5</v>
      </c>
      <c r="S76" s="132">
        <f t="shared" si="2"/>
        <v>0.7</v>
      </c>
      <c r="T76" s="132">
        <f t="shared" si="1"/>
        <v>-11.8</v>
      </c>
      <c r="U76" s="132">
        <f t="shared" si="1"/>
        <v>-4.8</v>
      </c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132">
        <f t="shared" si="2"/>
        <v>0.5</v>
      </c>
      <c r="E77" s="132">
        <f t="shared" si="1"/>
        <v>-1.9</v>
      </c>
      <c r="F77" s="132">
        <f t="shared" si="1"/>
        <v>-2.1</v>
      </c>
      <c r="G77" s="132">
        <f t="shared" si="1"/>
        <v>-1.1000000000000001</v>
      </c>
      <c r="H77" s="83">
        <f t="shared" si="1"/>
        <v>-1.5</v>
      </c>
      <c r="I77" s="83"/>
      <c r="J77" s="132">
        <f t="shared" si="1"/>
        <v>-1.9</v>
      </c>
      <c r="K77" s="132">
        <f t="shared" si="1"/>
        <v>-3.5</v>
      </c>
      <c r="L77" s="132">
        <f t="shared" si="1"/>
        <v>-2.5</v>
      </c>
      <c r="M77" s="132">
        <f t="shared" si="1"/>
        <v>-2.5</v>
      </c>
      <c r="N77" s="132">
        <f t="shared" si="1"/>
        <v>-1.3</v>
      </c>
      <c r="O77" s="132">
        <f t="shared" si="1"/>
        <v>-0.3</v>
      </c>
      <c r="P77" s="132">
        <f t="shared" si="1"/>
        <v>0.9</v>
      </c>
      <c r="Q77" s="132">
        <f t="shared" si="1"/>
        <v>0.3</v>
      </c>
      <c r="R77" s="132">
        <f t="shared" si="1"/>
        <v>-2</v>
      </c>
      <c r="S77" s="132">
        <f t="shared" si="1"/>
        <v>1.4</v>
      </c>
      <c r="T77" s="132">
        <f t="shared" si="1"/>
        <v>9</v>
      </c>
      <c r="U77" s="132">
        <f t="shared" si="1"/>
        <v>-5.0999999999999996</v>
      </c>
      <c r="V77" s="92"/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131">
        <f t="shared" si="2"/>
        <v>-2.9</v>
      </c>
      <c r="E78" s="131">
        <f t="shared" si="1"/>
        <v>0.6</v>
      </c>
      <c r="F78" s="131">
        <f t="shared" si="1"/>
        <v>4.4000000000000004</v>
      </c>
      <c r="G78" s="131">
        <f t="shared" si="1"/>
        <v>2.2999999999999998</v>
      </c>
      <c r="H78" s="131">
        <f t="shared" si="1"/>
        <v>0.2</v>
      </c>
      <c r="I78" s="81"/>
      <c r="J78" s="81">
        <f t="shared" si="1"/>
        <v>1.7</v>
      </c>
      <c r="K78" s="131">
        <f t="shared" si="1"/>
        <v>0.3</v>
      </c>
      <c r="L78" s="131">
        <f t="shared" si="1"/>
        <v>0.3</v>
      </c>
      <c r="M78" s="131">
        <f t="shared" si="1"/>
        <v>3.9</v>
      </c>
      <c r="N78" s="131">
        <f t="shared" si="1"/>
        <v>3.2</v>
      </c>
      <c r="O78" s="131">
        <f t="shared" si="1"/>
        <v>2.9</v>
      </c>
      <c r="P78" s="131">
        <f t="shared" si="1"/>
        <v>1.5</v>
      </c>
      <c r="Q78" s="131">
        <f t="shared" si="1"/>
        <v>1.7</v>
      </c>
      <c r="R78" s="131">
        <f t="shared" si="1"/>
        <v>1</v>
      </c>
      <c r="S78" s="131">
        <f t="shared" si="1"/>
        <v>0.4</v>
      </c>
      <c r="T78" s="131">
        <f t="shared" si="1"/>
        <v>11.6</v>
      </c>
      <c r="U78" s="131">
        <f t="shared" si="1"/>
        <v>0.7</v>
      </c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132">
        <f t="shared" si="2"/>
        <v>-4.9000000000000004</v>
      </c>
      <c r="E79" s="132">
        <f t="shared" si="1"/>
        <v>-3.5</v>
      </c>
      <c r="F79" s="132">
        <f t="shared" si="1"/>
        <v>-1.4</v>
      </c>
      <c r="G79" s="132">
        <f t="shared" si="1"/>
        <v>-0.4</v>
      </c>
      <c r="H79" s="132">
        <f t="shared" si="1"/>
        <v>-4.7</v>
      </c>
      <c r="I79" s="83"/>
      <c r="J79" s="132">
        <f t="shared" si="1"/>
        <v>-2.6</v>
      </c>
      <c r="K79" s="132">
        <f t="shared" si="1"/>
        <v>-4.5999999999999996</v>
      </c>
      <c r="L79" s="132">
        <f t="shared" si="1"/>
        <v>-0.9</v>
      </c>
      <c r="M79" s="132">
        <f t="shared" si="1"/>
        <v>-1.2</v>
      </c>
      <c r="N79" s="132">
        <f t="shared" si="1"/>
        <v>-1.2</v>
      </c>
      <c r="O79" s="132">
        <f t="shared" si="1"/>
        <v>0.6</v>
      </c>
      <c r="P79" s="132">
        <f t="shared" si="1"/>
        <v>-3.1</v>
      </c>
      <c r="Q79" s="132">
        <f t="shared" si="1"/>
        <v>-2</v>
      </c>
      <c r="R79" s="132">
        <f t="shared" si="1"/>
        <v>-6.7</v>
      </c>
      <c r="S79" s="132">
        <f t="shared" si="1"/>
        <v>-3.7</v>
      </c>
      <c r="T79" s="132">
        <f t="shared" si="1"/>
        <v>4</v>
      </c>
      <c r="U79" s="132">
        <f t="shared" si="1"/>
        <v>-3.1</v>
      </c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132">
        <f t="shared" si="2"/>
        <v>-4.5999999999999996</v>
      </c>
      <c r="E80" s="83">
        <f t="shared" si="1"/>
        <v>-3.2</v>
      </c>
      <c r="F80" s="83">
        <f t="shared" si="1"/>
        <v>-1.1000000000000001</v>
      </c>
      <c r="G80" s="132">
        <f t="shared" si="1"/>
        <v>-2</v>
      </c>
      <c r="H80" s="132">
        <f t="shared" si="1"/>
        <v>-3.3</v>
      </c>
      <c r="I80" s="83"/>
      <c r="J80" s="132">
        <f t="shared" si="1"/>
        <v>-2.2000000000000002</v>
      </c>
      <c r="K80" s="132">
        <f t="shared" si="1"/>
        <v>-4.5999999999999996</v>
      </c>
      <c r="L80" s="132">
        <f t="shared" si="1"/>
        <v>-1.4</v>
      </c>
      <c r="M80" s="132">
        <f t="shared" si="1"/>
        <v>-2.2999999999999998</v>
      </c>
      <c r="N80" s="132">
        <f t="shared" si="1"/>
        <v>-2.4</v>
      </c>
      <c r="O80" s="132">
        <f t="shared" si="1"/>
        <v>1.2</v>
      </c>
      <c r="P80" s="132">
        <f t="shared" si="1"/>
        <v>-2.4</v>
      </c>
      <c r="Q80" s="83">
        <f t="shared" si="1"/>
        <v>-1.5</v>
      </c>
      <c r="R80" s="132">
        <f t="shared" si="1"/>
        <v>3.5</v>
      </c>
      <c r="S80" s="132">
        <f t="shared" si="1"/>
        <v>-2</v>
      </c>
      <c r="T80" s="132">
        <f t="shared" si="1"/>
        <v>14</v>
      </c>
      <c r="U80" s="132">
        <f t="shared" si="1"/>
        <v>-2.9</v>
      </c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132">
        <f t="shared" si="2"/>
        <v>-4</v>
      </c>
      <c r="E81" s="132">
        <f t="shared" si="1"/>
        <v>-1</v>
      </c>
      <c r="F81" s="132">
        <f t="shared" si="1"/>
        <v>1</v>
      </c>
      <c r="G81" s="132">
        <f t="shared" si="1"/>
        <v>-0.5</v>
      </c>
      <c r="H81" s="132">
        <f t="shared" si="1"/>
        <v>-2.4</v>
      </c>
      <c r="I81" s="83"/>
      <c r="J81" s="132">
        <f t="shared" si="1"/>
        <v>-2.5</v>
      </c>
      <c r="K81" s="132">
        <f t="shared" si="1"/>
        <v>-2.5</v>
      </c>
      <c r="L81" s="132">
        <f t="shared" si="1"/>
        <v>-1.4</v>
      </c>
      <c r="M81" s="132">
        <f t="shared" si="1"/>
        <v>3.5</v>
      </c>
      <c r="N81" s="132">
        <f t="shared" si="1"/>
        <v>-1.1000000000000001</v>
      </c>
      <c r="O81" s="132">
        <f t="shared" si="1"/>
        <v>1.8</v>
      </c>
      <c r="P81" s="132">
        <f t="shared" si="1"/>
        <v>-2</v>
      </c>
      <c r="Q81" s="83">
        <f t="shared" si="1"/>
        <v>-0.9</v>
      </c>
      <c r="R81" s="132">
        <f t="shared" si="1"/>
        <v>0.6</v>
      </c>
      <c r="S81" s="132">
        <f t="shared" si="1"/>
        <v>-2.9</v>
      </c>
      <c r="T81" s="132">
        <f t="shared" si="1"/>
        <v>5.5</v>
      </c>
      <c r="U81" s="132">
        <f t="shared" si="1"/>
        <v>0.3</v>
      </c>
      <c r="V81" s="92"/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131">
        <f t="shared" si="2"/>
        <v>-5.0999999999999996</v>
      </c>
      <c r="E82" s="131">
        <f t="shared" si="1"/>
        <v>-1.6</v>
      </c>
      <c r="F82" s="131">
        <f t="shared" si="1"/>
        <v>-4.3</v>
      </c>
      <c r="G82" s="131">
        <f t="shared" si="1"/>
        <v>-2.1</v>
      </c>
      <c r="H82" s="131">
        <f t="shared" si="1"/>
        <v>-5.2</v>
      </c>
      <c r="I82" s="81"/>
      <c r="J82" s="131">
        <f t="shared" si="1"/>
        <v>-3</v>
      </c>
      <c r="K82" s="131">
        <f t="shared" si="1"/>
        <v>-2</v>
      </c>
      <c r="L82" s="131">
        <f t="shared" si="1"/>
        <v>-3.1</v>
      </c>
      <c r="M82" s="131">
        <f t="shared" si="1"/>
        <v>-1</v>
      </c>
      <c r="N82" s="131">
        <f t="shared" si="1"/>
        <v>-2.4</v>
      </c>
      <c r="O82" s="131">
        <f t="shared" si="1"/>
        <v>0.7</v>
      </c>
      <c r="P82" s="131">
        <f t="shared" si="1"/>
        <v>-2.2000000000000002</v>
      </c>
      <c r="Q82" s="131">
        <f t="shared" si="1"/>
        <v>-1.4</v>
      </c>
      <c r="R82" s="81">
        <f t="shared" si="1"/>
        <v>-7.4</v>
      </c>
      <c r="S82" s="131">
        <f t="shared" si="1"/>
        <v>-1.9</v>
      </c>
      <c r="T82" s="131">
        <f t="shared" si="1"/>
        <v>-3</v>
      </c>
      <c r="U82" s="131">
        <f t="shared" si="1"/>
        <v>1.4</v>
      </c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132">
        <f t="shared" si="2"/>
        <v>-4.5999999999999996</v>
      </c>
      <c r="E83" s="132">
        <f t="shared" si="1"/>
        <v>0.5</v>
      </c>
      <c r="F83" s="132">
        <f t="shared" si="1"/>
        <v>-2.4</v>
      </c>
      <c r="G83" s="132">
        <f t="shared" si="1"/>
        <v>-1.7</v>
      </c>
      <c r="H83" s="132">
        <f t="shared" si="1"/>
        <v>-3.1</v>
      </c>
      <c r="I83" s="83"/>
      <c r="J83" s="132">
        <f t="shared" si="1"/>
        <v>-1.9</v>
      </c>
      <c r="K83" s="132">
        <f t="shared" si="1"/>
        <v>-0.4</v>
      </c>
      <c r="L83" s="132">
        <f t="shared" si="1"/>
        <v>-3.6</v>
      </c>
      <c r="M83" s="132">
        <f t="shared" si="1"/>
        <v>-0.1</v>
      </c>
      <c r="N83" s="132">
        <f t="shared" si="1"/>
        <v>-1.4</v>
      </c>
      <c r="O83" s="132">
        <f t="shared" si="1"/>
        <v>1.8</v>
      </c>
      <c r="P83" s="83">
        <f t="shared" si="1"/>
        <v>-0.3</v>
      </c>
      <c r="Q83" s="132">
        <f t="shared" si="1"/>
        <v>0.2</v>
      </c>
      <c r="R83" s="132">
        <f t="shared" si="1"/>
        <v>-1.6</v>
      </c>
      <c r="S83" s="132">
        <f t="shared" si="1"/>
        <v>0.4</v>
      </c>
      <c r="T83" s="132">
        <f t="shared" si="1"/>
        <v>-3.7</v>
      </c>
      <c r="U83" s="83">
        <f t="shared" si="1"/>
        <v>-1.1000000000000001</v>
      </c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132">
        <f t="shared" si="2"/>
        <v>-1.3</v>
      </c>
      <c r="E84" s="132">
        <f t="shared" si="1"/>
        <v>2.4</v>
      </c>
      <c r="F84" s="132">
        <f t="shared" si="1"/>
        <v>-1</v>
      </c>
      <c r="G84" s="132">
        <f t="shared" si="1"/>
        <v>-0.4</v>
      </c>
      <c r="H84" s="132">
        <f t="shared" si="1"/>
        <v>2.2000000000000002</v>
      </c>
      <c r="I84" s="83"/>
      <c r="J84" s="132">
        <f t="shared" si="1"/>
        <v>-0.7</v>
      </c>
      <c r="K84" s="132">
        <f t="shared" si="1"/>
        <v>0.4</v>
      </c>
      <c r="L84" s="132">
        <f t="shared" si="1"/>
        <v>-2.1</v>
      </c>
      <c r="M84" s="132">
        <f t="shared" si="1"/>
        <v>0.1</v>
      </c>
      <c r="N84" s="132">
        <f t="shared" si="1"/>
        <v>0.6</v>
      </c>
      <c r="O84" s="132">
        <f t="shared" si="1"/>
        <v>1.5</v>
      </c>
      <c r="P84" s="132">
        <f t="shared" si="1"/>
        <v>-0.2</v>
      </c>
      <c r="Q84" s="132">
        <f t="shared" si="1"/>
        <v>0.2</v>
      </c>
      <c r="R84" s="132">
        <f t="shared" si="1"/>
        <v>-4.5999999999999996</v>
      </c>
      <c r="S84" s="132">
        <f t="shared" si="1"/>
        <v>1.5</v>
      </c>
      <c r="T84" s="132">
        <f t="shared" si="1"/>
        <v>-4.3</v>
      </c>
      <c r="U84" s="132">
        <f t="shared" si="1"/>
        <v>2.5</v>
      </c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132">
        <f t="shared" si="2"/>
        <v>1</v>
      </c>
      <c r="E85" s="132">
        <f t="shared" si="1"/>
        <v>0.7</v>
      </c>
      <c r="F85" s="132">
        <f t="shared" si="1"/>
        <v>-1.3</v>
      </c>
      <c r="G85" s="132">
        <f t="shared" si="1"/>
        <v>-0.7</v>
      </c>
      <c r="H85" s="132">
        <f t="shared" si="1"/>
        <v>-0.4</v>
      </c>
      <c r="I85" s="83"/>
      <c r="J85" s="132">
        <f t="shared" si="1"/>
        <v>0.1</v>
      </c>
      <c r="K85" s="132">
        <f t="shared" si="1"/>
        <v>0.9</v>
      </c>
      <c r="L85" s="132">
        <f t="shared" si="1"/>
        <v>-0.3</v>
      </c>
      <c r="M85" s="132">
        <f t="shared" si="1"/>
        <v>-2.2999999999999998</v>
      </c>
      <c r="N85" s="132">
        <f t="shared" si="1"/>
        <v>-0.5</v>
      </c>
      <c r="O85" s="132">
        <f t="shared" si="1"/>
        <v>1.6</v>
      </c>
      <c r="P85" s="132">
        <f t="shared" si="1"/>
        <v>-2.7</v>
      </c>
      <c r="Q85" s="132">
        <f t="shared" si="1"/>
        <v>-1.4</v>
      </c>
      <c r="R85" s="132">
        <f t="shared" si="1"/>
        <v>-2.5</v>
      </c>
      <c r="S85" s="132">
        <f t="shared" si="1"/>
        <v>1.3</v>
      </c>
      <c r="T85" s="132">
        <f t="shared" si="1"/>
        <v>-2.6</v>
      </c>
      <c r="U85" s="132">
        <f t="shared" si="1"/>
        <v>-0.1</v>
      </c>
      <c r="V85" s="92"/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131">
        <f t="shared" si="2"/>
        <v>0.9</v>
      </c>
      <c r="E86" s="131">
        <f t="shared" si="1"/>
        <v>2.1</v>
      </c>
      <c r="F86" s="131">
        <f t="shared" si="1"/>
        <v>1.3</v>
      </c>
      <c r="G86" s="81">
        <f t="shared" si="1"/>
        <v>-0.4</v>
      </c>
      <c r="H86" s="131">
        <f t="shared" si="1"/>
        <v>-1.5</v>
      </c>
      <c r="I86" s="81"/>
      <c r="J86" s="131">
        <f t="shared" si="1"/>
        <v>-0.3</v>
      </c>
      <c r="K86" s="131">
        <f t="shared" si="1"/>
        <v>1.2</v>
      </c>
      <c r="L86" s="81">
        <f t="shared" si="1"/>
        <v>1.2</v>
      </c>
      <c r="M86" s="81">
        <f t="shared" si="1"/>
        <v>-4.2</v>
      </c>
      <c r="N86" s="131">
        <f t="shared" si="1"/>
        <v>-0.1</v>
      </c>
      <c r="O86" s="131">
        <f t="shared" si="1"/>
        <v>1.8</v>
      </c>
      <c r="P86" s="131">
        <f t="shared" si="1"/>
        <v>0.7</v>
      </c>
      <c r="Q86" s="131">
        <f t="shared" si="1"/>
        <v>1.2</v>
      </c>
      <c r="R86" s="131">
        <f t="shared" si="1"/>
        <v>8.6</v>
      </c>
      <c r="S86" s="131">
        <f t="shared" si="1"/>
        <v>0.7</v>
      </c>
      <c r="T86" s="131">
        <f t="shared" si="1"/>
        <v>3.6</v>
      </c>
      <c r="U86" s="131">
        <f t="shared" si="1"/>
        <v>-9.5</v>
      </c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132">
        <f t="shared" si="2"/>
        <v>2.1</v>
      </c>
      <c r="E87" s="132">
        <f t="shared" si="1"/>
        <v>-0.2</v>
      </c>
      <c r="F87" s="132">
        <f t="shared" si="1"/>
        <v>-0.1</v>
      </c>
      <c r="G87" s="132">
        <f t="shared" si="1"/>
        <v>-2.2000000000000002</v>
      </c>
      <c r="H87" s="132">
        <f t="shared" si="1"/>
        <v>0.2</v>
      </c>
      <c r="I87" s="83"/>
      <c r="J87" s="132">
        <f t="shared" si="1"/>
        <v>0.4</v>
      </c>
      <c r="K87" s="132">
        <f t="shared" si="1"/>
        <v>1.2</v>
      </c>
      <c r="L87" s="132">
        <f t="shared" si="1"/>
        <v>1.5</v>
      </c>
      <c r="M87" s="132">
        <f t="shared" si="1"/>
        <v>-3.1</v>
      </c>
      <c r="N87" s="132">
        <f t="shared" si="1"/>
        <v>-1.4</v>
      </c>
      <c r="O87" s="132">
        <f t="shared" si="1"/>
        <v>-0.9</v>
      </c>
      <c r="P87" s="132">
        <f t="shared" si="1"/>
        <v>-1.5</v>
      </c>
      <c r="Q87" s="132">
        <f t="shared" si="1"/>
        <v>-1.3</v>
      </c>
      <c r="R87" s="83">
        <f t="shared" si="1"/>
        <v>3.6</v>
      </c>
      <c r="S87" s="132">
        <f t="shared" si="1"/>
        <v>0.7</v>
      </c>
      <c r="T87" s="132">
        <f t="shared" si="1"/>
        <v>5.9</v>
      </c>
      <c r="U87" s="132">
        <f t="shared" si="1"/>
        <v>-1</v>
      </c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132">
        <f t="shared" si="2"/>
        <v>-1.2</v>
      </c>
      <c r="E88" s="132">
        <f t="shared" si="1"/>
        <v>1.5</v>
      </c>
      <c r="F88" s="132">
        <f t="shared" si="1"/>
        <v>1.2</v>
      </c>
      <c r="G88" s="83">
        <f t="shared" si="1"/>
        <v>0.3</v>
      </c>
      <c r="H88" s="132">
        <f t="shared" si="1"/>
        <v>-2.4</v>
      </c>
      <c r="I88" s="83"/>
      <c r="J88" s="132">
        <f t="shared" si="1"/>
        <v>-0.3</v>
      </c>
      <c r="K88" s="132">
        <f t="shared" si="1"/>
        <v>3</v>
      </c>
      <c r="L88" s="132">
        <f t="shared" si="1"/>
        <v>1.9</v>
      </c>
      <c r="M88" s="132">
        <f t="shared" si="1"/>
        <v>0.5</v>
      </c>
      <c r="N88" s="132">
        <f t="shared" si="1"/>
        <v>0.2</v>
      </c>
      <c r="O88" s="132">
        <f t="shared" si="1"/>
        <v>1.7</v>
      </c>
      <c r="P88" s="132">
        <f t="shared" si="1"/>
        <v>0.5</v>
      </c>
      <c r="Q88" s="83">
        <f t="shared" si="1"/>
        <v>0.8</v>
      </c>
      <c r="R88" s="132">
        <f t="shared" si="1"/>
        <v>17.5</v>
      </c>
      <c r="S88" s="83">
        <f t="shared" si="1"/>
        <v>0.2</v>
      </c>
      <c r="T88" s="132">
        <f t="shared" si="1"/>
        <v>5.3</v>
      </c>
      <c r="U88" s="83">
        <f t="shared" si="1"/>
        <v>-2.2000000000000002</v>
      </c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132">
        <f t="shared" si="2"/>
        <v>2.2000000000000002</v>
      </c>
      <c r="E89" s="132">
        <f t="shared" si="1"/>
        <v>2.4</v>
      </c>
      <c r="F89" s="132">
        <f t="shared" si="1"/>
        <v>0.2</v>
      </c>
      <c r="G89" s="132">
        <f t="shared" si="1"/>
        <v>0.1</v>
      </c>
      <c r="H89" s="132">
        <f t="shared" si="1"/>
        <v>1.2</v>
      </c>
      <c r="I89" s="83"/>
      <c r="J89" s="132">
        <f t="shared" si="1"/>
        <v>0</v>
      </c>
      <c r="K89" s="132">
        <f t="shared" si="1"/>
        <v>1.4</v>
      </c>
      <c r="L89" s="132">
        <f t="shared" si="1"/>
        <v>1.4</v>
      </c>
      <c r="M89" s="132">
        <f t="shared" si="1"/>
        <v>-0.2</v>
      </c>
      <c r="N89" s="132">
        <f t="shared" si="1"/>
        <v>-0.7</v>
      </c>
      <c r="O89" s="132">
        <f t="shared" si="1"/>
        <v>2.2000000000000002</v>
      </c>
      <c r="P89" s="83">
        <f t="shared" si="1"/>
        <v>2.7</v>
      </c>
      <c r="Q89" s="132">
        <f t="shared" si="1"/>
        <v>2.5</v>
      </c>
      <c r="R89" s="132">
        <f t="shared" si="1"/>
        <v>11.2</v>
      </c>
      <c r="S89" s="132">
        <f t="shared" si="1"/>
        <v>1.7</v>
      </c>
      <c r="T89" s="132">
        <f t="shared" si="1"/>
        <v>-1.8</v>
      </c>
      <c r="U89" s="132">
        <f t="shared" si="1"/>
        <v>-0.7</v>
      </c>
      <c r="V89" s="92"/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131">
        <f t="shared" si="2"/>
        <v>2.4</v>
      </c>
      <c r="E90" s="131">
        <f t="shared" si="1"/>
        <v>1.2</v>
      </c>
      <c r="F90" s="131">
        <f t="shared" si="1"/>
        <v>-1.7</v>
      </c>
      <c r="G90" s="131">
        <f t="shared" si="1"/>
        <v>-0.2</v>
      </c>
      <c r="H90" s="131">
        <f t="shared" si="1"/>
        <v>5.4</v>
      </c>
      <c r="I90" s="81"/>
      <c r="J90" s="131">
        <f t="shared" si="1"/>
        <v>-1.2</v>
      </c>
      <c r="K90" s="131">
        <f t="shared" si="1"/>
        <v>0.6</v>
      </c>
      <c r="L90" s="131">
        <f t="shared" si="1"/>
        <v>1.9</v>
      </c>
      <c r="M90" s="131">
        <f t="shared" si="1"/>
        <v>0.7</v>
      </c>
      <c r="N90" s="131">
        <f t="shared" si="1"/>
        <v>-2.6</v>
      </c>
      <c r="O90" s="131">
        <f t="shared" si="1"/>
        <v>-6.3</v>
      </c>
      <c r="P90" s="131">
        <f t="shared" si="1"/>
        <v>-1.5</v>
      </c>
      <c r="Q90" s="131">
        <f t="shared" si="1"/>
        <v>-2.7</v>
      </c>
      <c r="R90" s="131">
        <f t="shared" si="1"/>
        <v>-3.8</v>
      </c>
      <c r="S90" s="131">
        <f t="shared" si="1"/>
        <v>0.7</v>
      </c>
      <c r="T90" s="131">
        <f t="shared" ref="E90:U97" si="3">ROUND((T36/T32-1)*100,1)</f>
        <v>2.6</v>
      </c>
      <c r="U90" s="131">
        <f t="shared" si="3"/>
        <v>0.3</v>
      </c>
      <c r="V90" s="92"/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132">
        <f t="shared" si="2"/>
        <v>3</v>
      </c>
      <c r="E91" s="132">
        <f t="shared" si="3"/>
        <v>3.7</v>
      </c>
      <c r="F91" s="132">
        <f t="shared" si="3"/>
        <v>1</v>
      </c>
      <c r="G91" s="132">
        <f t="shared" si="3"/>
        <v>0.4</v>
      </c>
      <c r="H91" s="132">
        <f t="shared" si="3"/>
        <v>4.7</v>
      </c>
      <c r="I91" s="83"/>
      <c r="J91" s="132">
        <f t="shared" si="3"/>
        <v>-0.1</v>
      </c>
      <c r="K91" s="132">
        <f t="shared" si="3"/>
        <v>2</v>
      </c>
      <c r="L91" s="132">
        <f t="shared" si="3"/>
        <v>1.8</v>
      </c>
      <c r="M91" s="132">
        <f t="shared" si="3"/>
        <v>4.4000000000000004</v>
      </c>
      <c r="N91" s="132">
        <f t="shared" si="3"/>
        <v>0.4</v>
      </c>
      <c r="O91" s="132">
        <f t="shared" si="3"/>
        <v>-4.5</v>
      </c>
      <c r="P91" s="132">
        <f t="shared" si="3"/>
        <v>3.2</v>
      </c>
      <c r="Q91" s="132">
        <f t="shared" si="3"/>
        <v>1.1000000000000001</v>
      </c>
      <c r="R91" s="132">
        <f t="shared" si="3"/>
        <v>1.7</v>
      </c>
      <c r="S91" s="132">
        <f t="shared" si="3"/>
        <v>0.9</v>
      </c>
      <c r="T91" s="132">
        <f t="shared" si="3"/>
        <v>-1</v>
      </c>
      <c r="U91" s="132">
        <f t="shared" si="3"/>
        <v>-5.0999999999999996</v>
      </c>
      <c r="V91" s="92"/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132">
        <f t="shared" si="2"/>
        <v>1.8</v>
      </c>
      <c r="E92" s="132">
        <f t="shared" si="3"/>
        <v>3</v>
      </c>
      <c r="F92" s="132">
        <f t="shared" si="3"/>
        <v>1</v>
      </c>
      <c r="G92" s="132">
        <f t="shared" si="3"/>
        <v>0.7</v>
      </c>
      <c r="H92" s="132">
        <f t="shared" si="3"/>
        <v>4.9000000000000004</v>
      </c>
      <c r="I92" s="83"/>
      <c r="J92" s="132">
        <f t="shared" si="3"/>
        <v>0.3</v>
      </c>
      <c r="K92" s="83">
        <f t="shared" si="3"/>
        <v>2.4</v>
      </c>
      <c r="L92" s="132">
        <f t="shared" si="3"/>
        <v>3.3</v>
      </c>
      <c r="M92" s="132">
        <f t="shared" si="3"/>
        <v>1.5</v>
      </c>
      <c r="N92" s="83">
        <f t="shared" si="3"/>
        <v>0.5</v>
      </c>
      <c r="O92" s="83">
        <f t="shared" si="3"/>
        <v>-7</v>
      </c>
      <c r="P92" s="132">
        <f t="shared" si="3"/>
        <v>1.1000000000000001</v>
      </c>
      <c r="Q92" s="132">
        <f t="shared" si="3"/>
        <v>-1.2</v>
      </c>
      <c r="R92" s="132">
        <f t="shared" si="3"/>
        <v>-0.5</v>
      </c>
      <c r="S92" s="132">
        <f t="shared" si="3"/>
        <v>3.4</v>
      </c>
      <c r="T92" s="83">
        <f t="shared" si="3"/>
        <v>1.3</v>
      </c>
      <c r="U92" s="132">
        <f t="shared" si="3"/>
        <v>-5.3</v>
      </c>
      <c r="V92" s="92"/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132">
        <f t="shared" si="2"/>
        <v>-0.6</v>
      </c>
      <c r="E93" s="132">
        <f t="shared" si="3"/>
        <v>2.2000000000000002</v>
      </c>
      <c r="F93" s="132">
        <f t="shared" si="3"/>
        <v>0.3</v>
      </c>
      <c r="G93" s="132">
        <f t="shared" si="3"/>
        <v>0.8</v>
      </c>
      <c r="H93" s="132">
        <f t="shared" si="3"/>
        <v>5.9</v>
      </c>
      <c r="I93" s="83"/>
      <c r="J93" s="132">
        <f t="shared" si="3"/>
        <v>-0.2</v>
      </c>
      <c r="K93" s="132">
        <f t="shared" si="3"/>
        <v>3.4</v>
      </c>
      <c r="L93" s="132">
        <f t="shared" si="3"/>
        <v>3.1</v>
      </c>
      <c r="M93" s="132">
        <f t="shared" si="3"/>
        <v>2.2000000000000002</v>
      </c>
      <c r="N93" s="132">
        <f t="shared" si="3"/>
        <v>1</v>
      </c>
      <c r="O93" s="132">
        <f t="shared" si="3"/>
        <v>-7.5</v>
      </c>
      <c r="P93" s="132">
        <f t="shared" si="3"/>
        <v>-0.7</v>
      </c>
      <c r="Q93" s="132">
        <f t="shared" si="3"/>
        <v>-2.5</v>
      </c>
      <c r="R93" s="132">
        <f t="shared" si="3"/>
        <v>-4.9000000000000004</v>
      </c>
      <c r="S93" s="132">
        <f t="shared" si="3"/>
        <v>-0.8</v>
      </c>
      <c r="T93" s="132">
        <f t="shared" si="3"/>
        <v>2.5</v>
      </c>
      <c r="U93" s="132">
        <f t="shared" si="3"/>
        <v>-4.2</v>
      </c>
      <c r="V93" s="92"/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131">
        <f t="shared" si="2"/>
        <v>0.7</v>
      </c>
      <c r="E94" s="131">
        <f t="shared" si="3"/>
        <v>1.4</v>
      </c>
      <c r="F94" s="131">
        <f t="shared" si="3"/>
        <v>2.7</v>
      </c>
      <c r="G94" s="131">
        <f t="shared" si="3"/>
        <v>0</v>
      </c>
      <c r="H94" s="131">
        <f t="shared" si="3"/>
        <v>3.1</v>
      </c>
      <c r="I94" s="81"/>
      <c r="J94" s="131">
        <f t="shared" si="3"/>
        <v>1</v>
      </c>
      <c r="K94" s="131">
        <f t="shared" si="3"/>
        <v>1.5</v>
      </c>
      <c r="L94" s="131">
        <f t="shared" si="3"/>
        <v>-1.7</v>
      </c>
      <c r="M94" s="131">
        <f t="shared" si="3"/>
        <v>-0.1</v>
      </c>
      <c r="N94" s="131">
        <f t="shared" si="3"/>
        <v>1.3</v>
      </c>
      <c r="O94" s="131">
        <f t="shared" si="3"/>
        <v>0.3</v>
      </c>
      <c r="P94" s="131">
        <f t="shared" si="3"/>
        <v>4.2</v>
      </c>
      <c r="Q94" s="131">
        <f t="shared" si="3"/>
        <v>3.1</v>
      </c>
      <c r="R94" s="131">
        <f t="shared" si="3"/>
        <v>0.3</v>
      </c>
      <c r="S94" s="81">
        <f t="shared" si="3"/>
        <v>-0.6</v>
      </c>
      <c r="T94" s="131">
        <f t="shared" si="3"/>
        <v>-1.6</v>
      </c>
      <c r="U94" s="131">
        <f t="shared" si="3"/>
        <v>1</v>
      </c>
      <c r="V94" s="92"/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132">
        <f t="shared" si="2"/>
        <v>1</v>
      </c>
      <c r="E95" s="132">
        <f t="shared" si="3"/>
        <v>3.2</v>
      </c>
      <c r="F95" s="132">
        <f t="shared" si="3"/>
        <v>2.6</v>
      </c>
      <c r="G95" s="132">
        <f t="shared" si="3"/>
        <v>2.6</v>
      </c>
      <c r="H95" s="132">
        <f t="shared" si="3"/>
        <v>2.2000000000000002</v>
      </c>
      <c r="I95" s="83"/>
      <c r="J95" s="132">
        <f t="shared" si="3"/>
        <v>2</v>
      </c>
      <c r="K95" s="132">
        <f t="shared" si="3"/>
        <v>2.9</v>
      </c>
      <c r="L95" s="132">
        <f t="shared" si="3"/>
        <v>-1.3</v>
      </c>
      <c r="M95" s="83">
        <f t="shared" si="3"/>
        <v>-0.5</v>
      </c>
      <c r="N95" s="132">
        <f t="shared" si="3"/>
        <v>3.8</v>
      </c>
      <c r="O95" s="132">
        <f t="shared" si="3"/>
        <v>2</v>
      </c>
      <c r="P95" s="132">
        <f t="shared" si="3"/>
        <v>4.7</v>
      </c>
      <c r="Q95" s="132">
        <f t="shared" si="3"/>
        <v>4</v>
      </c>
      <c r="R95" s="132">
        <f t="shared" si="3"/>
        <v>0.9</v>
      </c>
      <c r="S95" s="132">
        <f t="shared" si="3"/>
        <v>0.7</v>
      </c>
      <c r="T95" s="132">
        <f t="shared" si="3"/>
        <v>4.9000000000000004</v>
      </c>
      <c r="U95" s="132">
        <f t="shared" si="3"/>
        <v>-0.5</v>
      </c>
      <c r="V95" s="92"/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132">
        <f t="shared" si="2"/>
        <v>0</v>
      </c>
      <c r="E96" s="132">
        <f t="shared" si="3"/>
        <v>-0.3</v>
      </c>
      <c r="F96" s="132">
        <f t="shared" si="3"/>
        <v>-1.4</v>
      </c>
      <c r="G96" s="132">
        <f t="shared" si="3"/>
        <v>-1.3</v>
      </c>
      <c r="H96" s="132">
        <f t="shared" si="3"/>
        <v>-0.1</v>
      </c>
      <c r="I96" s="83"/>
      <c r="J96" s="132">
        <f t="shared" si="3"/>
        <v>0.4</v>
      </c>
      <c r="K96" s="132">
        <f t="shared" si="3"/>
        <v>0.3</v>
      </c>
      <c r="L96" s="132">
        <f t="shared" si="3"/>
        <v>-0.3</v>
      </c>
      <c r="M96" s="83">
        <f t="shared" si="3"/>
        <v>-1.5</v>
      </c>
      <c r="N96" s="132">
        <f t="shared" si="3"/>
        <v>-1.4</v>
      </c>
      <c r="O96" s="132">
        <f t="shared" si="3"/>
        <v>4.2</v>
      </c>
      <c r="P96" s="132">
        <f t="shared" si="3"/>
        <v>4.0999999999999996</v>
      </c>
      <c r="Q96" s="132">
        <f t="shared" si="3"/>
        <v>4.3</v>
      </c>
      <c r="R96" s="132">
        <f t="shared" si="3"/>
        <v>0.3</v>
      </c>
      <c r="S96" s="132">
        <f t="shared" si="3"/>
        <v>-4.7</v>
      </c>
      <c r="T96" s="132">
        <f t="shared" si="3"/>
        <v>-0.5</v>
      </c>
      <c r="U96" s="132">
        <f t="shared" si="3"/>
        <v>-3.3</v>
      </c>
      <c r="V96" s="92"/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132">
        <f t="shared" si="2"/>
        <v>-0.6</v>
      </c>
      <c r="E97" s="132">
        <f t="shared" si="3"/>
        <v>-1</v>
      </c>
      <c r="F97" s="132">
        <f t="shared" si="3"/>
        <v>-1.6</v>
      </c>
      <c r="G97" s="132">
        <f t="shared" si="3"/>
        <v>-1.7</v>
      </c>
      <c r="H97" s="132">
        <f t="shared" si="3"/>
        <v>-1.3</v>
      </c>
      <c r="I97" s="83"/>
      <c r="J97" s="132">
        <f t="shared" si="3"/>
        <v>-0.7</v>
      </c>
      <c r="K97" s="132">
        <f t="shared" si="3"/>
        <v>-0.3</v>
      </c>
      <c r="L97" s="132">
        <f t="shared" si="3"/>
        <v>-1.3</v>
      </c>
      <c r="M97" s="132">
        <f t="shared" si="3"/>
        <v>-4.4000000000000004</v>
      </c>
      <c r="N97" s="132">
        <f t="shared" si="3"/>
        <v>-1.6</v>
      </c>
      <c r="O97" s="132">
        <f t="shared" si="3"/>
        <v>-0.4</v>
      </c>
      <c r="P97" s="132">
        <f t="shared" si="3"/>
        <v>3.3</v>
      </c>
      <c r="Q97" s="132">
        <f t="shared" si="3"/>
        <v>2.2000000000000002</v>
      </c>
      <c r="R97" s="132">
        <f t="shared" si="3"/>
        <v>-1.9</v>
      </c>
      <c r="S97" s="83">
        <f t="shared" si="3"/>
        <v>-0.1</v>
      </c>
      <c r="T97" s="132">
        <f t="shared" si="3"/>
        <v>-0.6</v>
      </c>
      <c r="U97" s="132">
        <f t="shared" si="3"/>
        <v>-2.9</v>
      </c>
      <c r="V97" s="92"/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131">
        <f>ROUND((D44/D40-1)*100,1)</f>
        <v>1.2</v>
      </c>
      <c r="E98" s="131">
        <f t="shared" ref="E98:U98" si="4">ROUND((E44/E40-1)*100,1)</f>
        <v>3.2</v>
      </c>
      <c r="F98" s="131">
        <f t="shared" si="4"/>
        <v>2</v>
      </c>
      <c r="G98" s="131">
        <f t="shared" si="4"/>
        <v>1.1000000000000001</v>
      </c>
      <c r="H98" s="131">
        <f t="shared" si="4"/>
        <v>3.8</v>
      </c>
      <c r="I98" s="81"/>
      <c r="J98" s="131">
        <f t="shared" si="4"/>
        <v>1.1000000000000001</v>
      </c>
      <c r="K98" s="131">
        <f t="shared" si="4"/>
        <v>-0.6</v>
      </c>
      <c r="L98" s="131">
        <f t="shared" si="4"/>
        <v>-0.4</v>
      </c>
      <c r="M98" s="131">
        <f t="shared" si="4"/>
        <v>3.8</v>
      </c>
      <c r="N98" s="131">
        <f t="shared" si="4"/>
        <v>4</v>
      </c>
      <c r="O98" s="131">
        <f t="shared" si="4"/>
        <v>-4.0999999999999996</v>
      </c>
      <c r="P98" s="131">
        <f t="shared" si="4"/>
        <v>0.4</v>
      </c>
      <c r="Q98" s="131">
        <f t="shared" si="4"/>
        <v>-1</v>
      </c>
      <c r="R98" s="81">
        <f t="shared" si="4"/>
        <v>-2.6</v>
      </c>
      <c r="S98" s="131">
        <f t="shared" si="4"/>
        <v>-4.7</v>
      </c>
      <c r="T98" s="131">
        <f t="shared" si="4"/>
        <v>2.1</v>
      </c>
      <c r="U98" s="131">
        <f t="shared" si="4"/>
        <v>1.9</v>
      </c>
      <c r="V98" s="92"/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132">
        <f>ROUND((D45/D41-1)*100,1)</f>
        <v>-1.5</v>
      </c>
      <c r="E99" s="132">
        <f t="shared" ref="E99:U101" si="5">ROUND((E45/E41-1)*100,1)</f>
        <v>-1.1000000000000001</v>
      </c>
      <c r="F99" s="132">
        <f t="shared" si="5"/>
        <v>-1.1000000000000001</v>
      </c>
      <c r="G99" s="132">
        <f t="shared" si="5"/>
        <v>-1.5</v>
      </c>
      <c r="H99" s="132">
        <f t="shared" si="5"/>
        <v>-0.3</v>
      </c>
      <c r="I99" s="83"/>
      <c r="J99" s="132">
        <f t="shared" si="5"/>
        <v>-2.1</v>
      </c>
      <c r="K99" s="132">
        <f t="shared" si="5"/>
        <v>-1.5</v>
      </c>
      <c r="L99" s="132">
        <f t="shared" si="5"/>
        <v>-1.4</v>
      </c>
      <c r="M99" s="132">
        <f t="shared" si="5"/>
        <v>-1.1000000000000001</v>
      </c>
      <c r="N99" s="132">
        <f t="shared" si="5"/>
        <v>-2.2999999999999998</v>
      </c>
      <c r="O99" s="132">
        <f t="shared" si="5"/>
        <v>-7.7</v>
      </c>
      <c r="P99" s="132">
        <f t="shared" si="5"/>
        <v>-1.5</v>
      </c>
      <c r="Q99" s="132">
        <f t="shared" si="5"/>
        <v>-3.4</v>
      </c>
      <c r="R99" s="132">
        <f t="shared" si="5"/>
        <v>-6.4</v>
      </c>
      <c r="S99" s="132">
        <f t="shared" si="5"/>
        <v>-1.7</v>
      </c>
      <c r="T99" s="132">
        <f t="shared" si="5"/>
        <v>-7.7</v>
      </c>
      <c r="U99" s="132">
        <f t="shared" si="5"/>
        <v>-6.3</v>
      </c>
      <c r="V99" s="92"/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2">
        <f t="shared" ref="D100:S101" si="6">ROUND((D46/D42-1)*100,1)</f>
        <v>0.1</v>
      </c>
      <c r="E100" s="132">
        <f t="shared" si="6"/>
        <v>0.7</v>
      </c>
      <c r="F100" s="132">
        <f t="shared" si="6"/>
        <v>1.2</v>
      </c>
      <c r="G100" s="132">
        <f t="shared" si="6"/>
        <v>0.5</v>
      </c>
      <c r="H100" s="132">
        <f t="shared" si="6"/>
        <v>1.4</v>
      </c>
      <c r="I100" s="83"/>
      <c r="J100" s="132">
        <f t="shared" si="6"/>
        <v>-2</v>
      </c>
      <c r="K100" s="132">
        <f t="shared" si="6"/>
        <v>0.1</v>
      </c>
      <c r="L100" s="132">
        <f t="shared" si="6"/>
        <v>-1.6</v>
      </c>
      <c r="M100" s="132">
        <f t="shared" si="6"/>
        <v>2</v>
      </c>
      <c r="N100" s="83">
        <f t="shared" si="6"/>
        <v>-0.8</v>
      </c>
      <c r="O100" s="132">
        <f t="shared" si="6"/>
        <v>-7.5</v>
      </c>
      <c r="P100" s="83">
        <f t="shared" si="6"/>
        <v>-0.8</v>
      </c>
      <c r="Q100" s="132">
        <f t="shared" si="6"/>
        <v>-2.8</v>
      </c>
      <c r="R100" s="132">
        <f t="shared" si="6"/>
        <v>-5.0999999999999996</v>
      </c>
      <c r="S100" s="132">
        <f t="shared" si="6"/>
        <v>2</v>
      </c>
      <c r="T100" s="132">
        <f t="shared" si="5"/>
        <v>-4.3</v>
      </c>
      <c r="U100" s="132">
        <f t="shared" si="5"/>
        <v>-1.8</v>
      </c>
      <c r="V100" s="92"/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2">
        <f t="shared" si="6"/>
        <v>1.2</v>
      </c>
      <c r="E101" s="132">
        <f t="shared" si="5"/>
        <v>2.2000000000000002</v>
      </c>
      <c r="F101" s="132">
        <f t="shared" si="5"/>
        <v>0.7</v>
      </c>
      <c r="G101" s="132">
        <f t="shared" si="5"/>
        <v>1</v>
      </c>
      <c r="H101" s="132">
        <f t="shared" si="5"/>
        <v>1.1000000000000001</v>
      </c>
      <c r="I101" s="83"/>
      <c r="J101" s="132">
        <f t="shared" si="5"/>
        <v>0.5</v>
      </c>
      <c r="K101" s="132">
        <f t="shared" si="5"/>
        <v>0.1</v>
      </c>
      <c r="L101" s="132">
        <f t="shared" si="5"/>
        <v>-2.9</v>
      </c>
      <c r="M101" s="132">
        <f t="shared" si="5"/>
        <v>2.9</v>
      </c>
      <c r="N101" s="83">
        <f t="shared" si="5"/>
        <v>0.4</v>
      </c>
      <c r="O101" s="132">
        <f t="shared" si="5"/>
        <v>-3.7</v>
      </c>
      <c r="P101" s="132">
        <f t="shared" si="5"/>
        <v>-0.4</v>
      </c>
      <c r="Q101" s="132">
        <f t="shared" si="5"/>
        <v>-1.4</v>
      </c>
      <c r="R101" s="132">
        <f t="shared" si="5"/>
        <v>0.9</v>
      </c>
      <c r="S101" s="132">
        <f t="shared" si="5"/>
        <v>-3.2</v>
      </c>
      <c r="T101" s="132">
        <f t="shared" si="5"/>
        <v>0</v>
      </c>
      <c r="U101" s="132">
        <f t="shared" si="5"/>
        <v>-4.2</v>
      </c>
      <c r="V101" s="92"/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131">
        <f t="shared" ref="D102:D110" si="7">ROUND((D48/D44-1)*100,1)</f>
        <v>1.6</v>
      </c>
      <c r="E102" s="131">
        <f t="shared" ref="E102:U102" si="8">ROUND((E48/E44-1)*100,1)</f>
        <v>-0.1</v>
      </c>
      <c r="F102" s="131">
        <f t="shared" si="8"/>
        <v>-0.8</v>
      </c>
      <c r="G102" s="131">
        <f t="shared" si="8"/>
        <v>-0.1</v>
      </c>
      <c r="H102" s="81">
        <f t="shared" si="8"/>
        <v>1.1000000000000001</v>
      </c>
      <c r="I102" s="81"/>
      <c r="J102" s="131">
        <f t="shared" si="8"/>
        <v>-0.3</v>
      </c>
      <c r="K102" s="131">
        <f t="shared" si="8"/>
        <v>-0.4</v>
      </c>
      <c r="L102" s="131">
        <f t="shared" si="8"/>
        <v>-4</v>
      </c>
      <c r="M102" s="131">
        <f t="shared" si="8"/>
        <v>0.9</v>
      </c>
      <c r="N102" s="131">
        <f t="shared" si="8"/>
        <v>0.2</v>
      </c>
      <c r="O102" s="131">
        <f t="shared" si="8"/>
        <v>1.2</v>
      </c>
      <c r="P102" s="131">
        <f t="shared" si="8"/>
        <v>3</v>
      </c>
      <c r="Q102" s="131">
        <f t="shared" si="8"/>
        <v>2.4</v>
      </c>
      <c r="R102" s="131">
        <f t="shared" si="8"/>
        <v>6.5</v>
      </c>
      <c r="S102" s="81">
        <f t="shared" si="8"/>
        <v>4.9000000000000004</v>
      </c>
      <c r="T102" s="131">
        <f t="shared" si="8"/>
        <v>-9.3000000000000007</v>
      </c>
      <c r="U102" s="81">
        <f t="shared" si="8"/>
        <v>-2.7</v>
      </c>
      <c r="V102" s="92"/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2">
        <f t="shared" si="7"/>
        <v>1.5</v>
      </c>
      <c r="E103" s="132">
        <f t="shared" ref="E103:U103" si="9">ROUND((E49/E45-1)*100,1)</f>
        <v>0.5</v>
      </c>
      <c r="F103" s="132">
        <f t="shared" si="9"/>
        <v>1.5</v>
      </c>
      <c r="G103" s="132">
        <f t="shared" si="9"/>
        <v>0.5</v>
      </c>
      <c r="H103" s="132">
        <f t="shared" si="9"/>
        <v>-0.2</v>
      </c>
      <c r="I103" s="83"/>
      <c r="J103" s="132">
        <f t="shared" si="9"/>
        <v>1.3</v>
      </c>
      <c r="K103" s="132">
        <f t="shared" si="9"/>
        <v>-0.3</v>
      </c>
      <c r="L103" s="132">
        <f t="shared" si="9"/>
        <v>-3.8</v>
      </c>
      <c r="M103" s="83">
        <f t="shared" si="9"/>
        <v>1.1000000000000001</v>
      </c>
      <c r="N103" s="83">
        <f t="shared" si="9"/>
        <v>0.7</v>
      </c>
      <c r="O103" s="132">
        <f t="shared" si="9"/>
        <v>3.4</v>
      </c>
      <c r="P103" s="132">
        <f t="shared" si="9"/>
        <v>0.6</v>
      </c>
      <c r="Q103" s="132">
        <f t="shared" si="9"/>
        <v>1.5</v>
      </c>
      <c r="R103" s="132">
        <f t="shared" si="9"/>
        <v>7.4</v>
      </c>
      <c r="S103" s="132">
        <f t="shared" si="9"/>
        <v>-0.5</v>
      </c>
      <c r="T103" s="132">
        <f t="shared" si="9"/>
        <v>-0.8</v>
      </c>
      <c r="U103" s="132">
        <f t="shared" si="9"/>
        <v>-0.2</v>
      </c>
      <c r="V103" s="92"/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2">
        <f t="shared" si="7"/>
        <v>4.4000000000000004</v>
      </c>
      <c r="E104" s="132">
        <f t="shared" ref="E104:U104" si="10">ROUND((E50/E46-1)*100,1)</f>
        <v>0.2</v>
      </c>
      <c r="F104" s="132">
        <f t="shared" si="10"/>
        <v>-0.5</v>
      </c>
      <c r="G104" s="132">
        <f t="shared" si="10"/>
        <v>-0.4</v>
      </c>
      <c r="H104" s="132">
        <f t="shared" si="10"/>
        <v>0.4</v>
      </c>
      <c r="I104" s="83"/>
      <c r="J104" s="132">
        <f t="shared" si="10"/>
        <v>0.4</v>
      </c>
      <c r="K104" s="132">
        <f t="shared" si="10"/>
        <v>-1.3</v>
      </c>
      <c r="L104" s="132">
        <f t="shared" si="10"/>
        <v>-2</v>
      </c>
      <c r="M104" s="132">
        <f t="shared" si="10"/>
        <v>1.7</v>
      </c>
      <c r="N104" s="132">
        <f t="shared" si="10"/>
        <v>0.8</v>
      </c>
      <c r="O104" s="132">
        <f t="shared" si="10"/>
        <v>1.6</v>
      </c>
      <c r="P104" s="83">
        <f t="shared" si="10"/>
        <v>0</v>
      </c>
      <c r="Q104" s="132">
        <f t="shared" si="10"/>
        <v>0.6</v>
      </c>
      <c r="R104" s="132">
        <f t="shared" si="10"/>
        <v>10.5</v>
      </c>
      <c r="S104" s="83">
        <f t="shared" si="10"/>
        <v>-0.4</v>
      </c>
      <c r="T104" s="83">
        <f t="shared" si="10"/>
        <v>-3.2</v>
      </c>
      <c r="U104" s="132">
        <f t="shared" si="10"/>
        <v>4.4000000000000004</v>
      </c>
      <c r="V104" s="92"/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2">
        <f t="shared" si="7"/>
        <v>2.7</v>
      </c>
      <c r="E105" s="132">
        <f t="shared" ref="E105:U105" si="11">ROUND((E51/E47-1)*100,1)</f>
        <v>0.1</v>
      </c>
      <c r="F105" s="132">
        <f t="shared" si="11"/>
        <v>1.7</v>
      </c>
      <c r="G105" s="83">
        <f t="shared" si="11"/>
        <v>0.6</v>
      </c>
      <c r="H105" s="132">
        <f t="shared" si="11"/>
        <v>0.5</v>
      </c>
      <c r="I105" s="83"/>
      <c r="J105" s="132">
        <f t="shared" si="11"/>
        <v>0.6</v>
      </c>
      <c r="K105" s="132">
        <f t="shared" si="11"/>
        <v>-0.4</v>
      </c>
      <c r="L105" s="132">
        <f t="shared" si="11"/>
        <v>-1.4</v>
      </c>
      <c r="M105" s="132">
        <f t="shared" si="11"/>
        <v>0</v>
      </c>
      <c r="N105" s="83">
        <f t="shared" si="11"/>
        <v>2</v>
      </c>
      <c r="O105" s="132">
        <f t="shared" si="11"/>
        <v>3.3</v>
      </c>
      <c r="P105" s="132">
        <f t="shared" si="11"/>
        <v>1.4</v>
      </c>
      <c r="Q105" s="132">
        <f t="shared" si="11"/>
        <v>2.2000000000000002</v>
      </c>
      <c r="R105" s="132">
        <f t="shared" si="11"/>
        <v>-0.2</v>
      </c>
      <c r="S105" s="132">
        <f t="shared" si="11"/>
        <v>1.9</v>
      </c>
      <c r="T105" s="132">
        <f t="shared" si="11"/>
        <v>-5.7</v>
      </c>
      <c r="U105" s="132">
        <f t="shared" si="11"/>
        <v>5.3</v>
      </c>
      <c r="V105" s="92"/>
    </row>
    <row r="106" spans="1:22" s="87" customFormat="1" ht="13.5" customHeight="1" x14ac:dyDescent="0.2">
      <c r="A106" s="86">
        <v>2019</v>
      </c>
      <c r="B106" s="80" t="s">
        <v>46</v>
      </c>
      <c r="C106" s="80" t="s">
        <v>18</v>
      </c>
      <c r="D106" s="131">
        <f t="shared" si="7"/>
        <v>1</v>
      </c>
      <c r="E106" s="131">
        <f t="shared" ref="E106:U106" si="12">ROUND((E52/E48-1)*100,1)</f>
        <v>-1.2</v>
      </c>
      <c r="F106" s="131">
        <f t="shared" si="12"/>
        <v>0</v>
      </c>
      <c r="G106" s="131">
        <f t="shared" si="12"/>
        <v>0.1</v>
      </c>
      <c r="H106" s="131">
        <f t="shared" si="12"/>
        <v>1.3</v>
      </c>
      <c r="I106" s="81"/>
      <c r="J106" s="131">
        <f t="shared" si="12"/>
        <v>-0.5</v>
      </c>
      <c r="K106" s="131">
        <f t="shared" si="12"/>
        <v>2.5</v>
      </c>
      <c r="L106" s="131">
        <f t="shared" si="12"/>
        <v>0.4</v>
      </c>
      <c r="M106" s="131">
        <f t="shared" si="12"/>
        <v>-3.9</v>
      </c>
      <c r="N106" s="131">
        <f t="shared" si="12"/>
        <v>0.2</v>
      </c>
      <c r="O106" s="81">
        <f t="shared" si="12"/>
        <v>2.4</v>
      </c>
      <c r="P106" s="131">
        <f t="shared" si="12"/>
        <v>-5.8</v>
      </c>
      <c r="Q106" s="131">
        <f t="shared" si="12"/>
        <v>-2.9</v>
      </c>
      <c r="R106" s="131">
        <f t="shared" si="12"/>
        <v>-0.2</v>
      </c>
      <c r="S106" s="81">
        <f t="shared" si="12"/>
        <v>0</v>
      </c>
      <c r="T106" s="131">
        <f t="shared" si="12"/>
        <v>-3.5</v>
      </c>
      <c r="U106" s="131">
        <f t="shared" si="12"/>
        <v>-0.2</v>
      </c>
      <c r="V106" s="92"/>
    </row>
    <row r="107" spans="1:22" s="87" customFormat="1" ht="13.5" customHeight="1" x14ac:dyDescent="0.2">
      <c r="A107" s="88"/>
      <c r="B107" s="82" t="s">
        <v>43</v>
      </c>
      <c r="C107" s="82" t="s">
        <v>18</v>
      </c>
      <c r="D107" s="83">
        <f t="shared" si="7"/>
        <v>-0.7</v>
      </c>
      <c r="E107" s="132">
        <f t="shared" ref="E107:U107" si="13">ROUND((E53/E49-1)*100,1)</f>
        <v>-1.7</v>
      </c>
      <c r="F107" s="132">
        <f t="shared" si="13"/>
        <v>-0.1</v>
      </c>
      <c r="G107" s="132">
        <f t="shared" si="13"/>
        <v>0.6</v>
      </c>
      <c r="H107" s="132">
        <f t="shared" si="13"/>
        <v>0.1</v>
      </c>
      <c r="I107" s="83"/>
      <c r="J107" s="132">
        <f t="shared" si="13"/>
        <v>-1</v>
      </c>
      <c r="K107" s="132">
        <f t="shared" si="13"/>
        <v>0</v>
      </c>
      <c r="L107" s="132">
        <f t="shared" si="13"/>
        <v>-0.2</v>
      </c>
      <c r="M107" s="132">
        <f t="shared" si="13"/>
        <v>0.3</v>
      </c>
      <c r="N107" s="132">
        <f t="shared" si="13"/>
        <v>-0.9</v>
      </c>
      <c r="O107" s="132">
        <f t="shared" si="13"/>
        <v>-0.2</v>
      </c>
      <c r="P107" s="83">
        <f t="shared" si="13"/>
        <v>-3.3</v>
      </c>
      <c r="Q107" s="132">
        <f t="shared" si="13"/>
        <v>-2.2999999999999998</v>
      </c>
      <c r="R107" s="83">
        <f t="shared" si="13"/>
        <v>-1.3</v>
      </c>
      <c r="S107" s="132">
        <f t="shared" si="13"/>
        <v>0.2</v>
      </c>
      <c r="T107" s="132">
        <f t="shared" si="13"/>
        <v>-7.4</v>
      </c>
      <c r="U107" s="132">
        <f t="shared" si="13"/>
        <v>4.5999999999999996</v>
      </c>
      <c r="V107" s="92"/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132">
        <f t="shared" si="7"/>
        <v>-1</v>
      </c>
      <c r="E108" s="132">
        <f t="shared" ref="E108:U108" si="14">ROUND((E54/E50-1)*100,1)</f>
        <v>-0.2</v>
      </c>
      <c r="F108" s="132">
        <f t="shared" si="14"/>
        <v>0.4</v>
      </c>
      <c r="G108" s="132">
        <f t="shared" si="14"/>
        <v>1.1000000000000001</v>
      </c>
      <c r="H108" s="132">
        <f t="shared" si="14"/>
        <v>0.3</v>
      </c>
      <c r="I108" s="83"/>
      <c r="J108" s="132">
        <f t="shared" si="14"/>
        <v>0</v>
      </c>
      <c r="K108" s="132">
        <f t="shared" si="14"/>
        <v>0.7</v>
      </c>
      <c r="L108" s="132">
        <f t="shared" si="14"/>
        <v>-0.9</v>
      </c>
      <c r="M108" s="132">
        <f t="shared" si="14"/>
        <v>0.5</v>
      </c>
      <c r="N108" s="132">
        <f t="shared" si="14"/>
        <v>0.1</v>
      </c>
      <c r="O108" s="132">
        <f t="shared" si="14"/>
        <v>7.1</v>
      </c>
      <c r="P108" s="132">
        <f t="shared" si="14"/>
        <v>-4.2</v>
      </c>
      <c r="Q108" s="132">
        <f t="shared" si="14"/>
        <v>-0.5</v>
      </c>
      <c r="R108" s="132">
        <f t="shared" si="14"/>
        <v>4.7</v>
      </c>
      <c r="S108" s="132">
        <f t="shared" si="14"/>
        <v>2.4</v>
      </c>
      <c r="T108" s="132">
        <f t="shared" si="14"/>
        <v>-10.7</v>
      </c>
      <c r="U108" s="132">
        <f t="shared" si="14"/>
        <v>5.3</v>
      </c>
      <c r="V108" s="92"/>
    </row>
    <row r="109" spans="1:22" s="23" customFormat="1" ht="14.1" customHeight="1" x14ac:dyDescent="0.2">
      <c r="A109" s="88"/>
      <c r="B109" s="82" t="s">
        <v>45</v>
      </c>
      <c r="C109" s="82" t="s">
        <v>18</v>
      </c>
      <c r="D109" s="83">
        <f t="shared" si="7"/>
        <v>-0.6</v>
      </c>
      <c r="E109" s="132">
        <f t="shared" ref="E109:U109" si="15">ROUND((E55/E51-1)*100,1)</f>
        <v>-1.6</v>
      </c>
      <c r="F109" s="132">
        <f t="shared" si="15"/>
        <v>0.4</v>
      </c>
      <c r="G109" s="132">
        <f t="shared" si="15"/>
        <v>-0.1</v>
      </c>
      <c r="H109" s="83">
        <f t="shared" si="15"/>
        <v>1.5</v>
      </c>
      <c r="I109" s="83"/>
      <c r="J109" s="132">
        <f t="shared" si="15"/>
        <v>-0.2</v>
      </c>
      <c r="K109" s="132">
        <f t="shared" si="15"/>
        <v>-0.6</v>
      </c>
      <c r="L109" s="132">
        <f t="shared" si="15"/>
        <v>-1.2</v>
      </c>
      <c r="M109" s="83">
        <f t="shared" si="15"/>
        <v>2.2000000000000002</v>
      </c>
      <c r="N109" s="132">
        <f t="shared" si="15"/>
        <v>-0.4</v>
      </c>
      <c r="O109" s="132">
        <f t="shared" si="15"/>
        <v>1.7</v>
      </c>
      <c r="P109" s="132">
        <f t="shared" si="15"/>
        <v>-2.2000000000000002</v>
      </c>
      <c r="Q109" s="132">
        <f t="shared" si="15"/>
        <v>-1.1000000000000001</v>
      </c>
      <c r="R109" s="83">
        <f t="shared" si="15"/>
        <v>5.3</v>
      </c>
      <c r="S109" s="132">
        <f t="shared" si="15"/>
        <v>1.6</v>
      </c>
      <c r="T109" s="132">
        <f t="shared" si="15"/>
        <v>-5</v>
      </c>
      <c r="U109" s="132">
        <f t="shared" si="15"/>
        <v>2.9</v>
      </c>
    </row>
    <row r="110" spans="1:22" s="23" customFormat="1" ht="14.1" customHeight="1" x14ac:dyDescent="0.2">
      <c r="A110" s="86">
        <v>2020</v>
      </c>
      <c r="B110" s="80" t="s">
        <v>46</v>
      </c>
      <c r="C110" s="80" t="s">
        <v>18</v>
      </c>
      <c r="D110" s="131">
        <f t="shared" si="7"/>
        <v>-5</v>
      </c>
      <c r="E110" s="131">
        <f t="shared" ref="E110:U110" si="16">ROUND((E56/E52-1)*100,1)</f>
        <v>-9.1999999999999993</v>
      </c>
      <c r="F110" s="131">
        <f t="shared" si="16"/>
        <v>-2.7</v>
      </c>
      <c r="G110" s="131">
        <f t="shared" si="16"/>
        <v>-2.8</v>
      </c>
      <c r="H110" s="131">
        <f t="shared" si="16"/>
        <v>-12</v>
      </c>
      <c r="I110" s="81"/>
      <c r="J110" s="131">
        <f t="shared" si="16"/>
        <v>-9.4</v>
      </c>
      <c r="K110" s="131">
        <f t="shared" si="16"/>
        <v>-5.9</v>
      </c>
      <c r="L110" s="131">
        <f t="shared" si="16"/>
        <v>-17.399999999999999</v>
      </c>
      <c r="M110" s="131">
        <f t="shared" si="16"/>
        <v>1.4</v>
      </c>
      <c r="N110" s="131">
        <f t="shared" si="16"/>
        <v>-6.7</v>
      </c>
      <c r="O110" s="131">
        <f t="shared" si="16"/>
        <v>-5.0999999999999996</v>
      </c>
      <c r="P110" s="131">
        <f t="shared" si="16"/>
        <v>-2.7</v>
      </c>
      <c r="Q110" s="131">
        <f t="shared" si="16"/>
        <v>-3.3</v>
      </c>
      <c r="R110" s="131">
        <f t="shared" si="16"/>
        <v>-10.199999999999999</v>
      </c>
      <c r="S110" s="131">
        <f t="shared" si="16"/>
        <v>-8</v>
      </c>
      <c r="T110" s="131">
        <f t="shared" si="16"/>
        <v>-18.2</v>
      </c>
      <c r="U110" s="81">
        <f t="shared" si="16"/>
        <v>-9.1</v>
      </c>
    </row>
    <row r="111" spans="1:22" s="23" customFormat="1" ht="14.1" customHeight="1" x14ac:dyDescent="0.2">
      <c r="B111" s="82" t="s">
        <v>43</v>
      </c>
      <c r="C111" s="82" t="s">
        <v>18</v>
      </c>
      <c r="D111" s="23">
        <v>-10.7</v>
      </c>
      <c r="E111" s="23">
        <v>-23.4</v>
      </c>
      <c r="F111" s="23">
        <v>-4.8</v>
      </c>
      <c r="G111" s="23">
        <v>-8.3000000000000007</v>
      </c>
      <c r="H111" s="23">
        <v>-22.7</v>
      </c>
      <c r="J111" s="23">
        <v>-25.5</v>
      </c>
      <c r="K111" s="23">
        <v>-21.6</v>
      </c>
      <c r="L111" s="23">
        <v>-62.2</v>
      </c>
      <c r="M111" s="23">
        <v>-8.6</v>
      </c>
      <c r="N111" s="23">
        <v>-8.3000000000000007</v>
      </c>
      <c r="O111" s="23">
        <v>-11.6</v>
      </c>
      <c r="P111" s="23">
        <v>-15.9</v>
      </c>
      <c r="Q111" s="23">
        <v>-14.5</v>
      </c>
      <c r="R111" s="23">
        <v>-40.200000000000003</v>
      </c>
      <c r="S111" s="23">
        <v>-14.1</v>
      </c>
      <c r="T111" s="23">
        <v>-44.9</v>
      </c>
      <c r="U111" s="23">
        <v>-32</v>
      </c>
    </row>
    <row r="112" spans="1:22" s="23" customFormat="1" ht="14.1" customHeight="1" x14ac:dyDescent="0.2">
      <c r="A112" s="190"/>
      <c r="B112" s="84" t="s">
        <v>44</v>
      </c>
      <c r="C112" s="84" t="s">
        <v>18</v>
      </c>
      <c r="D112" s="190">
        <v>-3.1</v>
      </c>
      <c r="E112" s="190">
        <v>-2.6</v>
      </c>
      <c r="F112" s="190">
        <v>1.9</v>
      </c>
      <c r="G112" s="190">
        <v>2.5</v>
      </c>
      <c r="H112" s="190">
        <v>1.6</v>
      </c>
      <c r="I112" s="190"/>
      <c r="J112" s="190">
        <v>-3.1</v>
      </c>
      <c r="K112" s="190">
        <v>-5.7</v>
      </c>
      <c r="L112" s="190">
        <v>-13.7</v>
      </c>
      <c r="M112" s="190">
        <v>-0.4</v>
      </c>
      <c r="N112" s="190">
        <v>0.3</v>
      </c>
      <c r="O112" s="190">
        <v>-5.0999999999999996</v>
      </c>
      <c r="P112" s="190">
        <v>0.1</v>
      </c>
      <c r="Q112" s="190">
        <v>-1.6</v>
      </c>
      <c r="R112" s="190">
        <v>-2.2999999999999998</v>
      </c>
      <c r="S112" s="190">
        <v>-2.4</v>
      </c>
      <c r="T112" s="190">
        <v>3.9</v>
      </c>
      <c r="U112" s="190">
        <v>-9.6</v>
      </c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</sheetData>
  <mergeCells count="5">
    <mergeCell ref="A59:U59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8"/>
  <sheetViews>
    <sheetView zoomScale="80" zoomScaleNormal="80" workbookViewId="0">
      <pane ySplit="5" topLeftCell="A6" activePane="bottomLeft" state="frozen"/>
      <selection activeCell="O17" sqref="O17"/>
      <selection pane="bottomLeft" activeCell="J21" sqref="J21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787</v>
      </c>
      <c r="B1" s="46"/>
      <c r="C1" s="3"/>
    </row>
    <row r="2" spans="1:13" s="32" customFormat="1" ht="6.75" customHeight="1" x14ac:dyDescent="0.2">
      <c r="A2" s="15"/>
      <c r="B2" s="39"/>
      <c r="C2" s="241" t="s">
        <v>0</v>
      </c>
      <c r="D2" s="241"/>
      <c r="E2" s="188"/>
    </row>
    <row r="3" spans="1:13" s="5" customFormat="1" ht="24" customHeight="1" x14ac:dyDescent="0.2">
      <c r="A3" s="229" t="s">
        <v>42</v>
      </c>
      <c r="B3" s="229"/>
      <c r="C3" s="50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9" customHeight="1" x14ac:dyDescent="0.2">
      <c r="A4" s="231"/>
      <c r="B4" s="231"/>
      <c r="C4" s="3"/>
      <c r="D4" s="4"/>
      <c r="E4" s="4"/>
      <c r="G4" s="4"/>
      <c r="H4" s="4"/>
      <c r="J4" s="4"/>
      <c r="K4" s="4"/>
      <c r="L4" s="4"/>
    </row>
    <row r="5" spans="1:13" s="11" customFormat="1" ht="80.099999999999994" customHeight="1" x14ac:dyDescent="0.2">
      <c r="A5" s="240"/>
      <c r="B5" s="240"/>
      <c r="C5" s="188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3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132">
        <v>100.1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100.6</v>
      </c>
      <c r="E8" s="83">
        <v>100.8</v>
      </c>
      <c r="F8" s="83" t="s">
        <v>58</v>
      </c>
      <c r="G8" s="83">
        <v>100.8</v>
      </c>
      <c r="H8" s="83">
        <v>100.8</v>
      </c>
      <c r="I8" s="83" t="s">
        <v>58</v>
      </c>
      <c r="J8" s="83">
        <v>100.6</v>
      </c>
      <c r="K8" s="83">
        <v>100.9</v>
      </c>
      <c r="L8" s="83">
        <v>99.1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100.3</v>
      </c>
      <c r="E9" s="83">
        <v>100.6</v>
      </c>
      <c r="F9" s="83" t="s">
        <v>58</v>
      </c>
      <c r="G9" s="83">
        <v>101.8</v>
      </c>
      <c r="H9" s="83">
        <v>101.6</v>
      </c>
      <c r="I9" s="83" t="s">
        <v>58</v>
      </c>
      <c r="J9" s="83">
        <v>99.7</v>
      </c>
      <c r="K9" s="83">
        <v>100</v>
      </c>
      <c r="L9" s="83">
        <v>97.3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100.3</v>
      </c>
      <c r="E10" s="83">
        <v>100.5</v>
      </c>
      <c r="F10" s="83" t="s">
        <v>58</v>
      </c>
      <c r="G10" s="83">
        <v>102.1</v>
      </c>
      <c r="H10" s="83">
        <v>102</v>
      </c>
      <c r="I10" s="83" t="s">
        <v>58</v>
      </c>
      <c r="J10" s="83">
        <v>99.6</v>
      </c>
      <c r="K10" s="83">
        <v>99.7</v>
      </c>
      <c r="L10" s="83">
        <v>98.8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3">
        <v>99.5</v>
      </c>
      <c r="E11" s="83">
        <v>99.7</v>
      </c>
      <c r="F11" s="83" t="s">
        <v>58</v>
      </c>
      <c r="G11" s="83">
        <v>101.3</v>
      </c>
      <c r="H11" s="83">
        <v>100.9</v>
      </c>
      <c r="I11" s="83" t="s">
        <v>58</v>
      </c>
      <c r="J11" s="83">
        <v>98.9</v>
      </c>
      <c r="K11" s="83">
        <v>98.9</v>
      </c>
      <c r="L11" s="83">
        <v>98.4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101.6</v>
      </c>
      <c r="E12" s="81">
        <v>101.7</v>
      </c>
      <c r="F12" s="81" t="s">
        <v>58</v>
      </c>
      <c r="G12" s="81">
        <v>101.9</v>
      </c>
      <c r="H12" s="81">
        <v>102.8</v>
      </c>
      <c r="I12" s="81" t="s">
        <v>58</v>
      </c>
      <c r="J12" s="81">
        <v>101.4</v>
      </c>
      <c r="K12" s="81">
        <v>101.5</v>
      </c>
      <c r="L12" s="81">
        <v>101.1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105.2</v>
      </c>
      <c r="E13" s="83">
        <v>105.4</v>
      </c>
      <c r="F13" s="83" t="s">
        <v>58</v>
      </c>
      <c r="G13" s="83">
        <v>106.8</v>
      </c>
      <c r="H13" s="83">
        <v>107</v>
      </c>
      <c r="I13" s="83" t="s">
        <v>58</v>
      </c>
      <c r="J13" s="83">
        <v>104.2</v>
      </c>
      <c r="K13" s="83">
        <v>104.3</v>
      </c>
      <c r="L13" s="83">
        <v>103.6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94.7</v>
      </c>
      <c r="E14" s="83">
        <v>95</v>
      </c>
      <c r="F14" s="83" t="s">
        <v>58</v>
      </c>
      <c r="G14" s="83">
        <v>92.7</v>
      </c>
      <c r="H14" s="83">
        <v>91.9</v>
      </c>
      <c r="I14" s="83" t="s">
        <v>58</v>
      </c>
      <c r="J14" s="83">
        <v>96.2</v>
      </c>
      <c r="K14" s="83">
        <v>96.8</v>
      </c>
      <c r="L14" s="83">
        <v>91.7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101</v>
      </c>
      <c r="E15" s="83">
        <v>101.2</v>
      </c>
      <c r="F15" s="83" t="s">
        <v>58</v>
      </c>
      <c r="G15" s="83">
        <v>101.8</v>
      </c>
      <c r="H15" s="83">
        <v>101.5</v>
      </c>
      <c r="I15" s="83" t="s">
        <v>58</v>
      </c>
      <c r="J15" s="83">
        <v>100.7</v>
      </c>
      <c r="K15" s="83">
        <v>100.8</v>
      </c>
      <c r="L15" s="83">
        <v>99.8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102.8</v>
      </c>
      <c r="E16" s="81">
        <v>103.2</v>
      </c>
      <c r="F16" s="81" t="s">
        <v>58</v>
      </c>
      <c r="G16" s="81">
        <v>105</v>
      </c>
      <c r="H16" s="81">
        <v>105.7</v>
      </c>
      <c r="I16" s="81" t="s">
        <v>58</v>
      </c>
      <c r="J16" s="81">
        <v>101.6</v>
      </c>
      <c r="K16" s="81">
        <v>102</v>
      </c>
      <c r="L16" s="81">
        <v>98.6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103.6</v>
      </c>
      <c r="E17" s="83">
        <v>103.9</v>
      </c>
      <c r="F17" s="83" t="s">
        <v>58</v>
      </c>
      <c r="G17" s="83">
        <v>105.5</v>
      </c>
      <c r="H17" s="83">
        <v>105.4</v>
      </c>
      <c r="I17" s="83" t="s">
        <v>58</v>
      </c>
      <c r="J17" s="83">
        <v>102.6</v>
      </c>
      <c r="K17" s="83">
        <v>102.9</v>
      </c>
      <c r="L17" s="83">
        <v>100.5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94</v>
      </c>
      <c r="E18" s="83">
        <v>94.2</v>
      </c>
      <c r="F18" s="83" t="s">
        <v>58</v>
      </c>
      <c r="G18" s="83">
        <v>93.1</v>
      </c>
      <c r="H18" s="83">
        <v>92.2</v>
      </c>
      <c r="I18" s="83" t="s">
        <v>58</v>
      </c>
      <c r="J18" s="83">
        <v>94.9</v>
      </c>
      <c r="K18" s="83">
        <v>95.4</v>
      </c>
      <c r="L18" s="83">
        <v>91.5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100.9</v>
      </c>
      <c r="E19" s="83">
        <v>101.2</v>
      </c>
      <c r="F19" s="83" t="s">
        <v>58</v>
      </c>
      <c r="G19" s="83">
        <v>103.5</v>
      </c>
      <c r="H19" s="83">
        <v>103.2</v>
      </c>
      <c r="I19" s="83" t="s">
        <v>58</v>
      </c>
      <c r="J19" s="83">
        <v>99.6</v>
      </c>
      <c r="K19" s="83">
        <v>99.8</v>
      </c>
      <c r="L19" s="83">
        <v>98.6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102.6</v>
      </c>
      <c r="E20" s="81">
        <v>102.8</v>
      </c>
      <c r="F20" s="81" t="s">
        <v>58</v>
      </c>
      <c r="G20" s="81">
        <v>105.3</v>
      </c>
      <c r="H20" s="81">
        <v>106</v>
      </c>
      <c r="I20" s="81" t="s">
        <v>58</v>
      </c>
      <c r="J20" s="81">
        <v>101.3</v>
      </c>
      <c r="K20" s="81">
        <v>101.3</v>
      </c>
      <c r="L20" s="81">
        <v>101.2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103.5</v>
      </c>
      <c r="E21" s="83">
        <v>103.8</v>
      </c>
      <c r="F21" s="83" t="s">
        <v>58</v>
      </c>
      <c r="G21" s="83">
        <v>105.9</v>
      </c>
      <c r="H21" s="83">
        <v>106</v>
      </c>
      <c r="I21" s="83" t="s">
        <v>58</v>
      </c>
      <c r="J21" s="83">
        <v>102.4</v>
      </c>
      <c r="K21" s="83">
        <v>102.6</v>
      </c>
      <c r="L21" s="83">
        <v>101.4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93.8</v>
      </c>
      <c r="E22" s="83">
        <v>94.1</v>
      </c>
      <c r="F22" s="83" t="s">
        <v>58</v>
      </c>
      <c r="G22" s="83">
        <v>93.4</v>
      </c>
      <c r="H22" s="83">
        <v>92.5</v>
      </c>
      <c r="I22" s="83" t="s">
        <v>58</v>
      </c>
      <c r="J22" s="83">
        <v>94.6</v>
      </c>
      <c r="K22" s="83">
        <v>95</v>
      </c>
      <c r="L22" s="83">
        <v>92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101.1</v>
      </c>
      <c r="E23" s="83">
        <v>101.2</v>
      </c>
      <c r="F23" s="83" t="s">
        <v>58</v>
      </c>
      <c r="G23" s="83">
        <v>103.7</v>
      </c>
      <c r="H23" s="83">
        <v>103.6</v>
      </c>
      <c r="I23" s="83" t="s">
        <v>58</v>
      </c>
      <c r="J23" s="83">
        <v>99.9</v>
      </c>
      <c r="K23" s="83">
        <v>99.8</v>
      </c>
      <c r="L23" s="83">
        <v>100.5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101.8</v>
      </c>
      <c r="E24" s="81">
        <v>102.1</v>
      </c>
      <c r="F24" s="81" t="s">
        <v>58</v>
      </c>
      <c r="G24" s="81">
        <v>104.5</v>
      </c>
      <c r="H24" s="81">
        <v>104.7</v>
      </c>
      <c r="I24" s="81" t="s">
        <v>58</v>
      </c>
      <c r="J24" s="81">
        <v>100.5</v>
      </c>
      <c r="K24" s="81">
        <v>100.7</v>
      </c>
      <c r="L24" s="81">
        <v>99.1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101.9</v>
      </c>
      <c r="E25" s="83">
        <v>102.1</v>
      </c>
      <c r="F25" s="83" t="s">
        <v>58</v>
      </c>
      <c r="G25" s="83">
        <v>104.4</v>
      </c>
      <c r="H25" s="83">
        <v>104.4</v>
      </c>
      <c r="I25" s="83" t="s">
        <v>58</v>
      </c>
      <c r="J25" s="83">
        <v>100.8</v>
      </c>
      <c r="K25" s="83">
        <v>100.8</v>
      </c>
      <c r="L25" s="83">
        <v>101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93.6</v>
      </c>
      <c r="E26" s="83">
        <v>93.8</v>
      </c>
      <c r="F26" s="83" t="s">
        <v>58</v>
      </c>
      <c r="G26" s="83">
        <v>93.6</v>
      </c>
      <c r="H26" s="83">
        <v>92.5</v>
      </c>
      <c r="I26" s="83" t="s">
        <v>58</v>
      </c>
      <c r="J26" s="83">
        <v>94.2</v>
      </c>
      <c r="K26" s="83">
        <v>94.4</v>
      </c>
      <c r="L26" s="83">
        <v>92.5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100.7</v>
      </c>
      <c r="E27" s="83">
        <v>100.7</v>
      </c>
      <c r="F27" s="83" t="s">
        <v>58</v>
      </c>
      <c r="G27" s="83">
        <v>102.7</v>
      </c>
      <c r="H27" s="83">
        <v>102.1</v>
      </c>
      <c r="I27" s="83" t="s">
        <v>58</v>
      </c>
      <c r="J27" s="83">
        <v>99.9</v>
      </c>
      <c r="K27" s="83">
        <v>99.7</v>
      </c>
      <c r="L27" s="83">
        <v>101.1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91.9</v>
      </c>
      <c r="E28" s="81">
        <v>92.3</v>
      </c>
      <c r="F28" s="81" t="s">
        <v>58</v>
      </c>
      <c r="G28" s="81">
        <v>94.1</v>
      </c>
      <c r="H28" s="81">
        <v>95</v>
      </c>
      <c r="I28" s="81" t="s">
        <v>58</v>
      </c>
      <c r="J28" s="81">
        <v>90.8</v>
      </c>
      <c r="K28" s="81">
        <v>91.3</v>
      </c>
      <c r="L28" s="81">
        <v>87.8</v>
      </c>
      <c r="M28" s="92"/>
    </row>
    <row r="29" spans="1:13" s="87" customFormat="1" ht="13.5" customHeight="1" x14ac:dyDescent="0.2">
      <c r="A29" s="88"/>
      <c r="B29" s="82" t="s">
        <v>43</v>
      </c>
      <c r="C29" s="82" t="s">
        <v>18</v>
      </c>
      <c r="D29" s="83">
        <v>75.3</v>
      </c>
      <c r="E29" s="83">
        <v>75.8</v>
      </c>
      <c r="F29" s="83"/>
      <c r="G29" s="83">
        <v>78.900000000000006</v>
      </c>
      <c r="H29" s="83">
        <v>79.5</v>
      </c>
      <c r="I29" s="83"/>
      <c r="J29" s="83">
        <v>73.099999999999994</v>
      </c>
      <c r="K29" s="83">
        <v>73.599999999999994</v>
      </c>
      <c r="L29" s="83">
        <v>70.3</v>
      </c>
      <c r="M29" s="92"/>
    </row>
    <row r="30" spans="1:13" s="87" customFormat="1" ht="13.5" customHeight="1" x14ac:dyDescent="0.2">
      <c r="A30" s="95"/>
      <c r="B30" s="82" t="s">
        <v>44</v>
      </c>
      <c r="C30" s="82" t="s">
        <v>18</v>
      </c>
      <c r="D30" s="85">
        <v>89.5</v>
      </c>
      <c r="E30" s="85">
        <v>89.6</v>
      </c>
      <c r="F30" s="85"/>
      <c r="G30" s="85">
        <v>91.4</v>
      </c>
      <c r="H30" s="85">
        <v>89.9</v>
      </c>
      <c r="I30" s="85"/>
      <c r="J30" s="85">
        <v>88.6</v>
      </c>
      <c r="K30" s="85">
        <v>88.6</v>
      </c>
      <c r="L30" s="85">
        <v>89</v>
      </c>
      <c r="M30" s="92"/>
    </row>
    <row r="31" spans="1:13" s="89" customFormat="1" ht="13.5" customHeight="1" x14ac:dyDescent="0.2">
      <c r="A31" s="217" t="s">
        <v>49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94"/>
    </row>
    <row r="32" spans="1:13" s="87" customFormat="1" ht="13.5" customHeight="1" x14ac:dyDescent="0.2">
      <c r="A32" s="88">
        <v>2016</v>
      </c>
      <c r="B32" s="82"/>
      <c r="C32" s="82" t="s">
        <v>58</v>
      </c>
      <c r="D32" s="83">
        <v>0.6</v>
      </c>
      <c r="E32" s="83">
        <v>0.8</v>
      </c>
      <c r="F32" s="83" t="s">
        <v>58</v>
      </c>
      <c r="G32" s="83">
        <v>0.8</v>
      </c>
      <c r="H32" s="83">
        <v>0.8</v>
      </c>
      <c r="I32" s="83" t="s">
        <v>58</v>
      </c>
      <c r="J32" s="83">
        <v>0.6</v>
      </c>
      <c r="K32" s="83">
        <v>0.8</v>
      </c>
      <c r="L32" s="83">
        <v>-1</v>
      </c>
      <c r="M32" s="92"/>
    </row>
    <row r="33" spans="1:13" s="87" customFormat="1" ht="13.5" customHeight="1" x14ac:dyDescent="0.2">
      <c r="A33" s="88">
        <v>2017</v>
      </c>
      <c r="B33" s="82"/>
      <c r="C33" s="82" t="s">
        <v>58</v>
      </c>
      <c r="D33" s="83">
        <v>-0.3</v>
      </c>
      <c r="E33" s="83">
        <v>-0.2</v>
      </c>
      <c r="F33" s="83" t="s">
        <v>58</v>
      </c>
      <c r="G33" s="83">
        <v>1</v>
      </c>
      <c r="H33" s="83">
        <v>0.8</v>
      </c>
      <c r="I33" s="83" t="s">
        <v>58</v>
      </c>
      <c r="J33" s="83">
        <v>-0.9</v>
      </c>
      <c r="K33" s="83">
        <v>-0.8</v>
      </c>
      <c r="L33" s="83">
        <v>-1.7</v>
      </c>
      <c r="M33" s="92"/>
    </row>
    <row r="34" spans="1:13" s="87" customFormat="1" ht="13.5" customHeight="1" x14ac:dyDescent="0.2">
      <c r="A34" s="88">
        <v>2018</v>
      </c>
      <c r="B34" s="82"/>
      <c r="C34" s="82" t="s">
        <v>18</v>
      </c>
      <c r="D34" s="83">
        <v>-0.1</v>
      </c>
      <c r="E34" s="83">
        <v>-0.2</v>
      </c>
      <c r="F34" s="83"/>
      <c r="G34" s="83">
        <v>0.3</v>
      </c>
      <c r="H34" s="83">
        <v>0.4</v>
      </c>
      <c r="I34" s="83"/>
      <c r="J34" s="83">
        <v>-0.1</v>
      </c>
      <c r="K34" s="83">
        <v>-0.4</v>
      </c>
      <c r="L34" s="83">
        <v>1.5</v>
      </c>
      <c r="M34" s="92"/>
    </row>
    <row r="35" spans="1:13" s="87" customFormat="1" ht="13.5" customHeight="1" x14ac:dyDescent="0.2">
      <c r="A35" s="95">
        <v>2019</v>
      </c>
      <c r="B35" s="84"/>
      <c r="C35" s="84" t="s">
        <v>18</v>
      </c>
      <c r="D35" s="85">
        <v>-0.7</v>
      </c>
      <c r="E35" s="85">
        <v>-0.8</v>
      </c>
      <c r="F35" s="85"/>
      <c r="G35" s="85">
        <v>-0.8</v>
      </c>
      <c r="H35" s="85">
        <v>-1</v>
      </c>
      <c r="I35" s="85"/>
      <c r="J35" s="85">
        <v>-0.7</v>
      </c>
      <c r="K35" s="85">
        <v>-0.8</v>
      </c>
      <c r="L35" s="85">
        <v>-0.4</v>
      </c>
      <c r="M35" s="92"/>
    </row>
    <row r="36" spans="1:13" s="87" customFormat="1" ht="13.5" customHeight="1" x14ac:dyDescent="0.2">
      <c r="A36" s="86">
        <v>2016</v>
      </c>
      <c r="B36" s="80" t="s">
        <v>46</v>
      </c>
      <c r="C36" s="80" t="s">
        <v>58</v>
      </c>
      <c r="D36" s="81">
        <v>0.9</v>
      </c>
      <c r="E36" s="81">
        <v>0.9</v>
      </c>
      <c r="F36" s="81" t="s">
        <v>58</v>
      </c>
      <c r="G36" s="81">
        <v>1</v>
      </c>
      <c r="H36" s="81">
        <v>1.2</v>
      </c>
      <c r="I36" s="81" t="s">
        <v>58</v>
      </c>
      <c r="J36" s="81">
        <v>0.9</v>
      </c>
      <c r="K36" s="81">
        <v>1</v>
      </c>
      <c r="L36" s="81">
        <v>0.4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2.2000000000000002</v>
      </c>
      <c r="E37" s="83">
        <v>2.4</v>
      </c>
      <c r="F37" s="83" t="s">
        <v>58</v>
      </c>
      <c r="G37" s="83">
        <v>3.2</v>
      </c>
      <c r="H37" s="83">
        <v>3.3</v>
      </c>
      <c r="I37" s="83" t="s">
        <v>58</v>
      </c>
      <c r="J37" s="83">
        <v>1.8</v>
      </c>
      <c r="K37" s="83">
        <v>2</v>
      </c>
      <c r="L37" s="83">
        <v>0.8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0.3</v>
      </c>
      <c r="E38" s="83">
        <v>0.8</v>
      </c>
      <c r="F38" s="83" t="s">
        <v>58</v>
      </c>
      <c r="G38" s="83">
        <v>-0.2</v>
      </c>
      <c r="H38" s="83">
        <v>-0.5</v>
      </c>
      <c r="I38" s="83" t="s">
        <v>58</v>
      </c>
      <c r="J38" s="83">
        <v>0.7</v>
      </c>
      <c r="K38" s="83">
        <v>1.5</v>
      </c>
      <c r="L38" s="83">
        <v>-4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-1.1000000000000001</v>
      </c>
      <c r="E39" s="83">
        <v>-1</v>
      </c>
      <c r="F39" s="83" t="s">
        <v>58</v>
      </c>
      <c r="G39" s="83">
        <v>-0.8</v>
      </c>
      <c r="H39" s="83">
        <v>-0.8</v>
      </c>
      <c r="I39" s="83" t="s">
        <v>58</v>
      </c>
      <c r="J39" s="83">
        <v>-1.1000000000000001</v>
      </c>
      <c r="K39" s="83">
        <v>-1.1000000000000001</v>
      </c>
      <c r="L39" s="83">
        <v>-1.3</v>
      </c>
      <c r="M39" s="92"/>
    </row>
    <row r="40" spans="1:13" s="87" customFormat="1" ht="13.5" customHeight="1" x14ac:dyDescent="0.2">
      <c r="A40" s="86">
        <v>2017</v>
      </c>
      <c r="B40" s="80" t="s">
        <v>46</v>
      </c>
      <c r="C40" s="80" t="s">
        <v>58</v>
      </c>
      <c r="D40" s="81">
        <v>1.2</v>
      </c>
      <c r="E40" s="81">
        <v>1.5</v>
      </c>
      <c r="F40" s="81" t="s">
        <v>58</v>
      </c>
      <c r="G40" s="81">
        <v>3</v>
      </c>
      <c r="H40" s="81">
        <v>2.8</v>
      </c>
      <c r="I40" s="81" t="s">
        <v>58</v>
      </c>
      <c r="J40" s="81">
        <v>0.2</v>
      </c>
      <c r="K40" s="81">
        <v>0.5</v>
      </c>
      <c r="L40" s="81">
        <v>-2.5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-1.5</v>
      </c>
      <c r="E41" s="83">
        <v>-1.4</v>
      </c>
      <c r="F41" s="83" t="s">
        <v>58</v>
      </c>
      <c r="G41" s="83">
        <v>-1.2</v>
      </c>
      <c r="H41" s="83">
        <v>-1.5</v>
      </c>
      <c r="I41" s="83" t="s">
        <v>58</v>
      </c>
      <c r="J41" s="83">
        <v>-1.5</v>
      </c>
      <c r="K41" s="83">
        <v>-1.3</v>
      </c>
      <c r="L41" s="83">
        <v>-3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>
        <v>-0.7</v>
      </c>
      <c r="E42" s="83">
        <v>-0.8</v>
      </c>
      <c r="F42" s="83" t="s">
        <v>58</v>
      </c>
      <c r="G42" s="83">
        <v>0.4</v>
      </c>
      <c r="H42" s="83">
        <v>0.3</v>
      </c>
      <c r="I42" s="83" t="s">
        <v>58</v>
      </c>
      <c r="J42" s="83">
        <v>-1.4</v>
      </c>
      <c r="K42" s="83">
        <v>-1.4</v>
      </c>
      <c r="L42" s="83">
        <v>-0.2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-0.1</v>
      </c>
      <c r="E43" s="83">
        <v>0</v>
      </c>
      <c r="F43" s="83" t="s">
        <v>58</v>
      </c>
      <c r="G43" s="83">
        <v>1.7</v>
      </c>
      <c r="H43" s="83">
        <v>1.7</v>
      </c>
      <c r="I43" s="83" t="s">
        <v>58</v>
      </c>
      <c r="J43" s="83">
        <v>-1.1000000000000001</v>
      </c>
      <c r="K43" s="83">
        <v>-1</v>
      </c>
      <c r="L43" s="83">
        <v>-1.2</v>
      </c>
      <c r="M43" s="92"/>
    </row>
    <row r="44" spans="1:13" s="87" customFormat="1" ht="13.5" customHeight="1" x14ac:dyDescent="0.2">
      <c r="A44" s="86">
        <v>2018</v>
      </c>
      <c r="B44" s="80" t="s">
        <v>46</v>
      </c>
      <c r="C44" s="80"/>
      <c r="D44" s="81">
        <v>-0.2</v>
      </c>
      <c r="E44" s="81">
        <v>-0.4</v>
      </c>
      <c r="F44" s="81"/>
      <c r="G44" s="81">
        <v>0.3</v>
      </c>
      <c r="H44" s="81">
        <v>0.3</v>
      </c>
      <c r="I44" s="81"/>
      <c r="J44" s="81">
        <v>-0.3</v>
      </c>
      <c r="K44" s="81">
        <v>-0.7</v>
      </c>
      <c r="L44" s="81">
        <v>2.6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/>
      <c r="D45" s="83">
        <v>-0.1</v>
      </c>
      <c r="E45" s="83">
        <v>-0.1</v>
      </c>
      <c r="F45" s="83"/>
      <c r="G45" s="83">
        <v>0.4</v>
      </c>
      <c r="H45" s="83">
        <v>0.6</v>
      </c>
      <c r="I45" s="83"/>
      <c r="J45" s="83">
        <v>-0.2</v>
      </c>
      <c r="K45" s="83">
        <v>-0.3</v>
      </c>
      <c r="L45" s="83">
        <v>0.9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/>
      <c r="D46" s="83">
        <v>-0.2</v>
      </c>
      <c r="E46" s="83">
        <v>-0.1</v>
      </c>
      <c r="F46" s="83"/>
      <c r="G46" s="83">
        <v>0.3</v>
      </c>
      <c r="H46" s="83">
        <v>0.3</v>
      </c>
      <c r="I46" s="83"/>
      <c r="J46" s="83">
        <v>-0.3</v>
      </c>
      <c r="K46" s="83">
        <v>-0.4</v>
      </c>
      <c r="L46" s="83">
        <v>0.5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4"/>
      <c r="D47" s="85">
        <v>0.2</v>
      </c>
      <c r="E47" s="85">
        <v>0</v>
      </c>
      <c r="F47" s="85"/>
      <c r="G47" s="85">
        <v>0.2</v>
      </c>
      <c r="H47" s="85">
        <v>0.4</v>
      </c>
      <c r="I47" s="85"/>
      <c r="J47" s="85">
        <v>0.3</v>
      </c>
      <c r="K47" s="85">
        <v>0</v>
      </c>
      <c r="L47" s="85">
        <v>1.9</v>
      </c>
      <c r="M47" s="92"/>
    </row>
    <row r="48" spans="1:13" s="87" customFormat="1" ht="13.5" customHeight="1" x14ac:dyDescent="0.2">
      <c r="A48" s="86">
        <v>2019</v>
      </c>
      <c r="B48" s="80" t="s">
        <v>46</v>
      </c>
      <c r="C48" s="80" t="s">
        <v>18</v>
      </c>
      <c r="D48" s="81">
        <v>-0.8</v>
      </c>
      <c r="E48" s="81">
        <v>-0.7</v>
      </c>
      <c r="F48" s="81"/>
      <c r="G48" s="81">
        <v>-0.8</v>
      </c>
      <c r="H48" s="81">
        <v>-1.2</v>
      </c>
      <c r="I48" s="81"/>
      <c r="J48" s="81">
        <v>-0.8</v>
      </c>
      <c r="K48" s="81">
        <v>-0.6</v>
      </c>
      <c r="L48" s="81">
        <v>-2.1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18</v>
      </c>
      <c r="D49" s="83">
        <v>-1.5</v>
      </c>
      <c r="E49" s="83">
        <v>-1.6</v>
      </c>
      <c r="F49" s="83"/>
      <c r="G49" s="83">
        <v>-1.4</v>
      </c>
      <c r="H49" s="83">
        <v>-1.5</v>
      </c>
      <c r="I49" s="83"/>
      <c r="J49" s="83">
        <v>-1.6</v>
      </c>
      <c r="K49" s="83">
        <v>-1.8</v>
      </c>
      <c r="L49" s="83">
        <v>-0.4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18</v>
      </c>
      <c r="D50" s="83">
        <v>-0.2</v>
      </c>
      <c r="E50" s="83">
        <v>-0.3</v>
      </c>
      <c r="F50" s="83"/>
      <c r="G50" s="83">
        <v>0.2</v>
      </c>
      <c r="H50" s="83">
        <v>0</v>
      </c>
      <c r="I50" s="83"/>
      <c r="J50" s="83">
        <v>-0.4</v>
      </c>
      <c r="K50" s="83">
        <v>-0.6</v>
      </c>
      <c r="L50" s="83">
        <v>0.5</v>
      </c>
      <c r="M50" s="92"/>
    </row>
    <row r="51" spans="1:13" s="23" customFormat="1" ht="14.1" customHeight="1" x14ac:dyDescent="0.2">
      <c r="A51" s="190"/>
      <c r="B51" s="84" t="s">
        <v>45</v>
      </c>
      <c r="C51" s="84" t="s">
        <v>18</v>
      </c>
      <c r="D51" s="83">
        <v>-0.4</v>
      </c>
      <c r="E51" s="83">
        <v>-0.5</v>
      </c>
      <c r="F51" s="83"/>
      <c r="G51" s="83">
        <v>-1</v>
      </c>
      <c r="H51" s="83">
        <v>-1.4</v>
      </c>
      <c r="I51" s="83"/>
      <c r="J51" s="83">
        <v>0</v>
      </c>
      <c r="K51" s="83">
        <v>-0.1</v>
      </c>
      <c r="L51" s="83">
        <v>0.6</v>
      </c>
    </row>
    <row r="52" spans="1:13" s="23" customFormat="1" ht="14.1" customHeight="1" x14ac:dyDescent="0.2">
      <c r="A52" s="86">
        <v>2020</v>
      </c>
      <c r="B52" s="80" t="s">
        <v>46</v>
      </c>
      <c r="C52" s="80" t="s">
        <v>18</v>
      </c>
      <c r="D52" s="81">
        <v>-9.6999999999999993</v>
      </c>
      <c r="E52" s="81">
        <v>-9.6</v>
      </c>
      <c r="F52" s="81"/>
      <c r="G52" s="81">
        <v>-10</v>
      </c>
      <c r="H52" s="81">
        <v>-9.3000000000000007</v>
      </c>
      <c r="I52" s="81"/>
      <c r="J52" s="81">
        <v>-9.6999999999999993</v>
      </c>
      <c r="K52" s="81">
        <v>-9.3000000000000007</v>
      </c>
      <c r="L52" s="81">
        <v>-11.4</v>
      </c>
    </row>
    <row r="53" spans="1:13" s="23" customFormat="1" ht="14.1" customHeight="1" x14ac:dyDescent="0.2">
      <c r="B53" s="82" t="s">
        <v>43</v>
      </c>
      <c r="C53" s="82" t="s">
        <v>18</v>
      </c>
      <c r="D53" s="23">
        <v>-26.1</v>
      </c>
      <c r="E53" s="23">
        <v>-25.8</v>
      </c>
      <c r="G53" s="23">
        <v>-24.4</v>
      </c>
      <c r="H53" s="23">
        <v>-23.9</v>
      </c>
      <c r="J53" s="23">
        <v>-27.5</v>
      </c>
      <c r="K53" s="23">
        <v>-27</v>
      </c>
      <c r="L53" s="23">
        <v>-30.4</v>
      </c>
    </row>
    <row r="54" spans="1:13" s="23" customFormat="1" ht="14.1" customHeight="1" x14ac:dyDescent="0.2">
      <c r="A54" s="190"/>
      <c r="B54" s="84" t="s">
        <v>44</v>
      </c>
      <c r="C54" s="84" t="s">
        <v>18</v>
      </c>
      <c r="D54" s="190">
        <v>-4.4000000000000004</v>
      </c>
      <c r="E54" s="190">
        <v>-4.5</v>
      </c>
      <c r="F54" s="190"/>
      <c r="G54" s="190">
        <v>-2.4</v>
      </c>
      <c r="H54" s="190">
        <v>-2.8</v>
      </c>
      <c r="I54" s="190"/>
      <c r="J54" s="190">
        <v>-5.9</v>
      </c>
      <c r="K54" s="190">
        <v>-6.1</v>
      </c>
      <c r="L54" s="190">
        <v>-3.8</v>
      </c>
    </row>
    <row r="55" spans="1:13" s="23" customFormat="1" ht="14.1" customHeight="1" x14ac:dyDescent="0.2">
      <c r="B55" s="48"/>
      <c r="C55" s="35"/>
    </row>
    <row r="56" spans="1:13" s="23" customFormat="1" ht="14.1" customHeight="1" x14ac:dyDescent="0.2">
      <c r="B56" s="48"/>
      <c r="C56" s="35"/>
    </row>
    <row r="57" spans="1:13" s="23" customFormat="1" ht="14.1" customHeight="1" x14ac:dyDescent="0.2">
      <c r="B57" s="48"/>
      <c r="C57" s="35"/>
    </row>
    <row r="58" spans="1:13" s="23" customFormat="1" ht="14.1" customHeight="1" x14ac:dyDescent="0.2">
      <c r="B58" s="48"/>
      <c r="C58" s="35"/>
    </row>
    <row r="59" spans="1:13" s="23" customFormat="1" ht="14.1" customHeight="1" x14ac:dyDescent="0.2">
      <c r="B59" s="48"/>
      <c r="C59" s="35"/>
    </row>
    <row r="60" spans="1:13" s="23" customFormat="1" ht="14.1" customHeight="1" x14ac:dyDescent="0.2">
      <c r="B60" s="48"/>
      <c r="C60" s="35"/>
    </row>
    <row r="61" spans="1:13" s="23" customFormat="1" ht="14.1" customHeight="1" x14ac:dyDescent="0.2">
      <c r="B61" s="48"/>
      <c r="C61" s="35"/>
    </row>
    <row r="62" spans="1:13" s="23" customFormat="1" ht="14.1" customHeight="1" x14ac:dyDescent="0.2">
      <c r="B62" s="48"/>
      <c r="C62" s="35"/>
    </row>
    <row r="63" spans="1:13" s="23" customFormat="1" ht="14.1" customHeight="1" x14ac:dyDescent="0.2">
      <c r="B63" s="48"/>
      <c r="C63" s="35"/>
    </row>
    <row r="64" spans="1:13" s="23" customFormat="1" ht="14.1" customHeight="1" x14ac:dyDescent="0.2">
      <c r="B64" s="48"/>
      <c r="C64" s="35"/>
    </row>
    <row r="65" spans="2:3" s="23" customFormat="1" ht="14.1" customHeight="1" x14ac:dyDescent="0.2">
      <c r="B65" s="48"/>
      <c r="C65" s="35"/>
    </row>
    <row r="66" spans="2:3" s="23" customFormat="1" ht="14.1" customHeight="1" x14ac:dyDescent="0.2">
      <c r="B66" s="48"/>
      <c r="C66" s="35"/>
    </row>
    <row r="67" spans="2:3" s="23" customFormat="1" ht="14.1" customHeight="1" x14ac:dyDescent="0.2">
      <c r="B67" s="48"/>
      <c r="C67" s="35"/>
    </row>
    <row r="68" spans="2:3" s="23" customFormat="1" x14ac:dyDescent="0.2">
      <c r="B68" s="48"/>
      <c r="C68" s="35"/>
    </row>
    <row r="69" spans="2:3" s="23" customFormat="1" x14ac:dyDescent="0.2">
      <c r="B69" s="48"/>
      <c r="C69" s="35"/>
    </row>
    <row r="70" spans="2:3" s="23" customFormat="1" x14ac:dyDescent="0.2">
      <c r="B70" s="48"/>
      <c r="C70" s="35"/>
    </row>
    <row r="71" spans="2:3" s="23" customFormat="1" x14ac:dyDescent="0.2">
      <c r="B71" s="48"/>
      <c r="C71" s="35"/>
    </row>
    <row r="72" spans="2:3" s="23" customFormat="1" x14ac:dyDescent="0.2">
      <c r="B72" s="48"/>
      <c r="C72" s="35"/>
    </row>
    <row r="73" spans="2:3" s="23" customFormat="1" x14ac:dyDescent="0.2">
      <c r="B73" s="48"/>
      <c r="C73" s="35"/>
    </row>
    <row r="74" spans="2:3" s="23" customFormat="1" x14ac:dyDescent="0.2">
      <c r="B74" s="48"/>
      <c r="C74" s="35"/>
    </row>
    <row r="75" spans="2:3" s="23" customFormat="1" x14ac:dyDescent="0.2">
      <c r="B75" s="48"/>
      <c r="C75" s="35"/>
    </row>
    <row r="76" spans="2:3" s="23" customFormat="1" x14ac:dyDescent="0.2">
      <c r="B76" s="48"/>
      <c r="C76" s="35"/>
    </row>
    <row r="77" spans="2:3" s="23" customFormat="1" x14ac:dyDescent="0.2">
      <c r="B77" s="48"/>
      <c r="C77" s="35"/>
    </row>
    <row r="78" spans="2:3" s="23" customFormat="1" x14ac:dyDescent="0.2">
      <c r="B78" s="48"/>
      <c r="C78" s="35"/>
    </row>
    <row r="79" spans="2:3" s="23" customFormat="1" x14ac:dyDescent="0.2">
      <c r="B79" s="48"/>
      <c r="C79" s="35"/>
    </row>
    <row r="80" spans="2:3" s="23" customFormat="1" x14ac:dyDescent="0.2">
      <c r="B80" s="48"/>
      <c r="C80" s="35"/>
    </row>
    <row r="81" spans="2:3" s="23" customFormat="1" x14ac:dyDescent="0.2">
      <c r="B81" s="48"/>
      <c r="C81" s="35"/>
    </row>
    <row r="82" spans="2:3" s="23" customFormat="1" x14ac:dyDescent="0.2">
      <c r="B82" s="48"/>
      <c r="C82" s="35"/>
    </row>
    <row r="83" spans="2:3" s="23" customFormat="1" x14ac:dyDescent="0.2">
      <c r="B83" s="48"/>
      <c r="C83" s="35"/>
    </row>
    <row r="84" spans="2:3" s="23" customFormat="1" x14ac:dyDescent="0.2">
      <c r="B84" s="48"/>
      <c r="C84" s="35"/>
    </row>
    <row r="85" spans="2:3" s="23" customFormat="1" x14ac:dyDescent="0.2">
      <c r="B85" s="48"/>
      <c r="C85" s="35"/>
    </row>
    <row r="86" spans="2:3" s="23" customFormat="1" x14ac:dyDescent="0.2">
      <c r="B86" s="48"/>
      <c r="C86" s="35"/>
    </row>
    <row r="87" spans="2:3" s="23" customFormat="1" x14ac:dyDescent="0.2">
      <c r="B87" s="48"/>
      <c r="C87" s="35"/>
    </row>
    <row r="88" spans="2:3" s="23" customFormat="1" x14ac:dyDescent="0.2">
      <c r="B88" s="48"/>
      <c r="C88" s="35"/>
    </row>
    <row r="89" spans="2:3" s="23" customFormat="1" x14ac:dyDescent="0.2">
      <c r="B89" s="48"/>
      <c r="C89" s="35"/>
    </row>
    <row r="90" spans="2:3" s="23" customFormat="1" x14ac:dyDescent="0.2">
      <c r="B90" s="48"/>
      <c r="C90" s="35"/>
    </row>
    <row r="91" spans="2:3" s="23" customFormat="1" x14ac:dyDescent="0.2">
      <c r="B91" s="48"/>
      <c r="C91" s="35"/>
    </row>
    <row r="92" spans="2:3" s="23" customFormat="1" x14ac:dyDescent="0.2">
      <c r="B92" s="48"/>
      <c r="C92" s="35"/>
    </row>
    <row r="93" spans="2:3" s="23" customFormat="1" x14ac:dyDescent="0.2">
      <c r="B93" s="48"/>
      <c r="C93" s="35"/>
    </row>
    <row r="94" spans="2:3" s="23" customFormat="1" x14ac:dyDescent="0.2">
      <c r="B94" s="48"/>
      <c r="C94" s="35"/>
    </row>
    <row r="95" spans="2:3" s="23" customFormat="1" x14ac:dyDescent="0.2">
      <c r="B95" s="48"/>
      <c r="C95" s="35"/>
    </row>
    <row r="96" spans="2:3" s="23" customFormat="1" x14ac:dyDescent="0.2">
      <c r="B96" s="48"/>
      <c r="C96" s="35"/>
    </row>
    <row r="97" spans="2:3" s="23" customFormat="1" x14ac:dyDescent="0.2">
      <c r="B97" s="48"/>
      <c r="C97" s="35"/>
    </row>
    <row r="98" spans="2:3" s="23" customFormat="1" x14ac:dyDescent="0.2">
      <c r="B98" s="48"/>
      <c r="C98" s="35"/>
    </row>
    <row r="99" spans="2:3" s="23" customFormat="1" x14ac:dyDescent="0.2">
      <c r="B99" s="48"/>
      <c r="C99" s="35"/>
    </row>
    <row r="100" spans="2:3" s="23" customFormat="1" x14ac:dyDescent="0.2">
      <c r="B100" s="48"/>
      <c r="C100" s="35"/>
    </row>
    <row r="101" spans="2:3" s="23" customFormat="1" x14ac:dyDescent="0.2">
      <c r="B101" s="48"/>
      <c r="C101" s="35"/>
    </row>
    <row r="102" spans="2:3" s="23" customFormat="1" x14ac:dyDescent="0.2">
      <c r="B102" s="48"/>
      <c r="C102" s="35"/>
    </row>
    <row r="103" spans="2:3" s="23" customFormat="1" x14ac:dyDescent="0.2">
      <c r="B103" s="48"/>
      <c r="C103" s="35"/>
    </row>
    <row r="104" spans="2:3" s="23" customFormat="1" x14ac:dyDescent="0.2">
      <c r="B104" s="48"/>
      <c r="C104" s="35"/>
    </row>
    <row r="105" spans="2:3" s="23" customFormat="1" x14ac:dyDescent="0.2">
      <c r="B105" s="48"/>
      <c r="C105" s="35"/>
    </row>
    <row r="106" spans="2:3" s="23" customFormat="1" x14ac:dyDescent="0.2">
      <c r="B106" s="48"/>
      <c r="C106" s="35"/>
    </row>
    <row r="107" spans="2:3" s="23" customFormat="1" x14ac:dyDescent="0.2">
      <c r="B107" s="48"/>
      <c r="C107" s="35"/>
    </row>
    <row r="108" spans="2:3" s="23" customFormat="1" x14ac:dyDescent="0.2">
      <c r="B108" s="48"/>
      <c r="C108" s="35"/>
    </row>
    <row r="109" spans="2:3" s="23" customFormat="1" x14ac:dyDescent="0.2">
      <c r="B109" s="48"/>
      <c r="C109" s="35"/>
    </row>
    <row r="110" spans="2:3" s="23" customFormat="1" x14ac:dyDescent="0.2">
      <c r="B110" s="48"/>
      <c r="C110" s="35"/>
    </row>
    <row r="111" spans="2:3" s="23" customFormat="1" x14ac:dyDescent="0.2">
      <c r="B111" s="48"/>
      <c r="C111" s="35"/>
    </row>
    <row r="112" spans="2:3" s="23" customFormat="1" x14ac:dyDescent="0.2">
      <c r="B112" s="48"/>
      <c r="C112" s="35"/>
    </row>
    <row r="113" spans="2:3" s="23" customFormat="1" x14ac:dyDescent="0.2">
      <c r="B113" s="48"/>
      <c r="C113" s="35"/>
    </row>
    <row r="114" spans="2:3" s="23" customFormat="1" x14ac:dyDescent="0.2">
      <c r="B114" s="48"/>
      <c r="C114" s="35"/>
    </row>
    <row r="115" spans="2:3" s="23" customFormat="1" x14ac:dyDescent="0.2">
      <c r="B115" s="48"/>
      <c r="C115" s="35"/>
    </row>
    <row r="116" spans="2:3" s="23" customFormat="1" x14ac:dyDescent="0.2">
      <c r="B116" s="48"/>
      <c r="C116" s="35"/>
    </row>
    <row r="117" spans="2:3" s="23" customFormat="1" x14ac:dyDescent="0.2">
      <c r="B117" s="48"/>
      <c r="C117" s="35"/>
    </row>
    <row r="118" spans="2:3" s="23" customFormat="1" x14ac:dyDescent="0.2">
      <c r="B118" s="48"/>
      <c r="C118" s="35"/>
    </row>
    <row r="119" spans="2:3" s="23" customFormat="1" x14ac:dyDescent="0.2">
      <c r="B119" s="48"/>
      <c r="C119" s="35"/>
    </row>
    <row r="120" spans="2:3" s="23" customFormat="1" x14ac:dyDescent="0.2">
      <c r="B120" s="48"/>
      <c r="C120" s="35"/>
    </row>
    <row r="121" spans="2:3" s="23" customFormat="1" x14ac:dyDescent="0.2">
      <c r="B121" s="48"/>
      <c r="C121" s="35"/>
    </row>
    <row r="122" spans="2:3" s="23" customFormat="1" x14ac:dyDescent="0.2">
      <c r="B122" s="48"/>
      <c r="C122" s="35"/>
    </row>
    <row r="123" spans="2:3" s="23" customFormat="1" x14ac:dyDescent="0.2">
      <c r="B123" s="48"/>
      <c r="C123" s="35"/>
    </row>
    <row r="124" spans="2:3" s="23" customFormat="1" x14ac:dyDescent="0.2">
      <c r="B124" s="48"/>
      <c r="C124" s="35"/>
    </row>
    <row r="125" spans="2:3" s="23" customFormat="1" x14ac:dyDescent="0.2">
      <c r="B125" s="48"/>
      <c r="C125" s="35"/>
    </row>
    <row r="126" spans="2:3" s="23" customFormat="1" x14ac:dyDescent="0.2">
      <c r="B126" s="48"/>
      <c r="C126" s="35"/>
    </row>
    <row r="127" spans="2:3" s="23" customFormat="1" x14ac:dyDescent="0.2">
      <c r="B127" s="48"/>
      <c r="C127" s="35"/>
    </row>
    <row r="128" spans="2:3" s="23" customFormat="1" x14ac:dyDescent="0.2">
      <c r="B128" s="48"/>
      <c r="C128" s="35"/>
    </row>
    <row r="129" spans="2:3" s="23" customFormat="1" x14ac:dyDescent="0.2">
      <c r="B129" s="48"/>
      <c r="C129" s="35"/>
    </row>
    <row r="130" spans="2:3" s="23" customFormat="1" x14ac:dyDescent="0.2">
      <c r="B130" s="48"/>
      <c r="C130" s="35"/>
    </row>
    <row r="131" spans="2:3" s="23" customFormat="1" x14ac:dyDescent="0.2">
      <c r="B131" s="48"/>
      <c r="C131" s="35"/>
    </row>
    <row r="132" spans="2:3" s="23" customFormat="1" x14ac:dyDescent="0.2">
      <c r="B132" s="48"/>
      <c r="C132" s="35"/>
    </row>
    <row r="133" spans="2:3" s="23" customFormat="1" x14ac:dyDescent="0.2">
      <c r="B133" s="48"/>
      <c r="C133" s="35"/>
    </row>
    <row r="134" spans="2:3" s="23" customForma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  <row r="188" spans="2:3" s="23" customFormat="1" x14ac:dyDescent="0.2">
      <c r="B188" s="48"/>
      <c r="C188" s="35"/>
    </row>
  </sheetData>
  <mergeCells count="7">
    <mergeCell ref="A31:L31"/>
    <mergeCell ref="C2:D2"/>
    <mergeCell ref="A3:B5"/>
    <mergeCell ref="D3:E3"/>
    <mergeCell ref="G3:H3"/>
    <mergeCell ref="J3:L3"/>
    <mergeCell ref="A6:L6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1"/>
  <sheetViews>
    <sheetView zoomScale="85" zoomScaleNormal="85" workbookViewId="0">
      <pane ySplit="4" topLeftCell="A5" activePane="bottomLeft" state="frozen"/>
      <selection pane="bottomLeft" activeCell="G15" sqref="G15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1" s="2" customFormat="1" ht="12" customHeight="1" x14ac:dyDescent="0.2">
      <c r="A1" s="1" t="s">
        <v>788</v>
      </c>
      <c r="B1" s="46"/>
      <c r="C1" s="3"/>
      <c r="O1" s="197"/>
    </row>
    <row r="2" spans="1:21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1" s="13" customFormat="1" ht="101.25" customHeight="1" x14ac:dyDescent="0.2">
      <c r="A4" s="231"/>
      <c r="B4" s="231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1" s="13" customFormat="1" ht="14.1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1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</row>
    <row r="7" spans="1:21" s="87" customFormat="1" ht="13.5" customHeight="1" x14ac:dyDescent="0.2">
      <c r="A7" s="88">
        <v>2016</v>
      </c>
      <c r="B7" s="82"/>
      <c r="C7" s="82" t="s">
        <v>58</v>
      </c>
      <c r="D7" s="83">
        <v>100.3</v>
      </c>
      <c r="E7" s="83">
        <v>100.8</v>
      </c>
      <c r="F7" s="83">
        <v>100.6</v>
      </c>
      <c r="G7" s="83">
        <v>99.9</v>
      </c>
      <c r="H7" s="83">
        <v>100.9</v>
      </c>
      <c r="I7" s="83" t="s">
        <v>58</v>
      </c>
      <c r="J7" s="83">
        <v>100.7</v>
      </c>
      <c r="K7" s="83">
        <v>101.1</v>
      </c>
      <c r="L7" s="83">
        <v>99.2</v>
      </c>
      <c r="M7" s="83">
        <v>98.4</v>
      </c>
      <c r="N7" s="83">
        <v>100.6</v>
      </c>
      <c r="O7" s="83">
        <v>101.5</v>
      </c>
      <c r="P7" s="83">
        <v>103.9</v>
      </c>
      <c r="Q7" s="83">
        <v>103.3</v>
      </c>
      <c r="R7" s="83">
        <v>100.2</v>
      </c>
      <c r="S7" s="83">
        <v>98.9</v>
      </c>
      <c r="T7" s="83">
        <v>100.5</v>
      </c>
      <c r="U7" s="83">
        <v>98.6</v>
      </c>
    </row>
    <row r="8" spans="1:21" s="87" customFormat="1" ht="13.5" customHeight="1" x14ac:dyDescent="0.2">
      <c r="A8" s="88">
        <v>2017</v>
      </c>
      <c r="B8" s="82"/>
      <c r="C8" s="82" t="s">
        <v>58</v>
      </c>
      <c r="D8" s="83">
        <v>100.3</v>
      </c>
      <c r="E8" s="83">
        <v>101.8</v>
      </c>
      <c r="F8" s="83">
        <v>101</v>
      </c>
      <c r="G8" s="83">
        <v>100.1</v>
      </c>
      <c r="H8" s="83">
        <v>102.5</v>
      </c>
      <c r="I8" s="83" t="s">
        <v>58</v>
      </c>
      <c r="J8" s="83">
        <v>100.3</v>
      </c>
      <c r="K8" s="83">
        <v>100.5</v>
      </c>
      <c r="L8" s="83">
        <v>98</v>
      </c>
      <c r="M8" s="83">
        <v>100.3</v>
      </c>
      <c r="N8" s="83">
        <v>100.9</v>
      </c>
      <c r="O8" s="83">
        <v>98.1</v>
      </c>
      <c r="P8" s="83">
        <v>103.4</v>
      </c>
      <c r="Q8" s="83">
        <v>101.7</v>
      </c>
      <c r="R8" s="83">
        <v>98.1</v>
      </c>
      <c r="S8" s="83">
        <v>97.4</v>
      </c>
      <c r="T8" s="83">
        <v>97.9</v>
      </c>
      <c r="U8" s="83">
        <v>96.8</v>
      </c>
    </row>
    <row r="9" spans="1:21" s="87" customFormat="1" ht="13.5" customHeight="1" x14ac:dyDescent="0.2">
      <c r="A9" s="88">
        <v>2018</v>
      </c>
      <c r="B9" s="82"/>
      <c r="C9" s="82"/>
      <c r="D9" s="83">
        <v>102.5</v>
      </c>
      <c r="E9" s="83">
        <v>102.2</v>
      </c>
      <c r="F9" s="83">
        <v>101.5</v>
      </c>
      <c r="G9" s="83">
        <v>100.2</v>
      </c>
      <c r="H9" s="83">
        <v>102</v>
      </c>
      <c r="I9" s="83"/>
      <c r="J9" s="83">
        <v>99.8</v>
      </c>
      <c r="K9" s="83">
        <v>100</v>
      </c>
      <c r="L9" s="83">
        <v>96.1</v>
      </c>
      <c r="M9" s="83">
        <v>100.8</v>
      </c>
      <c r="N9" s="83">
        <v>101.9</v>
      </c>
      <c r="O9" s="83">
        <v>99</v>
      </c>
      <c r="P9" s="83">
        <v>104.6</v>
      </c>
      <c r="Q9" s="83">
        <v>102.6</v>
      </c>
      <c r="R9" s="83">
        <v>101</v>
      </c>
      <c r="S9" s="83">
        <v>98.2</v>
      </c>
      <c r="T9" s="83">
        <v>95.9</v>
      </c>
      <c r="U9" s="83">
        <v>101</v>
      </c>
    </row>
    <row r="10" spans="1:21" s="87" customFormat="1" ht="13.5" customHeight="1" x14ac:dyDescent="0.2">
      <c r="A10" s="95">
        <v>2019</v>
      </c>
      <c r="B10" s="84"/>
      <c r="C10" s="84" t="s">
        <v>18</v>
      </c>
      <c r="D10" s="83">
        <v>102.3</v>
      </c>
      <c r="E10" s="83">
        <v>100.9</v>
      </c>
      <c r="F10" s="83">
        <v>101.8</v>
      </c>
      <c r="G10" s="83">
        <v>100.6</v>
      </c>
      <c r="H10" s="83">
        <v>102.9</v>
      </c>
      <c r="I10" s="83"/>
      <c r="J10" s="83">
        <v>99.2</v>
      </c>
      <c r="K10" s="83">
        <v>100.2</v>
      </c>
      <c r="L10" s="83">
        <v>95</v>
      </c>
      <c r="M10" s="83">
        <v>100.6</v>
      </c>
      <c r="N10" s="83">
        <v>101.8</v>
      </c>
      <c r="O10" s="83">
        <v>100.8</v>
      </c>
      <c r="P10" s="83">
        <v>101.6</v>
      </c>
      <c r="Q10" s="83">
        <v>101.6</v>
      </c>
      <c r="R10" s="83">
        <v>102.2</v>
      </c>
      <c r="S10" s="83">
        <v>98.6</v>
      </c>
      <c r="T10" s="83">
        <v>90.7</v>
      </c>
      <c r="U10" s="83">
        <v>101</v>
      </c>
    </row>
    <row r="11" spans="1:21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97.1</v>
      </c>
      <c r="E11" s="81">
        <v>102.9</v>
      </c>
      <c r="F11" s="81">
        <v>103.8</v>
      </c>
      <c r="G11" s="81">
        <v>99.9</v>
      </c>
      <c r="H11" s="81">
        <v>98.2</v>
      </c>
      <c r="I11" s="81" t="s">
        <v>58</v>
      </c>
      <c r="J11" s="81">
        <v>101.8</v>
      </c>
      <c r="K11" s="81">
        <v>100.7</v>
      </c>
      <c r="L11" s="81">
        <v>93.7</v>
      </c>
      <c r="M11" s="81">
        <v>101.1</v>
      </c>
      <c r="N11" s="81">
        <v>104.9</v>
      </c>
      <c r="O11" s="81">
        <v>102.8</v>
      </c>
      <c r="P11" s="81">
        <v>103.7</v>
      </c>
      <c r="Q11" s="81">
        <v>103.9</v>
      </c>
      <c r="R11" s="81">
        <v>103.8</v>
      </c>
      <c r="S11" s="81">
        <v>102.5</v>
      </c>
      <c r="T11" s="81">
        <v>99.3</v>
      </c>
      <c r="U11" s="81">
        <v>98.1</v>
      </c>
    </row>
    <row r="12" spans="1:21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108.2</v>
      </c>
      <c r="E12" s="83">
        <v>107.3</v>
      </c>
      <c r="F12" s="83">
        <v>103.3</v>
      </c>
      <c r="G12" s="83">
        <v>103</v>
      </c>
      <c r="H12" s="83">
        <v>106.1</v>
      </c>
      <c r="I12" s="83" t="s">
        <v>58</v>
      </c>
      <c r="J12" s="83">
        <v>102.8</v>
      </c>
      <c r="K12" s="83">
        <v>104.2</v>
      </c>
      <c r="L12" s="83">
        <v>103.4</v>
      </c>
      <c r="M12" s="83">
        <v>104.2</v>
      </c>
      <c r="N12" s="83">
        <v>104.8</v>
      </c>
      <c r="O12" s="83">
        <v>107.8</v>
      </c>
      <c r="P12" s="83">
        <v>107.3</v>
      </c>
      <c r="Q12" s="83">
        <v>108</v>
      </c>
      <c r="R12" s="83">
        <v>112.6</v>
      </c>
      <c r="S12" s="83">
        <v>102.8</v>
      </c>
      <c r="T12" s="83">
        <v>105.2</v>
      </c>
      <c r="U12" s="83">
        <v>102.9</v>
      </c>
    </row>
    <row r="13" spans="1:21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92.5</v>
      </c>
      <c r="E13" s="83">
        <v>91.6</v>
      </c>
      <c r="F13" s="83">
        <v>93.8</v>
      </c>
      <c r="G13" s="83">
        <v>96.1</v>
      </c>
      <c r="H13" s="83">
        <v>96</v>
      </c>
      <c r="I13" s="83" t="s">
        <v>58</v>
      </c>
      <c r="J13" s="83">
        <v>95.4</v>
      </c>
      <c r="K13" s="83">
        <v>97.3</v>
      </c>
      <c r="L13" s="83">
        <v>108.6</v>
      </c>
      <c r="M13" s="83">
        <v>89.3</v>
      </c>
      <c r="N13" s="83">
        <v>90.9</v>
      </c>
      <c r="O13" s="83">
        <v>94</v>
      </c>
      <c r="P13" s="83">
        <v>99.3</v>
      </c>
      <c r="Q13" s="83">
        <v>97.3</v>
      </c>
      <c r="R13" s="83">
        <v>78.599999999999994</v>
      </c>
      <c r="S13" s="83">
        <v>90.5</v>
      </c>
      <c r="T13" s="83">
        <v>100.1</v>
      </c>
      <c r="U13" s="83">
        <v>93.7</v>
      </c>
    </row>
    <row r="14" spans="1:21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103.4</v>
      </c>
      <c r="E14" s="83">
        <v>101.5</v>
      </c>
      <c r="F14" s="83">
        <v>101.3</v>
      </c>
      <c r="G14" s="83">
        <v>100.5</v>
      </c>
      <c r="H14" s="83">
        <v>103.2</v>
      </c>
      <c r="I14" s="83" t="s">
        <v>58</v>
      </c>
      <c r="J14" s="83">
        <v>102.7</v>
      </c>
      <c r="K14" s="83">
        <v>102</v>
      </c>
      <c r="L14" s="83">
        <v>91.2</v>
      </c>
      <c r="M14" s="83">
        <v>99</v>
      </c>
      <c r="N14" s="83">
        <v>101.7</v>
      </c>
      <c r="O14" s="83">
        <v>101.4</v>
      </c>
      <c r="P14" s="83">
        <v>105.3</v>
      </c>
      <c r="Q14" s="83">
        <v>103.9</v>
      </c>
      <c r="R14" s="83">
        <v>105.8</v>
      </c>
      <c r="S14" s="83">
        <v>99.8</v>
      </c>
      <c r="T14" s="83">
        <v>97.4</v>
      </c>
      <c r="U14" s="83">
        <v>99.5</v>
      </c>
    </row>
    <row r="15" spans="1:21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98.6</v>
      </c>
      <c r="E15" s="81">
        <v>106</v>
      </c>
      <c r="F15" s="81">
        <v>105.4</v>
      </c>
      <c r="G15" s="81">
        <v>101.2</v>
      </c>
      <c r="H15" s="81">
        <v>101.9</v>
      </c>
      <c r="I15" s="81"/>
      <c r="J15" s="81">
        <v>102.4</v>
      </c>
      <c r="K15" s="81">
        <v>100.3</v>
      </c>
      <c r="L15" s="81">
        <v>92.9</v>
      </c>
      <c r="M15" s="81">
        <v>105.2</v>
      </c>
      <c r="N15" s="81">
        <v>109.3</v>
      </c>
      <c r="O15" s="81">
        <v>101.6</v>
      </c>
      <c r="P15" s="81">
        <v>104.7</v>
      </c>
      <c r="Q15" s="81">
        <v>104</v>
      </c>
      <c r="R15" s="81">
        <v>103.6</v>
      </c>
      <c r="S15" s="81">
        <v>97.5</v>
      </c>
      <c r="T15" s="81">
        <v>100.2</v>
      </c>
      <c r="U15" s="81">
        <v>99.7</v>
      </c>
    </row>
    <row r="16" spans="1:21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106.2</v>
      </c>
      <c r="E16" s="83">
        <v>105.7</v>
      </c>
      <c r="F16" s="83">
        <v>102</v>
      </c>
      <c r="G16" s="83">
        <v>101.3</v>
      </c>
      <c r="H16" s="83">
        <v>106.3</v>
      </c>
      <c r="I16" s="83"/>
      <c r="J16" s="83">
        <v>102.6</v>
      </c>
      <c r="K16" s="83">
        <v>102.8</v>
      </c>
      <c r="L16" s="83">
        <v>105.2</v>
      </c>
      <c r="M16" s="83">
        <v>102.8</v>
      </c>
      <c r="N16" s="83">
        <v>102.2</v>
      </c>
      <c r="O16" s="83">
        <v>101</v>
      </c>
      <c r="P16" s="83">
        <v>106.2</v>
      </c>
      <c r="Q16" s="83">
        <v>104.5</v>
      </c>
      <c r="R16" s="83">
        <v>105.5</v>
      </c>
      <c r="S16" s="83">
        <v>101.5</v>
      </c>
      <c r="T16" s="83">
        <v>97</v>
      </c>
      <c r="U16" s="83">
        <v>99.1</v>
      </c>
    </row>
    <row r="17" spans="1:21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92.5</v>
      </c>
      <c r="E17" s="83">
        <v>91.9</v>
      </c>
      <c r="F17" s="83">
        <v>94.7</v>
      </c>
      <c r="G17" s="83">
        <v>96.5</v>
      </c>
      <c r="H17" s="83">
        <v>96.8</v>
      </c>
      <c r="I17" s="83"/>
      <c r="J17" s="83">
        <v>93.9</v>
      </c>
      <c r="K17" s="83">
        <v>96.8</v>
      </c>
      <c r="L17" s="83">
        <v>106.6</v>
      </c>
      <c r="M17" s="83">
        <v>91.1</v>
      </c>
      <c r="N17" s="83">
        <v>89.8</v>
      </c>
      <c r="O17" s="83">
        <v>89</v>
      </c>
      <c r="P17" s="83">
        <v>98.5</v>
      </c>
      <c r="Q17" s="83">
        <v>94.9</v>
      </c>
      <c r="R17" s="83">
        <v>76.5</v>
      </c>
      <c r="S17" s="83">
        <v>91.8</v>
      </c>
      <c r="T17" s="83">
        <v>97.3</v>
      </c>
      <c r="U17" s="83">
        <v>91.4</v>
      </c>
    </row>
    <row r="18" spans="1:21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104</v>
      </c>
      <c r="E18" s="83">
        <v>103.4</v>
      </c>
      <c r="F18" s="83">
        <v>101.7</v>
      </c>
      <c r="G18" s="83">
        <v>101.3</v>
      </c>
      <c r="H18" s="83">
        <v>104.8</v>
      </c>
      <c r="I18" s="83"/>
      <c r="J18" s="83">
        <v>102.2</v>
      </c>
      <c r="K18" s="83">
        <v>102.1</v>
      </c>
      <c r="L18" s="83">
        <v>87.2</v>
      </c>
      <c r="M18" s="83">
        <v>102.1</v>
      </c>
      <c r="N18" s="83">
        <v>102.1</v>
      </c>
      <c r="O18" s="83">
        <v>100.9</v>
      </c>
      <c r="P18" s="83">
        <v>104.3</v>
      </c>
      <c r="Q18" s="83">
        <v>103.2</v>
      </c>
      <c r="R18" s="83">
        <v>106.9</v>
      </c>
      <c r="S18" s="83">
        <v>98.7</v>
      </c>
      <c r="T18" s="83">
        <v>97.2</v>
      </c>
      <c r="U18" s="83">
        <v>97.1</v>
      </c>
    </row>
    <row r="19" spans="1:21" s="87" customFormat="1" ht="13.5" customHeight="1" x14ac:dyDescent="0.2">
      <c r="A19" s="86">
        <v>2018</v>
      </c>
      <c r="B19" s="80" t="s">
        <v>46</v>
      </c>
      <c r="C19" s="80"/>
      <c r="D19" s="81">
        <v>99.5</v>
      </c>
      <c r="E19" s="81">
        <v>106.4</v>
      </c>
      <c r="F19" s="81">
        <v>104.6</v>
      </c>
      <c r="G19" s="81">
        <v>101.1</v>
      </c>
      <c r="H19" s="81">
        <v>102</v>
      </c>
      <c r="I19" s="81"/>
      <c r="J19" s="81">
        <v>101.4</v>
      </c>
      <c r="K19" s="81">
        <v>99.9</v>
      </c>
      <c r="L19" s="81">
        <v>90.2</v>
      </c>
      <c r="M19" s="81">
        <v>106.6</v>
      </c>
      <c r="N19" s="81">
        <v>109.5</v>
      </c>
      <c r="O19" s="81">
        <v>101.9</v>
      </c>
      <c r="P19" s="81">
        <v>107.7</v>
      </c>
      <c r="Q19" s="81">
        <v>105.6</v>
      </c>
      <c r="R19" s="81">
        <v>107.5</v>
      </c>
      <c r="S19" s="81">
        <v>101.6</v>
      </c>
      <c r="T19" s="81">
        <v>94.3</v>
      </c>
      <c r="U19" s="81">
        <v>102.1</v>
      </c>
    </row>
    <row r="20" spans="1:21" s="87" customFormat="1" ht="13.5" customHeight="1" x14ac:dyDescent="0.2">
      <c r="A20" s="88" t="s">
        <v>58</v>
      </c>
      <c r="B20" s="82" t="s">
        <v>43</v>
      </c>
      <c r="C20" s="82"/>
      <c r="D20" s="83">
        <v>107.6</v>
      </c>
      <c r="E20" s="83">
        <v>106.3</v>
      </c>
      <c r="F20" s="83">
        <v>103.5</v>
      </c>
      <c r="G20" s="83">
        <v>101.8</v>
      </c>
      <c r="H20" s="83">
        <v>105.3</v>
      </c>
      <c r="I20" s="83"/>
      <c r="J20" s="83">
        <v>102.3</v>
      </c>
      <c r="K20" s="83">
        <v>102.3</v>
      </c>
      <c r="L20" s="83">
        <v>102.6</v>
      </c>
      <c r="M20" s="83">
        <v>103.8</v>
      </c>
      <c r="N20" s="83">
        <v>103.1</v>
      </c>
      <c r="O20" s="83">
        <v>103.3</v>
      </c>
      <c r="P20" s="83">
        <v>106.5</v>
      </c>
      <c r="Q20" s="83">
        <v>105.6</v>
      </c>
      <c r="R20" s="83">
        <v>111</v>
      </c>
      <c r="S20" s="83">
        <v>100.9</v>
      </c>
      <c r="T20" s="83">
        <v>99.9</v>
      </c>
      <c r="U20" s="83">
        <v>101.8</v>
      </c>
    </row>
    <row r="21" spans="1:21" s="87" customFormat="1" ht="13.5" customHeight="1" x14ac:dyDescent="0.2">
      <c r="A21" s="88" t="s">
        <v>58</v>
      </c>
      <c r="B21" s="82" t="s">
        <v>44</v>
      </c>
      <c r="C21" s="82"/>
      <c r="D21" s="83">
        <v>96.1</v>
      </c>
      <c r="E21" s="83">
        <v>92.3</v>
      </c>
      <c r="F21" s="83">
        <v>94.1</v>
      </c>
      <c r="G21" s="83">
        <v>96.1</v>
      </c>
      <c r="H21" s="83">
        <v>96.8</v>
      </c>
      <c r="I21" s="83"/>
      <c r="J21" s="83">
        <v>93.5</v>
      </c>
      <c r="K21" s="83">
        <v>95.8</v>
      </c>
      <c r="L21" s="83">
        <v>105</v>
      </c>
      <c r="M21" s="83">
        <v>91.6</v>
      </c>
      <c r="N21" s="83">
        <v>90.9</v>
      </c>
      <c r="O21" s="83">
        <v>89</v>
      </c>
      <c r="P21" s="83">
        <v>98.3</v>
      </c>
      <c r="Q21" s="83">
        <v>94.8</v>
      </c>
      <c r="R21" s="83">
        <v>80.099999999999994</v>
      </c>
      <c r="S21" s="83">
        <v>90.3</v>
      </c>
      <c r="T21" s="83">
        <v>95.6</v>
      </c>
      <c r="U21" s="83">
        <v>96.7</v>
      </c>
    </row>
    <row r="22" spans="1:21" s="87" customFormat="1" ht="13.5" customHeight="1" x14ac:dyDescent="0.2">
      <c r="A22" s="88" t="s">
        <v>58</v>
      </c>
      <c r="B22" s="82" t="s">
        <v>45</v>
      </c>
      <c r="C22" s="82"/>
      <c r="D22" s="83">
        <v>106.6</v>
      </c>
      <c r="E22" s="83">
        <v>103.7</v>
      </c>
      <c r="F22" s="83">
        <v>103.6</v>
      </c>
      <c r="G22" s="83">
        <v>101.6</v>
      </c>
      <c r="H22" s="83">
        <v>104</v>
      </c>
      <c r="I22" s="83"/>
      <c r="J22" s="83">
        <v>102.1</v>
      </c>
      <c r="K22" s="83">
        <v>102</v>
      </c>
      <c r="L22" s="83">
        <v>86.4</v>
      </c>
      <c r="M22" s="83">
        <v>101.1</v>
      </c>
      <c r="N22" s="83">
        <v>104.2</v>
      </c>
      <c r="O22" s="83">
        <v>101.9</v>
      </c>
      <c r="P22" s="83">
        <v>105.9</v>
      </c>
      <c r="Q22" s="83">
        <v>104.4</v>
      </c>
      <c r="R22" s="83">
        <v>105.5</v>
      </c>
      <c r="S22" s="83">
        <v>99.9</v>
      </c>
      <c r="T22" s="83">
        <v>93.8</v>
      </c>
      <c r="U22" s="83">
        <v>103.5</v>
      </c>
    </row>
    <row r="23" spans="1:21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101.2</v>
      </c>
      <c r="E23" s="81">
        <v>104.9</v>
      </c>
      <c r="F23" s="81">
        <v>104.8</v>
      </c>
      <c r="G23" s="81">
        <v>101</v>
      </c>
      <c r="H23" s="81">
        <v>103.7</v>
      </c>
      <c r="I23" s="81"/>
      <c r="J23" s="81">
        <v>101.2</v>
      </c>
      <c r="K23" s="81">
        <v>102.1</v>
      </c>
      <c r="L23" s="81">
        <v>90.9</v>
      </c>
      <c r="M23" s="81">
        <v>102.2</v>
      </c>
      <c r="N23" s="81">
        <v>109.4</v>
      </c>
      <c r="O23" s="81">
        <v>103.6</v>
      </c>
      <c r="P23" s="81">
        <v>102.8</v>
      </c>
      <c r="Q23" s="81">
        <v>103.4</v>
      </c>
      <c r="R23" s="81">
        <v>106.5</v>
      </c>
      <c r="S23" s="81">
        <v>100.2</v>
      </c>
      <c r="T23" s="81">
        <v>92.2</v>
      </c>
      <c r="U23" s="81">
        <v>98.2</v>
      </c>
    </row>
    <row r="24" spans="1:21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106.7</v>
      </c>
      <c r="E24" s="83">
        <v>104.5</v>
      </c>
      <c r="F24" s="83">
        <v>103.4</v>
      </c>
      <c r="G24" s="83">
        <v>102.4</v>
      </c>
      <c r="H24" s="83">
        <v>104.5</v>
      </c>
      <c r="I24" s="83"/>
      <c r="J24" s="83">
        <v>100.7</v>
      </c>
      <c r="K24" s="83">
        <v>101.5</v>
      </c>
      <c r="L24" s="83">
        <v>98.5</v>
      </c>
      <c r="M24" s="83">
        <v>104.3</v>
      </c>
      <c r="N24" s="83">
        <v>102.4</v>
      </c>
      <c r="O24" s="83">
        <v>103.7</v>
      </c>
      <c r="P24" s="83">
        <v>103.8</v>
      </c>
      <c r="Q24" s="83">
        <v>104.2</v>
      </c>
      <c r="R24" s="83">
        <v>108.7</v>
      </c>
      <c r="S24" s="83">
        <v>100.3</v>
      </c>
      <c r="T24" s="83">
        <v>94.8</v>
      </c>
      <c r="U24" s="83">
        <v>104</v>
      </c>
    </row>
    <row r="25" spans="1:21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95.2</v>
      </c>
      <c r="E25" s="83">
        <v>92.2</v>
      </c>
      <c r="F25" s="83">
        <v>94.7</v>
      </c>
      <c r="G25" s="83">
        <v>97.1</v>
      </c>
      <c r="H25" s="83">
        <v>98</v>
      </c>
      <c r="I25" s="83"/>
      <c r="J25" s="83">
        <v>92.9</v>
      </c>
      <c r="K25" s="83">
        <v>96.1</v>
      </c>
      <c r="L25" s="83">
        <v>102.1</v>
      </c>
      <c r="M25" s="83">
        <v>92.5</v>
      </c>
      <c r="N25" s="83">
        <v>91.5</v>
      </c>
      <c r="O25" s="83">
        <v>93.6</v>
      </c>
      <c r="P25" s="83">
        <v>95.5</v>
      </c>
      <c r="Q25" s="83">
        <v>95.1</v>
      </c>
      <c r="R25" s="83">
        <v>83.8</v>
      </c>
      <c r="S25" s="83">
        <v>92</v>
      </c>
      <c r="T25" s="83">
        <v>88</v>
      </c>
      <c r="U25" s="83">
        <v>98.4</v>
      </c>
    </row>
    <row r="26" spans="1:21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106</v>
      </c>
      <c r="E26" s="83">
        <v>102</v>
      </c>
      <c r="F26" s="83">
        <v>104.2</v>
      </c>
      <c r="G26" s="83">
        <v>101.8</v>
      </c>
      <c r="H26" s="83">
        <v>105.3</v>
      </c>
      <c r="I26" s="83"/>
      <c r="J26" s="83">
        <v>101.8</v>
      </c>
      <c r="K26" s="83">
        <v>101</v>
      </c>
      <c r="L26" s="83">
        <v>88.3</v>
      </c>
      <c r="M26" s="83">
        <v>103.2</v>
      </c>
      <c r="N26" s="83">
        <v>104</v>
      </c>
      <c r="O26" s="83">
        <v>102.4</v>
      </c>
      <c r="P26" s="83">
        <v>104.2</v>
      </c>
      <c r="Q26" s="83">
        <v>103.7</v>
      </c>
      <c r="R26" s="83">
        <v>109.8</v>
      </c>
      <c r="S26" s="83">
        <v>101.8</v>
      </c>
      <c r="T26" s="83">
        <v>87.7</v>
      </c>
      <c r="U26" s="83">
        <v>103.4</v>
      </c>
    </row>
    <row r="27" spans="1:21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95.2</v>
      </c>
      <c r="E27" s="81">
        <v>94.7</v>
      </c>
      <c r="F27" s="81">
        <v>102.1</v>
      </c>
      <c r="G27" s="81">
        <v>97.7</v>
      </c>
      <c r="H27" s="81">
        <v>90.2</v>
      </c>
      <c r="I27" s="81"/>
      <c r="J27" s="81">
        <v>89.4</v>
      </c>
      <c r="K27" s="81">
        <v>95.4</v>
      </c>
      <c r="L27" s="81">
        <v>73.3</v>
      </c>
      <c r="M27" s="81">
        <v>101.3</v>
      </c>
      <c r="N27" s="81">
        <v>101.1</v>
      </c>
      <c r="O27" s="81">
        <v>95</v>
      </c>
      <c r="P27" s="81">
        <v>98.1</v>
      </c>
      <c r="Q27" s="81">
        <v>97.1</v>
      </c>
      <c r="R27" s="81">
        <v>94.7</v>
      </c>
      <c r="S27" s="81">
        <v>92.1</v>
      </c>
      <c r="T27" s="81">
        <v>74.099999999999994</v>
      </c>
      <c r="U27" s="81">
        <v>81.900000000000006</v>
      </c>
    </row>
    <row r="28" spans="1:21" s="87" customFormat="1" ht="13.5" customHeight="1" x14ac:dyDescent="0.2">
      <c r="A28" s="88"/>
      <c r="B28" s="82" t="s">
        <v>43</v>
      </c>
      <c r="C28" s="82" t="s">
        <v>18</v>
      </c>
      <c r="D28" s="83">
        <v>92.7</v>
      </c>
      <c r="E28" s="83">
        <v>78.2</v>
      </c>
      <c r="F28" s="83">
        <v>97.8</v>
      </c>
      <c r="G28" s="83">
        <v>92.3</v>
      </c>
      <c r="H28" s="83">
        <v>76.7</v>
      </c>
      <c r="I28" s="83"/>
      <c r="J28" s="83">
        <v>69.900000000000006</v>
      </c>
      <c r="K28" s="83">
        <v>78.099999999999994</v>
      </c>
      <c r="L28" s="83">
        <v>36</v>
      </c>
      <c r="M28" s="83">
        <v>92.7</v>
      </c>
      <c r="N28" s="83">
        <v>92.3</v>
      </c>
      <c r="O28" s="83">
        <v>85.6</v>
      </c>
      <c r="P28" s="83">
        <v>83.2</v>
      </c>
      <c r="Q28" s="83">
        <v>83.9</v>
      </c>
      <c r="R28" s="83">
        <v>54.3</v>
      </c>
      <c r="S28" s="83">
        <v>79.900000000000006</v>
      </c>
      <c r="T28" s="83">
        <v>43.4</v>
      </c>
      <c r="U28" s="83">
        <v>61.1</v>
      </c>
    </row>
    <row r="29" spans="1:21" s="87" customFormat="1" ht="13.5" customHeight="1" x14ac:dyDescent="0.2">
      <c r="A29" s="95"/>
      <c r="B29" s="82" t="s">
        <v>44</v>
      </c>
      <c r="C29" s="82" t="s">
        <v>18</v>
      </c>
      <c r="D29" s="85">
        <v>92.7</v>
      </c>
      <c r="E29" s="85">
        <v>89.2</v>
      </c>
      <c r="F29" s="85">
        <v>96</v>
      </c>
      <c r="G29" s="85">
        <v>98.8</v>
      </c>
      <c r="H29" s="85">
        <v>97.7</v>
      </c>
      <c r="I29" s="85"/>
      <c r="J29" s="85">
        <v>88.1</v>
      </c>
      <c r="K29" s="85">
        <v>90.1</v>
      </c>
      <c r="L29" s="85">
        <v>86</v>
      </c>
      <c r="M29" s="85">
        <v>91.9</v>
      </c>
      <c r="N29" s="85">
        <v>90.6</v>
      </c>
      <c r="O29" s="85">
        <v>88</v>
      </c>
      <c r="P29" s="85">
        <v>92.4</v>
      </c>
      <c r="Q29" s="85">
        <v>90.8</v>
      </c>
      <c r="R29" s="85">
        <v>75.099999999999994</v>
      </c>
      <c r="S29" s="85">
        <v>91.6</v>
      </c>
      <c r="T29" s="85">
        <v>86.2</v>
      </c>
      <c r="U29" s="85">
        <v>87.9</v>
      </c>
    </row>
    <row r="30" spans="1:21" s="89" customFormat="1" ht="13.5" customHeight="1" x14ac:dyDescent="0.2">
      <c r="A30" s="217" t="s">
        <v>49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</row>
    <row r="31" spans="1:21" s="87" customFormat="1" ht="13.5" customHeight="1" x14ac:dyDescent="0.2">
      <c r="A31" s="88">
        <v>2016</v>
      </c>
      <c r="B31" s="82"/>
      <c r="C31" s="82" t="s">
        <v>58</v>
      </c>
      <c r="D31" s="83">
        <v>0.3</v>
      </c>
      <c r="E31" s="83">
        <v>0.8</v>
      </c>
      <c r="F31" s="83">
        <v>0.5</v>
      </c>
      <c r="G31" s="83">
        <v>-0.2</v>
      </c>
      <c r="H31" s="83">
        <v>0.8</v>
      </c>
      <c r="I31" s="83" t="s">
        <v>58</v>
      </c>
      <c r="J31" s="83">
        <v>0.6</v>
      </c>
      <c r="K31" s="83">
        <v>1</v>
      </c>
      <c r="L31" s="83">
        <v>-0.8</v>
      </c>
      <c r="M31" s="83">
        <v>-1.5</v>
      </c>
      <c r="N31" s="83">
        <v>0.5</v>
      </c>
      <c r="O31" s="83">
        <v>1.6</v>
      </c>
      <c r="P31" s="83">
        <v>3.8</v>
      </c>
      <c r="Q31" s="83">
        <v>3.2</v>
      </c>
      <c r="R31" s="83">
        <v>0.2</v>
      </c>
      <c r="S31" s="83">
        <v>-1.2</v>
      </c>
      <c r="T31" s="83">
        <v>0.5</v>
      </c>
      <c r="U31" s="83">
        <v>-1.4</v>
      </c>
    </row>
    <row r="32" spans="1:21" s="87" customFormat="1" ht="13.5" customHeight="1" x14ac:dyDescent="0.2">
      <c r="A32" s="88">
        <v>2017</v>
      </c>
      <c r="B32" s="82"/>
      <c r="C32" s="82" t="s">
        <v>58</v>
      </c>
      <c r="D32" s="83">
        <v>0.1</v>
      </c>
      <c r="E32" s="83">
        <v>0.9</v>
      </c>
      <c r="F32" s="83">
        <v>0.4</v>
      </c>
      <c r="G32" s="83">
        <v>0.2</v>
      </c>
      <c r="H32" s="83">
        <v>1.6</v>
      </c>
      <c r="I32" s="83"/>
      <c r="J32" s="83">
        <v>-0.4</v>
      </c>
      <c r="K32" s="83">
        <v>-0.5</v>
      </c>
      <c r="L32" s="83">
        <v>-1.3</v>
      </c>
      <c r="M32" s="83">
        <v>2</v>
      </c>
      <c r="N32" s="83">
        <v>0.2</v>
      </c>
      <c r="O32" s="83">
        <v>-3.3</v>
      </c>
      <c r="P32" s="83">
        <v>-0.5</v>
      </c>
      <c r="Q32" s="83">
        <v>-1.6</v>
      </c>
      <c r="R32" s="83">
        <v>-2</v>
      </c>
      <c r="S32" s="83">
        <v>-1.5</v>
      </c>
      <c r="T32" s="83">
        <v>-2.5</v>
      </c>
      <c r="U32" s="83">
        <v>-1.7</v>
      </c>
    </row>
    <row r="33" spans="1:21" s="87" customFormat="1" ht="13.5" customHeight="1" x14ac:dyDescent="0.2">
      <c r="A33" s="88">
        <v>2018</v>
      </c>
      <c r="B33" s="82"/>
      <c r="C33" s="82"/>
      <c r="D33" s="83">
        <v>2.2000000000000002</v>
      </c>
      <c r="E33" s="83">
        <v>0.4</v>
      </c>
      <c r="F33" s="83">
        <v>0.5</v>
      </c>
      <c r="G33" s="83">
        <v>0.1</v>
      </c>
      <c r="H33" s="83">
        <v>-0.4</v>
      </c>
      <c r="I33" s="83"/>
      <c r="J33" s="83">
        <v>-0.5</v>
      </c>
      <c r="K33" s="83">
        <v>-0.5</v>
      </c>
      <c r="L33" s="83">
        <v>-2</v>
      </c>
      <c r="M33" s="83">
        <v>0.5</v>
      </c>
      <c r="N33" s="83">
        <v>1.1000000000000001</v>
      </c>
      <c r="O33" s="83">
        <v>0.9</v>
      </c>
      <c r="P33" s="83">
        <v>1.1000000000000001</v>
      </c>
      <c r="Q33" s="83">
        <v>0.9</v>
      </c>
      <c r="R33" s="83">
        <v>3.1</v>
      </c>
      <c r="S33" s="83">
        <v>0.8</v>
      </c>
      <c r="T33" s="83">
        <v>-2</v>
      </c>
      <c r="U33" s="83">
        <v>4.4000000000000004</v>
      </c>
    </row>
    <row r="34" spans="1:21" s="87" customFormat="1" ht="13.5" customHeight="1" x14ac:dyDescent="0.2">
      <c r="A34" s="95">
        <v>2019</v>
      </c>
      <c r="B34" s="84"/>
      <c r="C34" s="84" t="s">
        <v>18</v>
      </c>
      <c r="D34" s="85">
        <v>-0.2</v>
      </c>
      <c r="E34" s="85">
        <v>-1.2</v>
      </c>
      <c r="F34" s="85">
        <v>0.3</v>
      </c>
      <c r="G34" s="85">
        <v>0.4</v>
      </c>
      <c r="H34" s="85">
        <v>0.9</v>
      </c>
      <c r="I34" s="85"/>
      <c r="J34" s="85">
        <v>-0.7</v>
      </c>
      <c r="K34" s="85">
        <v>0.2</v>
      </c>
      <c r="L34" s="85">
        <v>-1</v>
      </c>
      <c r="M34" s="85">
        <v>-0.1</v>
      </c>
      <c r="N34" s="85">
        <v>-0.1</v>
      </c>
      <c r="O34" s="85">
        <v>2</v>
      </c>
      <c r="P34" s="85">
        <v>-2.9</v>
      </c>
      <c r="Q34" s="85">
        <v>-1</v>
      </c>
      <c r="R34" s="85">
        <v>1.4</v>
      </c>
      <c r="S34" s="85">
        <v>0.5</v>
      </c>
      <c r="T34" s="85">
        <v>-5.4</v>
      </c>
      <c r="U34" s="85">
        <v>0</v>
      </c>
    </row>
    <row r="35" spans="1:21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0.2</v>
      </c>
      <c r="E35" s="81">
        <v>1.1000000000000001</v>
      </c>
      <c r="F35" s="81">
        <v>2.9</v>
      </c>
      <c r="G35" s="81">
        <v>0</v>
      </c>
      <c r="H35" s="81">
        <v>2</v>
      </c>
      <c r="I35" s="81" t="s">
        <v>58</v>
      </c>
      <c r="J35" s="81">
        <v>1.4</v>
      </c>
      <c r="K35" s="81">
        <v>1.5</v>
      </c>
      <c r="L35" s="81">
        <v>-1.1000000000000001</v>
      </c>
      <c r="M35" s="81">
        <v>-0.5</v>
      </c>
      <c r="N35" s="81">
        <v>1</v>
      </c>
      <c r="O35" s="81">
        <v>-0.4</v>
      </c>
      <c r="P35" s="81">
        <v>3.5</v>
      </c>
      <c r="Q35" s="81">
        <v>2.7</v>
      </c>
      <c r="R35" s="81">
        <v>0.4</v>
      </c>
      <c r="S35" s="81">
        <v>0.9</v>
      </c>
      <c r="T35" s="81">
        <v>-1</v>
      </c>
      <c r="U35" s="81">
        <v>1.4</v>
      </c>
    </row>
    <row r="36" spans="1:21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1.4</v>
      </c>
      <c r="E36" s="83">
        <v>3.4</v>
      </c>
      <c r="F36" s="83">
        <v>2.5</v>
      </c>
      <c r="G36" s="83">
        <v>2.7</v>
      </c>
      <c r="H36" s="83">
        <v>2.5</v>
      </c>
      <c r="I36" s="83" t="s">
        <v>58</v>
      </c>
      <c r="J36" s="83">
        <v>1.4</v>
      </c>
      <c r="K36" s="83">
        <v>2.9</v>
      </c>
      <c r="L36" s="83">
        <v>-1.5</v>
      </c>
      <c r="M36" s="83">
        <v>-0.2</v>
      </c>
      <c r="N36" s="83">
        <v>3.9</v>
      </c>
      <c r="O36" s="83">
        <v>3</v>
      </c>
      <c r="P36" s="83">
        <v>4.3</v>
      </c>
      <c r="Q36" s="83">
        <v>4.2</v>
      </c>
      <c r="R36" s="83">
        <v>1.5</v>
      </c>
      <c r="S36" s="83">
        <v>0.5</v>
      </c>
      <c r="T36" s="83">
        <v>5.6</v>
      </c>
      <c r="U36" s="83">
        <v>-2</v>
      </c>
    </row>
    <row r="37" spans="1:21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0.4</v>
      </c>
      <c r="E37" s="83">
        <v>-0.5</v>
      </c>
      <c r="F37" s="83">
        <v>-1.4</v>
      </c>
      <c r="G37" s="83">
        <v>-1.7</v>
      </c>
      <c r="H37" s="83">
        <v>-0.4</v>
      </c>
      <c r="I37" s="83" t="s">
        <v>58</v>
      </c>
      <c r="J37" s="83">
        <v>0.2</v>
      </c>
      <c r="K37" s="83">
        <v>0.3</v>
      </c>
      <c r="L37" s="83">
        <v>2.5</v>
      </c>
      <c r="M37" s="83">
        <v>-1.2</v>
      </c>
      <c r="N37" s="83">
        <v>-1.2</v>
      </c>
      <c r="O37" s="83">
        <v>4.4000000000000004</v>
      </c>
      <c r="P37" s="83">
        <v>3.4</v>
      </c>
      <c r="Q37" s="83">
        <v>3.6</v>
      </c>
      <c r="R37" s="83">
        <v>0.5</v>
      </c>
      <c r="S37" s="83">
        <v>-4.8</v>
      </c>
      <c r="T37" s="83">
        <v>-1.9</v>
      </c>
      <c r="U37" s="83">
        <v>-3.1</v>
      </c>
    </row>
    <row r="38" spans="1:21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-0.7</v>
      </c>
      <c r="E38" s="83">
        <v>-0.8</v>
      </c>
      <c r="F38" s="83">
        <v>-1.8</v>
      </c>
      <c r="G38" s="83">
        <v>-1.6</v>
      </c>
      <c r="H38" s="83">
        <v>-1</v>
      </c>
      <c r="I38" s="83" t="s">
        <v>58</v>
      </c>
      <c r="J38" s="83">
        <v>-0.4</v>
      </c>
      <c r="K38" s="83">
        <v>-0.5</v>
      </c>
      <c r="L38" s="83">
        <v>-3.3</v>
      </c>
      <c r="M38" s="83">
        <v>-4.3</v>
      </c>
      <c r="N38" s="83">
        <v>-1.5</v>
      </c>
      <c r="O38" s="83">
        <v>-0.5</v>
      </c>
      <c r="P38" s="83">
        <v>3.8</v>
      </c>
      <c r="Q38" s="83">
        <v>2.2999999999999998</v>
      </c>
      <c r="R38" s="83">
        <v>-1.8</v>
      </c>
      <c r="S38" s="83">
        <v>-1.3</v>
      </c>
      <c r="T38" s="83">
        <v>-0.8</v>
      </c>
      <c r="U38" s="83">
        <v>-2</v>
      </c>
    </row>
    <row r="39" spans="1:21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1.5</v>
      </c>
      <c r="E39" s="81">
        <v>3</v>
      </c>
      <c r="F39" s="81">
        <v>1.5</v>
      </c>
      <c r="G39" s="81">
        <v>1.3</v>
      </c>
      <c r="H39" s="81">
        <v>3.8</v>
      </c>
      <c r="I39" s="81" t="s">
        <v>58</v>
      </c>
      <c r="J39" s="81">
        <v>0.6</v>
      </c>
      <c r="K39" s="81">
        <v>-0.4</v>
      </c>
      <c r="L39" s="81">
        <v>-0.9</v>
      </c>
      <c r="M39" s="81">
        <v>4.0999999999999996</v>
      </c>
      <c r="N39" s="81">
        <v>4.2</v>
      </c>
      <c r="O39" s="81">
        <v>-1.2</v>
      </c>
      <c r="P39" s="81">
        <v>1</v>
      </c>
      <c r="Q39" s="81">
        <v>0.1</v>
      </c>
      <c r="R39" s="81">
        <v>-0.2</v>
      </c>
      <c r="S39" s="81">
        <v>-4.9000000000000004</v>
      </c>
      <c r="T39" s="81">
        <v>0.9</v>
      </c>
      <c r="U39" s="81">
        <v>1.6</v>
      </c>
    </row>
    <row r="40" spans="1:21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-1.8</v>
      </c>
      <c r="E40" s="83">
        <v>-1.5</v>
      </c>
      <c r="F40" s="83">
        <v>-1.3</v>
      </c>
      <c r="G40" s="83">
        <v>-1.7</v>
      </c>
      <c r="H40" s="83">
        <v>0.2</v>
      </c>
      <c r="I40" s="83" t="s">
        <v>58</v>
      </c>
      <c r="J40" s="83">
        <v>-0.2</v>
      </c>
      <c r="K40" s="83">
        <v>-1.3</v>
      </c>
      <c r="L40" s="83">
        <v>1.7</v>
      </c>
      <c r="M40" s="83">
        <v>-1.3</v>
      </c>
      <c r="N40" s="83">
        <v>-2.5</v>
      </c>
      <c r="O40" s="83">
        <v>-6.3</v>
      </c>
      <c r="P40" s="83">
        <v>-1</v>
      </c>
      <c r="Q40" s="83">
        <v>-3.2</v>
      </c>
      <c r="R40" s="83">
        <v>-6.3</v>
      </c>
      <c r="S40" s="83">
        <v>-1.3</v>
      </c>
      <c r="T40" s="83">
        <v>-7.8</v>
      </c>
      <c r="U40" s="83">
        <v>-3.7</v>
      </c>
    </row>
    <row r="41" spans="1:21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0</v>
      </c>
      <c r="E41" s="83">
        <v>0.3</v>
      </c>
      <c r="F41" s="83">
        <v>1</v>
      </c>
      <c r="G41" s="83">
        <v>0.4</v>
      </c>
      <c r="H41" s="83">
        <v>0.8</v>
      </c>
      <c r="I41" s="83" t="s">
        <v>58</v>
      </c>
      <c r="J41" s="83">
        <v>-1.6</v>
      </c>
      <c r="K41" s="83">
        <v>-0.5</v>
      </c>
      <c r="L41" s="83">
        <v>-1.8</v>
      </c>
      <c r="M41" s="83">
        <v>2</v>
      </c>
      <c r="N41" s="83">
        <v>-1.2</v>
      </c>
      <c r="O41" s="83">
        <v>-5.3</v>
      </c>
      <c r="P41" s="83">
        <v>-0.8</v>
      </c>
      <c r="Q41" s="83">
        <v>-2.5</v>
      </c>
      <c r="R41" s="83">
        <v>-2.7</v>
      </c>
      <c r="S41" s="83">
        <v>1.4</v>
      </c>
      <c r="T41" s="83">
        <v>-2.8</v>
      </c>
      <c r="U41" s="83">
        <v>-2.5</v>
      </c>
    </row>
    <row r="42" spans="1:21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0.6</v>
      </c>
      <c r="E42" s="83">
        <v>1.9</v>
      </c>
      <c r="F42" s="83">
        <v>0.4</v>
      </c>
      <c r="G42" s="83">
        <v>0.8</v>
      </c>
      <c r="H42" s="83">
        <v>1.6</v>
      </c>
      <c r="I42" s="83" t="s">
        <v>58</v>
      </c>
      <c r="J42" s="83">
        <v>-0.5</v>
      </c>
      <c r="K42" s="83">
        <v>0.1</v>
      </c>
      <c r="L42" s="83">
        <v>-4.4000000000000004</v>
      </c>
      <c r="M42" s="83">
        <v>3.1</v>
      </c>
      <c r="N42" s="83">
        <v>0.4</v>
      </c>
      <c r="O42" s="83">
        <v>-0.5</v>
      </c>
      <c r="P42" s="83">
        <v>-0.9</v>
      </c>
      <c r="Q42" s="83">
        <v>-0.7</v>
      </c>
      <c r="R42" s="83">
        <v>1</v>
      </c>
      <c r="S42" s="83">
        <v>-1.1000000000000001</v>
      </c>
      <c r="T42" s="83">
        <v>-0.2</v>
      </c>
      <c r="U42" s="83">
        <v>-2.4</v>
      </c>
    </row>
    <row r="43" spans="1:21" s="87" customFormat="1" ht="13.5" customHeight="1" x14ac:dyDescent="0.2">
      <c r="A43" s="86">
        <v>2018</v>
      </c>
      <c r="B43" s="80" t="s">
        <v>46</v>
      </c>
      <c r="C43" s="80"/>
      <c r="D43" s="81">
        <v>0.9</v>
      </c>
      <c r="E43" s="81">
        <v>0.4</v>
      </c>
      <c r="F43" s="81">
        <v>-0.8</v>
      </c>
      <c r="G43" s="81">
        <v>-0.1</v>
      </c>
      <c r="H43" s="81">
        <v>0.1</v>
      </c>
      <c r="I43" s="81"/>
      <c r="J43" s="81">
        <v>-1</v>
      </c>
      <c r="K43" s="81">
        <v>-0.4</v>
      </c>
      <c r="L43" s="81">
        <v>-2.9</v>
      </c>
      <c r="M43" s="81">
        <v>1.3</v>
      </c>
      <c r="N43" s="81">
        <v>0.2</v>
      </c>
      <c r="O43" s="81">
        <v>0.3</v>
      </c>
      <c r="P43" s="81">
        <v>2.9</v>
      </c>
      <c r="Q43" s="81">
        <v>1.5</v>
      </c>
      <c r="R43" s="81">
        <v>3.8</v>
      </c>
      <c r="S43" s="81">
        <v>4.2</v>
      </c>
      <c r="T43" s="81">
        <v>-5.9</v>
      </c>
      <c r="U43" s="81">
        <v>2.4</v>
      </c>
    </row>
    <row r="44" spans="1:21" s="87" customFormat="1" ht="13.5" customHeight="1" x14ac:dyDescent="0.2">
      <c r="A44" s="88" t="s">
        <v>58</v>
      </c>
      <c r="B44" s="82" t="s">
        <v>43</v>
      </c>
      <c r="C44" s="82"/>
      <c r="D44" s="83">
        <v>1.3</v>
      </c>
      <c r="E44" s="83">
        <v>0.6</v>
      </c>
      <c r="F44" s="83">
        <v>1.5</v>
      </c>
      <c r="G44" s="83">
        <v>0.5</v>
      </c>
      <c r="H44" s="83">
        <v>-0.9</v>
      </c>
      <c r="I44" s="83"/>
      <c r="J44" s="83">
        <v>-0.3</v>
      </c>
      <c r="K44" s="83">
        <v>-0.5</v>
      </c>
      <c r="L44" s="83">
        <v>-2.5</v>
      </c>
      <c r="M44" s="83">
        <v>1</v>
      </c>
      <c r="N44" s="83">
        <v>0.9</v>
      </c>
      <c r="O44" s="83">
        <v>2.2999999999999998</v>
      </c>
      <c r="P44" s="83">
        <v>0.3</v>
      </c>
      <c r="Q44" s="83">
        <v>1.1000000000000001</v>
      </c>
      <c r="R44" s="83">
        <v>5.2</v>
      </c>
      <c r="S44" s="83">
        <v>-0.6</v>
      </c>
      <c r="T44" s="83">
        <v>3</v>
      </c>
      <c r="U44" s="83">
        <v>2.7</v>
      </c>
    </row>
    <row r="45" spans="1:21" s="87" customFormat="1" ht="13.5" customHeight="1" x14ac:dyDescent="0.2">
      <c r="A45" s="88" t="s">
        <v>58</v>
      </c>
      <c r="B45" s="82" t="s">
        <v>44</v>
      </c>
      <c r="C45" s="82"/>
      <c r="D45" s="83">
        <v>3.9</v>
      </c>
      <c r="E45" s="83">
        <v>0.4</v>
      </c>
      <c r="F45" s="83">
        <v>-0.6</v>
      </c>
      <c r="G45" s="83">
        <v>-0.4</v>
      </c>
      <c r="H45" s="83">
        <v>0</v>
      </c>
      <c r="I45" s="83"/>
      <c r="J45" s="83">
        <v>-0.4</v>
      </c>
      <c r="K45" s="83">
        <v>-1</v>
      </c>
      <c r="L45" s="83">
        <v>-1.5</v>
      </c>
      <c r="M45" s="83">
        <v>0.5</v>
      </c>
      <c r="N45" s="83">
        <v>1.2</v>
      </c>
      <c r="O45" s="83">
        <v>0</v>
      </c>
      <c r="P45" s="83">
        <v>-0.2</v>
      </c>
      <c r="Q45" s="83">
        <v>-0.1</v>
      </c>
      <c r="R45" s="83">
        <v>4.7</v>
      </c>
      <c r="S45" s="83">
        <v>-1.6</v>
      </c>
      <c r="T45" s="83">
        <v>-1.7</v>
      </c>
      <c r="U45" s="83">
        <v>5.8</v>
      </c>
    </row>
    <row r="46" spans="1:21" s="87" customFormat="1" ht="13.5" customHeight="1" x14ac:dyDescent="0.2">
      <c r="A46" s="88" t="s">
        <v>58</v>
      </c>
      <c r="B46" s="82" t="s">
        <v>45</v>
      </c>
      <c r="C46" s="82"/>
      <c r="D46" s="83">
        <v>2.5</v>
      </c>
      <c r="E46" s="83">
        <v>0.3</v>
      </c>
      <c r="F46" s="83">
        <v>1.9</v>
      </c>
      <c r="G46" s="83">
        <v>0.3</v>
      </c>
      <c r="H46" s="83">
        <v>-0.8</v>
      </c>
      <c r="I46" s="83"/>
      <c r="J46" s="83">
        <v>-0.1</v>
      </c>
      <c r="K46" s="83">
        <v>-0.1</v>
      </c>
      <c r="L46" s="83">
        <v>-0.9</v>
      </c>
      <c r="M46" s="83">
        <v>-1</v>
      </c>
      <c r="N46" s="83">
        <v>2.1</v>
      </c>
      <c r="O46" s="83">
        <v>1</v>
      </c>
      <c r="P46" s="83">
        <v>1.5</v>
      </c>
      <c r="Q46" s="83">
        <v>1.2</v>
      </c>
      <c r="R46" s="83">
        <v>-1.3</v>
      </c>
      <c r="S46" s="83">
        <v>1.2</v>
      </c>
      <c r="T46" s="83">
        <v>-3.5</v>
      </c>
      <c r="U46" s="83">
        <v>6.6</v>
      </c>
    </row>
    <row r="47" spans="1:21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1.7</v>
      </c>
      <c r="E47" s="81">
        <v>-1.4</v>
      </c>
      <c r="F47" s="81">
        <v>0.2</v>
      </c>
      <c r="G47" s="81">
        <v>-0.1</v>
      </c>
      <c r="H47" s="81">
        <v>1.7</v>
      </c>
      <c r="I47" s="81"/>
      <c r="J47" s="81">
        <v>-0.2</v>
      </c>
      <c r="K47" s="81">
        <v>2.2000000000000002</v>
      </c>
      <c r="L47" s="81">
        <v>0.8</v>
      </c>
      <c r="M47" s="81">
        <v>-4.0999999999999996</v>
      </c>
      <c r="N47" s="81">
        <v>-0.1</v>
      </c>
      <c r="O47" s="81">
        <v>1.7</v>
      </c>
      <c r="P47" s="81">
        <v>-4.5</v>
      </c>
      <c r="Q47" s="81">
        <v>-2.1</v>
      </c>
      <c r="R47" s="81">
        <v>-0.9</v>
      </c>
      <c r="S47" s="81">
        <v>-1.4</v>
      </c>
      <c r="T47" s="81">
        <v>-2.2000000000000002</v>
      </c>
      <c r="U47" s="81">
        <v>-3.8</v>
      </c>
    </row>
    <row r="48" spans="1:21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-0.8</v>
      </c>
      <c r="E48" s="83">
        <v>-1.7</v>
      </c>
      <c r="F48" s="83">
        <v>-0.1</v>
      </c>
      <c r="G48" s="83">
        <v>0.6</v>
      </c>
      <c r="H48" s="83">
        <v>-0.8</v>
      </c>
      <c r="I48" s="83"/>
      <c r="J48" s="83">
        <v>-1.6</v>
      </c>
      <c r="K48" s="83">
        <v>-0.8</v>
      </c>
      <c r="L48" s="83">
        <v>-4</v>
      </c>
      <c r="M48" s="83">
        <v>0.5</v>
      </c>
      <c r="N48" s="83">
        <v>-0.7</v>
      </c>
      <c r="O48" s="83">
        <v>0.4</v>
      </c>
      <c r="P48" s="83">
        <v>-2.5</v>
      </c>
      <c r="Q48" s="83">
        <v>-1.3</v>
      </c>
      <c r="R48" s="83">
        <v>-2.1</v>
      </c>
      <c r="S48" s="83">
        <v>-0.6</v>
      </c>
      <c r="T48" s="83">
        <v>-5.0999999999999996</v>
      </c>
      <c r="U48" s="83">
        <v>2.2000000000000002</v>
      </c>
    </row>
    <row r="49" spans="1:21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-0.9</v>
      </c>
      <c r="E49" s="83">
        <v>-0.1</v>
      </c>
      <c r="F49" s="83">
        <v>0.6</v>
      </c>
      <c r="G49" s="83">
        <v>1</v>
      </c>
      <c r="H49" s="83">
        <v>1.2</v>
      </c>
      <c r="I49" s="83"/>
      <c r="J49" s="83">
        <v>-0.6</v>
      </c>
      <c r="K49" s="83">
        <v>0.3</v>
      </c>
      <c r="L49" s="83">
        <v>-2.8</v>
      </c>
      <c r="M49" s="83">
        <v>1</v>
      </c>
      <c r="N49" s="83">
        <v>0.7</v>
      </c>
      <c r="O49" s="83">
        <v>5.2</v>
      </c>
      <c r="P49" s="83">
        <v>-2.8</v>
      </c>
      <c r="Q49" s="83">
        <v>0.3</v>
      </c>
      <c r="R49" s="83">
        <v>4.5999999999999996</v>
      </c>
      <c r="S49" s="83">
        <v>1.9</v>
      </c>
      <c r="T49" s="83">
        <v>-7.9</v>
      </c>
      <c r="U49" s="83">
        <v>1.8</v>
      </c>
    </row>
    <row r="50" spans="1:21" s="23" customFormat="1" ht="14.1" customHeight="1" x14ac:dyDescent="0.2">
      <c r="B50" s="82" t="s">
        <v>45</v>
      </c>
      <c r="C50" s="82" t="s">
        <v>18</v>
      </c>
      <c r="D50" s="83">
        <v>-0.6</v>
      </c>
      <c r="E50" s="83">
        <v>-1.6</v>
      </c>
      <c r="F50" s="83">
        <v>0.6</v>
      </c>
      <c r="G50" s="83">
        <v>0.2</v>
      </c>
      <c r="H50" s="83">
        <v>1.3</v>
      </c>
      <c r="I50" s="83"/>
      <c r="J50" s="83">
        <v>-0.3</v>
      </c>
      <c r="K50" s="83">
        <v>-1</v>
      </c>
      <c r="L50" s="83">
        <v>2.2000000000000002</v>
      </c>
      <c r="M50" s="83">
        <v>2.1</v>
      </c>
      <c r="N50" s="83">
        <v>-0.2</v>
      </c>
      <c r="O50" s="83">
        <v>0.5</v>
      </c>
      <c r="P50" s="83">
        <v>-1.6</v>
      </c>
      <c r="Q50" s="83">
        <v>-0.7</v>
      </c>
      <c r="R50" s="83">
        <v>4.0999999999999996</v>
      </c>
      <c r="S50" s="83">
        <v>1.9</v>
      </c>
      <c r="T50" s="83">
        <v>-6.5</v>
      </c>
      <c r="U50" s="83">
        <v>-0.1</v>
      </c>
    </row>
    <row r="51" spans="1:21" s="23" customFormat="1" ht="14.1" customHeight="1" x14ac:dyDescent="0.2">
      <c r="A51" s="86">
        <v>2020</v>
      </c>
      <c r="B51" s="80" t="s">
        <v>46</v>
      </c>
      <c r="C51" s="80" t="s">
        <v>18</v>
      </c>
      <c r="D51" s="81">
        <f>ROUND((D27/D23-1)*100,1)</f>
        <v>-5.9</v>
      </c>
      <c r="E51" s="81">
        <f t="shared" ref="E51:U51" si="0">ROUND((E27/E23-1)*100,1)</f>
        <v>-9.6999999999999993</v>
      </c>
      <c r="F51" s="81">
        <f t="shared" si="0"/>
        <v>-2.6</v>
      </c>
      <c r="G51" s="81">
        <f t="shared" si="0"/>
        <v>-3.3</v>
      </c>
      <c r="H51" s="81">
        <f t="shared" si="0"/>
        <v>-13</v>
      </c>
      <c r="I51" s="81"/>
      <c r="J51" s="81">
        <f t="shared" si="0"/>
        <v>-11.7</v>
      </c>
      <c r="K51" s="81">
        <f t="shared" si="0"/>
        <v>-6.6</v>
      </c>
      <c r="L51" s="81">
        <f t="shared" si="0"/>
        <v>-19.399999999999999</v>
      </c>
      <c r="M51" s="81">
        <f t="shared" si="0"/>
        <v>-0.9</v>
      </c>
      <c r="N51" s="81">
        <f t="shared" si="0"/>
        <v>-7.6</v>
      </c>
      <c r="O51" s="81">
        <f t="shared" si="0"/>
        <v>-8.3000000000000007</v>
      </c>
      <c r="P51" s="81">
        <f t="shared" si="0"/>
        <v>-4.5999999999999996</v>
      </c>
      <c r="Q51" s="81">
        <f t="shared" si="0"/>
        <v>-6.1</v>
      </c>
      <c r="R51" s="81">
        <f t="shared" si="0"/>
        <v>-11.1</v>
      </c>
      <c r="S51" s="81">
        <f t="shared" si="0"/>
        <v>-8.1</v>
      </c>
      <c r="T51" s="81">
        <f t="shared" si="0"/>
        <v>-19.600000000000001</v>
      </c>
      <c r="U51" s="81">
        <f t="shared" si="0"/>
        <v>-16.600000000000001</v>
      </c>
    </row>
    <row r="52" spans="1:21" s="23" customFormat="1" ht="14.1" customHeight="1" x14ac:dyDescent="0.2">
      <c r="B52" s="82" t="s">
        <v>43</v>
      </c>
      <c r="C52" s="82" t="s">
        <v>18</v>
      </c>
      <c r="D52" s="23">
        <v>-13.1</v>
      </c>
      <c r="E52" s="23">
        <v>-25.2</v>
      </c>
      <c r="F52" s="23">
        <v>-5.4</v>
      </c>
      <c r="G52" s="23">
        <v>-9.9</v>
      </c>
      <c r="H52" s="23">
        <v>-26.6</v>
      </c>
      <c r="J52" s="23">
        <v>-30.6</v>
      </c>
      <c r="K52" s="23">
        <v>-23.1</v>
      </c>
      <c r="L52" s="23">
        <v>-63.5</v>
      </c>
      <c r="M52" s="23">
        <v>-11.1</v>
      </c>
      <c r="N52" s="23">
        <v>-9.9</v>
      </c>
      <c r="O52" s="23">
        <v>-17.5</v>
      </c>
      <c r="P52" s="23">
        <v>-19.8</v>
      </c>
      <c r="Q52" s="23">
        <v>-19.5</v>
      </c>
      <c r="R52" s="23">
        <v>-50</v>
      </c>
      <c r="S52" s="23">
        <v>-20.3</v>
      </c>
      <c r="T52" s="23">
        <v>-54.2</v>
      </c>
      <c r="U52" s="23">
        <v>-41.3</v>
      </c>
    </row>
    <row r="53" spans="1:21" s="23" customFormat="1" ht="14.1" customHeight="1" x14ac:dyDescent="0.2">
      <c r="A53" s="190"/>
      <c r="B53" s="84" t="s">
        <v>44</v>
      </c>
      <c r="C53" s="84" t="s">
        <v>18</v>
      </c>
      <c r="D53" s="190">
        <v>-2.6</v>
      </c>
      <c r="E53" s="190">
        <v>-3.3</v>
      </c>
      <c r="F53" s="190">
        <v>1.4</v>
      </c>
      <c r="G53" s="190">
        <v>1.8</v>
      </c>
      <c r="H53" s="190">
        <v>-0.3</v>
      </c>
      <c r="I53" s="190"/>
      <c r="J53" s="190">
        <v>-5.2</v>
      </c>
      <c r="K53" s="190">
        <v>-6.2</v>
      </c>
      <c r="L53" s="190">
        <v>-15.8</v>
      </c>
      <c r="M53" s="190">
        <v>-0.6</v>
      </c>
      <c r="N53" s="190">
        <v>-1</v>
      </c>
      <c r="O53" s="190">
        <v>-6</v>
      </c>
      <c r="P53" s="190">
        <v>-3.2</v>
      </c>
      <c r="Q53" s="190">
        <v>-4.5</v>
      </c>
      <c r="R53" s="190">
        <v>-10.4</v>
      </c>
      <c r="S53" s="190">
        <v>-0.4</v>
      </c>
      <c r="T53" s="190">
        <v>-2</v>
      </c>
      <c r="U53" s="190">
        <v>-10.7</v>
      </c>
    </row>
    <row r="54" spans="1:21" s="23" customFormat="1" ht="14.1" customHeight="1" x14ac:dyDescent="0.2">
      <c r="B54" s="48"/>
    </row>
    <row r="55" spans="1:21" s="23" customFormat="1" ht="14.1" customHeight="1" x14ac:dyDescent="0.2">
      <c r="B55" s="48"/>
    </row>
    <row r="56" spans="1:21" s="23" customFormat="1" ht="14.1" customHeight="1" x14ac:dyDescent="0.2">
      <c r="B56" s="48"/>
    </row>
    <row r="57" spans="1:21" s="23" customFormat="1" ht="14.1" customHeight="1" x14ac:dyDescent="0.2">
      <c r="B57" s="48"/>
    </row>
    <row r="58" spans="1:21" s="23" customFormat="1" ht="14.1" customHeight="1" x14ac:dyDescent="0.2">
      <c r="B58" s="48"/>
    </row>
    <row r="59" spans="1:21" s="23" customFormat="1" ht="14.1" customHeight="1" x14ac:dyDescent="0.2">
      <c r="B59" s="48"/>
    </row>
    <row r="60" spans="1:21" s="23" customFormat="1" ht="14.1" customHeight="1" x14ac:dyDescent="0.2">
      <c r="B60" s="48"/>
    </row>
    <row r="61" spans="1:21" s="23" customFormat="1" ht="14.1" customHeight="1" x14ac:dyDescent="0.2">
      <c r="B61" s="48"/>
    </row>
    <row r="62" spans="1:21" s="23" customFormat="1" ht="14.1" customHeight="1" x14ac:dyDescent="0.2">
      <c r="B62" s="48"/>
    </row>
    <row r="63" spans="1:21" s="23" customFormat="1" ht="14.1" customHeight="1" x14ac:dyDescent="0.2">
      <c r="B63" s="48"/>
    </row>
    <row r="64" spans="1:2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</sheetData>
  <mergeCells count="5">
    <mergeCell ref="A3:B4"/>
    <mergeCell ref="D3:H3"/>
    <mergeCell ref="J3:U3"/>
    <mergeCell ref="A5:U5"/>
    <mergeCell ref="A30:U30"/>
  </mergeCells>
  <pageMargins left="0" right="0" top="0" bottom="0" header="0.31496062992125984" footer="0.31496062992125984"/>
  <pageSetup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M416"/>
  <sheetViews>
    <sheetView zoomScale="90" zoomScaleNormal="90" workbookViewId="0">
      <pane ySplit="6" topLeftCell="A7" activePane="bottomLeft" state="frozen"/>
      <selection pane="bottomLeft" activeCell="J107" sqref="J107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507</v>
      </c>
      <c r="B1" s="46"/>
    </row>
    <row r="2" spans="1:13" s="2" customFormat="1" ht="13.15" customHeight="1" x14ac:dyDescent="0.2">
      <c r="A2" s="1"/>
      <c r="B2" s="88" t="s">
        <v>789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45" t="s">
        <v>0</v>
      </c>
      <c r="D3" s="245"/>
      <c r="E3" s="29"/>
    </row>
    <row r="4" spans="1:13" s="17" customFormat="1" ht="24" customHeight="1" x14ac:dyDescent="0.2">
      <c r="A4" s="229" t="s">
        <v>42</v>
      </c>
      <c r="B4" s="229"/>
      <c r="C4" s="6"/>
      <c r="D4" s="234" t="s">
        <v>20</v>
      </c>
      <c r="E4" s="234"/>
      <c r="F4" s="24"/>
      <c r="G4" s="234" t="s">
        <v>21</v>
      </c>
      <c r="H4" s="234"/>
      <c r="I4" s="24"/>
      <c r="J4" s="234" t="s">
        <v>22</v>
      </c>
      <c r="K4" s="234"/>
      <c r="L4" s="234"/>
    </row>
    <row r="5" spans="1:13" s="17" customFormat="1" ht="7.5" customHeight="1" x14ac:dyDescent="0.2">
      <c r="A5" s="231"/>
      <c r="B5" s="231"/>
      <c r="G5" s="6"/>
      <c r="H5" s="6"/>
      <c r="L5" s="6"/>
    </row>
    <row r="6" spans="1:13" s="11" customFormat="1" ht="80.099999999999994" customHeight="1" x14ac:dyDescent="0.2">
      <c r="A6" s="240"/>
      <c r="B6" s="240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4" t="s">
        <v>50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87" customFormat="1" ht="13.5" customHeight="1" x14ac:dyDescent="0.2">
      <c r="A8" s="88">
        <v>2010</v>
      </c>
      <c r="B8" s="82"/>
      <c r="C8" s="82" t="s">
        <v>58</v>
      </c>
      <c r="D8" s="132">
        <v>3.7</v>
      </c>
      <c r="E8" s="132">
        <v>3.7</v>
      </c>
      <c r="F8" s="83" t="s">
        <v>58</v>
      </c>
      <c r="G8" s="132">
        <v>3.5</v>
      </c>
      <c r="H8" s="132">
        <v>3.6</v>
      </c>
      <c r="I8" s="83" t="s">
        <v>58</v>
      </c>
      <c r="J8" s="132">
        <v>3.7</v>
      </c>
      <c r="K8" s="132">
        <v>3.9</v>
      </c>
      <c r="L8" s="132">
        <v>2.5</v>
      </c>
      <c r="M8" s="92"/>
    </row>
    <row r="9" spans="1:13" s="87" customFormat="1" ht="13.5" customHeight="1" x14ac:dyDescent="0.2">
      <c r="A9" s="88">
        <v>2011</v>
      </c>
      <c r="B9" s="82"/>
      <c r="C9" s="82" t="s">
        <v>58</v>
      </c>
      <c r="D9" s="132">
        <v>3.7</v>
      </c>
      <c r="E9" s="132">
        <v>3.8</v>
      </c>
      <c r="F9" s="83" t="s">
        <v>58</v>
      </c>
      <c r="G9" s="132">
        <v>3.7</v>
      </c>
      <c r="H9" s="132">
        <v>3.8</v>
      </c>
      <c r="I9" s="83" t="s">
        <v>58</v>
      </c>
      <c r="J9" s="132">
        <v>3.7</v>
      </c>
      <c r="K9" s="132">
        <v>3.8</v>
      </c>
      <c r="L9" s="132">
        <v>2.7</v>
      </c>
      <c r="M9" s="92"/>
    </row>
    <row r="10" spans="1:13" s="87" customFormat="1" ht="13.5" customHeight="1" x14ac:dyDescent="0.2">
      <c r="A10" s="88">
        <v>2012</v>
      </c>
      <c r="B10" s="82"/>
      <c r="C10" s="82" t="s">
        <v>58</v>
      </c>
      <c r="D10" s="132">
        <v>3.4</v>
      </c>
      <c r="E10" s="132">
        <v>3.5</v>
      </c>
      <c r="F10" s="83" t="s">
        <v>58</v>
      </c>
      <c r="G10" s="132">
        <v>3.4</v>
      </c>
      <c r="H10" s="132">
        <v>3.5</v>
      </c>
      <c r="I10" s="83" t="s">
        <v>58</v>
      </c>
      <c r="J10" s="132">
        <v>3.4</v>
      </c>
      <c r="K10" s="132">
        <v>3.6</v>
      </c>
      <c r="L10" s="132">
        <v>2.2999999999999998</v>
      </c>
      <c r="M10" s="92"/>
    </row>
    <row r="11" spans="1:13" s="87" customFormat="1" ht="13.5" customHeight="1" x14ac:dyDescent="0.2">
      <c r="A11" s="88">
        <v>2013</v>
      </c>
      <c r="B11" s="82"/>
      <c r="C11" s="82" t="s">
        <v>58</v>
      </c>
      <c r="D11" s="132">
        <v>3.4</v>
      </c>
      <c r="E11" s="132">
        <v>3.5</v>
      </c>
      <c r="F11" s="83" t="s">
        <v>58</v>
      </c>
      <c r="G11" s="132">
        <v>3.5</v>
      </c>
      <c r="H11" s="132">
        <v>3.5</v>
      </c>
      <c r="I11" s="83" t="s">
        <v>58</v>
      </c>
      <c r="J11" s="132">
        <v>3.3</v>
      </c>
      <c r="K11" s="132">
        <v>3.5</v>
      </c>
      <c r="L11" s="132">
        <v>2.2000000000000002</v>
      </c>
      <c r="M11" s="92"/>
    </row>
    <row r="12" spans="1:13" s="87" customFormat="1" ht="13.5" customHeight="1" x14ac:dyDescent="0.2">
      <c r="A12" s="88">
        <v>2014</v>
      </c>
      <c r="B12" s="82"/>
      <c r="C12" s="82" t="s">
        <v>58</v>
      </c>
      <c r="D12" s="132">
        <v>3.4</v>
      </c>
      <c r="E12" s="132">
        <v>3.5</v>
      </c>
      <c r="F12" s="83" t="s">
        <v>58</v>
      </c>
      <c r="G12" s="132">
        <v>3.6</v>
      </c>
      <c r="H12" s="132">
        <v>3.6</v>
      </c>
      <c r="I12" s="83" t="s">
        <v>58</v>
      </c>
      <c r="J12" s="132">
        <v>3.3</v>
      </c>
      <c r="K12" s="132">
        <v>3.4</v>
      </c>
      <c r="L12" s="132">
        <v>2.1</v>
      </c>
      <c r="M12" s="92"/>
    </row>
    <row r="13" spans="1:13" s="87" customFormat="1" ht="13.5" customHeight="1" x14ac:dyDescent="0.2">
      <c r="A13" s="88">
        <v>2015</v>
      </c>
      <c r="B13" s="82"/>
      <c r="C13" s="82" t="s">
        <v>58</v>
      </c>
      <c r="D13" s="132">
        <v>3.4</v>
      </c>
      <c r="E13" s="132">
        <v>3.5</v>
      </c>
      <c r="F13" s="83" t="s">
        <v>58</v>
      </c>
      <c r="G13" s="132">
        <v>3.6</v>
      </c>
      <c r="H13" s="132">
        <v>3.7</v>
      </c>
      <c r="I13" s="83" t="s">
        <v>58</v>
      </c>
      <c r="J13" s="132">
        <v>3.1</v>
      </c>
      <c r="K13" s="132">
        <v>3.3</v>
      </c>
      <c r="L13" s="83">
        <v>2</v>
      </c>
      <c r="M13" s="92"/>
    </row>
    <row r="14" spans="1:13" s="87" customFormat="1" ht="13.5" customHeight="1" x14ac:dyDescent="0.2">
      <c r="A14" s="88">
        <v>2016</v>
      </c>
      <c r="B14" s="82"/>
      <c r="C14" s="82" t="s">
        <v>58</v>
      </c>
      <c r="D14" s="132">
        <v>3.4</v>
      </c>
      <c r="E14" s="132">
        <v>3.5</v>
      </c>
      <c r="F14" s="83" t="s">
        <v>58</v>
      </c>
      <c r="G14" s="132">
        <v>3.6</v>
      </c>
      <c r="H14" s="132">
        <v>3.6</v>
      </c>
      <c r="I14" s="83" t="s">
        <v>58</v>
      </c>
      <c r="J14" s="132">
        <v>3.3</v>
      </c>
      <c r="K14" s="132">
        <v>3.4</v>
      </c>
      <c r="L14" s="132">
        <v>2.1</v>
      </c>
      <c r="M14" s="92"/>
    </row>
    <row r="15" spans="1:13" s="87" customFormat="1" ht="13.5" customHeight="1" x14ac:dyDescent="0.2">
      <c r="A15" s="88">
        <v>2017</v>
      </c>
      <c r="B15" s="82"/>
      <c r="C15" s="82" t="s">
        <v>58</v>
      </c>
      <c r="D15" s="132">
        <v>3.5</v>
      </c>
      <c r="E15" s="132">
        <v>3.6</v>
      </c>
      <c r="F15" s="83" t="s">
        <v>58</v>
      </c>
      <c r="G15" s="132">
        <v>3.7</v>
      </c>
      <c r="H15" s="132">
        <v>3.7</v>
      </c>
      <c r="I15" s="83" t="s">
        <v>58</v>
      </c>
      <c r="J15" s="132">
        <v>3.4</v>
      </c>
      <c r="K15" s="132">
        <v>3.6</v>
      </c>
      <c r="L15" s="132">
        <v>2.1</v>
      </c>
      <c r="M15" s="92"/>
    </row>
    <row r="16" spans="1:13" s="87" customFormat="1" ht="13.5" customHeight="1" x14ac:dyDescent="0.2">
      <c r="A16" s="88">
        <v>2018</v>
      </c>
      <c r="B16" s="82"/>
      <c r="C16" s="82" t="s">
        <v>58</v>
      </c>
      <c r="D16" s="132">
        <v>3.6</v>
      </c>
      <c r="E16" s="132">
        <v>3.7</v>
      </c>
      <c r="F16" s="83" t="s">
        <v>58</v>
      </c>
      <c r="G16" s="132">
        <v>3.8</v>
      </c>
      <c r="H16" s="132">
        <v>3.9</v>
      </c>
      <c r="I16" s="83" t="s">
        <v>58</v>
      </c>
      <c r="J16" s="132">
        <v>3.4</v>
      </c>
      <c r="K16" s="132">
        <v>3.6</v>
      </c>
      <c r="L16" s="83">
        <v>2</v>
      </c>
      <c r="M16" s="92"/>
    </row>
    <row r="17" spans="1:13" s="87" customFormat="1" ht="13.5" customHeight="1" x14ac:dyDescent="0.2">
      <c r="A17" s="95">
        <v>2019</v>
      </c>
      <c r="B17" s="84"/>
      <c r="C17" s="84" t="s">
        <v>18</v>
      </c>
      <c r="D17" s="198">
        <v>3.5</v>
      </c>
      <c r="E17" s="198">
        <v>3.6</v>
      </c>
      <c r="F17" s="85" t="s">
        <v>58</v>
      </c>
      <c r="G17" s="198">
        <v>3.7</v>
      </c>
      <c r="H17" s="198">
        <v>3.7</v>
      </c>
      <c r="I17" s="85" t="s">
        <v>58</v>
      </c>
      <c r="J17" s="198">
        <v>3.4</v>
      </c>
      <c r="K17" s="198">
        <v>3.6</v>
      </c>
      <c r="L17" s="198">
        <v>1.9</v>
      </c>
      <c r="M17" s="92"/>
    </row>
    <row r="18" spans="1:13" s="87" customFormat="1" ht="13.5" customHeight="1" x14ac:dyDescent="0.2">
      <c r="A18" s="86">
        <v>2010</v>
      </c>
      <c r="B18" s="80" t="s">
        <v>46</v>
      </c>
      <c r="C18" s="80" t="s">
        <v>58</v>
      </c>
      <c r="D18" s="131">
        <v>3.5</v>
      </c>
      <c r="E18" s="131">
        <v>3.6</v>
      </c>
      <c r="F18" s="81" t="s">
        <v>58</v>
      </c>
      <c r="G18" s="131">
        <v>3.3</v>
      </c>
      <c r="H18" s="131">
        <v>3.3</v>
      </c>
      <c r="I18" s="81" t="s">
        <v>58</v>
      </c>
      <c r="J18" s="131">
        <v>3.6</v>
      </c>
      <c r="K18" s="131">
        <v>3.8</v>
      </c>
      <c r="L18" s="131">
        <v>2.4</v>
      </c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82" t="s">
        <v>58</v>
      </c>
      <c r="D19" s="132">
        <v>3.6</v>
      </c>
      <c r="E19" s="132">
        <v>3.6</v>
      </c>
      <c r="F19" s="83" t="s">
        <v>58</v>
      </c>
      <c r="G19" s="132">
        <v>3.4</v>
      </c>
      <c r="H19" s="132">
        <v>3.4</v>
      </c>
      <c r="I19" s="83" t="s">
        <v>58</v>
      </c>
      <c r="J19" s="132">
        <v>3.7</v>
      </c>
      <c r="K19" s="132">
        <v>3.9</v>
      </c>
      <c r="L19" s="132">
        <v>2.7</v>
      </c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82" t="s">
        <v>58</v>
      </c>
      <c r="D20" s="132">
        <v>3.7</v>
      </c>
      <c r="E20" s="132">
        <v>3.8</v>
      </c>
      <c r="F20" s="83" t="s">
        <v>58</v>
      </c>
      <c r="G20" s="132">
        <v>3.7</v>
      </c>
      <c r="H20" s="132">
        <v>3.8</v>
      </c>
      <c r="I20" s="83" t="s">
        <v>58</v>
      </c>
      <c r="J20" s="132">
        <v>3.7</v>
      </c>
      <c r="K20" s="132">
        <v>3.8</v>
      </c>
      <c r="L20" s="132">
        <v>2.2999999999999998</v>
      </c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82" t="s">
        <v>58</v>
      </c>
      <c r="D21" s="132">
        <v>3.8</v>
      </c>
      <c r="E21" s="132">
        <v>3.9</v>
      </c>
      <c r="F21" s="83" t="s">
        <v>58</v>
      </c>
      <c r="G21" s="132">
        <v>3.7</v>
      </c>
      <c r="H21" s="132">
        <v>3.8</v>
      </c>
      <c r="I21" s="83" t="s">
        <v>58</v>
      </c>
      <c r="J21" s="132">
        <v>3.9</v>
      </c>
      <c r="K21" s="83">
        <v>4</v>
      </c>
      <c r="L21" s="132">
        <v>2.6</v>
      </c>
      <c r="M21" s="92"/>
    </row>
    <row r="22" spans="1:13" s="87" customFormat="1" ht="13.5" customHeight="1" x14ac:dyDescent="0.2">
      <c r="A22" s="86">
        <v>2011</v>
      </c>
      <c r="B22" s="80" t="s">
        <v>46</v>
      </c>
      <c r="C22" s="80" t="s">
        <v>58</v>
      </c>
      <c r="D22" s="131">
        <v>3.6</v>
      </c>
      <c r="E22" s="131">
        <v>3.7</v>
      </c>
      <c r="F22" s="81" t="s">
        <v>58</v>
      </c>
      <c r="G22" s="131">
        <v>3.6</v>
      </c>
      <c r="H22" s="131">
        <v>3.7</v>
      </c>
      <c r="I22" s="81" t="s">
        <v>58</v>
      </c>
      <c r="J22" s="131">
        <v>3.7</v>
      </c>
      <c r="K22" s="131">
        <v>3.8</v>
      </c>
      <c r="L22" s="131">
        <v>2.5</v>
      </c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82" t="s">
        <v>58</v>
      </c>
      <c r="D23" s="132">
        <v>3.6</v>
      </c>
      <c r="E23" s="132">
        <v>3.7</v>
      </c>
      <c r="F23" s="83" t="s">
        <v>58</v>
      </c>
      <c r="G23" s="132">
        <v>3.7</v>
      </c>
      <c r="H23" s="132">
        <v>3.8</v>
      </c>
      <c r="I23" s="83" t="s">
        <v>58</v>
      </c>
      <c r="J23" s="132">
        <v>3.6</v>
      </c>
      <c r="K23" s="132">
        <v>3.7</v>
      </c>
      <c r="L23" s="132">
        <v>2.7</v>
      </c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2" t="s">
        <v>58</v>
      </c>
      <c r="D24" s="132">
        <v>3.7</v>
      </c>
      <c r="E24" s="132">
        <v>3.8</v>
      </c>
      <c r="F24" s="83" t="s">
        <v>58</v>
      </c>
      <c r="G24" s="132">
        <v>3.7</v>
      </c>
      <c r="H24" s="132">
        <v>3.9</v>
      </c>
      <c r="I24" s="83" t="s">
        <v>58</v>
      </c>
      <c r="J24" s="132">
        <v>3.7</v>
      </c>
      <c r="K24" s="132">
        <v>3.8</v>
      </c>
      <c r="L24" s="83">
        <v>3</v>
      </c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82" t="s">
        <v>58</v>
      </c>
      <c r="D25" s="132">
        <v>3.7</v>
      </c>
      <c r="E25" s="132">
        <v>3.8</v>
      </c>
      <c r="F25" s="83" t="s">
        <v>58</v>
      </c>
      <c r="G25" s="132">
        <v>3.7</v>
      </c>
      <c r="H25" s="132">
        <v>3.9</v>
      </c>
      <c r="I25" s="83" t="s">
        <v>58</v>
      </c>
      <c r="J25" s="132">
        <v>3.7</v>
      </c>
      <c r="K25" s="132">
        <v>3.8</v>
      </c>
      <c r="L25" s="132">
        <v>2.4</v>
      </c>
      <c r="M25" s="92"/>
    </row>
    <row r="26" spans="1:13" s="87" customFormat="1" ht="13.5" customHeight="1" x14ac:dyDescent="0.2">
      <c r="A26" s="86">
        <v>2012</v>
      </c>
      <c r="B26" s="80" t="s">
        <v>46</v>
      </c>
      <c r="C26" s="80" t="s">
        <v>58</v>
      </c>
      <c r="D26" s="131">
        <v>3.3</v>
      </c>
      <c r="E26" s="131">
        <v>3.4</v>
      </c>
      <c r="F26" s="81" t="s">
        <v>58</v>
      </c>
      <c r="G26" s="131">
        <v>3.4</v>
      </c>
      <c r="H26" s="131">
        <v>3.5</v>
      </c>
      <c r="I26" s="81" t="s">
        <v>58</v>
      </c>
      <c r="J26" s="131">
        <v>3.3</v>
      </c>
      <c r="K26" s="131">
        <v>3.5</v>
      </c>
      <c r="L26" s="131">
        <v>2.1</v>
      </c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2" t="s">
        <v>58</v>
      </c>
      <c r="D27" s="132">
        <v>3.5</v>
      </c>
      <c r="E27" s="132">
        <v>3.5</v>
      </c>
      <c r="F27" s="83" t="s">
        <v>58</v>
      </c>
      <c r="G27" s="132">
        <v>3.4</v>
      </c>
      <c r="H27" s="132">
        <v>3.5</v>
      </c>
      <c r="I27" s="83" t="s">
        <v>58</v>
      </c>
      <c r="J27" s="132">
        <v>3.5</v>
      </c>
      <c r="K27" s="132">
        <v>3.6</v>
      </c>
      <c r="L27" s="132">
        <v>2.2999999999999998</v>
      </c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82" t="s">
        <v>58</v>
      </c>
      <c r="D28" s="132">
        <v>3.5</v>
      </c>
      <c r="E28" s="132">
        <v>3.5</v>
      </c>
      <c r="F28" s="83" t="s">
        <v>58</v>
      </c>
      <c r="G28" s="132">
        <v>3.5</v>
      </c>
      <c r="H28" s="132">
        <v>3.5</v>
      </c>
      <c r="I28" s="83" t="s">
        <v>58</v>
      </c>
      <c r="J28" s="132">
        <v>3.4</v>
      </c>
      <c r="K28" s="132">
        <v>3.6</v>
      </c>
      <c r="L28" s="132">
        <v>2.2999999999999998</v>
      </c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82" t="s">
        <v>58</v>
      </c>
      <c r="D29" s="132">
        <v>3.4</v>
      </c>
      <c r="E29" s="132">
        <v>3.5</v>
      </c>
      <c r="F29" s="83" t="s">
        <v>58</v>
      </c>
      <c r="G29" s="132">
        <v>3.3</v>
      </c>
      <c r="H29" s="132">
        <v>3.3</v>
      </c>
      <c r="I29" s="83" t="s">
        <v>58</v>
      </c>
      <c r="J29" s="132">
        <v>3.5</v>
      </c>
      <c r="K29" s="132">
        <v>3.7</v>
      </c>
      <c r="L29" s="132">
        <v>2.2999999999999998</v>
      </c>
      <c r="M29" s="92"/>
    </row>
    <row r="30" spans="1:13" s="87" customFormat="1" ht="13.5" customHeight="1" x14ac:dyDescent="0.2">
      <c r="A30" s="86">
        <v>2013</v>
      </c>
      <c r="B30" s="80" t="s">
        <v>46</v>
      </c>
      <c r="C30" s="80" t="s">
        <v>58</v>
      </c>
      <c r="D30" s="131">
        <v>3.2</v>
      </c>
      <c r="E30" s="131">
        <v>3.3</v>
      </c>
      <c r="F30" s="81" t="s">
        <v>58</v>
      </c>
      <c r="G30" s="131">
        <v>3.3</v>
      </c>
      <c r="H30" s="131">
        <v>3.3</v>
      </c>
      <c r="I30" s="81" t="s">
        <v>58</v>
      </c>
      <c r="J30" s="131">
        <v>3.2</v>
      </c>
      <c r="K30" s="131">
        <v>3.3</v>
      </c>
      <c r="L30" s="81">
        <v>2</v>
      </c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82" t="s">
        <v>58</v>
      </c>
      <c r="D31" s="132">
        <v>3.3</v>
      </c>
      <c r="E31" s="132">
        <v>3.4</v>
      </c>
      <c r="F31" s="83" t="s">
        <v>58</v>
      </c>
      <c r="G31" s="132">
        <v>3.4</v>
      </c>
      <c r="H31" s="132">
        <v>3.5</v>
      </c>
      <c r="I31" s="83" t="s">
        <v>58</v>
      </c>
      <c r="J31" s="132">
        <v>3.2</v>
      </c>
      <c r="K31" s="132">
        <v>3.4</v>
      </c>
      <c r="L31" s="132">
        <v>2.2000000000000002</v>
      </c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82" t="s">
        <v>58</v>
      </c>
      <c r="D32" s="132">
        <v>3.5</v>
      </c>
      <c r="E32" s="132">
        <v>3.6</v>
      </c>
      <c r="F32" s="83" t="s">
        <v>58</v>
      </c>
      <c r="G32" s="132">
        <v>3.6</v>
      </c>
      <c r="H32" s="132">
        <v>3.6</v>
      </c>
      <c r="I32" s="83" t="s">
        <v>58</v>
      </c>
      <c r="J32" s="132">
        <v>3.4</v>
      </c>
      <c r="K32" s="132">
        <v>3.6</v>
      </c>
      <c r="L32" s="132">
        <v>2.2000000000000002</v>
      </c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82" t="s">
        <v>58</v>
      </c>
      <c r="D33" s="132">
        <v>3.4</v>
      </c>
      <c r="E33" s="132">
        <v>3.5</v>
      </c>
      <c r="F33" s="83" t="s">
        <v>58</v>
      </c>
      <c r="G33" s="132">
        <v>3.5</v>
      </c>
      <c r="H33" s="132">
        <v>3.6</v>
      </c>
      <c r="I33" s="83" t="s">
        <v>58</v>
      </c>
      <c r="J33" s="132">
        <v>3.4</v>
      </c>
      <c r="K33" s="132">
        <v>3.5</v>
      </c>
      <c r="L33" s="132">
        <v>2.2000000000000002</v>
      </c>
      <c r="M33" s="92"/>
    </row>
    <row r="34" spans="1:13" s="87" customFormat="1" ht="13.5" customHeight="1" x14ac:dyDescent="0.2">
      <c r="A34" s="86">
        <v>2014</v>
      </c>
      <c r="B34" s="80" t="s">
        <v>46</v>
      </c>
      <c r="C34" s="80" t="s">
        <v>58</v>
      </c>
      <c r="D34" s="131">
        <v>3.3</v>
      </c>
      <c r="E34" s="131">
        <v>3.4</v>
      </c>
      <c r="F34" s="81" t="s">
        <v>58</v>
      </c>
      <c r="G34" s="131">
        <v>3.5</v>
      </c>
      <c r="H34" s="131">
        <v>3.5</v>
      </c>
      <c r="I34" s="81" t="s">
        <v>58</v>
      </c>
      <c r="J34" s="131">
        <v>3.1</v>
      </c>
      <c r="K34" s="131">
        <v>3.3</v>
      </c>
      <c r="L34" s="131">
        <v>1.8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132">
        <v>3.4</v>
      </c>
      <c r="E35" s="132">
        <v>3.5</v>
      </c>
      <c r="F35" s="83" t="s">
        <v>58</v>
      </c>
      <c r="G35" s="132">
        <v>3.6</v>
      </c>
      <c r="H35" s="132">
        <v>3.6</v>
      </c>
      <c r="I35" s="83" t="s">
        <v>58</v>
      </c>
      <c r="J35" s="132">
        <v>3.3</v>
      </c>
      <c r="K35" s="132">
        <v>3.5</v>
      </c>
      <c r="L35" s="132">
        <v>2.1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132">
        <v>3.4</v>
      </c>
      <c r="E36" s="132">
        <v>3.5</v>
      </c>
      <c r="F36" s="83" t="s">
        <v>58</v>
      </c>
      <c r="G36" s="132">
        <v>3.6</v>
      </c>
      <c r="H36" s="132">
        <v>3.7</v>
      </c>
      <c r="I36" s="83" t="s">
        <v>58</v>
      </c>
      <c r="J36" s="132">
        <v>3.3</v>
      </c>
      <c r="K36" s="132">
        <v>3.5</v>
      </c>
      <c r="L36" s="132">
        <v>2.2000000000000002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132">
        <v>3.4</v>
      </c>
      <c r="E37" s="132">
        <v>3.5</v>
      </c>
      <c r="F37" s="83" t="s">
        <v>58</v>
      </c>
      <c r="G37" s="132">
        <v>3.5</v>
      </c>
      <c r="H37" s="132">
        <v>3.6</v>
      </c>
      <c r="I37" s="83" t="s">
        <v>58</v>
      </c>
      <c r="J37" s="132">
        <v>3.3</v>
      </c>
      <c r="K37" s="132">
        <v>3.4</v>
      </c>
      <c r="L37" s="132">
        <v>2.1</v>
      </c>
      <c r="M37" s="92"/>
    </row>
    <row r="38" spans="1:13" s="87" customFormat="1" ht="13.5" customHeight="1" x14ac:dyDescent="0.2">
      <c r="A38" s="86">
        <v>2015</v>
      </c>
      <c r="B38" s="80" t="s">
        <v>46</v>
      </c>
      <c r="C38" s="80" t="s">
        <v>58</v>
      </c>
      <c r="D38" s="131">
        <v>3.3</v>
      </c>
      <c r="E38" s="131">
        <v>3.4</v>
      </c>
      <c r="F38" s="81" t="s">
        <v>58</v>
      </c>
      <c r="G38" s="131">
        <v>3.6</v>
      </c>
      <c r="H38" s="131">
        <v>3.7</v>
      </c>
      <c r="I38" s="81" t="s">
        <v>58</v>
      </c>
      <c r="J38" s="81">
        <v>3</v>
      </c>
      <c r="K38" s="131">
        <v>3.2</v>
      </c>
      <c r="L38" s="131">
        <v>1.8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132">
        <v>3.4</v>
      </c>
      <c r="E39" s="132">
        <v>3.5</v>
      </c>
      <c r="F39" s="83" t="s">
        <v>58</v>
      </c>
      <c r="G39" s="132">
        <v>3.6</v>
      </c>
      <c r="H39" s="132">
        <v>3.7</v>
      </c>
      <c r="I39" s="83" t="s">
        <v>58</v>
      </c>
      <c r="J39" s="132">
        <v>3.2</v>
      </c>
      <c r="K39" s="132">
        <v>3.4</v>
      </c>
      <c r="L39" s="83">
        <v>2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132">
        <v>3.4</v>
      </c>
      <c r="E40" s="132">
        <v>3.5</v>
      </c>
      <c r="F40" s="83" t="s">
        <v>58</v>
      </c>
      <c r="G40" s="132">
        <v>3.6</v>
      </c>
      <c r="H40" s="132">
        <v>3.6</v>
      </c>
      <c r="I40" s="83" t="s">
        <v>58</v>
      </c>
      <c r="J40" s="132">
        <v>3.2</v>
      </c>
      <c r="K40" s="132">
        <v>3.4</v>
      </c>
      <c r="L40" s="132">
        <v>2.2000000000000002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132">
        <v>3.3</v>
      </c>
      <c r="E41" s="132">
        <v>3.4</v>
      </c>
      <c r="F41" s="83" t="s">
        <v>58</v>
      </c>
      <c r="G41" s="132">
        <v>3.6</v>
      </c>
      <c r="H41" s="132">
        <v>3.6</v>
      </c>
      <c r="I41" s="83" t="s">
        <v>58</v>
      </c>
      <c r="J41" s="132">
        <v>3.1</v>
      </c>
      <c r="K41" s="132">
        <v>3.3</v>
      </c>
      <c r="L41" s="83">
        <v>2</v>
      </c>
      <c r="M41" s="92"/>
    </row>
    <row r="42" spans="1:13" s="87" customFormat="1" ht="13.5" customHeight="1" x14ac:dyDescent="0.2">
      <c r="A42" s="86">
        <v>2016</v>
      </c>
      <c r="B42" s="80" t="s">
        <v>46</v>
      </c>
      <c r="C42" s="80" t="s">
        <v>58</v>
      </c>
      <c r="D42" s="131">
        <v>3.2</v>
      </c>
      <c r="E42" s="131">
        <v>3.3</v>
      </c>
      <c r="F42" s="81" t="s">
        <v>58</v>
      </c>
      <c r="G42" s="131">
        <v>3.4</v>
      </c>
      <c r="H42" s="131">
        <v>3.5</v>
      </c>
      <c r="I42" s="81" t="s">
        <v>58</v>
      </c>
      <c r="J42" s="131">
        <v>3.1</v>
      </c>
      <c r="K42" s="131">
        <v>3.2</v>
      </c>
      <c r="L42" s="131">
        <v>1.9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 t="s">
        <v>58</v>
      </c>
      <c r="D43" s="132">
        <v>3.3</v>
      </c>
      <c r="E43" s="132">
        <v>3.4</v>
      </c>
      <c r="F43" s="83" t="s">
        <v>58</v>
      </c>
      <c r="G43" s="132">
        <v>3.6</v>
      </c>
      <c r="H43" s="132">
        <v>3.6</v>
      </c>
      <c r="I43" s="83" t="s">
        <v>58</v>
      </c>
      <c r="J43" s="132">
        <v>3.2</v>
      </c>
      <c r="K43" s="132">
        <v>3.3</v>
      </c>
      <c r="L43" s="132">
        <v>2.1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 t="s">
        <v>58</v>
      </c>
      <c r="D44" s="132">
        <v>3.5</v>
      </c>
      <c r="E44" s="132">
        <v>3.5</v>
      </c>
      <c r="F44" s="83" t="s">
        <v>58</v>
      </c>
      <c r="G44" s="132">
        <v>3.6</v>
      </c>
      <c r="H44" s="132">
        <v>3.6</v>
      </c>
      <c r="I44" s="83" t="s">
        <v>58</v>
      </c>
      <c r="J44" s="132">
        <v>3.3</v>
      </c>
      <c r="K44" s="132">
        <v>3.5</v>
      </c>
      <c r="L44" s="132">
        <v>2.2000000000000002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2" t="s">
        <v>58</v>
      </c>
      <c r="D45" s="132">
        <v>3.5</v>
      </c>
      <c r="E45" s="132">
        <v>3.6</v>
      </c>
      <c r="F45" s="83" t="s">
        <v>58</v>
      </c>
      <c r="G45" s="132">
        <v>3.7</v>
      </c>
      <c r="H45" s="132">
        <v>3.7</v>
      </c>
      <c r="I45" s="83" t="s">
        <v>58</v>
      </c>
      <c r="J45" s="132">
        <v>3.4</v>
      </c>
      <c r="K45" s="132">
        <v>3.5</v>
      </c>
      <c r="L45" s="132">
        <v>2.2000000000000002</v>
      </c>
      <c r="M45" s="92"/>
    </row>
    <row r="46" spans="1:13" s="87" customFormat="1" ht="13.5" customHeight="1" x14ac:dyDescent="0.2">
      <c r="A46" s="86">
        <v>2017</v>
      </c>
      <c r="B46" s="80" t="s">
        <v>46</v>
      </c>
      <c r="C46" s="80" t="s">
        <v>58</v>
      </c>
      <c r="D46" s="131">
        <v>3.2</v>
      </c>
      <c r="E46" s="131">
        <v>3.3</v>
      </c>
      <c r="F46" s="81" t="s">
        <v>58</v>
      </c>
      <c r="G46" s="131">
        <v>3.4</v>
      </c>
      <c r="H46" s="131">
        <v>3.5</v>
      </c>
      <c r="I46" s="81" t="s">
        <v>58</v>
      </c>
      <c r="J46" s="131">
        <v>3.1</v>
      </c>
      <c r="K46" s="131">
        <v>3.2</v>
      </c>
      <c r="L46" s="131">
        <v>1.8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58</v>
      </c>
      <c r="D47" s="132">
        <v>3.6</v>
      </c>
      <c r="E47" s="132">
        <v>3.7</v>
      </c>
      <c r="F47" s="83" t="s">
        <v>58</v>
      </c>
      <c r="G47" s="132">
        <v>3.8</v>
      </c>
      <c r="H47" s="132">
        <v>3.8</v>
      </c>
      <c r="I47" s="83" t="s">
        <v>58</v>
      </c>
      <c r="J47" s="132">
        <v>3.4</v>
      </c>
      <c r="K47" s="132">
        <v>3.6</v>
      </c>
      <c r="L47" s="132">
        <v>2.2000000000000002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58</v>
      </c>
      <c r="D48" s="132">
        <v>3.6</v>
      </c>
      <c r="E48" s="132">
        <v>3.7</v>
      </c>
      <c r="F48" s="83" t="s">
        <v>58</v>
      </c>
      <c r="G48" s="132">
        <v>3.8</v>
      </c>
      <c r="H48" s="132">
        <v>3.8</v>
      </c>
      <c r="I48" s="83" t="s">
        <v>58</v>
      </c>
      <c r="J48" s="132">
        <v>3.5</v>
      </c>
      <c r="K48" s="132">
        <v>3.7</v>
      </c>
      <c r="L48" s="132">
        <v>2.2000000000000002</v>
      </c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82" t="s">
        <v>58</v>
      </c>
      <c r="D49" s="132">
        <v>3.6</v>
      </c>
      <c r="E49" s="132">
        <v>3.7</v>
      </c>
      <c r="F49" s="83" t="s">
        <v>58</v>
      </c>
      <c r="G49" s="132">
        <v>3.7</v>
      </c>
      <c r="H49" s="132">
        <v>3.7</v>
      </c>
      <c r="I49" s="83" t="s">
        <v>58</v>
      </c>
      <c r="J49" s="132">
        <v>3.6</v>
      </c>
      <c r="K49" s="132">
        <v>3.8</v>
      </c>
      <c r="L49" s="132">
        <v>2.2000000000000002</v>
      </c>
      <c r="M49" s="92"/>
    </row>
    <row r="50" spans="1:13" s="87" customFormat="1" ht="13.5" customHeight="1" x14ac:dyDescent="0.2">
      <c r="A50" s="86">
        <v>2018</v>
      </c>
      <c r="B50" s="80" t="s">
        <v>46</v>
      </c>
      <c r="C50" s="80" t="s">
        <v>58</v>
      </c>
      <c r="D50" s="131">
        <v>3.4</v>
      </c>
      <c r="E50" s="131">
        <v>3.5</v>
      </c>
      <c r="F50" s="81" t="s">
        <v>58</v>
      </c>
      <c r="G50" s="131">
        <v>3.6</v>
      </c>
      <c r="H50" s="131">
        <v>3.7</v>
      </c>
      <c r="I50" s="81" t="s">
        <v>58</v>
      </c>
      <c r="J50" s="131">
        <v>3.2</v>
      </c>
      <c r="K50" s="131">
        <v>3.5</v>
      </c>
      <c r="L50" s="131">
        <v>1.8</v>
      </c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82" t="s">
        <v>58</v>
      </c>
      <c r="D51" s="132">
        <v>3.6</v>
      </c>
      <c r="E51" s="132">
        <v>3.7</v>
      </c>
      <c r="F51" s="83" t="s">
        <v>58</v>
      </c>
      <c r="G51" s="132">
        <v>3.9</v>
      </c>
      <c r="H51" s="83">
        <v>4</v>
      </c>
      <c r="I51" s="83" t="s">
        <v>58</v>
      </c>
      <c r="J51" s="132">
        <v>3.4</v>
      </c>
      <c r="K51" s="132">
        <v>3.6</v>
      </c>
      <c r="L51" s="83">
        <v>2</v>
      </c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82" t="s">
        <v>58</v>
      </c>
      <c r="D52" s="132">
        <v>3.6</v>
      </c>
      <c r="E52" s="132">
        <v>3.7</v>
      </c>
      <c r="F52" s="83" t="s">
        <v>58</v>
      </c>
      <c r="G52" s="132">
        <v>3.9</v>
      </c>
      <c r="H52" s="132">
        <v>3.9</v>
      </c>
      <c r="I52" s="83" t="s">
        <v>58</v>
      </c>
      <c r="J52" s="132">
        <v>3.4</v>
      </c>
      <c r="K52" s="132">
        <v>3.6</v>
      </c>
      <c r="L52" s="132">
        <v>2.1</v>
      </c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2" t="s">
        <v>58</v>
      </c>
      <c r="D53" s="132">
        <v>3.7</v>
      </c>
      <c r="E53" s="132">
        <v>3.8</v>
      </c>
      <c r="F53" s="83" t="s">
        <v>58</v>
      </c>
      <c r="G53" s="132">
        <v>3.7</v>
      </c>
      <c r="H53" s="132">
        <v>3.8</v>
      </c>
      <c r="I53" s="83" t="s">
        <v>58</v>
      </c>
      <c r="J53" s="132">
        <v>3.6</v>
      </c>
      <c r="K53" s="132">
        <v>3.8</v>
      </c>
      <c r="L53" s="83">
        <v>2</v>
      </c>
      <c r="M53" s="92"/>
    </row>
    <row r="54" spans="1:13" s="87" customFormat="1" ht="13.5" customHeight="1" x14ac:dyDescent="0.2">
      <c r="A54" s="86">
        <v>2019</v>
      </c>
      <c r="B54" s="80" t="s">
        <v>46</v>
      </c>
      <c r="C54" s="80" t="s">
        <v>18</v>
      </c>
      <c r="D54" s="131">
        <v>3.4</v>
      </c>
      <c r="E54" s="131">
        <v>3.5</v>
      </c>
      <c r="F54" s="81" t="s">
        <v>58</v>
      </c>
      <c r="G54" s="131">
        <v>3.7</v>
      </c>
      <c r="H54" s="131">
        <v>3.7</v>
      </c>
      <c r="I54" s="81" t="s">
        <v>58</v>
      </c>
      <c r="J54" s="131">
        <v>3.2</v>
      </c>
      <c r="K54" s="131">
        <v>3.4</v>
      </c>
      <c r="L54" s="131">
        <v>1.6</v>
      </c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82" t="s">
        <v>18</v>
      </c>
      <c r="D55" s="132">
        <v>3.6</v>
      </c>
      <c r="E55" s="132">
        <v>3.7</v>
      </c>
      <c r="F55" s="83" t="s">
        <v>58</v>
      </c>
      <c r="G55" s="132">
        <v>3.9</v>
      </c>
      <c r="H55" s="132">
        <v>3.9</v>
      </c>
      <c r="I55" s="83" t="s">
        <v>58</v>
      </c>
      <c r="J55" s="132">
        <v>3.4</v>
      </c>
      <c r="K55" s="132">
        <v>3.6</v>
      </c>
      <c r="L55" s="83">
        <v>2</v>
      </c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2" t="s">
        <v>18</v>
      </c>
      <c r="D56" s="132">
        <v>3.5</v>
      </c>
      <c r="E56" s="132">
        <v>3.6</v>
      </c>
      <c r="F56" s="83" t="s">
        <v>58</v>
      </c>
      <c r="G56" s="132">
        <v>3.7</v>
      </c>
      <c r="H56" s="132">
        <v>3.6</v>
      </c>
      <c r="I56" s="83" t="s">
        <v>58</v>
      </c>
      <c r="J56" s="132">
        <v>3.4</v>
      </c>
      <c r="K56" s="132">
        <v>3.6</v>
      </c>
      <c r="L56" s="132">
        <v>2.1</v>
      </c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82" t="s">
        <v>18</v>
      </c>
      <c r="D57" s="132">
        <v>3.5</v>
      </c>
      <c r="E57" s="132">
        <v>3.6</v>
      </c>
      <c r="F57" s="83" t="s">
        <v>58</v>
      </c>
      <c r="G57" s="132">
        <v>3.6</v>
      </c>
      <c r="H57" s="132">
        <v>3.5</v>
      </c>
      <c r="I57" s="83" t="s">
        <v>58</v>
      </c>
      <c r="J57" s="132">
        <v>3.5</v>
      </c>
      <c r="K57" s="132">
        <v>3.7</v>
      </c>
      <c r="L57" s="132">
        <v>1.9</v>
      </c>
      <c r="M57" s="92"/>
    </row>
    <row r="58" spans="1:13" s="87" customFormat="1" ht="13.5" customHeight="1" x14ac:dyDescent="0.2">
      <c r="A58" s="86">
        <v>2020</v>
      </c>
      <c r="B58" s="80" t="s">
        <v>46</v>
      </c>
      <c r="C58" s="80" t="s">
        <v>18</v>
      </c>
      <c r="D58" s="131">
        <v>3.4</v>
      </c>
      <c r="E58" s="131">
        <v>3.6</v>
      </c>
      <c r="F58" s="81" t="s">
        <v>58</v>
      </c>
      <c r="G58" s="131">
        <v>3.6</v>
      </c>
      <c r="H58" s="131">
        <v>3.6</v>
      </c>
      <c r="I58" s="81" t="s">
        <v>58</v>
      </c>
      <c r="J58" s="131">
        <v>3.3</v>
      </c>
      <c r="K58" s="131">
        <v>3.5</v>
      </c>
      <c r="L58" s="131">
        <v>1.8</v>
      </c>
      <c r="M58" s="92"/>
    </row>
    <row r="59" spans="1:13" s="87" customFormat="1" ht="13.5" customHeight="1" x14ac:dyDescent="0.2">
      <c r="A59" s="88"/>
      <c r="B59" s="82" t="s">
        <v>43</v>
      </c>
      <c r="C59" s="82" t="s">
        <v>18</v>
      </c>
      <c r="D59" s="83">
        <v>3</v>
      </c>
      <c r="E59" s="83">
        <v>3</v>
      </c>
      <c r="F59" s="83"/>
      <c r="G59" s="83">
        <v>2.8</v>
      </c>
      <c r="H59" s="83">
        <v>2.7</v>
      </c>
      <c r="I59" s="83"/>
      <c r="J59" s="83">
        <v>3.1</v>
      </c>
      <c r="K59" s="83">
        <v>3.2</v>
      </c>
      <c r="L59" s="83">
        <v>2</v>
      </c>
      <c r="M59" s="92"/>
    </row>
    <row r="60" spans="1:13" s="87" customFormat="1" ht="13.5" customHeight="1" x14ac:dyDescent="0.2">
      <c r="A60" s="95"/>
      <c r="B60" s="84" t="s">
        <v>44</v>
      </c>
      <c r="C60" s="84" t="s">
        <v>18</v>
      </c>
      <c r="D60" s="85">
        <v>3</v>
      </c>
      <c r="E60" s="85">
        <v>3.1</v>
      </c>
      <c r="F60" s="85"/>
      <c r="G60" s="85">
        <v>3.2</v>
      </c>
      <c r="H60" s="85">
        <v>3.1</v>
      </c>
      <c r="I60" s="85"/>
      <c r="J60" s="85">
        <v>3</v>
      </c>
      <c r="K60" s="85">
        <v>3.1</v>
      </c>
      <c r="L60" s="85">
        <v>1.9</v>
      </c>
      <c r="M60" s="92"/>
    </row>
    <row r="61" spans="1:13" s="89" customFormat="1" ht="13.5" customHeight="1" x14ac:dyDescent="0.2">
      <c r="A61" s="238" t="s">
        <v>51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94"/>
    </row>
    <row r="62" spans="1:13" s="87" customFormat="1" ht="13.5" customHeight="1" x14ac:dyDescent="0.2">
      <c r="A62" s="88">
        <v>2010</v>
      </c>
      <c r="B62" s="82"/>
      <c r="C62" s="82" t="s">
        <v>58</v>
      </c>
      <c r="D62" s="83" t="s">
        <v>33</v>
      </c>
      <c r="E62" s="83" t="s">
        <v>143</v>
      </c>
      <c r="F62" s="83" t="s">
        <v>58</v>
      </c>
      <c r="G62" s="83" t="s">
        <v>151</v>
      </c>
      <c r="H62" s="83" t="s">
        <v>151</v>
      </c>
      <c r="I62" s="83" t="s">
        <v>58</v>
      </c>
      <c r="J62" s="83" t="s">
        <v>33</v>
      </c>
      <c r="K62" s="83" t="s">
        <v>140</v>
      </c>
      <c r="L62" s="83" t="s">
        <v>33</v>
      </c>
      <c r="M62" s="92"/>
    </row>
    <row r="63" spans="1:13" s="87" customFormat="1" ht="13.5" customHeight="1" x14ac:dyDescent="0.2">
      <c r="A63" s="88">
        <v>2011</v>
      </c>
      <c r="B63" s="82"/>
      <c r="C63" s="82" t="s">
        <v>58</v>
      </c>
      <c r="D63" s="83">
        <v>0</v>
      </c>
      <c r="E63" s="83">
        <v>0</v>
      </c>
      <c r="F63" s="83" t="s">
        <v>58</v>
      </c>
      <c r="G63" s="83" t="s">
        <v>151</v>
      </c>
      <c r="H63" s="83" t="s">
        <v>149</v>
      </c>
      <c r="I63" s="83" t="s">
        <v>58</v>
      </c>
      <c r="J63" s="83" t="s">
        <v>147</v>
      </c>
      <c r="K63" s="83" t="s">
        <v>147</v>
      </c>
      <c r="L63" s="83" t="s">
        <v>151</v>
      </c>
      <c r="M63" s="92"/>
    </row>
    <row r="64" spans="1:13" s="87" customFormat="1" ht="13.5" customHeight="1" x14ac:dyDescent="0.2">
      <c r="A64" s="88">
        <v>2012</v>
      </c>
      <c r="B64" s="82"/>
      <c r="C64" s="82" t="s">
        <v>58</v>
      </c>
      <c r="D64" s="83">
        <v>-0.2</v>
      </c>
      <c r="E64" s="83">
        <v>-0.3</v>
      </c>
      <c r="F64" s="83" t="s">
        <v>58</v>
      </c>
      <c r="G64" s="83">
        <v>-0.3</v>
      </c>
      <c r="H64" s="83">
        <v>-0.4</v>
      </c>
      <c r="I64" s="83" t="s">
        <v>58</v>
      </c>
      <c r="J64" s="83">
        <v>-0.3</v>
      </c>
      <c r="K64" s="83">
        <v>-0.2</v>
      </c>
      <c r="L64" s="83">
        <v>-0.4</v>
      </c>
      <c r="M64" s="92"/>
    </row>
    <row r="65" spans="1:13" s="87" customFormat="1" ht="13.5" customHeight="1" x14ac:dyDescent="0.2">
      <c r="A65" s="88">
        <v>2013</v>
      </c>
      <c r="B65" s="82"/>
      <c r="C65" s="82" t="s">
        <v>58</v>
      </c>
      <c r="D65" s="83">
        <v>-0.1</v>
      </c>
      <c r="E65" s="83">
        <v>0</v>
      </c>
      <c r="F65" s="83" t="s">
        <v>58</v>
      </c>
      <c r="G65" s="83">
        <v>0.1</v>
      </c>
      <c r="H65" s="83">
        <v>0.1</v>
      </c>
      <c r="I65" s="83" t="s">
        <v>58</v>
      </c>
      <c r="J65" s="83">
        <v>-0.1</v>
      </c>
      <c r="K65" s="83">
        <v>-0.2</v>
      </c>
      <c r="L65" s="83">
        <v>-0.1</v>
      </c>
      <c r="M65" s="92"/>
    </row>
    <row r="66" spans="1:13" s="87" customFormat="1" ht="13.5" customHeight="1" x14ac:dyDescent="0.2">
      <c r="A66" s="88">
        <v>2014</v>
      </c>
      <c r="B66" s="82"/>
      <c r="C66" s="82" t="s">
        <v>58</v>
      </c>
      <c r="D66" s="83">
        <v>0</v>
      </c>
      <c r="E66" s="83">
        <v>0</v>
      </c>
      <c r="F66" s="83" t="s">
        <v>58</v>
      </c>
      <c r="G66" s="83">
        <v>0.1</v>
      </c>
      <c r="H66" s="83">
        <v>0.1</v>
      </c>
      <c r="I66" s="83" t="s">
        <v>58</v>
      </c>
      <c r="J66" s="83">
        <v>-0.1</v>
      </c>
      <c r="K66" s="83">
        <v>0</v>
      </c>
      <c r="L66" s="83">
        <v>-0.1</v>
      </c>
      <c r="M66" s="92"/>
    </row>
    <row r="67" spans="1:13" s="87" customFormat="1" ht="13.5" customHeight="1" x14ac:dyDescent="0.2">
      <c r="A67" s="88">
        <v>2015</v>
      </c>
      <c r="B67" s="82"/>
      <c r="C67" s="82" t="s">
        <v>58</v>
      </c>
      <c r="D67" s="83">
        <v>0</v>
      </c>
      <c r="E67" s="83">
        <v>0</v>
      </c>
      <c r="F67" s="83" t="s">
        <v>58</v>
      </c>
      <c r="G67" s="83">
        <v>0.1</v>
      </c>
      <c r="H67" s="83">
        <v>0.1</v>
      </c>
      <c r="I67" s="83" t="s">
        <v>58</v>
      </c>
      <c r="J67" s="83">
        <v>-0.1</v>
      </c>
      <c r="K67" s="83">
        <v>-0.1</v>
      </c>
      <c r="L67" s="83">
        <v>-0.1</v>
      </c>
      <c r="M67" s="92"/>
    </row>
    <row r="68" spans="1:13" s="87" customFormat="1" ht="13.5" customHeight="1" x14ac:dyDescent="0.2">
      <c r="A68" s="88">
        <v>2016</v>
      </c>
      <c r="B68" s="82"/>
      <c r="C68" s="82" t="s">
        <v>58</v>
      </c>
      <c r="D68" s="83">
        <v>0</v>
      </c>
      <c r="E68" s="83">
        <v>0</v>
      </c>
      <c r="F68" s="83" t="s">
        <v>58</v>
      </c>
      <c r="G68" s="83">
        <v>0</v>
      </c>
      <c r="H68" s="83">
        <v>-0.1</v>
      </c>
      <c r="I68" s="83" t="s">
        <v>58</v>
      </c>
      <c r="J68" s="83">
        <v>0.1</v>
      </c>
      <c r="K68" s="83">
        <v>0.1</v>
      </c>
      <c r="L68" s="83">
        <v>0.1</v>
      </c>
      <c r="M68" s="92"/>
    </row>
    <row r="69" spans="1:13" s="87" customFormat="1" ht="13.5" customHeight="1" x14ac:dyDescent="0.2">
      <c r="A69" s="88">
        <v>2017</v>
      </c>
      <c r="B69" s="82"/>
      <c r="C69" s="82" t="s">
        <v>58</v>
      </c>
      <c r="D69" s="83">
        <v>0.1</v>
      </c>
      <c r="E69" s="83">
        <v>0.2</v>
      </c>
      <c r="F69" s="83" t="s">
        <v>58</v>
      </c>
      <c r="G69" s="83">
        <v>0.1</v>
      </c>
      <c r="H69" s="83">
        <v>0.1</v>
      </c>
      <c r="I69" s="83" t="s">
        <v>58</v>
      </c>
      <c r="J69" s="83">
        <v>0.2</v>
      </c>
      <c r="K69" s="83">
        <v>0.2</v>
      </c>
      <c r="L69" s="83">
        <v>0</v>
      </c>
      <c r="M69" s="92"/>
    </row>
    <row r="70" spans="1:13" s="87" customFormat="1" ht="13.5" customHeight="1" x14ac:dyDescent="0.2">
      <c r="A70" s="88">
        <v>2018</v>
      </c>
      <c r="B70" s="82"/>
      <c r="C70" s="82" t="s">
        <v>58</v>
      </c>
      <c r="D70" s="83">
        <v>0.1</v>
      </c>
      <c r="E70" s="83">
        <v>0.1</v>
      </c>
      <c r="F70" s="83" t="s">
        <v>58</v>
      </c>
      <c r="G70" s="83">
        <v>0.1</v>
      </c>
      <c r="H70" s="83">
        <v>0.2</v>
      </c>
      <c r="I70" s="83" t="s">
        <v>58</v>
      </c>
      <c r="J70" s="83">
        <v>0</v>
      </c>
      <c r="K70" s="83">
        <v>0.1</v>
      </c>
      <c r="L70" s="83">
        <v>-0.1</v>
      </c>
      <c r="M70" s="92"/>
    </row>
    <row r="71" spans="1:13" s="87" customFormat="1" ht="13.5" customHeight="1" x14ac:dyDescent="0.2">
      <c r="A71" s="95">
        <v>2019</v>
      </c>
      <c r="B71" s="84"/>
      <c r="C71" s="84" t="s">
        <v>18</v>
      </c>
      <c r="D71" s="85">
        <v>-0.1</v>
      </c>
      <c r="E71" s="85">
        <v>-0.1</v>
      </c>
      <c r="F71" s="85" t="s">
        <v>58</v>
      </c>
      <c r="G71" s="85">
        <v>-0.1</v>
      </c>
      <c r="H71" s="85">
        <v>-0.2</v>
      </c>
      <c r="I71" s="85" t="s">
        <v>58</v>
      </c>
      <c r="J71" s="85">
        <v>0</v>
      </c>
      <c r="K71" s="85">
        <v>-0.1</v>
      </c>
      <c r="L71" s="85">
        <v>-0.1</v>
      </c>
      <c r="M71" s="92"/>
    </row>
    <row r="72" spans="1:13" s="87" customFormat="1" ht="13.5" customHeight="1" x14ac:dyDescent="0.2">
      <c r="A72" s="86">
        <v>2010</v>
      </c>
      <c r="B72" s="80" t="s">
        <v>46</v>
      </c>
      <c r="C72" s="80" t="s">
        <v>58</v>
      </c>
      <c r="D72" s="81" t="s">
        <v>33</v>
      </c>
      <c r="E72" s="81">
        <v>-0.1</v>
      </c>
      <c r="F72" s="81" t="s">
        <v>58</v>
      </c>
      <c r="G72" s="81">
        <v>-0.1</v>
      </c>
      <c r="H72" s="81">
        <v>-0.1</v>
      </c>
      <c r="I72" s="81" t="s">
        <v>58</v>
      </c>
      <c r="J72" s="81" t="s">
        <v>33</v>
      </c>
      <c r="K72" s="81">
        <v>-0.3</v>
      </c>
      <c r="L72" s="81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33</v>
      </c>
      <c r="E73" s="83">
        <v>0</v>
      </c>
      <c r="F73" s="83" t="s">
        <v>58</v>
      </c>
      <c r="G73" s="83">
        <v>0.2</v>
      </c>
      <c r="H73" s="83">
        <v>0.2</v>
      </c>
      <c r="I73" s="83" t="s">
        <v>58</v>
      </c>
      <c r="J73" s="83" t="s">
        <v>33</v>
      </c>
      <c r="K73" s="83">
        <v>-0.1</v>
      </c>
      <c r="L73" s="83" t="s">
        <v>33</v>
      </c>
      <c r="M73" s="92"/>
    </row>
    <row r="74" spans="1:13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33</v>
      </c>
      <c r="E74" s="83">
        <v>0.2</v>
      </c>
      <c r="F74" s="83" t="s">
        <v>58</v>
      </c>
      <c r="G74" s="83">
        <v>0.3</v>
      </c>
      <c r="H74" s="83">
        <v>0.4</v>
      </c>
      <c r="I74" s="83" t="s">
        <v>58</v>
      </c>
      <c r="J74" s="83" t="s">
        <v>33</v>
      </c>
      <c r="K74" s="83">
        <v>-0.1</v>
      </c>
      <c r="L74" s="83" t="s">
        <v>33</v>
      </c>
      <c r="M74" s="92"/>
    </row>
    <row r="75" spans="1:13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33</v>
      </c>
      <c r="E75" s="83">
        <v>0.1</v>
      </c>
      <c r="F75" s="83" t="s">
        <v>58</v>
      </c>
      <c r="G75" s="83">
        <v>0.3</v>
      </c>
      <c r="H75" s="83">
        <v>0.4</v>
      </c>
      <c r="I75" s="83" t="s">
        <v>58</v>
      </c>
      <c r="J75" s="83" t="s">
        <v>33</v>
      </c>
      <c r="K75" s="83">
        <v>-0.2</v>
      </c>
      <c r="L75" s="83" t="s">
        <v>33</v>
      </c>
      <c r="M75" s="92"/>
    </row>
    <row r="76" spans="1:13" s="87" customFormat="1" ht="13.5" customHeight="1" x14ac:dyDescent="0.2">
      <c r="A76" s="86">
        <v>2011</v>
      </c>
      <c r="B76" s="80" t="s">
        <v>46</v>
      </c>
      <c r="C76" s="80" t="s">
        <v>58</v>
      </c>
      <c r="D76" s="81">
        <v>0.10000000000000009</v>
      </c>
      <c r="E76" s="81">
        <v>0.10000000000000009</v>
      </c>
      <c r="F76" s="81"/>
      <c r="G76" s="81">
        <v>0.30000000000000027</v>
      </c>
      <c r="H76" s="81">
        <v>0.40000000000000036</v>
      </c>
      <c r="I76" s="81"/>
      <c r="J76" s="81">
        <v>0.10000000000000009</v>
      </c>
      <c r="K76" s="81">
        <v>0</v>
      </c>
      <c r="L76" s="81">
        <v>0.10000000000000009</v>
      </c>
      <c r="M76" s="92"/>
    </row>
    <row r="77" spans="1:13" s="87" customFormat="1" ht="13.5" customHeight="1" x14ac:dyDescent="0.2">
      <c r="A77" s="88" t="s">
        <v>58</v>
      </c>
      <c r="B77" s="82" t="s">
        <v>43</v>
      </c>
      <c r="C77" s="82" t="s">
        <v>58</v>
      </c>
      <c r="D77" s="83">
        <v>0</v>
      </c>
      <c r="E77" s="83">
        <v>0.10000000000000009</v>
      </c>
      <c r="F77" s="83"/>
      <c r="G77" s="83">
        <v>0.30000000000000027</v>
      </c>
      <c r="H77" s="83">
        <v>0.39999999999999991</v>
      </c>
      <c r="I77" s="83"/>
      <c r="J77" s="83">
        <v>-0.10000000000000009</v>
      </c>
      <c r="K77" s="83">
        <v>-0.19999999999999973</v>
      </c>
      <c r="L77" s="83">
        <v>0</v>
      </c>
      <c r="M77" s="92"/>
    </row>
    <row r="78" spans="1:13" s="87" customFormat="1" ht="13.5" customHeight="1" x14ac:dyDescent="0.2">
      <c r="A78" s="88" t="s">
        <v>58</v>
      </c>
      <c r="B78" s="82" t="s">
        <v>44</v>
      </c>
      <c r="C78" s="82" t="s">
        <v>58</v>
      </c>
      <c r="D78" s="83">
        <v>0</v>
      </c>
      <c r="E78" s="83">
        <v>0</v>
      </c>
      <c r="F78" s="83"/>
      <c r="G78" s="83">
        <v>0</v>
      </c>
      <c r="H78" s="83">
        <v>0.10000000000000009</v>
      </c>
      <c r="I78" s="83"/>
      <c r="J78" s="83">
        <v>0</v>
      </c>
      <c r="K78" s="83">
        <v>0</v>
      </c>
      <c r="L78" s="83">
        <v>0.70000000000000018</v>
      </c>
      <c r="M78" s="92"/>
    </row>
    <row r="79" spans="1:13" s="87" customFormat="1" ht="13.5" customHeight="1" x14ac:dyDescent="0.2">
      <c r="A79" s="88" t="s">
        <v>58</v>
      </c>
      <c r="B79" s="82" t="s">
        <v>45</v>
      </c>
      <c r="C79" s="82" t="s">
        <v>58</v>
      </c>
      <c r="D79" s="83">
        <v>-9.9999999999999645E-2</v>
      </c>
      <c r="E79" s="83">
        <v>-0.10000000000000009</v>
      </c>
      <c r="F79" s="83"/>
      <c r="G79" s="83">
        <v>0</v>
      </c>
      <c r="H79" s="83">
        <v>0.10000000000000009</v>
      </c>
      <c r="I79" s="83"/>
      <c r="J79" s="83">
        <v>-0.19999999999999973</v>
      </c>
      <c r="K79" s="83">
        <v>-0.20000000000000018</v>
      </c>
      <c r="L79" s="83">
        <v>-0.20000000000000018</v>
      </c>
      <c r="M79" s="92"/>
    </row>
    <row r="80" spans="1:13" s="87" customFormat="1" ht="13.5" customHeight="1" x14ac:dyDescent="0.2">
      <c r="A80" s="86">
        <v>2012</v>
      </c>
      <c r="B80" s="80" t="s">
        <v>46</v>
      </c>
      <c r="C80" s="80" t="s">
        <v>58</v>
      </c>
      <c r="D80" s="81">
        <v>-0.30000000000000027</v>
      </c>
      <c r="E80" s="81">
        <v>-0.30000000000000027</v>
      </c>
      <c r="F80" s="81"/>
      <c r="G80" s="81">
        <v>-0.20000000000000018</v>
      </c>
      <c r="H80" s="81">
        <v>-0.20000000000000018</v>
      </c>
      <c r="I80" s="81"/>
      <c r="J80" s="81">
        <v>-0.40000000000000036</v>
      </c>
      <c r="K80" s="81">
        <v>-0.29999999999999982</v>
      </c>
      <c r="L80" s="81">
        <v>-0.39999999999999991</v>
      </c>
      <c r="M80" s="92"/>
    </row>
    <row r="81" spans="1:13" s="87" customFormat="1" ht="13.5" customHeight="1" x14ac:dyDescent="0.2">
      <c r="A81" s="88" t="s">
        <v>58</v>
      </c>
      <c r="B81" s="82" t="s">
        <v>43</v>
      </c>
      <c r="C81" s="82" t="s">
        <v>58</v>
      </c>
      <c r="D81" s="83">
        <v>-0.10000000000000009</v>
      </c>
      <c r="E81" s="83">
        <v>-0.20000000000000018</v>
      </c>
      <c r="F81" s="83"/>
      <c r="G81" s="83">
        <v>-0.30000000000000027</v>
      </c>
      <c r="H81" s="83">
        <v>-0.29999999999999982</v>
      </c>
      <c r="I81" s="83"/>
      <c r="J81" s="83">
        <v>-0.10000000000000009</v>
      </c>
      <c r="K81" s="83">
        <v>-0.10000000000000009</v>
      </c>
      <c r="L81" s="83">
        <v>-0.40000000000000036</v>
      </c>
      <c r="M81" s="92"/>
    </row>
    <row r="82" spans="1:13" s="87" customFormat="1" ht="13.5" customHeight="1" x14ac:dyDescent="0.2">
      <c r="A82" s="88" t="s">
        <v>58</v>
      </c>
      <c r="B82" s="82" t="s">
        <v>44</v>
      </c>
      <c r="C82" s="82" t="s">
        <v>58</v>
      </c>
      <c r="D82" s="83">
        <v>-0.20000000000000018</v>
      </c>
      <c r="E82" s="83">
        <v>-0.29999999999999982</v>
      </c>
      <c r="F82" s="83"/>
      <c r="G82" s="83">
        <v>-0.20000000000000018</v>
      </c>
      <c r="H82" s="83">
        <v>-0.39999999999999991</v>
      </c>
      <c r="I82" s="83"/>
      <c r="J82" s="83">
        <v>-0.30000000000000027</v>
      </c>
      <c r="K82" s="83">
        <v>-0.19999999999999973</v>
      </c>
      <c r="L82" s="83">
        <v>-0.70000000000000018</v>
      </c>
      <c r="M82" s="92"/>
    </row>
    <row r="83" spans="1:13" s="87" customFormat="1" ht="13.5" customHeight="1" x14ac:dyDescent="0.2">
      <c r="A83" s="88" t="s">
        <v>58</v>
      </c>
      <c r="B83" s="82" t="s">
        <v>45</v>
      </c>
      <c r="C83" s="82" t="s">
        <v>58</v>
      </c>
      <c r="D83" s="83">
        <v>-0.30000000000000027</v>
      </c>
      <c r="E83" s="83">
        <v>-0.29999999999999982</v>
      </c>
      <c r="F83" s="83"/>
      <c r="G83" s="83">
        <v>-0.40000000000000036</v>
      </c>
      <c r="H83" s="83">
        <v>-0.60000000000000009</v>
      </c>
      <c r="I83" s="83"/>
      <c r="J83" s="83">
        <v>-0.20000000000000018</v>
      </c>
      <c r="K83" s="83">
        <v>-9.9999999999999645E-2</v>
      </c>
      <c r="L83" s="83">
        <v>-0.10000000000000009</v>
      </c>
      <c r="M83" s="92"/>
    </row>
    <row r="84" spans="1:13" s="87" customFormat="1" ht="13.5" customHeight="1" x14ac:dyDescent="0.2">
      <c r="A84" s="86">
        <v>2013</v>
      </c>
      <c r="B84" s="80" t="s">
        <v>46</v>
      </c>
      <c r="C84" s="80" t="s">
        <v>58</v>
      </c>
      <c r="D84" s="81">
        <v>-9.9999999999999645E-2</v>
      </c>
      <c r="E84" s="81">
        <v>-0.10000000000000009</v>
      </c>
      <c r="F84" s="81"/>
      <c r="G84" s="81">
        <v>-0.10000000000000009</v>
      </c>
      <c r="H84" s="81">
        <v>-0.20000000000000018</v>
      </c>
      <c r="I84" s="81"/>
      <c r="J84" s="81">
        <v>-9.9999999999999645E-2</v>
      </c>
      <c r="K84" s="81">
        <v>-0.20000000000000018</v>
      </c>
      <c r="L84" s="81">
        <v>-0.10000000000000009</v>
      </c>
      <c r="M84" s="92"/>
    </row>
    <row r="85" spans="1:13" s="87" customFormat="1" ht="13.5" customHeight="1" x14ac:dyDescent="0.2">
      <c r="A85" s="88" t="s">
        <v>58</v>
      </c>
      <c r="B85" s="82" t="s">
        <v>43</v>
      </c>
      <c r="C85" s="82" t="s">
        <v>58</v>
      </c>
      <c r="D85" s="83">
        <v>-0.20000000000000018</v>
      </c>
      <c r="E85" s="83">
        <v>-0.10000000000000009</v>
      </c>
      <c r="F85" s="83"/>
      <c r="G85" s="83">
        <v>0</v>
      </c>
      <c r="H85" s="83">
        <v>0</v>
      </c>
      <c r="I85" s="83"/>
      <c r="J85" s="83">
        <v>-0.29999999999999982</v>
      </c>
      <c r="K85" s="83">
        <v>-0.20000000000000018</v>
      </c>
      <c r="L85" s="83">
        <v>-9.9999999999999645E-2</v>
      </c>
      <c r="M85" s="92"/>
    </row>
    <row r="86" spans="1:13" s="87" customFormat="1" ht="13.5" customHeight="1" x14ac:dyDescent="0.2">
      <c r="A86" s="88" t="s">
        <v>58</v>
      </c>
      <c r="B86" s="82" t="s">
        <v>44</v>
      </c>
      <c r="C86" s="82" t="s">
        <v>58</v>
      </c>
      <c r="D86" s="83">
        <v>0</v>
      </c>
      <c r="E86" s="83">
        <v>0.10000000000000009</v>
      </c>
      <c r="F86" s="83"/>
      <c r="G86" s="83">
        <v>0.10000000000000009</v>
      </c>
      <c r="H86" s="83">
        <v>0.10000000000000009</v>
      </c>
      <c r="I86" s="83"/>
      <c r="J86" s="83">
        <v>0</v>
      </c>
      <c r="K86" s="83">
        <v>0</v>
      </c>
      <c r="L86" s="83">
        <v>-9.9999999999999645E-2</v>
      </c>
      <c r="M86" s="92"/>
    </row>
    <row r="87" spans="1:13" s="87" customFormat="1" ht="13.5" customHeight="1" x14ac:dyDescent="0.2">
      <c r="A87" s="88" t="s">
        <v>58</v>
      </c>
      <c r="B87" s="82" t="s">
        <v>45</v>
      </c>
      <c r="C87" s="82" t="s">
        <v>58</v>
      </c>
      <c r="D87" s="83">
        <v>0</v>
      </c>
      <c r="E87" s="83">
        <v>0</v>
      </c>
      <c r="F87" s="83"/>
      <c r="G87" s="83">
        <v>0.20000000000000018</v>
      </c>
      <c r="H87" s="83">
        <v>0.30000000000000027</v>
      </c>
      <c r="I87" s="83"/>
      <c r="J87" s="83">
        <v>-0.10000000000000009</v>
      </c>
      <c r="K87" s="83">
        <v>-0.20000000000000018</v>
      </c>
      <c r="L87" s="83">
        <v>-9.9999999999999645E-2</v>
      </c>
      <c r="M87" s="92"/>
    </row>
    <row r="88" spans="1:13" s="87" customFormat="1" ht="13.5" customHeight="1" x14ac:dyDescent="0.2">
      <c r="A88" s="86">
        <v>2014</v>
      </c>
      <c r="B88" s="80" t="s">
        <v>46</v>
      </c>
      <c r="C88" s="80" t="s">
        <v>58</v>
      </c>
      <c r="D88" s="81">
        <v>9.9999999999999645E-2</v>
      </c>
      <c r="E88" s="81">
        <v>0.10000000000000009</v>
      </c>
      <c r="F88" s="81"/>
      <c r="G88" s="81">
        <v>0.20000000000000018</v>
      </c>
      <c r="H88" s="81">
        <v>0.20000000000000018</v>
      </c>
      <c r="I88" s="81"/>
      <c r="J88" s="81">
        <v>-0.10000000000000009</v>
      </c>
      <c r="K88" s="81">
        <v>0</v>
      </c>
      <c r="L88" s="81">
        <v>-0.19999999999999996</v>
      </c>
      <c r="M88" s="92"/>
    </row>
    <row r="89" spans="1:13" s="87" customFormat="1" ht="13.5" customHeight="1" x14ac:dyDescent="0.2">
      <c r="A89" s="88" t="s">
        <v>58</v>
      </c>
      <c r="B89" s="82" t="s">
        <v>43</v>
      </c>
      <c r="C89" s="82" t="s">
        <v>58</v>
      </c>
      <c r="D89" s="83">
        <v>0.10000000000000009</v>
      </c>
      <c r="E89" s="83">
        <v>0.10000000000000009</v>
      </c>
      <c r="F89" s="83"/>
      <c r="G89" s="83">
        <v>0.20000000000000018</v>
      </c>
      <c r="H89" s="83">
        <v>0.10000000000000009</v>
      </c>
      <c r="I89" s="83"/>
      <c r="J89" s="83">
        <v>9.9999999999999645E-2</v>
      </c>
      <c r="K89" s="83">
        <v>0.10000000000000009</v>
      </c>
      <c r="L89" s="83">
        <v>-0.10000000000000009</v>
      </c>
      <c r="M89" s="92"/>
    </row>
    <row r="90" spans="1:13" s="87" customFormat="1" ht="13.5" customHeight="1" x14ac:dyDescent="0.2">
      <c r="A90" s="88" t="s">
        <v>58</v>
      </c>
      <c r="B90" s="82" t="s">
        <v>44</v>
      </c>
      <c r="C90" s="82" t="s">
        <v>58</v>
      </c>
      <c r="D90" s="83">
        <v>-0.10000000000000009</v>
      </c>
      <c r="E90" s="83">
        <v>-0.10000000000000009</v>
      </c>
      <c r="F90" s="83"/>
      <c r="G90" s="83">
        <v>0</v>
      </c>
      <c r="H90" s="83">
        <v>0.10000000000000009</v>
      </c>
      <c r="I90" s="83"/>
      <c r="J90" s="83">
        <v>-0.10000000000000009</v>
      </c>
      <c r="K90" s="83">
        <v>-0.10000000000000009</v>
      </c>
      <c r="L90" s="83">
        <v>0</v>
      </c>
      <c r="M90" s="92"/>
    </row>
    <row r="91" spans="1:13" s="87" customFormat="1" ht="13.5" customHeight="1" x14ac:dyDescent="0.2">
      <c r="A91" s="88" t="s">
        <v>58</v>
      </c>
      <c r="B91" s="82" t="s">
        <v>45</v>
      </c>
      <c r="C91" s="82" t="s">
        <v>58</v>
      </c>
      <c r="D91" s="83">
        <v>0</v>
      </c>
      <c r="E91" s="83">
        <v>0</v>
      </c>
      <c r="F91" s="83"/>
      <c r="G91" s="83">
        <v>0</v>
      </c>
      <c r="H91" s="83">
        <v>0</v>
      </c>
      <c r="I91" s="83"/>
      <c r="J91" s="83">
        <v>-0.10000000000000009</v>
      </c>
      <c r="K91" s="83">
        <v>-0.10000000000000009</v>
      </c>
      <c r="L91" s="83">
        <v>-0.10000000000000009</v>
      </c>
      <c r="M91" s="92"/>
    </row>
    <row r="92" spans="1:13" s="87" customFormat="1" ht="13.5" customHeight="1" x14ac:dyDescent="0.2">
      <c r="A92" s="86">
        <v>2015</v>
      </c>
      <c r="B92" s="80" t="s">
        <v>46</v>
      </c>
      <c r="C92" s="80" t="s">
        <v>58</v>
      </c>
      <c r="D92" s="81">
        <v>0</v>
      </c>
      <c r="E92" s="81">
        <v>0</v>
      </c>
      <c r="F92" s="81"/>
      <c r="G92" s="81">
        <v>0.10000000000000009</v>
      </c>
      <c r="H92" s="81">
        <v>0.20000000000000018</v>
      </c>
      <c r="I92" s="81"/>
      <c r="J92" s="81">
        <v>-0.10000000000000009</v>
      </c>
      <c r="K92" s="81">
        <v>-9.9999999999999645E-2</v>
      </c>
      <c r="L92" s="81">
        <v>0</v>
      </c>
      <c r="M92" s="92"/>
    </row>
    <row r="93" spans="1:13" s="87" customFormat="1" ht="13.5" customHeight="1" x14ac:dyDescent="0.2">
      <c r="A93" s="88" t="s">
        <v>58</v>
      </c>
      <c r="B93" s="82" t="s">
        <v>43</v>
      </c>
      <c r="C93" s="82" t="s">
        <v>58</v>
      </c>
      <c r="D93" s="83">
        <v>0</v>
      </c>
      <c r="E93" s="83">
        <v>0</v>
      </c>
      <c r="F93" s="83"/>
      <c r="G93" s="83">
        <v>0</v>
      </c>
      <c r="H93" s="83">
        <v>0.10000000000000009</v>
      </c>
      <c r="I93" s="83"/>
      <c r="J93" s="83">
        <v>-9.9999999999999645E-2</v>
      </c>
      <c r="K93" s="83">
        <v>-0.10000000000000009</v>
      </c>
      <c r="L93" s="83">
        <v>-0.10000000000000009</v>
      </c>
      <c r="M93" s="92"/>
    </row>
    <row r="94" spans="1:13" s="87" customFormat="1" ht="13.5" customHeight="1" x14ac:dyDescent="0.2">
      <c r="A94" s="88" t="s">
        <v>58</v>
      </c>
      <c r="B94" s="82" t="s">
        <v>44</v>
      </c>
      <c r="C94" s="82" t="s">
        <v>58</v>
      </c>
      <c r="D94" s="83">
        <v>0</v>
      </c>
      <c r="E94" s="83">
        <v>0</v>
      </c>
      <c r="F94" s="83"/>
      <c r="G94" s="83">
        <v>0</v>
      </c>
      <c r="H94" s="83">
        <v>-0.10000000000000009</v>
      </c>
      <c r="I94" s="83"/>
      <c r="J94" s="83">
        <v>-9.9999999999999645E-2</v>
      </c>
      <c r="K94" s="83">
        <v>-0.10000000000000009</v>
      </c>
      <c r="L94" s="83">
        <v>0</v>
      </c>
      <c r="M94" s="92"/>
    </row>
    <row r="95" spans="1:13" s="87" customFormat="1" ht="13.5" customHeight="1" x14ac:dyDescent="0.2">
      <c r="A95" s="88" t="s">
        <v>58</v>
      </c>
      <c r="B95" s="82" t="s">
        <v>45</v>
      </c>
      <c r="C95" s="82" t="s">
        <v>58</v>
      </c>
      <c r="D95" s="83">
        <v>-0.10000000000000009</v>
      </c>
      <c r="E95" s="83">
        <v>-0.10000000000000009</v>
      </c>
      <c r="F95" s="83"/>
      <c r="G95" s="83">
        <v>0.10000000000000009</v>
      </c>
      <c r="H95" s="83">
        <v>0</v>
      </c>
      <c r="I95" s="83"/>
      <c r="J95" s="83">
        <v>-0.19999999999999973</v>
      </c>
      <c r="K95" s="83">
        <v>-0.10000000000000009</v>
      </c>
      <c r="L95" s="83">
        <v>-0.10000000000000009</v>
      </c>
      <c r="M95" s="92"/>
    </row>
    <row r="96" spans="1:13" s="87" customFormat="1" ht="13.5" customHeight="1" x14ac:dyDescent="0.2">
      <c r="A96" s="86">
        <v>2016</v>
      </c>
      <c r="B96" s="80" t="s">
        <v>46</v>
      </c>
      <c r="C96" s="80" t="s">
        <v>58</v>
      </c>
      <c r="D96" s="81">
        <v>-9.9999999999999645E-2</v>
      </c>
      <c r="E96" s="81">
        <v>-0.10000000000000009</v>
      </c>
      <c r="F96" s="81"/>
      <c r="G96" s="81">
        <v>-0.20000000000000018</v>
      </c>
      <c r="H96" s="81">
        <v>-0.20000000000000018</v>
      </c>
      <c r="I96" s="81"/>
      <c r="J96" s="81">
        <v>0.10000000000000009</v>
      </c>
      <c r="K96" s="81">
        <v>0</v>
      </c>
      <c r="L96" s="81">
        <v>9.9999999999999867E-2</v>
      </c>
      <c r="M96" s="92"/>
    </row>
    <row r="97" spans="1:13" s="87" customFormat="1" ht="13.5" customHeight="1" x14ac:dyDescent="0.2">
      <c r="A97" s="88" t="s">
        <v>58</v>
      </c>
      <c r="B97" s="82" t="s">
        <v>43</v>
      </c>
      <c r="C97" s="82" t="s">
        <v>58</v>
      </c>
      <c r="D97" s="83">
        <v>-0.10000000000000009</v>
      </c>
      <c r="E97" s="83">
        <v>-0.10000000000000009</v>
      </c>
      <c r="F97" s="83"/>
      <c r="G97" s="83">
        <v>0</v>
      </c>
      <c r="H97" s="83">
        <v>-0.10000000000000009</v>
      </c>
      <c r="I97" s="83"/>
      <c r="J97" s="83">
        <v>0</v>
      </c>
      <c r="K97" s="83">
        <v>-0.10000000000000009</v>
      </c>
      <c r="L97" s="83">
        <v>0.10000000000000009</v>
      </c>
      <c r="M97" s="92"/>
    </row>
    <row r="98" spans="1:13" s="87" customFormat="1" ht="13.5" customHeight="1" x14ac:dyDescent="0.2">
      <c r="A98" s="88" t="s">
        <v>58</v>
      </c>
      <c r="B98" s="82" t="s">
        <v>44</v>
      </c>
      <c r="C98" s="82" t="s">
        <v>58</v>
      </c>
      <c r="D98" s="83">
        <v>0.10000000000000009</v>
      </c>
      <c r="E98" s="83">
        <v>0</v>
      </c>
      <c r="F98" s="83"/>
      <c r="G98" s="83">
        <v>0</v>
      </c>
      <c r="H98" s="83">
        <v>0</v>
      </c>
      <c r="I98" s="83"/>
      <c r="J98" s="83">
        <v>9.9999999999999645E-2</v>
      </c>
      <c r="K98" s="83">
        <v>0.10000000000000009</v>
      </c>
      <c r="L98" s="83">
        <v>0</v>
      </c>
      <c r="M98" s="92"/>
    </row>
    <row r="99" spans="1:13" s="87" customFormat="1" ht="13.5" customHeight="1" x14ac:dyDescent="0.2">
      <c r="A99" s="88" t="s">
        <v>58</v>
      </c>
      <c r="B99" s="82" t="s">
        <v>45</v>
      </c>
      <c r="C99" s="82" t="s">
        <v>58</v>
      </c>
      <c r="D99" s="83">
        <v>0.20000000000000018</v>
      </c>
      <c r="E99" s="83">
        <v>0.20000000000000018</v>
      </c>
      <c r="F99" s="83"/>
      <c r="G99" s="83">
        <v>0.10000000000000009</v>
      </c>
      <c r="H99" s="83">
        <v>0.10000000000000009</v>
      </c>
      <c r="I99" s="83"/>
      <c r="J99" s="83">
        <v>0.29999999999999982</v>
      </c>
      <c r="K99" s="83">
        <v>0.20000000000000018</v>
      </c>
      <c r="L99" s="83">
        <v>0.20000000000000018</v>
      </c>
      <c r="M99" s="92"/>
    </row>
    <row r="100" spans="1:13" s="87" customFormat="1" ht="13.5" customHeight="1" x14ac:dyDescent="0.2">
      <c r="A100" s="86">
        <v>2017</v>
      </c>
      <c r="B100" s="80" t="s">
        <v>46</v>
      </c>
      <c r="C100" s="80" t="s">
        <v>58</v>
      </c>
      <c r="D100" s="81">
        <v>0</v>
      </c>
      <c r="E100" s="81">
        <v>0</v>
      </c>
      <c r="F100" s="81"/>
      <c r="G100" s="81">
        <v>0</v>
      </c>
      <c r="H100" s="81">
        <v>0</v>
      </c>
      <c r="I100" s="81"/>
      <c r="J100" s="81">
        <v>0</v>
      </c>
      <c r="K100" s="81">
        <v>0</v>
      </c>
      <c r="L100" s="81">
        <v>-9.9999999999999867E-2</v>
      </c>
      <c r="M100" s="92"/>
    </row>
    <row r="101" spans="1:13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>
        <v>0.30000000000000027</v>
      </c>
      <c r="E101" s="83">
        <v>0.30000000000000027</v>
      </c>
      <c r="F101" s="83"/>
      <c r="G101" s="83">
        <v>0.19999999999999973</v>
      </c>
      <c r="H101" s="83">
        <v>0.19999999999999973</v>
      </c>
      <c r="I101" s="83"/>
      <c r="J101" s="83">
        <v>0.19999999999999973</v>
      </c>
      <c r="K101" s="83">
        <v>0.30000000000000027</v>
      </c>
      <c r="L101" s="83">
        <v>0.10000000000000009</v>
      </c>
      <c r="M101" s="92"/>
    </row>
    <row r="102" spans="1:13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>
        <v>0.10000000000000009</v>
      </c>
      <c r="E102" s="83">
        <v>0.20000000000000018</v>
      </c>
      <c r="F102" s="83"/>
      <c r="G102" s="83">
        <v>0.19999999999999973</v>
      </c>
      <c r="H102" s="83">
        <v>0.19999999999999973</v>
      </c>
      <c r="I102" s="83"/>
      <c r="J102" s="83">
        <v>0.20000000000000018</v>
      </c>
      <c r="K102" s="83">
        <v>0.20000000000000018</v>
      </c>
      <c r="L102" s="83">
        <v>0</v>
      </c>
      <c r="M102" s="92"/>
    </row>
    <row r="103" spans="1:13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>
        <v>0.10000000000000009</v>
      </c>
      <c r="E103" s="83">
        <v>0.10000000000000009</v>
      </c>
      <c r="F103" s="83"/>
      <c r="G103" s="83">
        <v>0</v>
      </c>
      <c r="H103" s="83">
        <v>0</v>
      </c>
      <c r="I103" s="83"/>
      <c r="J103" s="83">
        <v>0.20000000000000018</v>
      </c>
      <c r="K103" s="83">
        <v>0.29999999999999982</v>
      </c>
      <c r="L103" s="83">
        <v>0</v>
      </c>
      <c r="M103" s="92"/>
    </row>
    <row r="104" spans="1:13" s="87" customFormat="1" ht="13.5" customHeight="1" x14ac:dyDescent="0.2">
      <c r="A104" s="86">
        <v>2018</v>
      </c>
      <c r="B104" s="80" t="s">
        <v>46</v>
      </c>
      <c r="C104" s="80" t="s">
        <v>58</v>
      </c>
      <c r="D104" s="81">
        <v>0.19999999999999973</v>
      </c>
      <c r="E104" s="81">
        <v>0.20000000000000018</v>
      </c>
      <c r="F104" s="81"/>
      <c r="G104" s="81">
        <v>0.20000000000000018</v>
      </c>
      <c r="H104" s="81">
        <v>0.20000000000000018</v>
      </c>
      <c r="I104" s="81"/>
      <c r="J104" s="81">
        <v>0.10000000000000009</v>
      </c>
      <c r="K104" s="81">
        <v>0.29999999999999982</v>
      </c>
      <c r="L104" s="81">
        <v>0</v>
      </c>
      <c r="M104" s="92"/>
    </row>
    <row r="105" spans="1:13" s="87" customFormat="1" ht="13.5" customHeight="1" x14ac:dyDescent="0.2">
      <c r="A105" s="88" t="s">
        <v>58</v>
      </c>
      <c r="B105" s="82" t="s">
        <v>43</v>
      </c>
      <c r="C105" s="82" t="s">
        <v>58</v>
      </c>
      <c r="D105" s="83">
        <v>0</v>
      </c>
      <c r="E105" s="83">
        <v>0</v>
      </c>
      <c r="F105" s="83"/>
      <c r="G105" s="83">
        <v>0.10000000000000009</v>
      </c>
      <c r="H105" s="83">
        <v>0.20000000000000018</v>
      </c>
      <c r="I105" s="83"/>
      <c r="J105" s="83">
        <v>0</v>
      </c>
      <c r="K105" s="83">
        <v>0</v>
      </c>
      <c r="L105" s="83">
        <v>-0.20000000000000018</v>
      </c>
      <c r="M105" s="92"/>
    </row>
    <row r="106" spans="1:13" s="87" customFormat="1" ht="13.5" customHeight="1" x14ac:dyDescent="0.2">
      <c r="A106" s="88" t="s">
        <v>58</v>
      </c>
      <c r="B106" s="82" t="s">
        <v>44</v>
      </c>
      <c r="C106" s="82" t="s">
        <v>58</v>
      </c>
      <c r="D106" s="83">
        <v>0</v>
      </c>
      <c r="E106" s="83">
        <v>0</v>
      </c>
      <c r="F106" s="83"/>
      <c r="G106" s="83">
        <v>0.10000000000000009</v>
      </c>
      <c r="H106" s="83">
        <v>0.10000000000000009</v>
      </c>
      <c r="I106" s="83"/>
      <c r="J106" s="83">
        <v>-0.10000000000000009</v>
      </c>
      <c r="K106" s="83">
        <v>-0.10000000000000009</v>
      </c>
      <c r="L106" s="83">
        <v>-0.10000000000000009</v>
      </c>
      <c r="M106" s="92"/>
    </row>
    <row r="107" spans="1:13" s="87" customFormat="1" ht="13.5" customHeight="1" x14ac:dyDescent="0.2">
      <c r="A107" s="88" t="s">
        <v>58</v>
      </c>
      <c r="B107" s="82" t="s">
        <v>45</v>
      </c>
      <c r="C107" s="82" t="s">
        <v>58</v>
      </c>
      <c r="D107" s="83">
        <v>0.10000000000000009</v>
      </c>
      <c r="E107" s="83">
        <v>9.9999999999999645E-2</v>
      </c>
      <c r="F107" s="83"/>
      <c r="G107" s="83">
        <v>0</v>
      </c>
      <c r="H107" s="83">
        <v>9.9999999999999645E-2</v>
      </c>
      <c r="I107" s="83"/>
      <c r="J107" s="83">
        <v>0</v>
      </c>
      <c r="K107" s="83">
        <v>0</v>
      </c>
      <c r="L107" s="83">
        <v>-0.20000000000000018</v>
      </c>
      <c r="M107" s="92"/>
    </row>
    <row r="108" spans="1:13" s="87" customFormat="1" ht="13.5" customHeight="1" x14ac:dyDescent="0.2">
      <c r="A108" s="86">
        <v>2019</v>
      </c>
      <c r="B108" s="80" t="s">
        <v>46</v>
      </c>
      <c r="C108" s="80" t="s">
        <v>18</v>
      </c>
      <c r="D108" s="81">
        <v>0</v>
      </c>
      <c r="E108" s="81">
        <v>0</v>
      </c>
      <c r="F108" s="81"/>
      <c r="G108" s="81">
        <v>0.10000000000000009</v>
      </c>
      <c r="H108" s="81">
        <v>0</v>
      </c>
      <c r="I108" s="81"/>
      <c r="J108" s="81">
        <v>0</v>
      </c>
      <c r="K108" s="81">
        <v>-0.10000000000000009</v>
      </c>
      <c r="L108" s="81">
        <v>-0.19999999999999996</v>
      </c>
      <c r="M108" s="92"/>
    </row>
    <row r="109" spans="1:13" s="87" customFormat="1" ht="13.5" customHeight="1" x14ac:dyDescent="0.2">
      <c r="A109" s="88" t="s">
        <v>58</v>
      </c>
      <c r="B109" s="82" t="s">
        <v>43</v>
      </c>
      <c r="C109" s="82" t="s">
        <v>18</v>
      </c>
      <c r="D109" s="83">
        <v>0</v>
      </c>
      <c r="E109" s="83">
        <v>0</v>
      </c>
      <c r="F109" s="83"/>
      <c r="G109" s="83">
        <v>0</v>
      </c>
      <c r="H109" s="83">
        <v>-0.10000000000000009</v>
      </c>
      <c r="I109" s="83"/>
      <c r="J109" s="83">
        <v>0</v>
      </c>
      <c r="K109" s="83">
        <v>0</v>
      </c>
      <c r="L109" s="83">
        <v>0</v>
      </c>
      <c r="M109" s="92"/>
    </row>
    <row r="110" spans="1:13" s="87" customFormat="1" ht="13.5" customHeight="1" x14ac:dyDescent="0.2">
      <c r="A110" s="88"/>
      <c r="B110" s="82" t="s">
        <v>44</v>
      </c>
      <c r="C110" s="82" t="s">
        <v>18</v>
      </c>
      <c r="D110" s="83">
        <v>-0.10000000000000009</v>
      </c>
      <c r="E110" s="83">
        <v>-0.10000000000000009</v>
      </c>
      <c r="F110" s="83"/>
      <c r="G110" s="83">
        <v>-0.19999999999999973</v>
      </c>
      <c r="H110" s="83">
        <v>-0.29999999999999982</v>
      </c>
      <c r="I110" s="83"/>
      <c r="J110" s="83">
        <v>0</v>
      </c>
      <c r="K110" s="83">
        <v>0</v>
      </c>
      <c r="L110" s="83">
        <v>0</v>
      </c>
      <c r="M110" s="92"/>
    </row>
    <row r="111" spans="1:13" s="23" customFormat="1" ht="14.1" customHeight="1" x14ac:dyDescent="0.2">
      <c r="A111" s="88"/>
      <c r="B111" s="82" t="s">
        <v>45</v>
      </c>
      <c r="C111" s="82" t="s">
        <v>18</v>
      </c>
      <c r="D111" s="83">
        <v>-0.20000000000000018</v>
      </c>
      <c r="E111" s="83">
        <v>-0.19999999999999973</v>
      </c>
      <c r="F111" s="83"/>
      <c r="G111" s="83">
        <v>-0.10000000000000009</v>
      </c>
      <c r="H111" s="83">
        <v>-0.29999999999999982</v>
      </c>
      <c r="I111" s="83"/>
      <c r="J111" s="83">
        <v>-0.10000000000000009</v>
      </c>
      <c r="K111" s="83">
        <v>-9.9999999999999645E-2</v>
      </c>
      <c r="L111" s="83">
        <v>-0.10000000000000009</v>
      </c>
    </row>
    <row r="112" spans="1:13" s="23" customFormat="1" ht="14.1" customHeight="1" x14ac:dyDescent="0.2">
      <c r="A112" s="86">
        <v>2020</v>
      </c>
      <c r="B112" s="80" t="s">
        <v>46</v>
      </c>
      <c r="C112" s="80" t="s">
        <v>18</v>
      </c>
      <c r="D112" s="81">
        <v>0</v>
      </c>
      <c r="E112" s="81">
        <v>0.10000000000000009</v>
      </c>
      <c r="F112" s="81"/>
      <c r="G112" s="81">
        <v>-0.10000000000000009</v>
      </c>
      <c r="H112" s="81">
        <v>-0.10000000000000009</v>
      </c>
      <c r="I112" s="81"/>
      <c r="J112" s="81">
        <v>9.9999999999999645E-2</v>
      </c>
      <c r="K112" s="81">
        <v>0.10000000000000009</v>
      </c>
      <c r="L112" s="81">
        <v>0.19999999999999996</v>
      </c>
    </row>
    <row r="113" spans="1:12" s="23" customFormat="1" ht="14.1" customHeight="1" x14ac:dyDescent="0.2">
      <c r="B113" s="82" t="s">
        <v>43</v>
      </c>
      <c r="C113" s="82" t="s">
        <v>18</v>
      </c>
      <c r="D113" s="196">
        <v>-0.60000000000000009</v>
      </c>
      <c r="E113" s="196">
        <v>-0.70000000000000018</v>
      </c>
      <c r="F113" s="196"/>
      <c r="G113" s="196">
        <v>-1.1000000000000001</v>
      </c>
      <c r="H113" s="196">
        <v>-1.1999999999999997</v>
      </c>
      <c r="I113" s="196"/>
      <c r="J113" s="196">
        <v>-0.29999999999999982</v>
      </c>
      <c r="K113" s="196">
        <v>-0.39999999999999991</v>
      </c>
      <c r="L113" s="196">
        <v>0</v>
      </c>
    </row>
    <row r="114" spans="1:12" s="23" customFormat="1" ht="14.1" customHeight="1" x14ac:dyDescent="0.2">
      <c r="A114" s="190"/>
      <c r="B114" s="84" t="s">
        <v>44</v>
      </c>
      <c r="C114" s="84" t="s">
        <v>18</v>
      </c>
      <c r="D114" s="193">
        <v>-0.5</v>
      </c>
      <c r="E114" s="193">
        <v>-0.5</v>
      </c>
      <c r="F114" s="193"/>
      <c r="G114" s="193">
        <v>-0.5</v>
      </c>
      <c r="H114" s="193">
        <v>-0.5</v>
      </c>
      <c r="I114" s="193"/>
      <c r="J114" s="193">
        <v>-0.39999999999999991</v>
      </c>
      <c r="K114" s="193">
        <v>-0.5</v>
      </c>
      <c r="L114" s="193">
        <v>-0.20000000000000018</v>
      </c>
    </row>
    <row r="115" spans="1:12" s="23" customFormat="1" ht="14.1" customHeight="1" x14ac:dyDescent="0.2">
      <c r="B115" s="48"/>
    </row>
    <row r="116" spans="1:12" s="23" customFormat="1" ht="14.1" customHeight="1" x14ac:dyDescent="0.2">
      <c r="B116" s="48"/>
    </row>
    <row r="117" spans="1:12" s="23" customFormat="1" ht="14.1" customHeight="1" x14ac:dyDescent="0.2">
      <c r="B117" s="48"/>
    </row>
    <row r="118" spans="1:12" s="23" customFormat="1" ht="14.1" customHeight="1" x14ac:dyDescent="0.2">
      <c r="B118" s="48"/>
    </row>
    <row r="119" spans="1:12" s="23" customFormat="1" ht="14.1" customHeight="1" x14ac:dyDescent="0.2">
      <c r="B119" s="48"/>
    </row>
    <row r="120" spans="1:12" s="23" customFormat="1" ht="14.1" customHeight="1" x14ac:dyDescent="0.2">
      <c r="B120" s="48"/>
    </row>
    <row r="121" spans="1:12" s="23" customFormat="1" ht="14.1" customHeight="1" x14ac:dyDescent="0.2">
      <c r="B121" s="48"/>
    </row>
    <row r="122" spans="1:12" s="23" customFormat="1" ht="14.1" customHeight="1" x14ac:dyDescent="0.2">
      <c r="B122" s="48"/>
    </row>
    <row r="123" spans="1:12" s="23" customFormat="1" ht="14.1" customHeight="1" x14ac:dyDescent="0.2">
      <c r="B123" s="48"/>
    </row>
    <row r="124" spans="1:12" s="23" customFormat="1" ht="14.1" customHeight="1" x14ac:dyDescent="0.2">
      <c r="B124" s="48"/>
    </row>
    <row r="125" spans="1:12" s="23" customFormat="1" ht="14.1" customHeight="1" x14ac:dyDescent="0.2">
      <c r="B125" s="48"/>
    </row>
    <row r="126" spans="1:12" s="23" customFormat="1" ht="14.1" customHeight="1" x14ac:dyDescent="0.2">
      <c r="B126" s="48"/>
    </row>
    <row r="127" spans="1:12" s="23" customFormat="1" ht="14.1" customHeight="1" x14ac:dyDescent="0.2">
      <c r="B127" s="48"/>
    </row>
    <row r="128" spans="1:1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</sheetData>
  <mergeCells count="7">
    <mergeCell ref="C3:D3"/>
    <mergeCell ref="A61:L61"/>
    <mergeCell ref="J4:L4"/>
    <mergeCell ref="A7:L7"/>
    <mergeCell ref="A4:B6"/>
    <mergeCell ref="D4:E4"/>
    <mergeCell ref="G4:H4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U405"/>
  <sheetViews>
    <sheetView zoomScale="70" zoomScaleNormal="70" workbookViewId="0">
      <pane ySplit="5" topLeftCell="A21" activePane="bottomLeft" state="frozen"/>
      <selection pane="bottomLeft" activeCell="P46" sqref="P46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790</v>
      </c>
      <c r="B1" s="46"/>
    </row>
    <row r="2" spans="1:21" s="2" customFormat="1" ht="9" customHeight="1" x14ac:dyDescent="0.2">
      <c r="A2" s="1"/>
      <c r="B2" s="3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1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1" s="13" customFormat="1" ht="114" customHeight="1" x14ac:dyDescent="0.2">
      <c r="A4" s="231"/>
      <c r="B4" s="231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1" s="14" customFormat="1" ht="14.1" customHeight="1" x14ac:dyDescent="0.2">
      <c r="A5" s="244" t="s">
        <v>54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1" s="87" customFormat="1" ht="13.5" customHeight="1" x14ac:dyDescent="0.2">
      <c r="A6" s="88">
        <v>2010</v>
      </c>
      <c r="B6" s="82"/>
      <c r="C6" s="82" t="s">
        <v>58</v>
      </c>
      <c r="D6" s="132">
        <v>4.8</v>
      </c>
      <c r="E6" s="132">
        <v>3.4</v>
      </c>
      <c r="F6" s="132">
        <v>6.2</v>
      </c>
      <c r="G6" s="132">
        <v>5.4</v>
      </c>
      <c r="H6" s="132">
        <v>3.3</v>
      </c>
      <c r="I6" s="83" t="s">
        <v>58</v>
      </c>
      <c r="J6" s="83">
        <v>4</v>
      </c>
      <c r="K6" s="132">
        <v>4.8</v>
      </c>
      <c r="L6" s="132">
        <v>3.3</v>
      </c>
      <c r="M6" s="132">
        <v>2.2999999999999998</v>
      </c>
      <c r="N6" s="83">
        <v>2</v>
      </c>
      <c r="O6" s="132">
        <v>2.2000000000000002</v>
      </c>
      <c r="P6" s="132">
        <v>6.2</v>
      </c>
      <c r="Q6" s="132">
        <v>4.9000000000000004</v>
      </c>
      <c r="R6" s="132">
        <v>1.3</v>
      </c>
      <c r="S6" s="132">
        <v>2.4</v>
      </c>
      <c r="T6" s="132">
        <v>2.9</v>
      </c>
      <c r="U6" s="83">
        <v>3</v>
      </c>
    </row>
    <row r="7" spans="1:21" s="87" customFormat="1" ht="13.5" customHeight="1" x14ac:dyDescent="0.2">
      <c r="A7" s="88">
        <v>2011</v>
      </c>
      <c r="B7" s="82"/>
      <c r="C7" s="82" t="s">
        <v>58</v>
      </c>
      <c r="D7" s="83">
        <v>5</v>
      </c>
      <c r="E7" s="132">
        <v>3.6</v>
      </c>
      <c r="F7" s="132">
        <v>6.6</v>
      </c>
      <c r="G7" s="83">
        <v>5</v>
      </c>
      <c r="H7" s="132">
        <v>3.1</v>
      </c>
      <c r="I7" s="83" t="s">
        <v>58</v>
      </c>
      <c r="J7" s="83">
        <v>4</v>
      </c>
      <c r="K7" s="132">
        <v>4.4000000000000004</v>
      </c>
      <c r="L7" s="132">
        <v>3.1</v>
      </c>
      <c r="M7" s="132">
        <v>2.2999999999999998</v>
      </c>
      <c r="N7" s="132">
        <v>1.9</v>
      </c>
      <c r="O7" s="132">
        <v>2.4</v>
      </c>
      <c r="P7" s="132">
        <v>6.4</v>
      </c>
      <c r="Q7" s="83">
        <v>5</v>
      </c>
      <c r="R7" s="132">
        <v>1.4</v>
      </c>
      <c r="S7" s="132">
        <v>2.5</v>
      </c>
      <c r="T7" s="132">
        <v>2.9</v>
      </c>
      <c r="U7" s="132">
        <v>3.7</v>
      </c>
    </row>
    <row r="8" spans="1:21" s="87" customFormat="1" ht="13.5" customHeight="1" x14ac:dyDescent="0.2">
      <c r="A8" s="88">
        <v>2012</v>
      </c>
      <c r="B8" s="82"/>
      <c r="C8" s="82" t="s">
        <v>58</v>
      </c>
      <c r="D8" s="132">
        <v>4.5</v>
      </c>
      <c r="E8" s="132">
        <v>3.3</v>
      </c>
      <c r="F8" s="132">
        <v>6.4</v>
      </c>
      <c r="G8" s="132">
        <v>4.9000000000000004</v>
      </c>
      <c r="H8" s="132">
        <v>3.1</v>
      </c>
      <c r="I8" s="83" t="s">
        <v>58</v>
      </c>
      <c r="J8" s="132">
        <v>4.2</v>
      </c>
      <c r="K8" s="132">
        <v>3.8</v>
      </c>
      <c r="L8" s="132">
        <v>2.9</v>
      </c>
      <c r="M8" s="132">
        <v>2.1</v>
      </c>
      <c r="N8" s="132">
        <v>1.7</v>
      </c>
      <c r="O8" s="132">
        <v>2.2999999999999998</v>
      </c>
      <c r="P8" s="132">
        <v>5.7</v>
      </c>
      <c r="Q8" s="132">
        <v>4.5</v>
      </c>
      <c r="R8" s="132">
        <v>0.9</v>
      </c>
      <c r="S8" s="132">
        <v>2.1</v>
      </c>
      <c r="T8" s="132">
        <v>2.2999999999999998</v>
      </c>
      <c r="U8" s="132">
        <v>3.4</v>
      </c>
    </row>
    <row r="9" spans="1:21" s="87" customFormat="1" ht="13.5" customHeight="1" x14ac:dyDescent="0.2">
      <c r="A9" s="88">
        <v>2013</v>
      </c>
      <c r="B9" s="82"/>
      <c r="C9" s="82" t="s">
        <v>58</v>
      </c>
      <c r="D9" s="132">
        <v>3.7</v>
      </c>
      <c r="E9" s="132">
        <v>3.4</v>
      </c>
      <c r="F9" s="132">
        <v>5.0999999999999996</v>
      </c>
      <c r="G9" s="132">
        <v>4.8</v>
      </c>
      <c r="H9" s="132">
        <v>3.1</v>
      </c>
      <c r="I9" s="83" t="s">
        <v>58</v>
      </c>
      <c r="J9" s="132">
        <v>3.9</v>
      </c>
      <c r="K9" s="132">
        <v>3.9</v>
      </c>
      <c r="L9" s="132">
        <v>2.9</v>
      </c>
      <c r="M9" s="132">
        <v>1.8</v>
      </c>
      <c r="N9" s="132">
        <v>1.4</v>
      </c>
      <c r="O9" s="132">
        <v>2.1</v>
      </c>
      <c r="P9" s="132">
        <v>5.4</v>
      </c>
      <c r="Q9" s="132">
        <v>4.3</v>
      </c>
      <c r="R9" s="132">
        <v>0.7</v>
      </c>
      <c r="S9" s="83">
        <v>2</v>
      </c>
      <c r="T9" s="132">
        <v>2.2999999999999998</v>
      </c>
      <c r="U9" s="132">
        <v>3.3</v>
      </c>
    </row>
    <row r="10" spans="1:21" s="87" customFormat="1" ht="13.5" customHeight="1" x14ac:dyDescent="0.2">
      <c r="A10" s="88">
        <v>2014</v>
      </c>
      <c r="B10" s="82"/>
      <c r="C10" s="82" t="s">
        <v>58</v>
      </c>
      <c r="D10" s="132">
        <v>3.5</v>
      </c>
      <c r="E10" s="132">
        <v>3.5</v>
      </c>
      <c r="F10" s="132">
        <v>5.2</v>
      </c>
      <c r="G10" s="132">
        <v>4.7</v>
      </c>
      <c r="H10" s="83">
        <v>3</v>
      </c>
      <c r="I10" s="83" t="s">
        <v>58</v>
      </c>
      <c r="J10" s="132">
        <v>3.9</v>
      </c>
      <c r="K10" s="83">
        <v>4</v>
      </c>
      <c r="L10" s="132">
        <v>3.1</v>
      </c>
      <c r="M10" s="132">
        <v>1.7</v>
      </c>
      <c r="N10" s="132">
        <v>1.4</v>
      </c>
      <c r="O10" s="83">
        <v>2</v>
      </c>
      <c r="P10" s="132">
        <v>5.4</v>
      </c>
      <c r="Q10" s="132">
        <v>4.3</v>
      </c>
      <c r="R10" s="132">
        <v>0.9</v>
      </c>
      <c r="S10" s="83">
        <v>2</v>
      </c>
      <c r="T10" s="132">
        <v>2.2000000000000002</v>
      </c>
      <c r="U10" s="132">
        <v>2.6</v>
      </c>
    </row>
    <row r="11" spans="1:21" s="87" customFormat="1" ht="13.5" customHeight="1" x14ac:dyDescent="0.2">
      <c r="A11" s="88">
        <v>2015</v>
      </c>
      <c r="B11" s="82"/>
      <c r="C11" s="82" t="s">
        <v>58</v>
      </c>
      <c r="D11" s="132">
        <v>3.8</v>
      </c>
      <c r="E11" s="132">
        <v>3.6</v>
      </c>
      <c r="F11" s="132">
        <v>5.3</v>
      </c>
      <c r="G11" s="132">
        <v>4.5</v>
      </c>
      <c r="H11" s="132">
        <v>3.2</v>
      </c>
      <c r="I11" s="83" t="s">
        <v>58</v>
      </c>
      <c r="J11" s="132">
        <v>3.7</v>
      </c>
      <c r="K11" s="132">
        <v>3.8</v>
      </c>
      <c r="L11" s="132">
        <v>3.2</v>
      </c>
      <c r="M11" s="132">
        <v>1.4</v>
      </c>
      <c r="N11" s="132">
        <v>1.2</v>
      </c>
      <c r="O11" s="83">
        <v>2</v>
      </c>
      <c r="P11" s="132">
        <v>5.4</v>
      </c>
      <c r="Q11" s="132">
        <v>4.3</v>
      </c>
      <c r="R11" s="132">
        <v>0.7</v>
      </c>
      <c r="S11" s="83">
        <v>2</v>
      </c>
      <c r="T11" s="132">
        <v>2.1</v>
      </c>
      <c r="U11" s="132">
        <v>2.5</v>
      </c>
    </row>
    <row r="12" spans="1:21" s="87" customFormat="1" ht="13.5" customHeight="1" x14ac:dyDescent="0.2">
      <c r="A12" s="88">
        <v>2016</v>
      </c>
      <c r="B12" s="82"/>
      <c r="C12" s="82" t="s">
        <v>58</v>
      </c>
      <c r="D12" s="132">
        <v>3.3</v>
      </c>
      <c r="E12" s="132">
        <v>3.5</v>
      </c>
      <c r="F12" s="132">
        <v>5.3</v>
      </c>
      <c r="G12" s="132">
        <v>4.7</v>
      </c>
      <c r="H12" s="132">
        <v>3.5</v>
      </c>
      <c r="I12" s="83" t="s">
        <v>58</v>
      </c>
      <c r="J12" s="132">
        <v>3.6</v>
      </c>
      <c r="K12" s="132">
        <v>3.9</v>
      </c>
      <c r="L12" s="132">
        <v>3.2</v>
      </c>
      <c r="M12" s="132">
        <v>1.3</v>
      </c>
      <c r="N12" s="132">
        <v>1.1000000000000001</v>
      </c>
      <c r="O12" s="132">
        <v>1.8</v>
      </c>
      <c r="P12" s="132">
        <v>6.2</v>
      </c>
      <c r="Q12" s="132">
        <v>4.7</v>
      </c>
      <c r="R12" s="132">
        <v>0.9</v>
      </c>
      <c r="S12" s="132">
        <v>2.1</v>
      </c>
      <c r="T12" s="132">
        <v>2.4</v>
      </c>
      <c r="U12" s="132">
        <v>2.5</v>
      </c>
    </row>
    <row r="13" spans="1:21" s="87" customFormat="1" ht="13.5" customHeight="1" x14ac:dyDescent="0.2">
      <c r="A13" s="88">
        <v>2017</v>
      </c>
      <c r="B13" s="82"/>
      <c r="C13" s="82" t="s">
        <v>58</v>
      </c>
      <c r="D13" s="132">
        <v>3.7</v>
      </c>
      <c r="E13" s="132">
        <v>3.6</v>
      </c>
      <c r="F13" s="132">
        <v>5.6</v>
      </c>
      <c r="G13" s="132">
        <v>4.4000000000000004</v>
      </c>
      <c r="H13" s="132">
        <v>3.4</v>
      </c>
      <c r="I13" s="83" t="s">
        <v>58</v>
      </c>
      <c r="J13" s="132">
        <v>3.9</v>
      </c>
      <c r="K13" s="132">
        <v>3.8</v>
      </c>
      <c r="L13" s="132">
        <v>3.2</v>
      </c>
      <c r="M13" s="132">
        <v>1.3</v>
      </c>
      <c r="N13" s="132">
        <v>1.1000000000000001</v>
      </c>
      <c r="O13" s="132">
        <v>2.2000000000000002</v>
      </c>
      <c r="P13" s="132">
        <v>6.6</v>
      </c>
      <c r="Q13" s="132">
        <v>5.0999999999999996</v>
      </c>
      <c r="R13" s="132">
        <v>0.9</v>
      </c>
      <c r="S13" s="83">
        <v>2</v>
      </c>
      <c r="T13" s="132">
        <v>2.2000000000000002</v>
      </c>
      <c r="U13" s="132">
        <v>2.8</v>
      </c>
    </row>
    <row r="14" spans="1:21" s="87" customFormat="1" ht="13.5" customHeight="1" x14ac:dyDescent="0.2">
      <c r="A14" s="88">
        <v>2018</v>
      </c>
      <c r="B14" s="82"/>
      <c r="C14" s="82" t="s">
        <v>58</v>
      </c>
      <c r="D14" s="132">
        <v>3.6</v>
      </c>
      <c r="E14" s="132">
        <v>3.8</v>
      </c>
      <c r="F14" s="132">
        <v>5.8</v>
      </c>
      <c r="G14" s="132">
        <v>4.4000000000000004</v>
      </c>
      <c r="H14" s="132">
        <v>3.5</v>
      </c>
      <c r="I14" s="83" t="s">
        <v>58</v>
      </c>
      <c r="J14" s="83">
        <v>4</v>
      </c>
      <c r="K14" s="132">
        <v>4.0999999999999996</v>
      </c>
      <c r="L14" s="132">
        <v>3.2</v>
      </c>
      <c r="M14" s="132">
        <v>1.4</v>
      </c>
      <c r="N14" s="132">
        <v>1.1000000000000001</v>
      </c>
      <c r="O14" s="132">
        <v>2.2000000000000002</v>
      </c>
      <c r="P14" s="132">
        <v>6.4</v>
      </c>
      <c r="Q14" s="132">
        <v>4.9000000000000004</v>
      </c>
      <c r="R14" s="132">
        <v>0.6</v>
      </c>
      <c r="S14" s="132">
        <v>1.9</v>
      </c>
      <c r="T14" s="132">
        <v>2.1</v>
      </c>
      <c r="U14" s="132">
        <v>2.8</v>
      </c>
    </row>
    <row r="15" spans="1:21" s="87" customFormat="1" ht="13.5" customHeight="1" x14ac:dyDescent="0.2">
      <c r="A15" s="95">
        <v>2019</v>
      </c>
      <c r="B15" s="84"/>
      <c r="C15" s="84" t="s">
        <v>18</v>
      </c>
      <c r="D15" s="198">
        <v>3.8</v>
      </c>
      <c r="E15" s="198">
        <v>3.6</v>
      </c>
      <c r="F15" s="85">
        <v>6</v>
      </c>
      <c r="G15" s="198">
        <v>4.3</v>
      </c>
      <c r="H15" s="198">
        <v>3.8</v>
      </c>
      <c r="I15" s="85" t="s">
        <v>58</v>
      </c>
      <c r="J15" s="198">
        <v>3.7</v>
      </c>
      <c r="K15" s="198">
        <v>4.5</v>
      </c>
      <c r="L15" s="198">
        <v>3.3</v>
      </c>
      <c r="M15" s="198">
        <v>1.4</v>
      </c>
      <c r="N15" s="85">
        <v>1</v>
      </c>
      <c r="O15" s="198">
        <v>1.9</v>
      </c>
      <c r="P15" s="198">
        <v>6.2</v>
      </c>
      <c r="Q15" s="198">
        <v>4.5999999999999996</v>
      </c>
      <c r="R15" s="198">
        <v>0.8</v>
      </c>
      <c r="S15" s="198">
        <v>1.8</v>
      </c>
      <c r="T15" s="85">
        <v>2</v>
      </c>
      <c r="U15" s="85">
        <v>3</v>
      </c>
    </row>
    <row r="16" spans="1:21" s="87" customFormat="1" ht="13.5" customHeight="1" x14ac:dyDescent="0.2">
      <c r="A16" s="86">
        <v>2010</v>
      </c>
      <c r="B16" s="80" t="s">
        <v>46</v>
      </c>
      <c r="C16" s="80" t="s">
        <v>58</v>
      </c>
      <c r="D16" s="131">
        <v>4.8</v>
      </c>
      <c r="E16" s="131">
        <v>3.1</v>
      </c>
      <c r="F16" s="131">
        <v>6.1</v>
      </c>
      <c r="G16" s="131">
        <v>5.2</v>
      </c>
      <c r="H16" s="131">
        <v>3.1</v>
      </c>
      <c r="I16" s="81" t="s">
        <v>58</v>
      </c>
      <c r="J16" s="81">
        <v>4</v>
      </c>
      <c r="K16" s="131">
        <v>4.8</v>
      </c>
      <c r="L16" s="131">
        <v>3.2</v>
      </c>
      <c r="M16" s="131">
        <v>2.2000000000000002</v>
      </c>
      <c r="N16" s="131">
        <v>1.7</v>
      </c>
      <c r="O16" s="131">
        <v>2.2999999999999998</v>
      </c>
      <c r="P16" s="131">
        <v>5.9</v>
      </c>
      <c r="Q16" s="131">
        <v>4.7</v>
      </c>
      <c r="R16" s="131">
        <v>1.3</v>
      </c>
      <c r="S16" s="131">
        <v>2.2999999999999998</v>
      </c>
      <c r="T16" s="131">
        <v>2.6</v>
      </c>
      <c r="U16" s="81">
        <v>3</v>
      </c>
    </row>
    <row r="17" spans="1:21" s="87" customFormat="1" ht="13.5" customHeight="1" x14ac:dyDescent="0.2">
      <c r="A17" s="88" t="s">
        <v>58</v>
      </c>
      <c r="B17" s="82" t="s">
        <v>43</v>
      </c>
      <c r="C17" s="82" t="s">
        <v>58</v>
      </c>
      <c r="D17" s="132">
        <v>4.9000000000000004</v>
      </c>
      <c r="E17" s="132">
        <v>3.2</v>
      </c>
      <c r="F17" s="83">
        <v>6</v>
      </c>
      <c r="G17" s="132">
        <v>5.6</v>
      </c>
      <c r="H17" s="132">
        <v>3.4</v>
      </c>
      <c r="I17" s="83" t="s">
        <v>58</v>
      </c>
      <c r="J17" s="132">
        <v>3.7</v>
      </c>
      <c r="K17" s="132">
        <v>4.7</v>
      </c>
      <c r="L17" s="132">
        <v>3.3</v>
      </c>
      <c r="M17" s="132">
        <v>2.5</v>
      </c>
      <c r="N17" s="132">
        <v>2.1</v>
      </c>
      <c r="O17" s="132">
        <v>2.4</v>
      </c>
      <c r="P17" s="132">
        <v>6.4</v>
      </c>
      <c r="Q17" s="83">
        <v>5</v>
      </c>
      <c r="R17" s="132">
        <v>1.6</v>
      </c>
      <c r="S17" s="132">
        <v>2.6</v>
      </c>
      <c r="T17" s="132">
        <v>3.8</v>
      </c>
      <c r="U17" s="132">
        <v>2.9</v>
      </c>
    </row>
    <row r="18" spans="1:21" s="87" customFormat="1" ht="13.5" customHeight="1" x14ac:dyDescent="0.2">
      <c r="A18" s="88" t="s">
        <v>58</v>
      </c>
      <c r="B18" s="82" t="s">
        <v>44</v>
      </c>
      <c r="C18" s="82" t="s">
        <v>58</v>
      </c>
      <c r="D18" s="132">
        <v>4.9000000000000004</v>
      </c>
      <c r="E18" s="132">
        <v>3.6</v>
      </c>
      <c r="F18" s="132">
        <v>6.3</v>
      </c>
      <c r="G18" s="132">
        <v>5.5</v>
      </c>
      <c r="H18" s="132">
        <v>3.3</v>
      </c>
      <c r="I18" s="83" t="s">
        <v>58</v>
      </c>
      <c r="J18" s="132">
        <v>3.7</v>
      </c>
      <c r="K18" s="83">
        <v>5</v>
      </c>
      <c r="L18" s="132">
        <v>2.8</v>
      </c>
      <c r="M18" s="132">
        <v>2.2000000000000002</v>
      </c>
      <c r="N18" s="83">
        <v>2</v>
      </c>
      <c r="O18" s="132">
        <v>2.1</v>
      </c>
      <c r="P18" s="132">
        <v>6.5</v>
      </c>
      <c r="Q18" s="132">
        <v>5.0999999999999996</v>
      </c>
      <c r="R18" s="132">
        <v>0.9</v>
      </c>
      <c r="S18" s="132">
        <v>2.2999999999999998</v>
      </c>
      <c r="T18" s="132">
        <v>2.5</v>
      </c>
      <c r="U18" s="132">
        <v>2.7</v>
      </c>
    </row>
    <row r="19" spans="1:21" s="87" customFormat="1" ht="13.5" customHeight="1" x14ac:dyDescent="0.2">
      <c r="A19" s="88" t="s">
        <v>58</v>
      </c>
      <c r="B19" s="82" t="s">
        <v>45</v>
      </c>
      <c r="C19" s="82" t="s">
        <v>58</v>
      </c>
      <c r="D19" s="132">
        <v>4.5</v>
      </c>
      <c r="E19" s="132">
        <v>3.6</v>
      </c>
      <c r="F19" s="132">
        <v>6.5</v>
      </c>
      <c r="G19" s="132">
        <v>5.4</v>
      </c>
      <c r="H19" s="132">
        <v>3.3</v>
      </c>
      <c r="I19" s="83" t="s">
        <v>58</v>
      </c>
      <c r="J19" s="132">
        <v>4.4000000000000004</v>
      </c>
      <c r="K19" s="132">
        <v>4.7</v>
      </c>
      <c r="L19" s="132">
        <v>3.7</v>
      </c>
      <c r="M19" s="132">
        <v>2.2000000000000002</v>
      </c>
      <c r="N19" s="132">
        <v>2.2000000000000002</v>
      </c>
      <c r="O19" s="132">
        <v>2.1</v>
      </c>
      <c r="P19" s="83">
        <v>6</v>
      </c>
      <c r="Q19" s="132">
        <v>4.7</v>
      </c>
      <c r="R19" s="132">
        <v>1.3</v>
      </c>
      <c r="S19" s="132">
        <v>2.5</v>
      </c>
      <c r="T19" s="132">
        <v>2.8</v>
      </c>
      <c r="U19" s="132">
        <v>3.2</v>
      </c>
    </row>
    <row r="20" spans="1:21" s="87" customFormat="1" ht="13.5" customHeight="1" x14ac:dyDescent="0.2">
      <c r="A20" s="86">
        <v>2011</v>
      </c>
      <c r="B20" s="80" t="s">
        <v>46</v>
      </c>
      <c r="C20" s="80" t="s">
        <v>58</v>
      </c>
      <c r="D20" s="131">
        <v>4.7</v>
      </c>
      <c r="E20" s="131">
        <v>3.6</v>
      </c>
      <c r="F20" s="131">
        <v>6.2</v>
      </c>
      <c r="G20" s="131">
        <v>4.8</v>
      </c>
      <c r="H20" s="131">
        <v>2.8</v>
      </c>
      <c r="I20" s="81" t="s">
        <v>58</v>
      </c>
      <c r="J20" s="131">
        <v>4.0999999999999996</v>
      </c>
      <c r="K20" s="131">
        <v>4.5</v>
      </c>
      <c r="L20" s="131">
        <v>3.1</v>
      </c>
      <c r="M20" s="131">
        <v>2.2999999999999998</v>
      </c>
      <c r="N20" s="131">
        <v>1.6</v>
      </c>
      <c r="O20" s="131">
        <v>2.5</v>
      </c>
      <c r="P20" s="131">
        <v>6.3</v>
      </c>
      <c r="Q20" s="81">
        <v>5</v>
      </c>
      <c r="R20" s="131">
        <v>1.4</v>
      </c>
      <c r="S20" s="131">
        <v>2.5</v>
      </c>
      <c r="T20" s="131">
        <v>2.6</v>
      </c>
      <c r="U20" s="131">
        <v>2.9</v>
      </c>
    </row>
    <row r="21" spans="1:21" s="87" customFormat="1" ht="13.5" customHeight="1" x14ac:dyDescent="0.2">
      <c r="A21" s="88" t="s">
        <v>58</v>
      </c>
      <c r="B21" s="82" t="s">
        <v>43</v>
      </c>
      <c r="C21" s="82" t="s">
        <v>58</v>
      </c>
      <c r="D21" s="132">
        <v>5.3</v>
      </c>
      <c r="E21" s="132">
        <v>3.6</v>
      </c>
      <c r="F21" s="132">
        <v>6.6</v>
      </c>
      <c r="G21" s="83">
        <v>5</v>
      </c>
      <c r="H21" s="132">
        <v>3.3</v>
      </c>
      <c r="I21" s="83" t="s">
        <v>58</v>
      </c>
      <c r="J21" s="132">
        <v>3.7</v>
      </c>
      <c r="K21" s="132">
        <v>4.4000000000000004</v>
      </c>
      <c r="L21" s="83">
        <v>3</v>
      </c>
      <c r="M21" s="132">
        <v>2.4</v>
      </c>
      <c r="N21" s="132">
        <v>1.9</v>
      </c>
      <c r="O21" s="132">
        <v>2.4</v>
      </c>
      <c r="P21" s="132">
        <v>6.1</v>
      </c>
      <c r="Q21" s="132">
        <v>4.8</v>
      </c>
      <c r="R21" s="132">
        <v>1.5</v>
      </c>
      <c r="S21" s="132">
        <v>2.4</v>
      </c>
      <c r="T21" s="132">
        <v>2.6</v>
      </c>
      <c r="U21" s="132">
        <v>4.2</v>
      </c>
    </row>
    <row r="22" spans="1:21" s="87" customFormat="1" ht="13.5" customHeight="1" x14ac:dyDescent="0.2">
      <c r="A22" s="88" t="s">
        <v>58</v>
      </c>
      <c r="B22" s="82" t="s">
        <v>44</v>
      </c>
      <c r="C22" s="82" t="s">
        <v>58</v>
      </c>
      <c r="D22" s="132">
        <v>5.4</v>
      </c>
      <c r="E22" s="132">
        <v>3.6</v>
      </c>
      <c r="F22" s="132">
        <v>6.9</v>
      </c>
      <c r="G22" s="132">
        <v>5.4</v>
      </c>
      <c r="H22" s="132">
        <v>3.1</v>
      </c>
      <c r="I22" s="83" t="s">
        <v>58</v>
      </c>
      <c r="J22" s="132">
        <v>3.8</v>
      </c>
      <c r="K22" s="132">
        <v>4.5999999999999996</v>
      </c>
      <c r="L22" s="132">
        <v>2.8</v>
      </c>
      <c r="M22" s="132">
        <v>2.2000000000000002</v>
      </c>
      <c r="N22" s="132">
        <v>1.9</v>
      </c>
      <c r="O22" s="132">
        <v>2.2999999999999998</v>
      </c>
      <c r="P22" s="132">
        <v>6.7</v>
      </c>
      <c r="Q22" s="132">
        <v>5.3</v>
      </c>
      <c r="R22" s="132">
        <v>1.1000000000000001</v>
      </c>
      <c r="S22" s="132">
        <v>2.7</v>
      </c>
      <c r="T22" s="132">
        <v>3.6</v>
      </c>
      <c r="U22" s="132">
        <v>4.2</v>
      </c>
    </row>
    <row r="23" spans="1:21" s="87" customFormat="1" ht="13.5" customHeight="1" x14ac:dyDescent="0.2">
      <c r="A23" s="88" t="s">
        <v>58</v>
      </c>
      <c r="B23" s="82" t="s">
        <v>45</v>
      </c>
      <c r="C23" s="82" t="s">
        <v>58</v>
      </c>
      <c r="D23" s="132">
        <v>4.5999999999999996</v>
      </c>
      <c r="E23" s="132">
        <v>3.7</v>
      </c>
      <c r="F23" s="132">
        <v>6.6</v>
      </c>
      <c r="G23" s="132">
        <v>4.9000000000000004</v>
      </c>
      <c r="H23" s="83">
        <v>3</v>
      </c>
      <c r="I23" s="83" t="s">
        <v>58</v>
      </c>
      <c r="J23" s="132">
        <v>4.2</v>
      </c>
      <c r="K23" s="132">
        <v>3.9</v>
      </c>
      <c r="L23" s="132">
        <v>3.3</v>
      </c>
      <c r="M23" s="132">
        <v>2.2000000000000002</v>
      </c>
      <c r="N23" s="83">
        <v>2</v>
      </c>
      <c r="O23" s="132">
        <v>2.2999999999999998</v>
      </c>
      <c r="P23" s="132">
        <v>6.3</v>
      </c>
      <c r="Q23" s="83">
        <v>5</v>
      </c>
      <c r="R23" s="132">
        <v>1.4</v>
      </c>
      <c r="S23" s="132">
        <v>2.2999999999999998</v>
      </c>
      <c r="T23" s="132">
        <v>2.6</v>
      </c>
      <c r="U23" s="132">
        <v>3.4</v>
      </c>
    </row>
    <row r="24" spans="1:21" s="87" customFormat="1" ht="13.5" customHeight="1" x14ac:dyDescent="0.2">
      <c r="A24" s="86">
        <v>2012</v>
      </c>
      <c r="B24" s="80" t="s">
        <v>46</v>
      </c>
      <c r="C24" s="80" t="s">
        <v>58</v>
      </c>
      <c r="D24" s="131">
        <v>4.5</v>
      </c>
      <c r="E24" s="131">
        <v>3.3</v>
      </c>
      <c r="F24" s="131">
        <v>6.9</v>
      </c>
      <c r="G24" s="131">
        <v>4.8</v>
      </c>
      <c r="H24" s="131">
        <v>2.8</v>
      </c>
      <c r="I24" s="81" t="s">
        <v>58</v>
      </c>
      <c r="J24" s="81">
        <v>4</v>
      </c>
      <c r="K24" s="131">
        <v>3.7</v>
      </c>
      <c r="L24" s="131">
        <v>2.9</v>
      </c>
      <c r="M24" s="131">
        <v>2.2000000000000002</v>
      </c>
      <c r="N24" s="131">
        <v>1.5</v>
      </c>
      <c r="O24" s="131">
        <v>2.5</v>
      </c>
      <c r="P24" s="131">
        <v>5.3</v>
      </c>
      <c r="Q24" s="131">
        <v>4.3</v>
      </c>
      <c r="R24" s="131">
        <v>0.8</v>
      </c>
      <c r="S24" s="81">
        <v>2</v>
      </c>
      <c r="T24" s="131">
        <v>2.1</v>
      </c>
      <c r="U24" s="131">
        <v>3.1</v>
      </c>
    </row>
    <row r="25" spans="1:21" s="87" customFormat="1" ht="13.5" customHeight="1" x14ac:dyDescent="0.2">
      <c r="A25" s="88" t="s">
        <v>58</v>
      </c>
      <c r="B25" s="82" t="s">
        <v>43</v>
      </c>
      <c r="C25" s="82" t="s">
        <v>58</v>
      </c>
      <c r="D25" s="132">
        <v>4.4000000000000004</v>
      </c>
      <c r="E25" s="132">
        <v>3.3</v>
      </c>
      <c r="F25" s="132">
        <v>6.7</v>
      </c>
      <c r="G25" s="83">
        <v>5</v>
      </c>
      <c r="H25" s="132">
        <v>3.3</v>
      </c>
      <c r="I25" s="83" t="s">
        <v>58</v>
      </c>
      <c r="J25" s="132">
        <v>4.0999999999999996</v>
      </c>
      <c r="K25" s="132">
        <v>3.9</v>
      </c>
      <c r="L25" s="132">
        <v>2.8</v>
      </c>
      <c r="M25" s="132">
        <v>2.1</v>
      </c>
      <c r="N25" s="83">
        <v>2</v>
      </c>
      <c r="O25" s="132">
        <v>2.5</v>
      </c>
      <c r="P25" s="132">
        <v>5.6</v>
      </c>
      <c r="Q25" s="132">
        <v>4.5</v>
      </c>
      <c r="R25" s="132">
        <v>1.2</v>
      </c>
      <c r="S25" s="132">
        <v>2.2000000000000002</v>
      </c>
      <c r="T25" s="132">
        <v>2.4</v>
      </c>
      <c r="U25" s="132">
        <v>3.4</v>
      </c>
    </row>
    <row r="26" spans="1:21" s="87" customFormat="1" ht="13.5" customHeight="1" x14ac:dyDescent="0.2">
      <c r="A26" s="88" t="s">
        <v>58</v>
      </c>
      <c r="B26" s="82" t="s">
        <v>44</v>
      </c>
      <c r="C26" s="82" t="s">
        <v>58</v>
      </c>
      <c r="D26" s="132">
        <v>4.8</v>
      </c>
      <c r="E26" s="132">
        <v>3.3</v>
      </c>
      <c r="F26" s="132">
        <v>6.3</v>
      </c>
      <c r="G26" s="83">
        <v>5</v>
      </c>
      <c r="H26" s="132">
        <v>3.3</v>
      </c>
      <c r="I26" s="83" t="s">
        <v>58</v>
      </c>
      <c r="J26" s="83">
        <v>4</v>
      </c>
      <c r="K26" s="132">
        <v>3.9</v>
      </c>
      <c r="L26" s="132">
        <v>2.8</v>
      </c>
      <c r="M26" s="83">
        <v>2</v>
      </c>
      <c r="N26" s="132">
        <v>1.7</v>
      </c>
      <c r="O26" s="132">
        <v>2.1</v>
      </c>
      <c r="P26" s="132">
        <v>6.1</v>
      </c>
      <c r="Q26" s="132">
        <v>4.8</v>
      </c>
      <c r="R26" s="132">
        <v>0.9</v>
      </c>
      <c r="S26" s="132">
        <v>2.1</v>
      </c>
      <c r="T26" s="132">
        <v>2.2000000000000002</v>
      </c>
      <c r="U26" s="132">
        <v>3.7</v>
      </c>
    </row>
    <row r="27" spans="1:21" s="87" customFormat="1" ht="13.5" customHeight="1" x14ac:dyDescent="0.2">
      <c r="A27" s="88" t="s">
        <v>58</v>
      </c>
      <c r="B27" s="82" t="s">
        <v>45</v>
      </c>
      <c r="C27" s="82" t="s">
        <v>58</v>
      </c>
      <c r="D27" s="132">
        <v>4.4000000000000004</v>
      </c>
      <c r="E27" s="132">
        <v>3.2</v>
      </c>
      <c r="F27" s="132">
        <v>5.7</v>
      </c>
      <c r="G27" s="132">
        <v>4.7</v>
      </c>
      <c r="H27" s="132">
        <v>3.1</v>
      </c>
      <c r="I27" s="83" t="s">
        <v>58</v>
      </c>
      <c r="J27" s="132">
        <v>4.5</v>
      </c>
      <c r="K27" s="132">
        <v>3.6</v>
      </c>
      <c r="L27" s="132">
        <v>3.2</v>
      </c>
      <c r="M27" s="83">
        <v>2</v>
      </c>
      <c r="N27" s="132">
        <v>1.6</v>
      </c>
      <c r="O27" s="83">
        <v>2</v>
      </c>
      <c r="P27" s="132">
        <v>5.7</v>
      </c>
      <c r="Q27" s="132">
        <v>4.5</v>
      </c>
      <c r="R27" s="132">
        <v>0.8</v>
      </c>
      <c r="S27" s="132">
        <v>2.2000000000000002</v>
      </c>
      <c r="T27" s="132">
        <v>2.6</v>
      </c>
      <c r="U27" s="132">
        <v>3.3</v>
      </c>
    </row>
    <row r="28" spans="1:21" s="87" customFormat="1" ht="13.5" customHeight="1" x14ac:dyDescent="0.2">
      <c r="A28" s="86">
        <v>2013</v>
      </c>
      <c r="B28" s="80" t="s">
        <v>46</v>
      </c>
      <c r="C28" s="80" t="s">
        <v>58</v>
      </c>
      <c r="D28" s="131">
        <v>3.6</v>
      </c>
      <c r="E28" s="131">
        <v>3.2</v>
      </c>
      <c r="F28" s="131">
        <v>4.8</v>
      </c>
      <c r="G28" s="131">
        <v>4.5</v>
      </c>
      <c r="H28" s="131">
        <v>2.7</v>
      </c>
      <c r="I28" s="81" t="s">
        <v>58</v>
      </c>
      <c r="J28" s="131">
        <v>3.8</v>
      </c>
      <c r="K28" s="131">
        <v>3.7</v>
      </c>
      <c r="L28" s="131">
        <v>2.7</v>
      </c>
      <c r="M28" s="131">
        <v>1.9</v>
      </c>
      <c r="N28" s="131">
        <v>1.2</v>
      </c>
      <c r="O28" s="131">
        <v>2.2000000000000002</v>
      </c>
      <c r="P28" s="81">
        <v>5</v>
      </c>
      <c r="Q28" s="131">
        <v>4.0999999999999996</v>
      </c>
      <c r="R28" s="131">
        <v>0.6</v>
      </c>
      <c r="S28" s="131">
        <v>1.9</v>
      </c>
      <c r="T28" s="131">
        <v>2.2000000000000002</v>
      </c>
      <c r="U28" s="131">
        <v>3.1</v>
      </c>
    </row>
    <row r="29" spans="1:21" s="87" customFormat="1" ht="13.5" customHeight="1" x14ac:dyDescent="0.2">
      <c r="A29" s="88" t="s">
        <v>58</v>
      </c>
      <c r="B29" s="82" t="s">
        <v>43</v>
      </c>
      <c r="C29" s="82" t="s">
        <v>58</v>
      </c>
      <c r="D29" s="132">
        <v>3.6</v>
      </c>
      <c r="E29" s="132">
        <v>3.4</v>
      </c>
      <c r="F29" s="132">
        <v>4.8</v>
      </c>
      <c r="G29" s="132">
        <v>4.8</v>
      </c>
      <c r="H29" s="132">
        <v>3.1</v>
      </c>
      <c r="I29" s="83" t="s">
        <v>58</v>
      </c>
      <c r="J29" s="132">
        <v>3.8</v>
      </c>
      <c r="K29" s="132">
        <v>3.7</v>
      </c>
      <c r="L29" s="132">
        <v>2.9</v>
      </c>
      <c r="M29" s="132">
        <v>1.8</v>
      </c>
      <c r="N29" s="132">
        <v>1.4</v>
      </c>
      <c r="O29" s="132">
        <v>2.2999999999999998</v>
      </c>
      <c r="P29" s="132">
        <v>5.2</v>
      </c>
      <c r="Q29" s="132">
        <v>4.2</v>
      </c>
      <c r="R29" s="132">
        <v>0.8</v>
      </c>
      <c r="S29" s="132">
        <v>2.1</v>
      </c>
      <c r="T29" s="132">
        <v>2.2999999999999998</v>
      </c>
      <c r="U29" s="132">
        <v>3.4</v>
      </c>
    </row>
    <row r="30" spans="1:21" s="87" customFormat="1" ht="13.5" customHeight="1" x14ac:dyDescent="0.2">
      <c r="A30" s="88" t="s">
        <v>58</v>
      </c>
      <c r="B30" s="82" t="s">
        <v>44</v>
      </c>
      <c r="C30" s="82" t="s">
        <v>58</v>
      </c>
      <c r="D30" s="132">
        <v>3.9</v>
      </c>
      <c r="E30" s="132">
        <v>3.5</v>
      </c>
      <c r="F30" s="132">
        <v>5.3</v>
      </c>
      <c r="G30" s="132">
        <v>5.0999999999999996</v>
      </c>
      <c r="H30" s="132">
        <v>3.6</v>
      </c>
      <c r="I30" s="83" t="s">
        <v>58</v>
      </c>
      <c r="J30" s="132">
        <v>3.9</v>
      </c>
      <c r="K30" s="132">
        <v>4.3</v>
      </c>
      <c r="L30" s="132">
        <v>2.8</v>
      </c>
      <c r="M30" s="132">
        <v>1.7</v>
      </c>
      <c r="N30" s="132">
        <v>1.4</v>
      </c>
      <c r="O30" s="132">
        <v>2.1</v>
      </c>
      <c r="P30" s="132">
        <v>6.2</v>
      </c>
      <c r="Q30" s="132">
        <v>4.8</v>
      </c>
      <c r="R30" s="132">
        <v>0.8</v>
      </c>
      <c r="S30" s="83">
        <v>2</v>
      </c>
      <c r="T30" s="132">
        <v>2.1</v>
      </c>
      <c r="U30" s="132">
        <v>3.3</v>
      </c>
    </row>
    <row r="31" spans="1:21" s="87" customFormat="1" ht="13.5" customHeight="1" x14ac:dyDescent="0.2">
      <c r="A31" s="88" t="s">
        <v>58</v>
      </c>
      <c r="B31" s="82" t="s">
        <v>45</v>
      </c>
      <c r="C31" s="82" t="s">
        <v>58</v>
      </c>
      <c r="D31" s="132">
        <v>3.8</v>
      </c>
      <c r="E31" s="132">
        <v>3.5</v>
      </c>
      <c r="F31" s="132">
        <v>5.4</v>
      </c>
      <c r="G31" s="132">
        <v>4.5999999999999996</v>
      </c>
      <c r="H31" s="132">
        <v>3.1</v>
      </c>
      <c r="I31" s="83" t="s">
        <v>58</v>
      </c>
      <c r="J31" s="132">
        <v>4.2</v>
      </c>
      <c r="K31" s="83">
        <v>4</v>
      </c>
      <c r="L31" s="132">
        <v>3.3</v>
      </c>
      <c r="M31" s="132">
        <v>1.8</v>
      </c>
      <c r="N31" s="132">
        <v>1.4</v>
      </c>
      <c r="O31" s="132">
        <v>1.9</v>
      </c>
      <c r="P31" s="132">
        <v>5.3</v>
      </c>
      <c r="Q31" s="132">
        <v>4.0999999999999996</v>
      </c>
      <c r="R31" s="132">
        <v>0.7</v>
      </c>
      <c r="S31" s="132">
        <v>2.1</v>
      </c>
      <c r="T31" s="132">
        <v>2.5</v>
      </c>
      <c r="U31" s="132">
        <v>3.2</v>
      </c>
    </row>
    <row r="32" spans="1:21" s="87" customFormat="1" ht="13.5" customHeight="1" x14ac:dyDescent="0.2">
      <c r="A32" s="86">
        <v>2014</v>
      </c>
      <c r="B32" s="80" t="s">
        <v>46</v>
      </c>
      <c r="C32" s="80" t="s">
        <v>58</v>
      </c>
      <c r="D32" s="131">
        <v>3.3</v>
      </c>
      <c r="E32" s="131">
        <v>3.4</v>
      </c>
      <c r="F32" s="131">
        <v>5.0999999999999996</v>
      </c>
      <c r="G32" s="131">
        <v>4.5999999999999996</v>
      </c>
      <c r="H32" s="131">
        <v>2.9</v>
      </c>
      <c r="I32" s="81" t="s">
        <v>58</v>
      </c>
      <c r="J32" s="131">
        <v>3.6</v>
      </c>
      <c r="K32" s="131">
        <v>3.8</v>
      </c>
      <c r="L32" s="131">
        <v>3.3</v>
      </c>
      <c r="M32" s="131">
        <v>1.6</v>
      </c>
      <c r="N32" s="131">
        <v>1.2</v>
      </c>
      <c r="O32" s="131">
        <v>2.2000000000000002</v>
      </c>
      <c r="P32" s="131">
        <v>5.2</v>
      </c>
      <c r="Q32" s="131">
        <v>4.2</v>
      </c>
      <c r="R32" s="131">
        <v>0.6</v>
      </c>
      <c r="S32" s="131">
        <v>1.8</v>
      </c>
      <c r="T32" s="131">
        <v>1.7</v>
      </c>
      <c r="U32" s="131">
        <v>2.2000000000000002</v>
      </c>
    </row>
    <row r="33" spans="1:21" s="87" customFormat="1" ht="13.5" customHeight="1" x14ac:dyDescent="0.2">
      <c r="A33" s="88" t="s">
        <v>58</v>
      </c>
      <c r="B33" s="82" t="s">
        <v>43</v>
      </c>
      <c r="C33" s="82" t="s">
        <v>58</v>
      </c>
      <c r="D33" s="132">
        <v>3.7</v>
      </c>
      <c r="E33" s="132">
        <v>3.5</v>
      </c>
      <c r="F33" s="132">
        <v>5.2</v>
      </c>
      <c r="G33" s="132">
        <v>4.8</v>
      </c>
      <c r="H33" s="83">
        <v>3</v>
      </c>
      <c r="I33" s="83" t="s">
        <v>58</v>
      </c>
      <c r="J33" s="132">
        <v>3.8</v>
      </c>
      <c r="K33" s="83">
        <v>4</v>
      </c>
      <c r="L33" s="132">
        <v>3.1</v>
      </c>
      <c r="M33" s="132">
        <v>1.8</v>
      </c>
      <c r="N33" s="132">
        <v>1.5</v>
      </c>
      <c r="O33" s="132">
        <v>2.2000000000000002</v>
      </c>
      <c r="P33" s="132">
        <v>5.6</v>
      </c>
      <c r="Q33" s="132">
        <v>4.4000000000000004</v>
      </c>
      <c r="R33" s="83">
        <v>1</v>
      </c>
      <c r="S33" s="132">
        <v>1.9</v>
      </c>
      <c r="T33" s="132">
        <v>2.2000000000000002</v>
      </c>
      <c r="U33" s="132">
        <v>2.9</v>
      </c>
    </row>
    <row r="34" spans="1:21" s="87" customFormat="1" ht="13.5" customHeight="1" x14ac:dyDescent="0.2">
      <c r="A34" s="88" t="s">
        <v>58</v>
      </c>
      <c r="B34" s="82" t="s">
        <v>44</v>
      </c>
      <c r="C34" s="82" t="s">
        <v>58</v>
      </c>
      <c r="D34" s="132">
        <v>3.7</v>
      </c>
      <c r="E34" s="132">
        <v>3.5</v>
      </c>
      <c r="F34" s="132">
        <v>5.3</v>
      </c>
      <c r="G34" s="132">
        <v>4.9000000000000004</v>
      </c>
      <c r="H34" s="132">
        <v>3.1</v>
      </c>
      <c r="I34" s="83" t="s">
        <v>58</v>
      </c>
      <c r="J34" s="132">
        <v>3.8</v>
      </c>
      <c r="K34" s="132">
        <v>4.3</v>
      </c>
      <c r="L34" s="132">
        <v>2.8</v>
      </c>
      <c r="M34" s="132">
        <v>1.6</v>
      </c>
      <c r="N34" s="132">
        <v>1.4</v>
      </c>
      <c r="O34" s="132">
        <v>1.9</v>
      </c>
      <c r="P34" s="132">
        <v>5.7</v>
      </c>
      <c r="Q34" s="132">
        <v>4.4000000000000004</v>
      </c>
      <c r="R34" s="132">
        <v>1.2</v>
      </c>
      <c r="S34" s="132">
        <v>2.1</v>
      </c>
      <c r="T34" s="132">
        <v>2.2000000000000002</v>
      </c>
      <c r="U34" s="132">
        <v>2.6</v>
      </c>
    </row>
    <row r="35" spans="1:21" s="87" customFormat="1" ht="13.5" customHeight="1" x14ac:dyDescent="0.2">
      <c r="A35" s="88" t="s">
        <v>58</v>
      </c>
      <c r="B35" s="82" t="s">
        <v>45</v>
      </c>
      <c r="C35" s="82" t="s">
        <v>58</v>
      </c>
      <c r="D35" s="132">
        <v>3.2</v>
      </c>
      <c r="E35" s="132">
        <v>3.5</v>
      </c>
      <c r="F35" s="132">
        <v>5.0999999999999996</v>
      </c>
      <c r="G35" s="132">
        <v>4.5999999999999996</v>
      </c>
      <c r="H35" s="132">
        <v>2.8</v>
      </c>
      <c r="I35" s="83" t="s">
        <v>58</v>
      </c>
      <c r="J35" s="132">
        <v>4.2</v>
      </c>
      <c r="K35" s="132">
        <v>3.7</v>
      </c>
      <c r="L35" s="132">
        <v>3.3</v>
      </c>
      <c r="M35" s="132">
        <v>1.7</v>
      </c>
      <c r="N35" s="132">
        <v>1.4</v>
      </c>
      <c r="O35" s="132">
        <v>1.8</v>
      </c>
      <c r="P35" s="132">
        <v>5.0999999999999996</v>
      </c>
      <c r="Q35" s="83">
        <v>4</v>
      </c>
      <c r="R35" s="132">
        <v>0.8</v>
      </c>
      <c r="S35" s="132">
        <v>2.1</v>
      </c>
      <c r="T35" s="132">
        <v>2.6</v>
      </c>
      <c r="U35" s="132">
        <v>2.5</v>
      </c>
    </row>
    <row r="36" spans="1:21" s="87" customFormat="1" ht="13.5" customHeight="1" x14ac:dyDescent="0.2">
      <c r="A36" s="86">
        <v>2015</v>
      </c>
      <c r="B36" s="80" t="s">
        <v>46</v>
      </c>
      <c r="C36" s="80" t="s">
        <v>58</v>
      </c>
      <c r="D36" s="131">
        <v>4.2</v>
      </c>
      <c r="E36" s="131">
        <v>3.6</v>
      </c>
      <c r="F36" s="131">
        <v>5.6</v>
      </c>
      <c r="G36" s="131">
        <v>4.0999999999999996</v>
      </c>
      <c r="H36" s="81">
        <v>3</v>
      </c>
      <c r="I36" s="81" t="s">
        <v>58</v>
      </c>
      <c r="J36" s="131">
        <v>3.5</v>
      </c>
      <c r="K36" s="131">
        <v>3.5</v>
      </c>
      <c r="L36" s="131">
        <v>3.4</v>
      </c>
      <c r="M36" s="131">
        <v>1.4</v>
      </c>
      <c r="N36" s="81">
        <v>1</v>
      </c>
      <c r="O36" s="131">
        <v>1.9</v>
      </c>
      <c r="P36" s="131">
        <v>5.4</v>
      </c>
      <c r="Q36" s="131">
        <v>4.2</v>
      </c>
      <c r="R36" s="131">
        <v>0.8</v>
      </c>
      <c r="S36" s="131">
        <v>1.8</v>
      </c>
      <c r="T36" s="131">
        <v>1.6</v>
      </c>
      <c r="U36" s="131">
        <v>2.7</v>
      </c>
    </row>
    <row r="37" spans="1:21" s="87" customFormat="1" ht="13.5" customHeight="1" x14ac:dyDescent="0.2">
      <c r="A37" s="88" t="s">
        <v>58</v>
      </c>
      <c r="B37" s="82" t="s">
        <v>43</v>
      </c>
      <c r="C37" s="82" t="s">
        <v>58</v>
      </c>
      <c r="D37" s="132">
        <v>3.8</v>
      </c>
      <c r="E37" s="132">
        <v>3.6</v>
      </c>
      <c r="F37" s="83">
        <v>5</v>
      </c>
      <c r="G37" s="132">
        <v>4.7</v>
      </c>
      <c r="H37" s="132">
        <v>3.2</v>
      </c>
      <c r="I37" s="83" t="s">
        <v>58</v>
      </c>
      <c r="J37" s="132">
        <v>3.8</v>
      </c>
      <c r="K37" s="132">
        <v>3.8</v>
      </c>
      <c r="L37" s="132">
        <v>3.3</v>
      </c>
      <c r="M37" s="132">
        <v>1.5</v>
      </c>
      <c r="N37" s="132">
        <v>1.1000000000000001</v>
      </c>
      <c r="O37" s="132">
        <v>2.1</v>
      </c>
      <c r="P37" s="132">
        <v>5.4</v>
      </c>
      <c r="Q37" s="132">
        <v>4.3</v>
      </c>
      <c r="R37" s="132">
        <v>0.8</v>
      </c>
      <c r="S37" s="132">
        <v>1.9</v>
      </c>
      <c r="T37" s="132">
        <v>2.4</v>
      </c>
      <c r="U37" s="132">
        <v>2.7</v>
      </c>
    </row>
    <row r="38" spans="1:21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4</v>
      </c>
      <c r="E38" s="132">
        <v>3.5</v>
      </c>
      <c r="F38" s="132">
        <v>5.6</v>
      </c>
      <c r="G38" s="132">
        <v>4.7</v>
      </c>
      <c r="H38" s="132">
        <v>3.2</v>
      </c>
      <c r="I38" s="83" t="s">
        <v>58</v>
      </c>
      <c r="J38" s="132">
        <v>3.6</v>
      </c>
      <c r="K38" s="132">
        <v>4.0999999999999996</v>
      </c>
      <c r="L38" s="132">
        <v>2.9</v>
      </c>
      <c r="M38" s="132">
        <v>1.4</v>
      </c>
      <c r="N38" s="132">
        <v>1.3</v>
      </c>
      <c r="O38" s="83">
        <v>2</v>
      </c>
      <c r="P38" s="132">
        <v>5.6</v>
      </c>
      <c r="Q38" s="132">
        <v>4.4000000000000004</v>
      </c>
      <c r="R38" s="132">
        <v>0.6</v>
      </c>
      <c r="S38" s="132">
        <v>2.2999999999999998</v>
      </c>
      <c r="T38" s="132">
        <v>2.2999999999999998</v>
      </c>
      <c r="U38" s="132">
        <v>2.4</v>
      </c>
    </row>
    <row r="39" spans="1:21" s="87" customFormat="1" ht="13.5" customHeight="1" x14ac:dyDescent="0.2">
      <c r="A39" s="88" t="s">
        <v>58</v>
      </c>
      <c r="B39" s="82" t="s">
        <v>45</v>
      </c>
      <c r="C39" s="82" t="s">
        <v>58</v>
      </c>
      <c r="D39" s="132">
        <v>3.3</v>
      </c>
      <c r="E39" s="132">
        <v>3.6</v>
      </c>
      <c r="F39" s="132">
        <v>4.9000000000000004</v>
      </c>
      <c r="G39" s="132">
        <v>4.4000000000000004</v>
      </c>
      <c r="H39" s="132">
        <v>3.3</v>
      </c>
      <c r="I39" s="83" t="s">
        <v>58</v>
      </c>
      <c r="J39" s="132">
        <v>3.7</v>
      </c>
      <c r="K39" s="132">
        <v>3.6</v>
      </c>
      <c r="L39" s="132">
        <v>3.3</v>
      </c>
      <c r="M39" s="132">
        <v>1.4</v>
      </c>
      <c r="N39" s="132">
        <v>1.3</v>
      </c>
      <c r="O39" s="132">
        <v>1.9</v>
      </c>
      <c r="P39" s="132">
        <v>5.3</v>
      </c>
      <c r="Q39" s="132">
        <v>4.0999999999999996</v>
      </c>
      <c r="R39" s="132">
        <v>0.7</v>
      </c>
      <c r="S39" s="83">
        <v>2</v>
      </c>
      <c r="T39" s="83">
        <v>2</v>
      </c>
      <c r="U39" s="132">
        <v>2.2999999999999998</v>
      </c>
    </row>
    <row r="40" spans="1:21" s="87" customFormat="1" ht="13.5" customHeight="1" x14ac:dyDescent="0.2">
      <c r="A40" s="86">
        <v>2016</v>
      </c>
      <c r="B40" s="80" t="s">
        <v>46</v>
      </c>
      <c r="C40" s="80" t="s">
        <v>58</v>
      </c>
      <c r="D40" s="131">
        <v>3.1</v>
      </c>
      <c r="E40" s="131">
        <v>3.4</v>
      </c>
      <c r="F40" s="131">
        <v>5.0999999999999996</v>
      </c>
      <c r="G40" s="131">
        <v>4.3</v>
      </c>
      <c r="H40" s="131">
        <v>3.1</v>
      </c>
      <c r="I40" s="81" t="s">
        <v>58</v>
      </c>
      <c r="J40" s="131">
        <v>3.4</v>
      </c>
      <c r="K40" s="131">
        <v>3.5</v>
      </c>
      <c r="L40" s="131">
        <v>3.3</v>
      </c>
      <c r="M40" s="131">
        <v>1.2</v>
      </c>
      <c r="N40" s="81">
        <v>1</v>
      </c>
      <c r="O40" s="131">
        <v>1.8</v>
      </c>
      <c r="P40" s="81">
        <v>6</v>
      </c>
      <c r="Q40" s="131">
        <v>4.5999999999999996</v>
      </c>
      <c r="R40" s="131">
        <v>0.8</v>
      </c>
      <c r="S40" s="131">
        <v>1.9</v>
      </c>
      <c r="T40" s="131">
        <v>2.1</v>
      </c>
      <c r="U40" s="131">
        <v>2.2000000000000002</v>
      </c>
    </row>
    <row r="41" spans="1:21" s="87" customFormat="1" ht="13.5" customHeight="1" x14ac:dyDescent="0.2">
      <c r="A41" s="88" t="s">
        <v>58</v>
      </c>
      <c r="B41" s="82" t="s">
        <v>43</v>
      </c>
      <c r="C41" s="82" t="s">
        <v>58</v>
      </c>
      <c r="D41" s="132">
        <v>3.2</v>
      </c>
      <c r="E41" s="132">
        <v>3.5</v>
      </c>
      <c r="F41" s="132">
        <v>5.2</v>
      </c>
      <c r="G41" s="132">
        <v>4.5</v>
      </c>
      <c r="H41" s="132">
        <v>3.7</v>
      </c>
      <c r="I41" s="83" t="s">
        <v>58</v>
      </c>
      <c r="J41" s="132">
        <v>3.5</v>
      </c>
      <c r="K41" s="132">
        <v>3.8</v>
      </c>
      <c r="L41" s="132">
        <v>3.1</v>
      </c>
      <c r="M41" s="132">
        <v>1.3</v>
      </c>
      <c r="N41" s="132">
        <v>1.1000000000000001</v>
      </c>
      <c r="O41" s="132">
        <v>1.9</v>
      </c>
      <c r="P41" s="132">
        <v>6.1</v>
      </c>
      <c r="Q41" s="132">
        <v>4.5999999999999996</v>
      </c>
      <c r="R41" s="83">
        <v>1</v>
      </c>
      <c r="S41" s="83">
        <v>2</v>
      </c>
      <c r="T41" s="132">
        <v>2.6</v>
      </c>
      <c r="U41" s="132">
        <v>2.6</v>
      </c>
    </row>
    <row r="42" spans="1:21" s="87" customFormat="1" ht="13.5" customHeight="1" x14ac:dyDescent="0.2">
      <c r="A42" s="88" t="s">
        <v>58</v>
      </c>
      <c r="B42" s="82" t="s">
        <v>44</v>
      </c>
      <c r="C42" s="82" t="s">
        <v>58</v>
      </c>
      <c r="D42" s="132">
        <v>3.4</v>
      </c>
      <c r="E42" s="132">
        <v>3.5</v>
      </c>
      <c r="F42" s="132">
        <v>5.5</v>
      </c>
      <c r="G42" s="83">
        <v>5</v>
      </c>
      <c r="H42" s="132">
        <v>3.8</v>
      </c>
      <c r="I42" s="83" t="s">
        <v>58</v>
      </c>
      <c r="J42" s="132">
        <v>3.5</v>
      </c>
      <c r="K42" s="132">
        <v>4.2</v>
      </c>
      <c r="L42" s="132">
        <v>2.9</v>
      </c>
      <c r="M42" s="132">
        <v>1.2</v>
      </c>
      <c r="N42" s="132">
        <v>1.1000000000000001</v>
      </c>
      <c r="O42" s="132">
        <v>1.8</v>
      </c>
      <c r="P42" s="132">
        <v>6.5</v>
      </c>
      <c r="Q42" s="132">
        <v>4.9000000000000004</v>
      </c>
      <c r="R42" s="132">
        <v>0.8</v>
      </c>
      <c r="S42" s="132">
        <v>2.2000000000000002</v>
      </c>
      <c r="T42" s="132">
        <v>2.6</v>
      </c>
      <c r="U42" s="132">
        <v>2.5</v>
      </c>
    </row>
    <row r="43" spans="1:21" s="87" customFormat="1" ht="13.5" customHeight="1" x14ac:dyDescent="0.2">
      <c r="A43" s="88" t="s">
        <v>58</v>
      </c>
      <c r="B43" s="82" t="s">
        <v>45</v>
      </c>
      <c r="C43" s="82" t="s">
        <v>58</v>
      </c>
      <c r="D43" s="132">
        <v>3.4</v>
      </c>
      <c r="E43" s="132">
        <v>3.6</v>
      </c>
      <c r="F43" s="132">
        <v>5.5</v>
      </c>
      <c r="G43" s="132">
        <v>4.8</v>
      </c>
      <c r="H43" s="132">
        <v>3.4</v>
      </c>
      <c r="I43" s="83" t="s">
        <v>58</v>
      </c>
      <c r="J43" s="132">
        <v>3.9</v>
      </c>
      <c r="K43" s="132">
        <v>3.9</v>
      </c>
      <c r="L43" s="132">
        <v>3.3</v>
      </c>
      <c r="M43" s="132">
        <v>1.3</v>
      </c>
      <c r="N43" s="132">
        <v>1.2</v>
      </c>
      <c r="O43" s="132">
        <v>1.7</v>
      </c>
      <c r="P43" s="132">
        <v>6.3</v>
      </c>
      <c r="Q43" s="132">
        <v>4.7</v>
      </c>
      <c r="R43" s="132">
        <v>0.9</v>
      </c>
      <c r="S43" s="132">
        <v>2.2000000000000002</v>
      </c>
      <c r="T43" s="132">
        <v>2.2000000000000002</v>
      </c>
      <c r="U43" s="132">
        <v>2.6</v>
      </c>
    </row>
    <row r="44" spans="1:21" s="87" customFormat="1" ht="13.5" customHeight="1" x14ac:dyDescent="0.2">
      <c r="A44" s="86">
        <v>2017</v>
      </c>
      <c r="B44" s="80" t="s">
        <v>46</v>
      </c>
      <c r="C44" s="80" t="s">
        <v>58</v>
      </c>
      <c r="D44" s="131">
        <v>3.5</v>
      </c>
      <c r="E44" s="131">
        <v>3.4</v>
      </c>
      <c r="F44" s="131">
        <v>5.4</v>
      </c>
      <c r="G44" s="131">
        <v>4.0999999999999996</v>
      </c>
      <c r="H44" s="131">
        <v>3.1</v>
      </c>
      <c r="I44" s="81" t="s">
        <v>58</v>
      </c>
      <c r="J44" s="131">
        <v>3.5</v>
      </c>
      <c r="K44" s="131">
        <v>3.7</v>
      </c>
      <c r="L44" s="131">
        <v>3.1</v>
      </c>
      <c r="M44" s="131">
        <v>1.1000000000000001</v>
      </c>
      <c r="N44" s="81">
        <v>1</v>
      </c>
      <c r="O44" s="131">
        <v>2.1</v>
      </c>
      <c r="P44" s="131">
        <v>5.7</v>
      </c>
      <c r="Q44" s="131">
        <v>4.4000000000000004</v>
      </c>
      <c r="R44" s="131">
        <v>0.9</v>
      </c>
      <c r="S44" s="131">
        <v>1.8</v>
      </c>
      <c r="T44" s="131">
        <v>1.7</v>
      </c>
      <c r="U44" s="131">
        <v>2.5</v>
      </c>
    </row>
    <row r="45" spans="1:21" s="87" customFormat="1" ht="13.5" customHeight="1" x14ac:dyDescent="0.2">
      <c r="A45" s="88" t="s">
        <v>58</v>
      </c>
      <c r="B45" s="82" t="s">
        <v>43</v>
      </c>
      <c r="C45" s="82" t="s">
        <v>58</v>
      </c>
      <c r="D45" s="132">
        <v>3.6</v>
      </c>
      <c r="E45" s="132">
        <v>3.7</v>
      </c>
      <c r="F45" s="132">
        <v>5.3</v>
      </c>
      <c r="G45" s="132">
        <v>4.5</v>
      </c>
      <c r="H45" s="132">
        <v>3.5</v>
      </c>
      <c r="I45" s="83" t="s">
        <v>58</v>
      </c>
      <c r="J45" s="132">
        <v>3.8</v>
      </c>
      <c r="K45" s="132">
        <v>3.6</v>
      </c>
      <c r="L45" s="132">
        <v>3.4</v>
      </c>
      <c r="M45" s="132">
        <v>1.3</v>
      </c>
      <c r="N45" s="132">
        <v>1.2</v>
      </c>
      <c r="O45" s="132">
        <v>2.2999999999999998</v>
      </c>
      <c r="P45" s="132">
        <v>6.8</v>
      </c>
      <c r="Q45" s="132">
        <v>5.2</v>
      </c>
      <c r="R45" s="83">
        <v>1</v>
      </c>
      <c r="S45" s="132">
        <v>2.1</v>
      </c>
      <c r="T45" s="132">
        <v>2.2999999999999998</v>
      </c>
      <c r="U45" s="132">
        <v>3.1</v>
      </c>
    </row>
    <row r="46" spans="1:21" s="87" customFormat="1" ht="13.5" customHeight="1" x14ac:dyDescent="0.2">
      <c r="A46" s="88" t="s">
        <v>58</v>
      </c>
      <c r="B46" s="82" t="s">
        <v>44</v>
      </c>
      <c r="C46" s="82" t="s">
        <v>58</v>
      </c>
      <c r="D46" s="83">
        <v>4</v>
      </c>
      <c r="E46" s="132">
        <v>3.7</v>
      </c>
      <c r="F46" s="132">
        <v>5.8</v>
      </c>
      <c r="G46" s="132">
        <v>4.7</v>
      </c>
      <c r="H46" s="132">
        <v>3.6</v>
      </c>
      <c r="I46" s="83" t="s">
        <v>58</v>
      </c>
      <c r="J46" s="132">
        <v>3.9</v>
      </c>
      <c r="K46" s="132">
        <v>4.0999999999999996</v>
      </c>
      <c r="L46" s="83">
        <v>3</v>
      </c>
      <c r="M46" s="132">
        <v>1.3</v>
      </c>
      <c r="N46" s="132">
        <v>1.1000000000000001</v>
      </c>
      <c r="O46" s="132">
        <v>2.2999999999999998</v>
      </c>
      <c r="P46" s="83">
        <v>7</v>
      </c>
      <c r="Q46" s="132">
        <v>5.4</v>
      </c>
      <c r="R46" s="132">
        <v>0.8</v>
      </c>
      <c r="S46" s="83">
        <v>2</v>
      </c>
      <c r="T46" s="132">
        <v>2.6</v>
      </c>
      <c r="U46" s="132">
        <v>2.8</v>
      </c>
    </row>
    <row r="47" spans="1:21" s="87" customFormat="1" ht="13.5" customHeight="1" x14ac:dyDescent="0.2">
      <c r="A47" s="88" t="s">
        <v>58</v>
      </c>
      <c r="B47" s="82" t="s">
        <v>45</v>
      </c>
      <c r="C47" s="82" t="s">
        <v>58</v>
      </c>
      <c r="D47" s="132">
        <v>3.6</v>
      </c>
      <c r="E47" s="132">
        <v>3.6</v>
      </c>
      <c r="F47" s="132">
        <v>5.8</v>
      </c>
      <c r="G47" s="132">
        <v>4.3</v>
      </c>
      <c r="H47" s="132">
        <v>3.5</v>
      </c>
      <c r="I47" s="83" t="s">
        <v>58</v>
      </c>
      <c r="J47" s="132">
        <v>4.3</v>
      </c>
      <c r="K47" s="132">
        <v>3.9</v>
      </c>
      <c r="L47" s="132">
        <v>3.4</v>
      </c>
      <c r="M47" s="132">
        <v>1.3</v>
      </c>
      <c r="N47" s="132">
        <v>1.2</v>
      </c>
      <c r="O47" s="83">
        <v>2</v>
      </c>
      <c r="P47" s="132">
        <v>6.9</v>
      </c>
      <c r="Q47" s="132">
        <v>5.2</v>
      </c>
      <c r="R47" s="132">
        <v>0.8</v>
      </c>
      <c r="S47" s="132">
        <v>2.2000000000000002</v>
      </c>
      <c r="T47" s="132">
        <v>2.2000000000000002</v>
      </c>
      <c r="U47" s="132">
        <v>2.8</v>
      </c>
    </row>
    <row r="48" spans="1:21" s="87" customFormat="1" ht="13.5" customHeight="1" x14ac:dyDescent="0.2">
      <c r="A48" s="86">
        <v>2018</v>
      </c>
      <c r="B48" s="80" t="s">
        <v>46</v>
      </c>
      <c r="C48" s="80" t="s">
        <v>58</v>
      </c>
      <c r="D48" s="131">
        <v>3.4</v>
      </c>
      <c r="E48" s="131">
        <v>3.6</v>
      </c>
      <c r="F48" s="131">
        <v>5.5</v>
      </c>
      <c r="G48" s="131">
        <v>4.0999999999999996</v>
      </c>
      <c r="H48" s="131">
        <v>3.4</v>
      </c>
      <c r="I48" s="81" t="s">
        <v>58</v>
      </c>
      <c r="J48" s="131">
        <v>3.6</v>
      </c>
      <c r="K48" s="131">
        <v>3.8</v>
      </c>
      <c r="L48" s="131">
        <v>3.2</v>
      </c>
      <c r="M48" s="131">
        <v>1.3</v>
      </c>
      <c r="N48" s="131">
        <v>0.9</v>
      </c>
      <c r="O48" s="131">
        <v>2.1</v>
      </c>
      <c r="P48" s="131">
        <v>6.8</v>
      </c>
      <c r="Q48" s="131">
        <v>5.0999999999999996</v>
      </c>
      <c r="R48" s="131">
        <v>0.6</v>
      </c>
      <c r="S48" s="131">
        <v>1.7</v>
      </c>
      <c r="T48" s="131">
        <v>1.9</v>
      </c>
      <c r="U48" s="131">
        <v>2.4</v>
      </c>
    </row>
    <row r="49" spans="1:21" s="87" customFormat="1" ht="13.5" customHeight="1" x14ac:dyDescent="0.2">
      <c r="A49" s="88" t="s">
        <v>58</v>
      </c>
      <c r="B49" s="82" t="s">
        <v>43</v>
      </c>
      <c r="C49" s="82" t="s">
        <v>58</v>
      </c>
      <c r="D49" s="132">
        <v>3.7</v>
      </c>
      <c r="E49" s="132">
        <v>3.9</v>
      </c>
      <c r="F49" s="132">
        <v>5.7</v>
      </c>
      <c r="G49" s="132">
        <v>4.5999999999999996</v>
      </c>
      <c r="H49" s="132">
        <v>3.4</v>
      </c>
      <c r="I49" s="83" t="s">
        <v>58</v>
      </c>
      <c r="J49" s="83">
        <v>4</v>
      </c>
      <c r="K49" s="132">
        <v>3.9</v>
      </c>
      <c r="L49" s="132">
        <v>3.3</v>
      </c>
      <c r="M49" s="132">
        <v>1.4</v>
      </c>
      <c r="N49" s="132">
        <v>1.1000000000000001</v>
      </c>
      <c r="O49" s="132">
        <v>2.2000000000000002</v>
      </c>
      <c r="P49" s="132">
        <v>6.2</v>
      </c>
      <c r="Q49" s="132">
        <v>4.8</v>
      </c>
      <c r="R49" s="132">
        <v>0.6</v>
      </c>
      <c r="S49" s="83">
        <v>2</v>
      </c>
      <c r="T49" s="132">
        <v>2.1</v>
      </c>
      <c r="U49" s="132">
        <v>2.6</v>
      </c>
    </row>
    <row r="50" spans="1:21" s="87" customFormat="1" ht="13.5" customHeight="1" x14ac:dyDescent="0.2">
      <c r="A50" s="88" t="s">
        <v>58</v>
      </c>
      <c r="B50" s="82" t="s">
        <v>44</v>
      </c>
      <c r="C50" s="82" t="s">
        <v>58</v>
      </c>
      <c r="D50" s="132">
        <v>3.9</v>
      </c>
      <c r="E50" s="132">
        <v>3.8</v>
      </c>
      <c r="F50" s="132">
        <v>5.8</v>
      </c>
      <c r="G50" s="132">
        <v>4.5999999999999996</v>
      </c>
      <c r="H50" s="132">
        <v>3.8</v>
      </c>
      <c r="I50" s="83" t="s">
        <v>58</v>
      </c>
      <c r="J50" s="132">
        <v>3.7</v>
      </c>
      <c r="K50" s="132">
        <v>4.3</v>
      </c>
      <c r="L50" s="83">
        <v>3</v>
      </c>
      <c r="M50" s="132">
        <v>1.3</v>
      </c>
      <c r="N50" s="83">
        <v>1</v>
      </c>
      <c r="O50" s="132">
        <v>2.1</v>
      </c>
      <c r="P50" s="132">
        <v>6.6</v>
      </c>
      <c r="Q50" s="83">
        <v>5</v>
      </c>
      <c r="R50" s="132">
        <v>0.6</v>
      </c>
      <c r="S50" s="83">
        <v>2</v>
      </c>
      <c r="T50" s="132">
        <v>2.2000000000000002</v>
      </c>
      <c r="U50" s="132">
        <v>3.1</v>
      </c>
    </row>
    <row r="51" spans="1:21" s="87" customFormat="1" ht="13.5" customHeight="1" x14ac:dyDescent="0.2">
      <c r="A51" s="88" t="s">
        <v>58</v>
      </c>
      <c r="B51" s="82" t="s">
        <v>45</v>
      </c>
      <c r="C51" s="82" t="s">
        <v>58</v>
      </c>
      <c r="D51" s="132">
        <v>3.3</v>
      </c>
      <c r="E51" s="132">
        <v>3.7</v>
      </c>
      <c r="F51" s="132">
        <v>6.3</v>
      </c>
      <c r="G51" s="132">
        <v>4.2</v>
      </c>
      <c r="H51" s="132">
        <v>3.4</v>
      </c>
      <c r="I51" s="83" t="s">
        <v>58</v>
      </c>
      <c r="J51" s="132">
        <v>4.5</v>
      </c>
      <c r="K51" s="132">
        <v>4.2</v>
      </c>
      <c r="L51" s="132">
        <v>3.4</v>
      </c>
      <c r="M51" s="132">
        <v>1.5</v>
      </c>
      <c r="N51" s="132">
        <v>1.2</v>
      </c>
      <c r="O51" s="132">
        <v>2.4</v>
      </c>
      <c r="P51" s="83">
        <v>6</v>
      </c>
      <c r="Q51" s="132">
        <v>4.7</v>
      </c>
      <c r="R51" s="132">
        <v>0.6</v>
      </c>
      <c r="S51" s="132">
        <v>1.8</v>
      </c>
      <c r="T51" s="132">
        <v>2.2000000000000002</v>
      </c>
      <c r="U51" s="83">
        <v>3</v>
      </c>
    </row>
    <row r="52" spans="1:21" s="87" customFormat="1" ht="13.5" customHeight="1" x14ac:dyDescent="0.2">
      <c r="A52" s="86">
        <v>2019</v>
      </c>
      <c r="B52" s="80" t="s">
        <v>46</v>
      </c>
      <c r="C52" s="80" t="s">
        <v>18</v>
      </c>
      <c r="D52" s="131">
        <v>3.8</v>
      </c>
      <c r="E52" s="131">
        <v>3.6</v>
      </c>
      <c r="F52" s="131">
        <v>5.7</v>
      </c>
      <c r="G52" s="81">
        <v>4</v>
      </c>
      <c r="H52" s="131">
        <v>3.7</v>
      </c>
      <c r="I52" s="81" t="s">
        <v>58</v>
      </c>
      <c r="J52" s="131">
        <v>3.3</v>
      </c>
      <c r="K52" s="81">
        <v>4</v>
      </c>
      <c r="L52" s="131">
        <v>3.4</v>
      </c>
      <c r="M52" s="131">
        <v>1.5</v>
      </c>
      <c r="N52" s="131">
        <v>0.8</v>
      </c>
      <c r="O52" s="81">
        <v>2</v>
      </c>
      <c r="P52" s="131">
        <v>6.3</v>
      </c>
      <c r="Q52" s="131">
        <v>4.7</v>
      </c>
      <c r="R52" s="131">
        <v>0.9</v>
      </c>
      <c r="S52" s="131">
        <v>1.6</v>
      </c>
      <c r="T52" s="131">
        <v>1.6</v>
      </c>
      <c r="U52" s="131">
        <v>2.2999999999999998</v>
      </c>
    </row>
    <row r="53" spans="1:21" s="87" customFormat="1" ht="13.5" customHeight="1" x14ac:dyDescent="0.2">
      <c r="A53" s="88" t="s">
        <v>58</v>
      </c>
      <c r="B53" s="82" t="s">
        <v>43</v>
      </c>
      <c r="C53" s="82" t="s">
        <v>18</v>
      </c>
      <c r="D53" s="132">
        <v>3.9</v>
      </c>
      <c r="E53" s="132">
        <v>3.8</v>
      </c>
      <c r="F53" s="132">
        <v>6.2</v>
      </c>
      <c r="G53" s="132">
        <v>4.5</v>
      </c>
      <c r="H53" s="83">
        <v>4</v>
      </c>
      <c r="I53" s="83" t="s">
        <v>58</v>
      </c>
      <c r="J53" s="132">
        <v>3.7</v>
      </c>
      <c r="K53" s="132">
        <v>4.5</v>
      </c>
      <c r="L53" s="132">
        <v>3.5</v>
      </c>
      <c r="M53" s="132">
        <v>1.4</v>
      </c>
      <c r="N53" s="132">
        <v>1.1000000000000001</v>
      </c>
      <c r="O53" s="132">
        <v>2.1</v>
      </c>
      <c r="P53" s="132">
        <v>6.2</v>
      </c>
      <c r="Q53" s="132">
        <v>4.7</v>
      </c>
      <c r="R53" s="132">
        <v>0.9</v>
      </c>
      <c r="S53" s="132">
        <v>1.8</v>
      </c>
      <c r="T53" s="132">
        <v>2.2000000000000002</v>
      </c>
      <c r="U53" s="132">
        <v>3.1</v>
      </c>
    </row>
    <row r="54" spans="1:21" s="87" customFormat="1" ht="13.5" customHeight="1" x14ac:dyDescent="0.2">
      <c r="A54" s="88" t="s">
        <v>58</v>
      </c>
      <c r="B54" s="82" t="s">
        <v>44</v>
      </c>
      <c r="C54" s="82" t="s">
        <v>18</v>
      </c>
      <c r="D54" s="132">
        <v>4.0999999999999996</v>
      </c>
      <c r="E54" s="132">
        <v>3.5</v>
      </c>
      <c r="F54" s="132">
        <v>6.2</v>
      </c>
      <c r="G54" s="132">
        <v>4.5</v>
      </c>
      <c r="H54" s="132">
        <v>3.7</v>
      </c>
      <c r="I54" s="83" t="s">
        <v>58</v>
      </c>
      <c r="J54" s="132">
        <v>3.6</v>
      </c>
      <c r="K54" s="132">
        <v>4.9000000000000004</v>
      </c>
      <c r="L54" s="83">
        <v>3</v>
      </c>
      <c r="M54" s="132">
        <v>1.3</v>
      </c>
      <c r="N54" s="132">
        <v>1.1000000000000001</v>
      </c>
      <c r="O54" s="132">
        <v>1.7</v>
      </c>
      <c r="P54" s="132">
        <v>6.3</v>
      </c>
      <c r="Q54" s="132">
        <v>4.5999999999999996</v>
      </c>
      <c r="R54" s="132">
        <v>0.6</v>
      </c>
      <c r="S54" s="132">
        <v>1.9</v>
      </c>
      <c r="T54" s="132">
        <v>2.1</v>
      </c>
      <c r="U54" s="132">
        <v>3.3</v>
      </c>
    </row>
    <row r="55" spans="1:21" s="87" customFormat="1" ht="13.5" customHeight="1" x14ac:dyDescent="0.2">
      <c r="A55" s="88" t="s">
        <v>58</v>
      </c>
      <c r="B55" s="82" t="s">
        <v>45</v>
      </c>
      <c r="C55" s="82" t="s">
        <v>18</v>
      </c>
      <c r="D55" s="132">
        <v>3.5</v>
      </c>
      <c r="E55" s="132">
        <v>3.4</v>
      </c>
      <c r="F55" s="83">
        <v>6</v>
      </c>
      <c r="G55" s="132">
        <v>4.2</v>
      </c>
      <c r="H55" s="132">
        <v>3.6</v>
      </c>
      <c r="I55" s="83" t="s">
        <v>58</v>
      </c>
      <c r="J55" s="132">
        <v>4.0999999999999996</v>
      </c>
      <c r="K55" s="132">
        <v>4.4000000000000004</v>
      </c>
      <c r="L55" s="132">
        <v>3.4</v>
      </c>
      <c r="M55" s="132">
        <v>1.5</v>
      </c>
      <c r="N55" s="132">
        <v>1.1000000000000001</v>
      </c>
      <c r="O55" s="132">
        <v>1.7</v>
      </c>
      <c r="P55" s="132">
        <v>6.1</v>
      </c>
      <c r="Q55" s="132">
        <v>4.5</v>
      </c>
      <c r="R55" s="132">
        <v>0.7</v>
      </c>
      <c r="S55" s="132">
        <v>1.7</v>
      </c>
      <c r="T55" s="132">
        <v>2.1</v>
      </c>
      <c r="U55" s="132">
        <v>3.1</v>
      </c>
    </row>
    <row r="56" spans="1:21" s="87" customFormat="1" ht="13.5" customHeight="1" x14ac:dyDescent="0.2">
      <c r="A56" s="86">
        <v>2020</v>
      </c>
      <c r="B56" s="80" t="s">
        <v>46</v>
      </c>
      <c r="C56" s="80" t="s">
        <v>18</v>
      </c>
      <c r="D56" s="131">
        <v>4.3</v>
      </c>
      <c r="E56" s="131">
        <v>3.5</v>
      </c>
      <c r="F56" s="131">
        <v>4.9000000000000004</v>
      </c>
      <c r="G56" s="131">
        <v>4.5</v>
      </c>
      <c r="H56" s="131">
        <v>3.7</v>
      </c>
      <c r="I56" s="81" t="s">
        <v>58</v>
      </c>
      <c r="J56" s="131">
        <v>3.9</v>
      </c>
      <c r="K56" s="131">
        <v>4.0999999999999996</v>
      </c>
      <c r="L56" s="131">
        <v>3.5</v>
      </c>
      <c r="M56" s="81">
        <v>1</v>
      </c>
      <c r="N56" s="131">
        <v>0.7</v>
      </c>
      <c r="O56" s="131">
        <v>1.7</v>
      </c>
      <c r="P56" s="131">
        <v>6.8</v>
      </c>
      <c r="Q56" s="131">
        <v>4.9000000000000004</v>
      </c>
      <c r="R56" s="131">
        <v>0.7</v>
      </c>
      <c r="S56" s="131">
        <v>1.8</v>
      </c>
      <c r="T56" s="131">
        <v>1.5</v>
      </c>
      <c r="U56" s="131">
        <v>2.7</v>
      </c>
    </row>
    <row r="57" spans="1:21" s="87" customFormat="1" ht="13.5" customHeight="1" x14ac:dyDescent="0.2">
      <c r="A57" s="88"/>
      <c r="B57" s="82" t="s">
        <v>43</v>
      </c>
      <c r="C57" s="82" t="s">
        <v>18</v>
      </c>
      <c r="D57" s="132">
        <v>3.2</v>
      </c>
      <c r="E57" s="132">
        <v>2.5</v>
      </c>
      <c r="F57" s="132">
        <v>4.2</v>
      </c>
      <c r="G57" s="132">
        <v>4</v>
      </c>
      <c r="H57" s="132">
        <v>3.6</v>
      </c>
      <c r="I57" s="83"/>
      <c r="J57" s="132">
        <v>3.3</v>
      </c>
      <c r="K57" s="132">
        <v>3.3</v>
      </c>
      <c r="L57" s="132">
        <v>2.5</v>
      </c>
      <c r="M57" s="83">
        <v>1</v>
      </c>
      <c r="N57" s="132">
        <v>0.5</v>
      </c>
      <c r="O57" s="132">
        <v>2</v>
      </c>
      <c r="P57" s="132">
        <v>7.7</v>
      </c>
      <c r="Q57" s="132">
        <v>5.5</v>
      </c>
      <c r="R57" s="132">
        <v>0.5</v>
      </c>
      <c r="S57" s="132">
        <v>2.1</v>
      </c>
      <c r="T57" s="132">
        <v>1.1000000000000001</v>
      </c>
      <c r="U57" s="132">
        <v>2.9</v>
      </c>
    </row>
    <row r="58" spans="1:21" s="87" customFormat="1" ht="13.5" customHeight="1" x14ac:dyDescent="0.2">
      <c r="A58" s="95"/>
      <c r="B58" s="82" t="s">
        <v>44</v>
      </c>
      <c r="C58" s="82" t="s">
        <v>18</v>
      </c>
      <c r="D58" s="85">
        <v>4</v>
      </c>
      <c r="E58" s="85">
        <v>3</v>
      </c>
      <c r="F58" s="85">
        <v>5.4</v>
      </c>
      <c r="G58" s="85">
        <v>4.5999999999999996</v>
      </c>
      <c r="H58" s="85">
        <v>3.4</v>
      </c>
      <c r="I58" s="85"/>
      <c r="J58" s="85">
        <v>3.3</v>
      </c>
      <c r="K58" s="85">
        <v>3.5</v>
      </c>
      <c r="L58" s="85">
        <v>2.4</v>
      </c>
      <c r="M58" s="85">
        <v>1</v>
      </c>
      <c r="N58" s="85">
        <v>0.6</v>
      </c>
      <c r="O58" s="85">
        <v>1.4</v>
      </c>
      <c r="P58" s="85">
        <v>6.5</v>
      </c>
      <c r="Q58" s="85">
        <v>4.5999999999999996</v>
      </c>
      <c r="R58" s="85">
        <v>0.5</v>
      </c>
      <c r="S58" s="85">
        <v>1.9</v>
      </c>
      <c r="T58" s="85">
        <v>1.5</v>
      </c>
      <c r="U58" s="85">
        <v>2.8</v>
      </c>
    </row>
    <row r="59" spans="1:21" s="89" customFormat="1" ht="13.5" customHeight="1" x14ac:dyDescent="0.2">
      <c r="A59" s="217" t="s">
        <v>51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</row>
    <row r="60" spans="1:21" s="87" customFormat="1" ht="13.5" customHeight="1" x14ac:dyDescent="0.2">
      <c r="A60" s="88">
        <v>2010</v>
      </c>
      <c r="B60" s="82"/>
      <c r="C60" s="82" t="s">
        <v>58</v>
      </c>
      <c r="D60" s="132">
        <v>0.2</v>
      </c>
      <c r="E60" s="132">
        <v>0.2</v>
      </c>
      <c r="F60" s="132">
        <v>0.2</v>
      </c>
      <c r="G60" s="132">
        <v>-0.2</v>
      </c>
      <c r="H60" s="132">
        <v>-0.1</v>
      </c>
      <c r="I60" s="83" t="s">
        <v>58</v>
      </c>
      <c r="J60" s="132">
        <v>-0.2</v>
      </c>
      <c r="K60" s="132">
        <v>-0.3</v>
      </c>
      <c r="L60" s="83">
        <v>0</v>
      </c>
      <c r="M60" s="132">
        <v>-0.8</v>
      </c>
      <c r="N60" s="132">
        <v>-0.1</v>
      </c>
      <c r="O60" s="132">
        <v>-0.5</v>
      </c>
      <c r="P60" s="132">
        <v>0.5</v>
      </c>
      <c r="Q60" s="132">
        <v>0.2</v>
      </c>
      <c r="R60" s="83" t="s">
        <v>33</v>
      </c>
      <c r="S60" s="83" t="s">
        <v>33</v>
      </c>
      <c r="T60" s="83" t="s">
        <v>33</v>
      </c>
      <c r="U60" s="83" t="s">
        <v>33</v>
      </c>
    </row>
    <row r="61" spans="1:21" s="87" customFormat="1" ht="13.5" customHeight="1" x14ac:dyDescent="0.2">
      <c r="A61" s="88">
        <v>2011</v>
      </c>
      <c r="B61" s="82"/>
      <c r="C61" s="82" t="s">
        <v>58</v>
      </c>
      <c r="D61" s="132">
        <v>0.2</v>
      </c>
      <c r="E61" s="132">
        <v>0.3</v>
      </c>
      <c r="F61" s="132">
        <v>0.4</v>
      </c>
      <c r="G61" s="132">
        <v>-0.4</v>
      </c>
      <c r="H61" s="132">
        <v>-0.2</v>
      </c>
      <c r="I61" s="83" t="s">
        <v>58</v>
      </c>
      <c r="J61" s="83">
        <v>0</v>
      </c>
      <c r="K61" s="132">
        <v>-0.5</v>
      </c>
      <c r="L61" s="132">
        <v>-0.2</v>
      </c>
      <c r="M61" s="83">
        <v>0</v>
      </c>
      <c r="N61" s="132">
        <v>-0.2</v>
      </c>
      <c r="O61" s="132">
        <v>0.2</v>
      </c>
      <c r="P61" s="132">
        <v>0.2</v>
      </c>
      <c r="Q61" s="132">
        <v>0.2</v>
      </c>
      <c r="R61" s="132">
        <v>0.1</v>
      </c>
      <c r="S61" s="132">
        <v>0.1</v>
      </c>
      <c r="T61" s="132">
        <v>-0.1</v>
      </c>
      <c r="U61" s="132">
        <v>0.7</v>
      </c>
    </row>
    <row r="62" spans="1:21" s="87" customFormat="1" ht="13.5" customHeight="1" x14ac:dyDescent="0.2">
      <c r="A62" s="88">
        <v>2012</v>
      </c>
      <c r="B62" s="82"/>
      <c r="C62" s="82" t="s">
        <v>58</v>
      </c>
      <c r="D62" s="132">
        <v>-0.5</v>
      </c>
      <c r="E62" s="132">
        <v>-0.4</v>
      </c>
      <c r="F62" s="132">
        <v>-0.2</v>
      </c>
      <c r="G62" s="132">
        <v>-0.2</v>
      </c>
      <c r="H62" s="132">
        <v>0.1</v>
      </c>
      <c r="I62" s="83" t="s">
        <v>58</v>
      </c>
      <c r="J62" s="132">
        <v>0.2</v>
      </c>
      <c r="K62" s="132">
        <v>-0.6</v>
      </c>
      <c r="L62" s="132">
        <v>-0.1</v>
      </c>
      <c r="M62" s="132">
        <v>-0.2</v>
      </c>
      <c r="N62" s="132">
        <v>-0.2</v>
      </c>
      <c r="O62" s="132">
        <v>-0.1</v>
      </c>
      <c r="P62" s="132">
        <v>-0.7</v>
      </c>
      <c r="Q62" s="132">
        <v>-0.5</v>
      </c>
      <c r="R62" s="132">
        <v>-0.4</v>
      </c>
      <c r="S62" s="132">
        <v>-0.4</v>
      </c>
      <c r="T62" s="132">
        <v>-0.5</v>
      </c>
      <c r="U62" s="132">
        <v>-0.3</v>
      </c>
    </row>
    <row r="63" spans="1:21" s="87" customFormat="1" ht="13.5" customHeight="1" x14ac:dyDescent="0.2">
      <c r="A63" s="88">
        <v>2013</v>
      </c>
      <c r="B63" s="82"/>
      <c r="C63" s="82" t="s">
        <v>58</v>
      </c>
      <c r="D63" s="132">
        <v>-0.8</v>
      </c>
      <c r="E63" s="132">
        <v>0.1</v>
      </c>
      <c r="F63" s="132">
        <v>-1.3</v>
      </c>
      <c r="G63" s="132">
        <v>-0.1</v>
      </c>
      <c r="H63" s="83">
        <v>0</v>
      </c>
      <c r="I63" s="83" t="s">
        <v>58</v>
      </c>
      <c r="J63" s="132">
        <v>-0.2</v>
      </c>
      <c r="K63" s="132">
        <v>0.2</v>
      </c>
      <c r="L63" s="83">
        <v>0</v>
      </c>
      <c r="M63" s="132">
        <v>-0.3</v>
      </c>
      <c r="N63" s="132">
        <v>-0.4</v>
      </c>
      <c r="O63" s="132">
        <v>-0.2</v>
      </c>
      <c r="P63" s="132">
        <v>-0.3</v>
      </c>
      <c r="Q63" s="132">
        <v>-0.2</v>
      </c>
      <c r="R63" s="132">
        <v>-0.2</v>
      </c>
      <c r="S63" s="132">
        <v>-0.1</v>
      </c>
      <c r="T63" s="132">
        <v>-0.1</v>
      </c>
      <c r="U63" s="132">
        <v>-0.1</v>
      </c>
    </row>
    <row r="64" spans="1:21" s="87" customFormat="1" ht="13.5" customHeight="1" x14ac:dyDescent="0.2">
      <c r="A64" s="88">
        <v>2014</v>
      </c>
      <c r="B64" s="82"/>
      <c r="C64" s="82" t="s">
        <v>58</v>
      </c>
      <c r="D64" s="132">
        <v>-0.3</v>
      </c>
      <c r="E64" s="132">
        <v>0.1</v>
      </c>
      <c r="F64" s="132">
        <v>0.1</v>
      </c>
      <c r="G64" s="83">
        <v>0</v>
      </c>
      <c r="H64" s="132">
        <v>-0.2</v>
      </c>
      <c r="I64" s="83" t="s">
        <v>58</v>
      </c>
      <c r="J64" s="132">
        <v>-0.1</v>
      </c>
      <c r="K64" s="83">
        <v>0</v>
      </c>
      <c r="L64" s="132">
        <v>0.2</v>
      </c>
      <c r="M64" s="132">
        <v>-0.1</v>
      </c>
      <c r="N64" s="83">
        <v>0</v>
      </c>
      <c r="O64" s="132">
        <v>-0.1</v>
      </c>
      <c r="P64" s="83">
        <v>0</v>
      </c>
      <c r="Q64" s="132">
        <v>-0.1</v>
      </c>
      <c r="R64" s="132">
        <v>0.2</v>
      </c>
      <c r="S64" s="132">
        <v>-0.1</v>
      </c>
      <c r="T64" s="132">
        <v>-0.1</v>
      </c>
      <c r="U64" s="132">
        <v>-0.7</v>
      </c>
    </row>
    <row r="65" spans="1:21" s="87" customFormat="1" ht="13.5" customHeight="1" x14ac:dyDescent="0.2">
      <c r="A65" s="88">
        <v>2015</v>
      </c>
      <c r="B65" s="82"/>
      <c r="C65" s="82" t="s">
        <v>58</v>
      </c>
      <c r="D65" s="132">
        <v>0.4</v>
      </c>
      <c r="E65" s="132">
        <v>0.1</v>
      </c>
      <c r="F65" s="132">
        <v>0.1</v>
      </c>
      <c r="G65" s="132">
        <v>-0.3</v>
      </c>
      <c r="H65" s="132">
        <v>0.2</v>
      </c>
      <c r="I65" s="83" t="s">
        <v>58</v>
      </c>
      <c r="J65" s="132">
        <v>-0.2</v>
      </c>
      <c r="K65" s="132">
        <v>-0.2</v>
      </c>
      <c r="L65" s="132">
        <v>0.1</v>
      </c>
      <c r="M65" s="132">
        <v>-0.3</v>
      </c>
      <c r="N65" s="132">
        <v>-0.2</v>
      </c>
      <c r="O65" s="132">
        <v>-0.1</v>
      </c>
      <c r="P65" s="83">
        <v>0</v>
      </c>
      <c r="Q65" s="83">
        <v>0</v>
      </c>
      <c r="R65" s="132">
        <v>-0.2</v>
      </c>
      <c r="S65" s="83">
        <v>0</v>
      </c>
      <c r="T65" s="132">
        <v>-0.1</v>
      </c>
      <c r="U65" s="83">
        <v>0</v>
      </c>
    </row>
    <row r="66" spans="1:21" s="87" customFormat="1" ht="13.5" customHeight="1" x14ac:dyDescent="0.2">
      <c r="A66" s="88">
        <v>2016</v>
      </c>
      <c r="B66" s="82"/>
      <c r="C66" s="82" t="s">
        <v>58</v>
      </c>
      <c r="D66" s="132">
        <v>-0.6</v>
      </c>
      <c r="E66" s="132">
        <v>-0.1</v>
      </c>
      <c r="F66" s="132">
        <v>0.1</v>
      </c>
      <c r="G66" s="132">
        <v>0.2</v>
      </c>
      <c r="H66" s="132">
        <v>0.3</v>
      </c>
      <c r="I66" s="83" t="s">
        <v>58</v>
      </c>
      <c r="J66" s="132">
        <v>-0.1</v>
      </c>
      <c r="K66" s="132">
        <v>0.1</v>
      </c>
      <c r="L66" s="132">
        <v>-0.1</v>
      </c>
      <c r="M66" s="132">
        <v>-0.2</v>
      </c>
      <c r="N66" s="132">
        <v>-0.1</v>
      </c>
      <c r="O66" s="132">
        <v>-0.2</v>
      </c>
      <c r="P66" s="132">
        <v>0.8</v>
      </c>
      <c r="Q66" s="132">
        <v>0.5</v>
      </c>
      <c r="R66" s="132">
        <v>0.2</v>
      </c>
      <c r="S66" s="132">
        <v>0.1</v>
      </c>
      <c r="T66" s="132">
        <v>0.3</v>
      </c>
      <c r="U66" s="132">
        <v>-0.1</v>
      </c>
    </row>
    <row r="67" spans="1:21" s="87" customFormat="1" ht="13.5" customHeight="1" x14ac:dyDescent="0.2">
      <c r="A67" s="88">
        <v>2017</v>
      </c>
      <c r="B67" s="82"/>
      <c r="C67" s="82" t="s">
        <v>58</v>
      </c>
      <c r="D67" s="132">
        <v>0.4</v>
      </c>
      <c r="E67" s="132">
        <v>0.1</v>
      </c>
      <c r="F67" s="132">
        <v>0.3</v>
      </c>
      <c r="G67" s="132">
        <v>-0.3</v>
      </c>
      <c r="H67" s="132">
        <v>-0.1</v>
      </c>
      <c r="I67" s="83" t="s">
        <v>58</v>
      </c>
      <c r="J67" s="132">
        <v>0.3</v>
      </c>
      <c r="K67" s="83">
        <v>0</v>
      </c>
      <c r="L67" s="132">
        <v>0.1</v>
      </c>
      <c r="M67" s="83">
        <v>0</v>
      </c>
      <c r="N67" s="83">
        <v>0</v>
      </c>
      <c r="O67" s="132">
        <v>0.4</v>
      </c>
      <c r="P67" s="132">
        <v>0.4</v>
      </c>
      <c r="Q67" s="132">
        <v>0.4</v>
      </c>
      <c r="R67" s="83">
        <v>0</v>
      </c>
      <c r="S67" s="132">
        <v>-0.1</v>
      </c>
      <c r="T67" s="132">
        <v>-0.2</v>
      </c>
      <c r="U67" s="132">
        <v>0.3</v>
      </c>
    </row>
    <row r="68" spans="1:21" s="87" customFormat="1" ht="13.5" customHeight="1" x14ac:dyDescent="0.2">
      <c r="A68" s="88">
        <v>2018</v>
      </c>
      <c r="B68" s="82"/>
      <c r="C68" s="82" t="s">
        <v>58</v>
      </c>
      <c r="D68" s="132">
        <v>-0.1</v>
      </c>
      <c r="E68" s="132">
        <v>0.2</v>
      </c>
      <c r="F68" s="132">
        <v>0.3</v>
      </c>
      <c r="G68" s="83">
        <v>0</v>
      </c>
      <c r="H68" s="132">
        <v>0.1</v>
      </c>
      <c r="I68" s="83" t="s">
        <v>58</v>
      </c>
      <c r="J68" s="132">
        <v>0.1</v>
      </c>
      <c r="K68" s="132">
        <v>0.2</v>
      </c>
      <c r="L68" s="83">
        <v>0</v>
      </c>
      <c r="M68" s="132">
        <v>0.1</v>
      </c>
      <c r="N68" s="132">
        <v>-0.1</v>
      </c>
      <c r="O68" s="83">
        <v>0</v>
      </c>
      <c r="P68" s="132">
        <v>-0.2</v>
      </c>
      <c r="Q68" s="132">
        <v>-0.2</v>
      </c>
      <c r="R68" s="132">
        <v>-0.3</v>
      </c>
      <c r="S68" s="132">
        <v>-0.2</v>
      </c>
      <c r="T68" s="132">
        <v>-0.1</v>
      </c>
      <c r="U68" s="83">
        <v>0</v>
      </c>
    </row>
    <row r="69" spans="1:21" s="87" customFormat="1" ht="13.5" customHeight="1" x14ac:dyDescent="0.2">
      <c r="A69" s="95">
        <v>2019</v>
      </c>
      <c r="B69" s="84"/>
      <c r="C69" s="84" t="s">
        <v>18</v>
      </c>
      <c r="D69" s="198">
        <v>0.3</v>
      </c>
      <c r="E69" s="198">
        <v>-0.2</v>
      </c>
      <c r="F69" s="198">
        <v>0.2</v>
      </c>
      <c r="G69" s="198">
        <v>-0.1</v>
      </c>
      <c r="H69" s="198">
        <v>0.3</v>
      </c>
      <c r="I69" s="85" t="s">
        <v>58</v>
      </c>
      <c r="J69" s="198">
        <v>-0.3</v>
      </c>
      <c r="K69" s="198">
        <v>0.4</v>
      </c>
      <c r="L69" s="198">
        <v>0.1</v>
      </c>
      <c r="M69" s="198">
        <v>0.1</v>
      </c>
      <c r="N69" s="85">
        <v>0</v>
      </c>
      <c r="O69" s="198">
        <v>-0.3</v>
      </c>
      <c r="P69" s="198">
        <v>-0.2</v>
      </c>
      <c r="Q69" s="198">
        <v>-0.3</v>
      </c>
      <c r="R69" s="198">
        <v>0.2</v>
      </c>
      <c r="S69" s="198">
        <v>-0.1</v>
      </c>
      <c r="T69" s="198">
        <v>-0.1</v>
      </c>
      <c r="U69" s="198">
        <v>0.2</v>
      </c>
    </row>
    <row r="70" spans="1:21" s="87" customFormat="1" ht="13.5" customHeight="1" x14ac:dyDescent="0.2">
      <c r="A70" s="86">
        <v>2010</v>
      </c>
      <c r="B70" s="80" t="s">
        <v>46</v>
      </c>
      <c r="C70" s="80" t="s">
        <v>58</v>
      </c>
      <c r="D70" s="131">
        <v>0.5</v>
      </c>
      <c r="E70" s="131">
        <v>-0.2</v>
      </c>
      <c r="F70" s="81">
        <v>0</v>
      </c>
      <c r="G70" s="131">
        <v>-0.1</v>
      </c>
      <c r="H70" s="131">
        <v>-0.1</v>
      </c>
      <c r="I70" s="81" t="s">
        <v>58</v>
      </c>
      <c r="J70" s="81">
        <v>0</v>
      </c>
      <c r="K70" s="131">
        <v>-0.6</v>
      </c>
      <c r="L70" s="131">
        <v>0.1</v>
      </c>
      <c r="M70" s="131">
        <v>-1.1000000000000001</v>
      </c>
      <c r="N70" s="131">
        <v>-0.2</v>
      </c>
      <c r="O70" s="131">
        <v>-0.7</v>
      </c>
      <c r="P70" s="131">
        <v>0.4</v>
      </c>
      <c r="Q70" s="131">
        <v>0.1</v>
      </c>
      <c r="R70" s="81" t="s">
        <v>33</v>
      </c>
      <c r="S70" s="81" t="s">
        <v>33</v>
      </c>
      <c r="T70" s="81" t="s">
        <v>33</v>
      </c>
      <c r="U70" s="81" t="s">
        <v>33</v>
      </c>
    </row>
    <row r="71" spans="1:21" s="87" customFormat="1" ht="13.5" customHeight="1" x14ac:dyDescent="0.2">
      <c r="A71" s="88" t="s">
        <v>58</v>
      </c>
      <c r="B71" s="82" t="s">
        <v>43</v>
      </c>
      <c r="C71" s="82" t="s">
        <v>58</v>
      </c>
      <c r="D71" s="132">
        <v>0.3</v>
      </c>
      <c r="E71" s="132">
        <v>0.3</v>
      </c>
      <c r="F71" s="132">
        <v>-0.1</v>
      </c>
      <c r="G71" s="132">
        <v>-0.1</v>
      </c>
      <c r="H71" s="83">
        <v>0</v>
      </c>
      <c r="I71" s="83" t="s">
        <v>58</v>
      </c>
      <c r="J71" s="132">
        <v>-0.2</v>
      </c>
      <c r="K71" s="132">
        <v>-0.4</v>
      </c>
      <c r="L71" s="83">
        <v>0</v>
      </c>
      <c r="M71" s="132">
        <v>-0.8</v>
      </c>
      <c r="N71" s="132">
        <v>-0.1</v>
      </c>
      <c r="O71" s="132">
        <v>-0.4</v>
      </c>
      <c r="P71" s="132">
        <v>0.7</v>
      </c>
      <c r="Q71" s="132">
        <v>0.3</v>
      </c>
      <c r="R71" s="83" t="s">
        <v>33</v>
      </c>
      <c r="S71" s="83" t="s">
        <v>33</v>
      </c>
      <c r="T71" s="83" t="s">
        <v>33</v>
      </c>
      <c r="U71" s="83" t="s">
        <v>33</v>
      </c>
    </row>
    <row r="72" spans="1:21" s="87" customFormat="1" ht="13.5" customHeight="1" x14ac:dyDescent="0.2">
      <c r="A72" s="88" t="s">
        <v>58</v>
      </c>
      <c r="B72" s="82" t="s">
        <v>44</v>
      </c>
      <c r="C72" s="82" t="s">
        <v>58</v>
      </c>
      <c r="D72" s="132">
        <v>-0.2</v>
      </c>
      <c r="E72" s="132">
        <v>0.4</v>
      </c>
      <c r="F72" s="132">
        <v>0.1</v>
      </c>
      <c r="G72" s="132">
        <v>-0.3</v>
      </c>
      <c r="H72" s="132">
        <v>-0.1</v>
      </c>
      <c r="I72" s="83" t="s">
        <v>58</v>
      </c>
      <c r="J72" s="132">
        <v>-0.2</v>
      </c>
      <c r="K72" s="83">
        <v>0</v>
      </c>
      <c r="L72" s="132">
        <v>-0.2</v>
      </c>
      <c r="M72" s="132">
        <v>-0.5</v>
      </c>
      <c r="N72" s="132">
        <v>-0.1</v>
      </c>
      <c r="O72" s="132">
        <v>-0.5</v>
      </c>
      <c r="P72" s="132">
        <v>0.9</v>
      </c>
      <c r="Q72" s="132">
        <v>0.5</v>
      </c>
      <c r="R72" s="83" t="s">
        <v>33</v>
      </c>
      <c r="S72" s="83" t="s">
        <v>33</v>
      </c>
      <c r="T72" s="83" t="s">
        <v>33</v>
      </c>
      <c r="U72" s="83" t="s">
        <v>33</v>
      </c>
    </row>
    <row r="73" spans="1:21" s="87" customFormat="1" ht="13.5" customHeight="1" x14ac:dyDescent="0.2">
      <c r="A73" s="88" t="s">
        <v>58</v>
      </c>
      <c r="B73" s="82" t="s">
        <v>45</v>
      </c>
      <c r="C73" s="82" t="s">
        <v>58</v>
      </c>
      <c r="D73" s="132">
        <v>0.2</v>
      </c>
      <c r="E73" s="132">
        <v>0.4</v>
      </c>
      <c r="F73" s="132">
        <v>0.6</v>
      </c>
      <c r="G73" s="132">
        <v>-0.2</v>
      </c>
      <c r="H73" s="132">
        <v>-0.1</v>
      </c>
      <c r="I73" s="83" t="s">
        <v>58</v>
      </c>
      <c r="J73" s="132">
        <v>-0.2</v>
      </c>
      <c r="K73" s="83">
        <v>0</v>
      </c>
      <c r="L73" s="83">
        <v>0</v>
      </c>
      <c r="M73" s="132">
        <v>-0.9</v>
      </c>
      <c r="N73" s="132">
        <v>0.1</v>
      </c>
      <c r="O73" s="132">
        <v>-0.2</v>
      </c>
      <c r="P73" s="132">
        <v>-0.2</v>
      </c>
      <c r="Q73" s="132">
        <v>-0.1</v>
      </c>
      <c r="R73" s="83" t="s">
        <v>33</v>
      </c>
      <c r="S73" s="83" t="s">
        <v>33</v>
      </c>
      <c r="T73" s="83" t="s">
        <v>33</v>
      </c>
      <c r="U73" s="83" t="s">
        <v>33</v>
      </c>
    </row>
    <row r="74" spans="1:21" s="87" customFormat="1" ht="13.5" customHeight="1" x14ac:dyDescent="0.2">
      <c r="A74" s="201">
        <v>2011</v>
      </c>
      <c r="B74" s="81" t="s">
        <v>46</v>
      </c>
      <c r="C74" s="81" t="s">
        <v>58</v>
      </c>
      <c r="D74" s="81">
        <f t="shared" ref="D74:H76" si="0">D20-D16</f>
        <v>-9.9999999999999645E-2</v>
      </c>
      <c r="E74" s="81">
        <f t="shared" si="0"/>
        <v>0.5</v>
      </c>
      <c r="F74" s="81">
        <f t="shared" si="0"/>
        <v>0.10000000000000053</v>
      </c>
      <c r="G74" s="81">
        <f t="shared" si="0"/>
        <v>-0.40000000000000036</v>
      </c>
      <c r="H74" s="81">
        <f t="shared" si="0"/>
        <v>-0.30000000000000027</v>
      </c>
      <c r="I74" s="81"/>
      <c r="J74" s="81">
        <f t="shared" ref="J74:U74" si="1">J20-J16</f>
        <v>9.9999999999999645E-2</v>
      </c>
      <c r="K74" s="81">
        <f t="shared" si="1"/>
        <v>-0.29999999999999982</v>
      </c>
      <c r="L74" s="81">
        <f t="shared" si="1"/>
        <v>-0.10000000000000009</v>
      </c>
      <c r="M74" s="81">
        <f t="shared" si="1"/>
        <v>9.9999999999999645E-2</v>
      </c>
      <c r="N74" s="81">
        <f t="shared" si="1"/>
        <v>-9.9999999999999867E-2</v>
      </c>
      <c r="O74" s="81">
        <f t="shared" si="1"/>
        <v>0.20000000000000018</v>
      </c>
      <c r="P74" s="81">
        <f t="shared" si="1"/>
        <v>0.39999999999999947</v>
      </c>
      <c r="Q74" s="81">
        <f t="shared" si="1"/>
        <v>0.29999999999999982</v>
      </c>
      <c r="R74" s="81">
        <f t="shared" si="1"/>
        <v>9.9999999999999867E-2</v>
      </c>
      <c r="S74" s="81">
        <f t="shared" si="1"/>
        <v>0.20000000000000018</v>
      </c>
      <c r="T74" s="81">
        <f t="shared" si="1"/>
        <v>0</v>
      </c>
      <c r="U74" s="81">
        <f t="shared" si="1"/>
        <v>-0.10000000000000009</v>
      </c>
    </row>
    <row r="75" spans="1:21" s="87" customFormat="1" ht="13.5" customHeight="1" x14ac:dyDescent="0.2">
      <c r="A75" s="202" t="s">
        <v>58</v>
      </c>
      <c r="B75" s="83" t="s">
        <v>43</v>
      </c>
      <c r="C75" s="83" t="s">
        <v>58</v>
      </c>
      <c r="D75" s="83">
        <f t="shared" si="0"/>
        <v>0.39999999999999947</v>
      </c>
      <c r="E75" s="83">
        <f t="shared" si="0"/>
        <v>0.39999999999999991</v>
      </c>
      <c r="F75" s="83">
        <f t="shared" si="0"/>
        <v>0.59999999999999964</v>
      </c>
      <c r="G75" s="83">
        <f t="shared" si="0"/>
        <v>-0.59999999999999964</v>
      </c>
      <c r="H75" s="83">
        <f t="shared" si="0"/>
        <v>-0.10000000000000009</v>
      </c>
      <c r="I75" s="83"/>
      <c r="J75" s="83">
        <f t="shared" ref="J75:U75" si="2">J21-J17</f>
        <v>0</v>
      </c>
      <c r="K75" s="83">
        <f t="shared" si="2"/>
        <v>-0.29999999999999982</v>
      </c>
      <c r="L75" s="83">
        <f t="shared" si="2"/>
        <v>-0.29999999999999982</v>
      </c>
      <c r="M75" s="83">
        <f t="shared" si="2"/>
        <v>-0.10000000000000009</v>
      </c>
      <c r="N75" s="83">
        <f t="shared" si="2"/>
        <v>-0.20000000000000018</v>
      </c>
      <c r="O75" s="83">
        <f t="shared" si="2"/>
        <v>0</v>
      </c>
      <c r="P75" s="83">
        <f t="shared" si="2"/>
        <v>-0.30000000000000071</v>
      </c>
      <c r="Q75" s="83">
        <f t="shared" si="2"/>
        <v>-0.20000000000000018</v>
      </c>
      <c r="R75" s="83">
        <f t="shared" si="2"/>
        <v>-0.10000000000000009</v>
      </c>
      <c r="S75" s="83">
        <f t="shared" si="2"/>
        <v>-0.20000000000000018</v>
      </c>
      <c r="T75" s="83">
        <f t="shared" si="2"/>
        <v>-1.1999999999999997</v>
      </c>
      <c r="U75" s="83">
        <f t="shared" si="2"/>
        <v>1.3000000000000003</v>
      </c>
    </row>
    <row r="76" spans="1:21" s="87" customFormat="1" ht="13.5" customHeight="1" x14ac:dyDescent="0.2">
      <c r="A76" s="202" t="s">
        <v>58</v>
      </c>
      <c r="B76" s="83" t="s">
        <v>44</v>
      </c>
      <c r="C76" s="83" t="s">
        <v>58</v>
      </c>
      <c r="D76" s="83">
        <f t="shared" si="0"/>
        <v>0.5</v>
      </c>
      <c r="E76" s="83">
        <f t="shared" si="0"/>
        <v>0</v>
      </c>
      <c r="F76" s="83">
        <f t="shared" si="0"/>
        <v>0.60000000000000053</v>
      </c>
      <c r="G76" s="83">
        <f t="shared" si="0"/>
        <v>-9.9999999999999645E-2</v>
      </c>
      <c r="H76" s="83">
        <f t="shared" si="0"/>
        <v>-0.19999999999999973</v>
      </c>
      <c r="I76" s="83"/>
      <c r="J76" s="83">
        <f t="shared" ref="J76:U76" si="3">J22-J18</f>
        <v>9.9999999999999645E-2</v>
      </c>
      <c r="K76" s="83">
        <f t="shared" si="3"/>
        <v>-0.40000000000000036</v>
      </c>
      <c r="L76" s="83">
        <f t="shared" si="3"/>
        <v>0</v>
      </c>
      <c r="M76" s="83">
        <f t="shared" si="3"/>
        <v>0</v>
      </c>
      <c r="N76" s="83">
        <f t="shared" si="3"/>
        <v>-0.10000000000000009</v>
      </c>
      <c r="O76" s="83">
        <f t="shared" si="3"/>
        <v>0.19999999999999973</v>
      </c>
      <c r="P76" s="83">
        <f t="shared" si="3"/>
        <v>0.20000000000000018</v>
      </c>
      <c r="Q76" s="83">
        <f t="shared" si="3"/>
        <v>0.20000000000000018</v>
      </c>
      <c r="R76" s="83">
        <f t="shared" si="3"/>
        <v>0.20000000000000007</v>
      </c>
      <c r="S76" s="83">
        <f t="shared" si="3"/>
        <v>0.40000000000000036</v>
      </c>
      <c r="T76" s="83">
        <f t="shared" si="3"/>
        <v>1.1000000000000001</v>
      </c>
      <c r="U76" s="83">
        <f t="shared" si="3"/>
        <v>1.5</v>
      </c>
    </row>
    <row r="77" spans="1:21" s="87" customFormat="1" ht="13.5" customHeight="1" x14ac:dyDescent="0.2">
      <c r="A77" s="202" t="s">
        <v>58</v>
      </c>
      <c r="B77" s="83" t="s">
        <v>45</v>
      </c>
      <c r="C77" s="83" t="s">
        <v>58</v>
      </c>
      <c r="D77" s="83">
        <f t="shared" ref="D77:D110" si="4">D23-D19</f>
        <v>9.9999999999999645E-2</v>
      </c>
      <c r="E77" s="83">
        <f t="shared" ref="E77:U77" si="5">E23-E19</f>
        <v>0.10000000000000009</v>
      </c>
      <c r="F77" s="83">
        <f t="shared" si="5"/>
        <v>9.9999999999999645E-2</v>
      </c>
      <c r="G77" s="83">
        <f t="shared" si="5"/>
        <v>-0.5</v>
      </c>
      <c r="H77" s="83">
        <f t="shared" si="5"/>
        <v>-0.29999999999999982</v>
      </c>
      <c r="I77" s="83"/>
      <c r="J77" s="83">
        <f t="shared" si="5"/>
        <v>-0.20000000000000018</v>
      </c>
      <c r="K77" s="83">
        <f t="shared" si="5"/>
        <v>-0.80000000000000027</v>
      </c>
      <c r="L77" s="83">
        <f t="shared" si="5"/>
        <v>-0.40000000000000036</v>
      </c>
      <c r="M77" s="83">
        <f t="shared" si="5"/>
        <v>0</v>
      </c>
      <c r="N77" s="83">
        <f t="shared" si="5"/>
        <v>-0.20000000000000018</v>
      </c>
      <c r="O77" s="83">
        <f t="shared" si="5"/>
        <v>0.19999999999999973</v>
      </c>
      <c r="P77" s="83">
        <f t="shared" si="5"/>
        <v>0.29999999999999982</v>
      </c>
      <c r="Q77" s="83">
        <f t="shared" si="5"/>
        <v>0.29999999999999982</v>
      </c>
      <c r="R77" s="83">
        <f t="shared" si="5"/>
        <v>9.9999999999999867E-2</v>
      </c>
      <c r="S77" s="83">
        <f t="shared" si="5"/>
        <v>-0.20000000000000018</v>
      </c>
      <c r="T77" s="83">
        <f t="shared" si="5"/>
        <v>-0.19999999999999973</v>
      </c>
      <c r="U77" s="83">
        <f t="shared" si="5"/>
        <v>0.19999999999999973</v>
      </c>
    </row>
    <row r="78" spans="1:21" s="87" customFormat="1" ht="13.5" customHeight="1" x14ac:dyDescent="0.2">
      <c r="A78" s="201">
        <v>2012</v>
      </c>
      <c r="B78" s="81" t="s">
        <v>46</v>
      </c>
      <c r="C78" s="81" t="s">
        <v>58</v>
      </c>
      <c r="D78" s="81">
        <f t="shared" si="4"/>
        <v>-0.20000000000000018</v>
      </c>
      <c r="E78" s="81">
        <f t="shared" ref="E78:H89" si="6">E24-E20</f>
        <v>-0.30000000000000027</v>
      </c>
      <c r="F78" s="81">
        <f t="shared" si="6"/>
        <v>0.70000000000000018</v>
      </c>
      <c r="G78" s="81">
        <f t="shared" si="6"/>
        <v>0</v>
      </c>
      <c r="H78" s="81">
        <f t="shared" si="6"/>
        <v>0</v>
      </c>
      <c r="I78" s="81"/>
      <c r="J78" s="81">
        <f t="shared" ref="J78:U78" si="7">J24-J20</f>
        <v>-9.9999999999999645E-2</v>
      </c>
      <c r="K78" s="81">
        <f t="shared" si="7"/>
        <v>-0.79999999999999982</v>
      </c>
      <c r="L78" s="81">
        <f t="shared" si="7"/>
        <v>-0.20000000000000018</v>
      </c>
      <c r="M78" s="81">
        <f t="shared" si="7"/>
        <v>-9.9999999999999645E-2</v>
      </c>
      <c r="N78" s="81">
        <f t="shared" si="7"/>
        <v>-0.10000000000000009</v>
      </c>
      <c r="O78" s="81">
        <f t="shared" si="7"/>
        <v>0</v>
      </c>
      <c r="P78" s="81">
        <f t="shared" si="7"/>
        <v>-1</v>
      </c>
      <c r="Q78" s="81">
        <f t="shared" si="7"/>
        <v>-0.70000000000000018</v>
      </c>
      <c r="R78" s="81">
        <f t="shared" si="7"/>
        <v>-0.59999999999999987</v>
      </c>
      <c r="S78" s="81">
        <f t="shared" si="7"/>
        <v>-0.5</v>
      </c>
      <c r="T78" s="81">
        <f t="shared" si="7"/>
        <v>-0.5</v>
      </c>
      <c r="U78" s="81">
        <f t="shared" si="7"/>
        <v>0.20000000000000018</v>
      </c>
    </row>
    <row r="79" spans="1:21" s="87" customFormat="1" ht="13.5" customHeight="1" x14ac:dyDescent="0.2">
      <c r="A79" s="202" t="s">
        <v>58</v>
      </c>
      <c r="B79" s="83" t="s">
        <v>43</v>
      </c>
      <c r="C79" s="83" t="s">
        <v>58</v>
      </c>
      <c r="D79" s="83">
        <f t="shared" si="4"/>
        <v>-0.89999999999999947</v>
      </c>
      <c r="E79" s="83">
        <f t="shared" si="6"/>
        <v>-0.30000000000000027</v>
      </c>
      <c r="F79" s="83">
        <f t="shared" si="6"/>
        <v>0.10000000000000053</v>
      </c>
      <c r="G79" s="83">
        <f t="shared" si="6"/>
        <v>0</v>
      </c>
      <c r="H79" s="83">
        <f t="shared" si="6"/>
        <v>0</v>
      </c>
      <c r="I79" s="83"/>
      <c r="J79" s="83">
        <f t="shared" ref="J79:U79" si="8">J25-J21</f>
        <v>0.39999999999999947</v>
      </c>
      <c r="K79" s="83">
        <f t="shared" si="8"/>
        <v>-0.50000000000000044</v>
      </c>
      <c r="L79" s="83">
        <f t="shared" si="8"/>
        <v>-0.20000000000000018</v>
      </c>
      <c r="M79" s="83">
        <f t="shared" si="8"/>
        <v>-0.29999999999999982</v>
      </c>
      <c r="N79" s="83">
        <f t="shared" si="8"/>
        <v>0.10000000000000009</v>
      </c>
      <c r="O79" s="83">
        <f t="shared" si="8"/>
        <v>0.10000000000000009</v>
      </c>
      <c r="P79" s="83">
        <f t="shared" si="8"/>
        <v>-0.5</v>
      </c>
      <c r="Q79" s="83">
        <f t="shared" si="8"/>
        <v>-0.29999999999999982</v>
      </c>
      <c r="R79" s="83">
        <f t="shared" si="8"/>
        <v>-0.30000000000000004</v>
      </c>
      <c r="S79" s="83">
        <f t="shared" si="8"/>
        <v>-0.19999999999999973</v>
      </c>
      <c r="T79" s="83">
        <f t="shared" si="8"/>
        <v>-0.20000000000000018</v>
      </c>
      <c r="U79" s="83">
        <f t="shared" si="8"/>
        <v>-0.80000000000000027</v>
      </c>
    </row>
    <row r="80" spans="1:21" s="87" customFormat="1" ht="13.5" customHeight="1" x14ac:dyDescent="0.2">
      <c r="A80" s="202" t="s">
        <v>58</v>
      </c>
      <c r="B80" s="83" t="s">
        <v>44</v>
      </c>
      <c r="C80" s="83" t="s">
        <v>58</v>
      </c>
      <c r="D80" s="83">
        <f t="shared" si="4"/>
        <v>-0.60000000000000053</v>
      </c>
      <c r="E80" s="83">
        <f t="shared" si="6"/>
        <v>-0.30000000000000027</v>
      </c>
      <c r="F80" s="83">
        <f t="shared" si="6"/>
        <v>-0.60000000000000053</v>
      </c>
      <c r="G80" s="83">
        <f t="shared" si="6"/>
        <v>-0.40000000000000036</v>
      </c>
      <c r="H80" s="83">
        <f t="shared" si="6"/>
        <v>0.19999999999999973</v>
      </c>
      <c r="I80" s="83"/>
      <c r="J80" s="83">
        <f t="shared" ref="J80:U80" si="9">J26-J22</f>
        <v>0.20000000000000018</v>
      </c>
      <c r="K80" s="83">
        <f t="shared" si="9"/>
        <v>-0.69999999999999973</v>
      </c>
      <c r="L80" s="83">
        <f t="shared" si="9"/>
        <v>0</v>
      </c>
      <c r="M80" s="83">
        <f t="shared" si="9"/>
        <v>-0.20000000000000018</v>
      </c>
      <c r="N80" s="83">
        <f t="shared" si="9"/>
        <v>-0.19999999999999996</v>
      </c>
      <c r="O80" s="83">
        <f t="shared" si="9"/>
        <v>-0.19999999999999973</v>
      </c>
      <c r="P80" s="83">
        <f t="shared" si="9"/>
        <v>-0.60000000000000053</v>
      </c>
      <c r="Q80" s="83">
        <f t="shared" si="9"/>
        <v>-0.5</v>
      </c>
      <c r="R80" s="83">
        <f t="shared" si="9"/>
        <v>-0.20000000000000007</v>
      </c>
      <c r="S80" s="83">
        <f t="shared" si="9"/>
        <v>-0.60000000000000009</v>
      </c>
      <c r="T80" s="83">
        <f t="shared" si="9"/>
        <v>-1.4</v>
      </c>
      <c r="U80" s="83">
        <f t="shared" si="9"/>
        <v>-0.5</v>
      </c>
    </row>
    <row r="81" spans="1:21" s="87" customFormat="1" ht="13.5" customHeight="1" x14ac:dyDescent="0.2">
      <c r="A81" s="202" t="s">
        <v>58</v>
      </c>
      <c r="B81" s="83" t="s">
        <v>45</v>
      </c>
      <c r="C81" s="83" t="s">
        <v>58</v>
      </c>
      <c r="D81" s="83">
        <f t="shared" si="4"/>
        <v>-0.19999999999999929</v>
      </c>
      <c r="E81" s="83">
        <f t="shared" si="6"/>
        <v>-0.5</v>
      </c>
      <c r="F81" s="83">
        <f t="shared" si="6"/>
        <v>-0.89999999999999947</v>
      </c>
      <c r="G81" s="83">
        <f t="shared" si="6"/>
        <v>-0.20000000000000018</v>
      </c>
      <c r="H81" s="83">
        <f t="shared" si="6"/>
        <v>0.10000000000000009</v>
      </c>
      <c r="I81" s="83"/>
      <c r="J81" s="83">
        <f t="shared" ref="J81:U81" si="10">J27-J23</f>
        <v>0.29999999999999982</v>
      </c>
      <c r="K81" s="83">
        <f t="shared" si="10"/>
        <v>-0.29999999999999982</v>
      </c>
      <c r="L81" s="83">
        <f t="shared" si="10"/>
        <v>-9.9999999999999645E-2</v>
      </c>
      <c r="M81" s="83">
        <f t="shared" si="10"/>
        <v>-0.20000000000000018</v>
      </c>
      <c r="N81" s="83">
        <f t="shared" si="10"/>
        <v>-0.39999999999999991</v>
      </c>
      <c r="O81" s="83">
        <f t="shared" si="10"/>
        <v>-0.29999999999999982</v>
      </c>
      <c r="P81" s="83">
        <f t="shared" si="10"/>
        <v>-0.59999999999999964</v>
      </c>
      <c r="Q81" s="83">
        <f t="shared" si="10"/>
        <v>-0.5</v>
      </c>
      <c r="R81" s="83">
        <f t="shared" si="10"/>
        <v>-0.59999999999999987</v>
      </c>
      <c r="S81" s="83">
        <f t="shared" si="10"/>
        <v>-9.9999999999999645E-2</v>
      </c>
      <c r="T81" s="83">
        <f t="shared" si="10"/>
        <v>0</v>
      </c>
      <c r="U81" s="83">
        <f t="shared" si="10"/>
        <v>-0.10000000000000009</v>
      </c>
    </row>
    <row r="82" spans="1:21" s="87" customFormat="1" ht="13.5" customHeight="1" x14ac:dyDescent="0.2">
      <c r="A82" s="201">
        <v>2013</v>
      </c>
      <c r="B82" s="81" t="s">
        <v>46</v>
      </c>
      <c r="C82" s="81" t="s">
        <v>58</v>
      </c>
      <c r="D82" s="81">
        <f t="shared" si="4"/>
        <v>-0.89999999999999991</v>
      </c>
      <c r="E82" s="81">
        <f t="shared" si="6"/>
        <v>-9.9999999999999645E-2</v>
      </c>
      <c r="F82" s="81">
        <f t="shared" si="6"/>
        <v>-2.1000000000000005</v>
      </c>
      <c r="G82" s="81">
        <f t="shared" si="6"/>
        <v>-0.29999999999999982</v>
      </c>
      <c r="H82" s="81">
        <f t="shared" si="6"/>
        <v>-9.9999999999999645E-2</v>
      </c>
      <c r="I82" s="81"/>
      <c r="J82" s="81">
        <f t="shared" ref="J82:U82" si="11">J28-J24</f>
        <v>-0.20000000000000018</v>
      </c>
      <c r="K82" s="81">
        <f t="shared" si="11"/>
        <v>0</v>
      </c>
      <c r="L82" s="81">
        <f t="shared" si="11"/>
        <v>-0.19999999999999973</v>
      </c>
      <c r="M82" s="81">
        <f t="shared" si="11"/>
        <v>-0.30000000000000027</v>
      </c>
      <c r="N82" s="81">
        <f t="shared" si="11"/>
        <v>-0.30000000000000004</v>
      </c>
      <c r="O82" s="81">
        <f t="shared" si="11"/>
        <v>-0.29999999999999982</v>
      </c>
      <c r="P82" s="81">
        <f t="shared" si="11"/>
        <v>-0.29999999999999982</v>
      </c>
      <c r="Q82" s="81">
        <f t="shared" si="11"/>
        <v>-0.20000000000000018</v>
      </c>
      <c r="R82" s="81">
        <f t="shared" si="11"/>
        <v>-0.20000000000000007</v>
      </c>
      <c r="S82" s="81">
        <f t="shared" si="11"/>
        <v>-0.10000000000000009</v>
      </c>
      <c r="T82" s="81">
        <f t="shared" si="11"/>
        <v>0.10000000000000009</v>
      </c>
      <c r="U82" s="81">
        <f t="shared" si="11"/>
        <v>0</v>
      </c>
    </row>
    <row r="83" spans="1:21" s="87" customFormat="1" ht="13.5" customHeight="1" x14ac:dyDescent="0.2">
      <c r="A83" s="202" t="s">
        <v>58</v>
      </c>
      <c r="B83" s="83" t="s">
        <v>43</v>
      </c>
      <c r="C83" s="83" t="s">
        <v>58</v>
      </c>
      <c r="D83" s="83">
        <f t="shared" si="4"/>
        <v>-0.80000000000000027</v>
      </c>
      <c r="E83" s="83">
        <f t="shared" si="6"/>
        <v>0.10000000000000009</v>
      </c>
      <c r="F83" s="83">
        <f t="shared" si="6"/>
        <v>-1.9000000000000004</v>
      </c>
      <c r="G83" s="83">
        <f t="shared" si="6"/>
        <v>-0.20000000000000018</v>
      </c>
      <c r="H83" s="83">
        <f t="shared" si="6"/>
        <v>-0.19999999999999973</v>
      </c>
      <c r="I83" s="83"/>
      <c r="J83" s="83">
        <f t="shared" ref="J83:U83" si="12">J29-J25</f>
        <v>-0.29999999999999982</v>
      </c>
      <c r="K83" s="83">
        <f t="shared" si="12"/>
        <v>-0.19999999999999973</v>
      </c>
      <c r="L83" s="83">
        <f t="shared" si="12"/>
        <v>0.10000000000000009</v>
      </c>
      <c r="M83" s="83">
        <f t="shared" si="12"/>
        <v>-0.30000000000000004</v>
      </c>
      <c r="N83" s="83">
        <f t="shared" si="12"/>
        <v>-0.60000000000000009</v>
      </c>
      <c r="O83" s="83">
        <f t="shared" si="12"/>
        <v>-0.20000000000000018</v>
      </c>
      <c r="P83" s="83">
        <f t="shared" si="12"/>
        <v>-0.39999999999999947</v>
      </c>
      <c r="Q83" s="83">
        <f t="shared" si="12"/>
        <v>-0.29999999999999982</v>
      </c>
      <c r="R83" s="83">
        <f t="shared" si="12"/>
        <v>-0.39999999999999991</v>
      </c>
      <c r="S83" s="83">
        <f t="shared" si="12"/>
        <v>-0.10000000000000009</v>
      </c>
      <c r="T83" s="83">
        <f t="shared" si="12"/>
        <v>-0.10000000000000009</v>
      </c>
      <c r="U83" s="83">
        <f t="shared" si="12"/>
        <v>0</v>
      </c>
    </row>
    <row r="84" spans="1:21" s="87" customFormat="1" ht="13.5" customHeight="1" x14ac:dyDescent="0.2">
      <c r="A84" s="202" t="s">
        <v>58</v>
      </c>
      <c r="B84" s="83" t="s">
        <v>44</v>
      </c>
      <c r="C84" s="83" t="s">
        <v>58</v>
      </c>
      <c r="D84" s="83">
        <f t="shared" si="4"/>
        <v>-0.89999999999999991</v>
      </c>
      <c r="E84" s="83">
        <f t="shared" si="6"/>
        <v>0.20000000000000018</v>
      </c>
      <c r="F84" s="83">
        <f t="shared" si="6"/>
        <v>-1</v>
      </c>
      <c r="G84" s="83">
        <f t="shared" si="6"/>
        <v>9.9999999999999645E-2</v>
      </c>
      <c r="H84" s="83">
        <f t="shared" si="6"/>
        <v>0.30000000000000027</v>
      </c>
      <c r="I84" s="83"/>
      <c r="J84" s="83">
        <f t="shared" ref="J84:U84" si="13">J30-J26</f>
        <v>-0.10000000000000009</v>
      </c>
      <c r="K84" s="83">
        <f t="shared" si="13"/>
        <v>0.39999999999999991</v>
      </c>
      <c r="L84" s="83">
        <f t="shared" si="13"/>
        <v>0</v>
      </c>
      <c r="M84" s="83">
        <f t="shared" si="13"/>
        <v>-0.30000000000000004</v>
      </c>
      <c r="N84" s="83">
        <f t="shared" si="13"/>
        <v>-0.30000000000000004</v>
      </c>
      <c r="O84" s="83">
        <f t="shared" si="13"/>
        <v>0</v>
      </c>
      <c r="P84" s="83">
        <f t="shared" si="13"/>
        <v>0.10000000000000053</v>
      </c>
      <c r="Q84" s="83">
        <f t="shared" si="13"/>
        <v>0</v>
      </c>
      <c r="R84" s="83">
        <f t="shared" si="13"/>
        <v>-9.9999999999999978E-2</v>
      </c>
      <c r="S84" s="83">
        <f t="shared" si="13"/>
        <v>-0.10000000000000009</v>
      </c>
      <c r="T84" s="83">
        <f t="shared" si="13"/>
        <v>-0.10000000000000009</v>
      </c>
      <c r="U84" s="83">
        <f t="shared" si="13"/>
        <v>-0.40000000000000036</v>
      </c>
    </row>
    <row r="85" spans="1:21" s="87" customFormat="1" ht="13.5" customHeight="1" x14ac:dyDescent="0.2">
      <c r="A85" s="202" t="s">
        <v>58</v>
      </c>
      <c r="B85" s="83" t="s">
        <v>45</v>
      </c>
      <c r="C85" s="83" t="s">
        <v>58</v>
      </c>
      <c r="D85" s="83">
        <f t="shared" si="4"/>
        <v>-0.60000000000000053</v>
      </c>
      <c r="E85" s="83">
        <f t="shared" si="6"/>
        <v>0.29999999999999982</v>
      </c>
      <c r="F85" s="83">
        <f t="shared" si="6"/>
        <v>-0.29999999999999982</v>
      </c>
      <c r="G85" s="83">
        <f t="shared" si="6"/>
        <v>-0.10000000000000053</v>
      </c>
      <c r="H85" s="83">
        <f t="shared" si="6"/>
        <v>0</v>
      </c>
      <c r="I85" s="83"/>
      <c r="J85" s="83">
        <f t="shared" ref="J85:U85" si="14">J31-J27</f>
        <v>-0.29999999999999982</v>
      </c>
      <c r="K85" s="83">
        <f t="shared" si="14"/>
        <v>0.39999999999999991</v>
      </c>
      <c r="L85" s="83">
        <f t="shared" si="14"/>
        <v>9.9999999999999645E-2</v>
      </c>
      <c r="M85" s="83">
        <f t="shared" si="14"/>
        <v>-0.19999999999999996</v>
      </c>
      <c r="N85" s="83">
        <f t="shared" si="14"/>
        <v>-0.20000000000000018</v>
      </c>
      <c r="O85" s="83">
        <f t="shared" si="14"/>
        <v>-0.10000000000000009</v>
      </c>
      <c r="P85" s="83">
        <f t="shared" si="14"/>
        <v>-0.40000000000000036</v>
      </c>
      <c r="Q85" s="83">
        <f t="shared" si="14"/>
        <v>-0.40000000000000036</v>
      </c>
      <c r="R85" s="83">
        <f t="shared" si="14"/>
        <v>-0.10000000000000009</v>
      </c>
      <c r="S85" s="83">
        <f t="shared" si="14"/>
        <v>-0.10000000000000009</v>
      </c>
      <c r="T85" s="83">
        <f t="shared" si="14"/>
        <v>-0.10000000000000009</v>
      </c>
      <c r="U85" s="83">
        <f t="shared" si="14"/>
        <v>-9.9999999999999645E-2</v>
      </c>
    </row>
    <row r="86" spans="1:21" s="87" customFormat="1" ht="13.5" customHeight="1" x14ac:dyDescent="0.2">
      <c r="A86" s="201">
        <v>2014</v>
      </c>
      <c r="B86" s="81" t="s">
        <v>46</v>
      </c>
      <c r="C86" s="81" t="s">
        <v>58</v>
      </c>
      <c r="D86" s="81">
        <f t="shared" si="4"/>
        <v>-0.30000000000000027</v>
      </c>
      <c r="E86" s="81">
        <f t="shared" si="6"/>
        <v>0.19999999999999973</v>
      </c>
      <c r="F86" s="81">
        <f t="shared" si="6"/>
        <v>0.29999999999999982</v>
      </c>
      <c r="G86" s="81">
        <f t="shared" si="6"/>
        <v>9.9999999999999645E-2</v>
      </c>
      <c r="H86" s="81">
        <f t="shared" si="6"/>
        <v>0.19999999999999973</v>
      </c>
      <c r="I86" s="81"/>
      <c r="J86" s="81">
        <f t="shared" ref="J86:U86" si="15">J32-J28</f>
        <v>-0.19999999999999973</v>
      </c>
      <c r="K86" s="81">
        <f t="shared" si="15"/>
        <v>9.9999999999999645E-2</v>
      </c>
      <c r="L86" s="81">
        <f t="shared" si="15"/>
        <v>0.59999999999999964</v>
      </c>
      <c r="M86" s="81">
        <f t="shared" si="15"/>
        <v>-0.29999999999999982</v>
      </c>
      <c r="N86" s="81">
        <f t="shared" si="15"/>
        <v>0</v>
      </c>
      <c r="O86" s="81">
        <f t="shared" si="15"/>
        <v>0</v>
      </c>
      <c r="P86" s="81">
        <f t="shared" si="15"/>
        <v>0.20000000000000018</v>
      </c>
      <c r="Q86" s="81">
        <f t="shared" si="15"/>
        <v>0.10000000000000053</v>
      </c>
      <c r="R86" s="81">
        <f t="shared" si="15"/>
        <v>0</v>
      </c>
      <c r="S86" s="81">
        <f t="shared" si="15"/>
        <v>-9.9999999999999867E-2</v>
      </c>
      <c r="T86" s="81">
        <f t="shared" si="15"/>
        <v>-0.50000000000000022</v>
      </c>
      <c r="U86" s="81">
        <f t="shared" si="15"/>
        <v>-0.89999999999999991</v>
      </c>
    </row>
    <row r="87" spans="1:21" s="87" customFormat="1" ht="13.5" customHeight="1" x14ac:dyDescent="0.2">
      <c r="A87" s="202" t="s">
        <v>58</v>
      </c>
      <c r="B87" s="83" t="s">
        <v>43</v>
      </c>
      <c r="C87" s="83" t="s">
        <v>58</v>
      </c>
      <c r="D87" s="83">
        <f t="shared" si="4"/>
        <v>0.10000000000000009</v>
      </c>
      <c r="E87" s="83">
        <f t="shared" si="6"/>
        <v>0.10000000000000009</v>
      </c>
      <c r="F87" s="83">
        <f t="shared" si="6"/>
        <v>0.40000000000000036</v>
      </c>
      <c r="G87" s="83">
        <f t="shared" si="6"/>
        <v>0</v>
      </c>
      <c r="H87" s="83">
        <f t="shared" si="6"/>
        <v>-0.10000000000000009</v>
      </c>
      <c r="I87" s="83"/>
      <c r="J87" s="83">
        <f t="shared" ref="J87:U87" si="16">J33-J29</f>
        <v>0</v>
      </c>
      <c r="K87" s="83">
        <f t="shared" si="16"/>
        <v>0.29999999999999982</v>
      </c>
      <c r="L87" s="83">
        <f t="shared" si="16"/>
        <v>0.20000000000000018</v>
      </c>
      <c r="M87" s="83">
        <f t="shared" si="16"/>
        <v>0</v>
      </c>
      <c r="N87" s="83">
        <f t="shared" si="16"/>
        <v>0.10000000000000009</v>
      </c>
      <c r="O87" s="83">
        <f t="shared" si="16"/>
        <v>-9.9999999999999645E-2</v>
      </c>
      <c r="P87" s="83">
        <f t="shared" si="16"/>
        <v>0.39999999999999947</v>
      </c>
      <c r="Q87" s="83">
        <f t="shared" si="16"/>
        <v>0.20000000000000018</v>
      </c>
      <c r="R87" s="83">
        <f t="shared" si="16"/>
        <v>0.19999999999999996</v>
      </c>
      <c r="S87" s="83">
        <f t="shared" si="16"/>
        <v>-0.20000000000000018</v>
      </c>
      <c r="T87" s="83">
        <f t="shared" si="16"/>
        <v>-9.9999999999999645E-2</v>
      </c>
      <c r="U87" s="83">
        <f t="shared" si="16"/>
        <v>-0.5</v>
      </c>
    </row>
    <row r="88" spans="1:21" s="87" customFormat="1" ht="13.5" customHeight="1" x14ac:dyDescent="0.2">
      <c r="A88" s="202" t="s">
        <v>58</v>
      </c>
      <c r="B88" s="83" t="s">
        <v>44</v>
      </c>
      <c r="C88" s="83" t="s">
        <v>58</v>
      </c>
      <c r="D88" s="83">
        <f t="shared" si="4"/>
        <v>-0.19999999999999973</v>
      </c>
      <c r="E88" s="83">
        <f t="shared" si="6"/>
        <v>0</v>
      </c>
      <c r="F88" s="83">
        <f t="shared" si="6"/>
        <v>0</v>
      </c>
      <c r="G88" s="83">
        <f t="shared" si="6"/>
        <v>-0.19999999999999929</v>
      </c>
      <c r="H88" s="83">
        <f t="shared" si="6"/>
        <v>-0.5</v>
      </c>
      <c r="I88" s="83"/>
      <c r="J88" s="83">
        <f t="shared" ref="J88:U88" si="17">J34-J30</f>
        <v>-0.10000000000000009</v>
      </c>
      <c r="K88" s="83">
        <f t="shared" si="17"/>
        <v>0</v>
      </c>
      <c r="L88" s="83">
        <f t="shared" si="17"/>
        <v>0</v>
      </c>
      <c r="M88" s="83">
        <f t="shared" si="17"/>
        <v>-9.9999999999999867E-2</v>
      </c>
      <c r="N88" s="83">
        <f t="shared" si="17"/>
        <v>0</v>
      </c>
      <c r="O88" s="83">
        <f t="shared" si="17"/>
        <v>-0.20000000000000018</v>
      </c>
      <c r="P88" s="83">
        <f t="shared" si="17"/>
        <v>-0.5</v>
      </c>
      <c r="Q88" s="83">
        <f t="shared" si="17"/>
        <v>-0.39999999999999947</v>
      </c>
      <c r="R88" s="83">
        <f t="shared" si="17"/>
        <v>0.39999999999999991</v>
      </c>
      <c r="S88" s="83">
        <f t="shared" si="17"/>
        <v>0.10000000000000009</v>
      </c>
      <c r="T88" s="83">
        <f t="shared" si="17"/>
        <v>0.10000000000000009</v>
      </c>
      <c r="U88" s="83">
        <f t="shared" si="17"/>
        <v>-0.69999999999999973</v>
      </c>
    </row>
    <row r="89" spans="1:21" s="87" customFormat="1" ht="13.5" customHeight="1" x14ac:dyDescent="0.2">
      <c r="A89" s="202" t="s">
        <v>58</v>
      </c>
      <c r="B89" s="83" t="s">
        <v>45</v>
      </c>
      <c r="C89" s="83" t="s">
        <v>58</v>
      </c>
      <c r="D89" s="83">
        <f t="shared" si="4"/>
        <v>-0.59999999999999964</v>
      </c>
      <c r="E89" s="83">
        <f t="shared" si="6"/>
        <v>0</v>
      </c>
      <c r="F89" s="83">
        <f t="shared" si="6"/>
        <v>-0.30000000000000071</v>
      </c>
      <c r="G89" s="83">
        <f t="shared" si="6"/>
        <v>0</v>
      </c>
      <c r="H89" s="83">
        <f t="shared" si="6"/>
        <v>-0.30000000000000027</v>
      </c>
      <c r="I89" s="83"/>
      <c r="J89" s="83">
        <f t="shared" ref="J89:U89" si="18">J35-J31</f>
        <v>0</v>
      </c>
      <c r="K89" s="83">
        <f t="shared" si="18"/>
        <v>-0.29999999999999982</v>
      </c>
      <c r="L89" s="83">
        <f t="shared" si="18"/>
        <v>0</v>
      </c>
      <c r="M89" s="83">
        <f t="shared" si="18"/>
        <v>-0.10000000000000009</v>
      </c>
      <c r="N89" s="83">
        <f t="shared" si="18"/>
        <v>0</v>
      </c>
      <c r="O89" s="83">
        <f t="shared" si="18"/>
        <v>-9.9999999999999867E-2</v>
      </c>
      <c r="P89" s="83">
        <f t="shared" si="18"/>
        <v>-0.20000000000000018</v>
      </c>
      <c r="Q89" s="83">
        <f t="shared" si="18"/>
        <v>-9.9999999999999645E-2</v>
      </c>
      <c r="R89" s="83">
        <f t="shared" si="18"/>
        <v>0.10000000000000009</v>
      </c>
      <c r="S89" s="83">
        <f t="shared" si="18"/>
        <v>0</v>
      </c>
      <c r="T89" s="83">
        <f t="shared" si="18"/>
        <v>0.10000000000000009</v>
      </c>
      <c r="U89" s="83">
        <f t="shared" si="18"/>
        <v>-0.70000000000000018</v>
      </c>
    </row>
    <row r="90" spans="1:21" s="87" customFormat="1" ht="13.5" customHeight="1" x14ac:dyDescent="0.2">
      <c r="A90" s="201">
        <v>2015</v>
      </c>
      <c r="B90" s="81" t="s">
        <v>46</v>
      </c>
      <c r="C90" s="81" t="s">
        <v>58</v>
      </c>
      <c r="D90" s="81">
        <f t="shared" si="4"/>
        <v>0.90000000000000036</v>
      </c>
      <c r="E90" s="81">
        <f t="shared" ref="E90:U105" si="19">E36-E32</f>
        <v>0.20000000000000018</v>
      </c>
      <c r="F90" s="81">
        <f t="shared" si="19"/>
        <v>0.5</v>
      </c>
      <c r="G90" s="81">
        <f t="shared" si="19"/>
        <v>-0.5</v>
      </c>
      <c r="H90" s="81">
        <f t="shared" si="19"/>
        <v>0.10000000000000009</v>
      </c>
      <c r="I90" s="81"/>
      <c r="J90" s="81">
        <f t="shared" si="19"/>
        <v>-0.10000000000000009</v>
      </c>
      <c r="K90" s="81">
        <f t="shared" si="19"/>
        <v>-0.29999999999999982</v>
      </c>
      <c r="L90" s="81">
        <f t="shared" si="19"/>
        <v>0.10000000000000009</v>
      </c>
      <c r="M90" s="81">
        <f t="shared" si="19"/>
        <v>-0.20000000000000018</v>
      </c>
      <c r="N90" s="81">
        <f t="shared" si="19"/>
        <v>-0.19999999999999996</v>
      </c>
      <c r="O90" s="81">
        <f t="shared" si="19"/>
        <v>-0.30000000000000027</v>
      </c>
      <c r="P90" s="81">
        <f t="shared" si="19"/>
        <v>0.20000000000000018</v>
      </c>
      <c r="Q90" s="81">
        <f t="shared" si="19"/>
        <v>0</v>
      </c>
      <c r="R90" s="81">
        <f t="shared" si="19"/>
        <v>0.20000000000000007</v>
      </c>
      <c r="S90" s="81">
        <f t="shared" si="19"/>
        <v>0</v>
      </c>
      <c r="T90" s="81">
        <f t="shared" si="19"/>
        <v>-9.9999999999999867E-2</v>
      </c>
      <c r="U90" s="81">
        <f t="shared" si="19"/>
        <v>0.5</v>
      </c>
    </row>
    <row r="91" spans="1:21" s="87" customFormat="1" ht="13.5" customHeight="1" x14ac:dyDescent="0.2">
      <c r="A91" s="202" t="s">
        <v>58</v>
      </c>
      <c r="B91" s="83" t="s">
        <v>43</v>
      </c>
      <c r="C91" s="83" t="s">
        <v>58</v>
      </c>
      <c r="D91" s="83">
        <f t="shared" si="4"/>
        <v>9.9999999999999645E-2</v>
      </c>
      <c r="E91" s="83">
        <f t="shared" si="19"/>
        <v>0.10000000000000009</v>
      </c>
      <c r="F91" s="83">
        <f t="shared" si="19"/>
        <v>-0.20000000000000018</v>
      </c>
      <c r="G91" s="83">
        <f t="shared" si="19"/>
        <v>-9.9999999999999645E-2</v>
      </c>
      <c r="H91" s="83">
        <f t="shared" si="19"/>
        <v>0.20000000000000018</v>
      </c>
      <c r="I91" s="83"/>
      <c r="J91" s="83">
        <f t="shared" si="19"/>
        <v>0</v>
      </c>
      <c r="K91" s="83">
        <f t="shared" si="19"/>
        <v>-0.20000000000000018</v>
      </c>
      <c r="L91" s="83">
        <f t="shared" si="19"/>
        <v>0.19999999999999973</v>
      </c>
      <c r="M91" s="83">
        <f t="shared" si="19"/>
        <v>-0.30000000000000004</v>
      </c>
      <c r="N91" s="83">
        <f t="shared" si="19"/>
        <v>-0.39999999999999991</v>
      </c>
      <c r="O91" s="83">
        <f t="shared" si="19"/>
        <v>-0.10000000000000009</v>
      </c>
      <c r="P91" s="83">
        <f t="shared" si="19"/>
        <v>-0.19999999999999929</v>
      </c>
      <c r="Q91" s="83">
        <f t="shared" si="19"/>
        <v>-0.10000000000000053</v>
      </c>
      <c r="R91" s="83">
        <f t="shared" si="19"/>
        <v>-0.19999999999999996</v>
      </c>
      <c r="S91" s="83">
        <f t="shared" si="19"/>
        <v>0</v>
      </c>
      <c r="T91" s="83">
        <f t="shared" si="19"/>
        <v>0.19999999999999973</v>
      </c>
      <c r="U91" s="83">
        <f t="shared" si="19"/>
        <v>-0.19999999999999973</v>
      </c>
    </row>
    <row r="92" spans="1:21" s="87" customFormat="1" ht="13.5" customHeight="1" x14ac:dyDescent="0.2">
      <c r="A92" s="202" t="s">
        <v>58</v>
      </c>
      <c r="B92" s="83" t="s">
        <v>44</v>
      </c>
      <c r="C92" s="83" t="s">
        <v>58</v>
      </c>
      <c r="D92" s="83">
        <f t="shared" si="4"/>
        <v>0.29999999999999982</v>
      </c>
      <c r="E92" s="83">
        <f t="shared" si="19"/>
        <v>0</v>
      </c>
      <c r="F92" s="83">
        <f t="shared" si="19"/>
        <v>0.29999999999999982</v>
      </c>
      <c r="G92" s="83">
        <f t="shared" si="19"/>
        <v>-0.20000000000000018</v>
      </c>
      <c r="H92" s="83">
        <f t="shared" si="19"/>
        <v>0.10000000000000009</v>
      </c>
      <c r="I92" s="83"/>
      <c r="J92" s="83">
        <f t="shared" si="19"/>
        <v>-0.19999999999999973</v>
      </c>
      <c r="K92" s="83">
        <f t="shared" si="19"/>
        <v>-0.20000000000000018</v>
      </c>
      <c r="L92" s="83">
        <f t="shared" si="19"/>
        <v>0.10000000000000009</v>
      </c>
      <c r="M92" s="83">
        <f t="shared" si="19"/>
        <v>-0.20000000000000018</v>
      </c>
      <c r="N92" s="83">
        <f t="shared" si="19"/>
        <v>-9.9999999999999867E-2</v>
      </c>
      <c r="O92" s="83">
        <f t="shared" si="19"/>
        <v>0.10000000000000009</v>
      </c>
      <c r="P92" s="83">
        <f t="shared" si="19"/>
        <v>-0.10000000000000053</v>
      </c>
      <c r="Q92" s="83">
        <f t="shared" si="19"/>
        <v>0</v>
      </c>
      <c r="R92" s="83">
        <f t="shared" si="19"/>
        <v>-0.6</v>
      </c>
      <c r="S92" s="83">
        <f t="shared" si="19"/>
        <v>0.19999999999999973</v>
      </c>
      <c r="T92" s="83">
        <f t="shared" si="19"/>
        <v>9.9999999999999645E-2</v>
      </c>
      <c r="U92" s="83">
        <f t="shared" si="19"/>
        <v>-0.20000000000000018</v>
      </c>
    </row>
    <row r="93" spans="1:21" s="87" customFormat="1" ht="13.5" customHeight="1" x14ac:dyDescent="0.2">
      <c r="A93" s="202" t="s">
        <v>58</v>
      </c>
      <c r="B93" s="83" t="s">
        <v>45</v>
      </c>
      <c r="C93" s="83" t="s">
        <v>58</v>
      </c>
      <c r="D93" s="83">
        <f t="shared" si="4"/>
        <v>9.9999999999999645E-2</v>
      </c>
      <c r="E93" s="83">
        <f t="shared" si="19"/>
        <v>0.10000000000000009</v>
      </c>
      <c r="F93" s="83">
        <f t="shared" si="19"/>
        <v>-0.19999999999999929</v>
      </c>
      <c r="G93" s="83">
        <f t="shared" si="19"/>
        <v>-0.19999999999999929</v>
      </c>
      <c r="H93" s="83">
        <f t="shared" si="19"/>
        <v>0.5</v>
      </c>
      <c r="I93" s="83"/>
      <c r="J93" s="83">
        <f t="shared" si="19"/>
        <v>-0.5</v>
      </c>
      <c r="K93" s="83">
        <f t="shared" si="19"/>
        <v>-0.10000000000000009</v>
      </c>
      <c r="L93" s="83">
        <f t="shared" si="19"/>
        <v>0</v>
      </c>
      <c r="M93" s="83">
        <f t="shared" si="19"/>
        <v>-0.30000000000000004</v>
      </c>
      <c r="N93" s="83">
        <f t="shared" si="19"/>
        <v>-9.9999999999999867E-2</v>
      </c>
      <c r="O93" s="83">
        <f t="shared" si="19"/>
        <v>9.9999999999999867E-2</v>
      </c>
      <c r="P93" s="83">
        <f t="shared" si="19"/>
        <v>0.20000000000000018</v>
      </c>
      <c r="Q93" s="83">
        <f t="shared" si="19"/>
        <v>9.9999999999999645E-2</v>
      </c>
      <c r="R93" s="83">
        <f t="shared" si="19"/>
        <v>-0.10000000000000009</v>
      </c>
      <c r="S93" s="83">
        <f t="shared" si="19"/>
        <v>-0.10000000000000009</v>
      </c>
      <c r="T93" s="83">
        <f t="shared" si="19"/>
        <v>-0.60000000000000009</v>
      </c>
      <c r="U93" s="83">
        <f t="shared" si="19"/>
        <v>-0.20000000000000018</v>
      </c>
    </row>
    <row r="94" spans="1:21" s="87" customFormat="1" ht="13.5" customHeight="1" x14ac:dyDescent="0.2">
      <c r="A94" s="201">
        <v>2016</v>
      </c>
      <c r="B94" s="81" t="s">
        <v>46</v>
      </c>
      <c r="C94" s="81" t="s">
        <v>58</v>
      </c>
      <c r="D94" s="81">
        <f t="shared" si="4"/>
        <v>-1.1000000000000001</v>
      </c>
      <c r="E94" s="81">
        <f t="shared" ref="E94:U94" si="20">E40-E36</f>
        <v>-0.20000000000000018</v>
      </c>
      <c r="F94" s="81">
        <f t="shared" si="20"/>
        <v>-0.5</v>
      </c>
      <c r="G94" s="81">
        <f t="shared" si="20"/>
        <v>0.20000000000000018</v>
      </c>
      <c r="H94" s="81">
        <f t="shared" si="20"/>
        <v>0.10000000000000009</v>
      </c>
      <c r="I94" s="81"/>
      <c r="J94" s="81">
        <f t="shared" si="20"/>
        <v>-0.10000000000000009</v>
      </c>
      <c r="K94" s="81">
        <f t="shared" si="20"/>
        <v>0</v>
      </c>
      <c r="L94" s="81">
        <f t="shared" si="20"/>
        <v>-0.10000000000000009</v>
      </c>
      <c r="M94" s="81">
        <f t="shared" si="20"/>
        <v>-0.19999999999999996</v>
      </c>
      <c r="N94" s="81">
        <f t="shared" si="20"/>
        <v>0</v>
      </c>
      <c r="O94" s="81">
        <f t="shared" si="20"/>
        <v>-9.9999999999999867E-2</v>
      </c>
      <c r="P94" s="81">
        <f t="shared" si="20"/>
        <v>0.59999999999999964</v>
      </c>
      <c r="Q94" s="81">
        <f t="shared" si="20"/>
        <v>0.39999999999999947</v>
      </c>
      <c r="R94" s="81">
        <f t="shared" si="20"/>
        <v>0</v>
      </c>
      <c r="S94" s="81">
        <f t="shared" si="20"/>
        <v>9.9999999999999867E-2</v>
      </c>
      <c r="T94" s="81">
        <f t="shared" si="20"/>
        <v>0.5</v>
      </c>
      <c r="U94" s="81">
        <f t="shared" si="20"/>
        <v>-0.5</v>
      </c>
    </row>
    <row r="95" spans="1:21" s="87" customFormat="1" ht="13.5" customHeight="1" x14ac:dyDescent="0.2">
      <c r="A95" s="202" t="s">
        <v>58</v>
      </c>
      <c r="B95" s="83" t="s">
        <v>43</v>
      </c>
      <c r="C95" s="83" t="s">
        <v>58</v>
      </c>
      <c r="D95" s="83">
        <f t="shared" si="4"/>
        <v>-0.59999999999999964</v>
      </c>
      <c r="E95" s="83">
        <f t="shared" si="19"/>
        <v>-0.10000000000000009</v>
      </c>
      <c r="F95" s="83">
        <f t="shared" si="19"/>
        <v>0.20000000000000018</v>
      </c>
      <c r="G95" s="83">
        <f t="shared" si="19"/>
        <v>-0.20000000000000018</v>
      </c>
      <c r="H95" s="83">
        <f t="shared" si="19"/>
        <v>0.5</v>
      </c>
      <c r="I95" s="83"/>
      <c r="J95" s="83">
        <f t="shared" si="19"/>
        <v>-0.29999999999999982</v>
      </c>
      <c r="K95" s="83">
        <f t="shared" si="19"/>
        <v>0</v>
      </c>
      <c r="L95" s="83">
        <f t="shared" si="19"/>
        <v>-0.19999999999999973</v>
      </c>
      <c r="M95" s="83">
        <f t="shared" si="19"/>
        <v>-0.19999999999999996</v>
      </c>
      <c r="N95" s="83">
        <f t="shared" si="19"/>
        <v>0</v>
      </c>
      <c r="O95" s="83">
        <f t="shared" si="19"/>
        <v>-0.20000000000000018</v>
      </c>
      <c r="P95" s="83">
        <f t="shared" si="19"/>
        <v>0.69999999999999929</v>
      </c>
      <c r="Q95" s="83">
        <f t="shared" si="19"/>
        <v>0.29999999999999982</v>
      </c>
      <c r="R95" s="83">
        <f t="shared" si="19"/>
        <v>0.19999999999999996</v>
      </c>
      <c r="S95" s="83">
        <f t="shared" si="19"/>
        <v>0.10000000000000009</v>
      </c>
      <c r="T95" s="83">
        <f t="shared" si="19"/>
        <v>0.20000000000000018</v>
      </c>
      <c r="U95" s="83">
        <f t="shared" si="19"/>
        <v>-0.10000000000000009</v>
      </c>
    </row>
    <row r="96" spans="1:21" s="87" customFormat="1" ht="13.5" customHeight="1" x14ac:dyDescent="0.2">
      <c r="A96" s="202" t="s">
        <v>58</v>
      </c>
      <c r="B96" s="83" t="s">
        <v>44</v>
      </c>
      <c r="C96" s="83" t="s">
        <v>58</v>
      </c>
      <c r="D96" s="83">
        <f t="shared" si="4"/>
        <v>-0.60000000000000009</v>
      </c>
      <c r="E96" s="83">
        <f t="shared" si="19"/>
        <v>0</v>
      </c>
      <c r="F96" s="83">
        <f t="shared" si="19"/>
        <v>-9.9999999999999645E-2</v>
      </c>
      <c r="G96" s="83">
        <f t="shared" si="19"/>
        <v>0.29999999999999982</v>
      </c>
      <c r="H96" s="83">
        <f t="shared" si="19"/>
        <v>0.59999999999999964</v>
      </c>
      <c r="I96" s="83"/>
      <c r="J96" s="83">
        <f t="shared" si="19"/>
        <v>-0.10000000000000009</v>
      </c>
      <c r="K96" s="83">
        <f t="shared" si="19"/>
        <v>0.10000000000000053</v>
      </c>
      <c r="L96" s="83">
        <f t="shared" si="19"/>
        <v>0</v>
      </c>
      <c r="M96" s="83">
        <f t="shared" si="19"/>
        <v>-0.19999999999999996</v>
      </c>
      <c r="N96" s="83">
        <f t="shared" si="19"/>
        <v>-0.19999999999999996</v>
      </c>
      <c r="O96" s="83">
        <f t="shared" si="19"/>
        <v>-0.19999999999999996</v>
      </c>
      <c r="P96" s="83">
        <f t="shared" si="19"/>
        <v>0.90000000000000036</v>
      </c>
      <c r="Q96" s="83">
        <f t="shared" si="19"/>
        <v>0.5</v>
      </c>
      <c r="R96" s="83">
        <f t="shared" si="19"/>
        <v>0.20000000000000007</v>
      </c>
      <c r="S96" s="83">
        <f t="shared" si="19"/>
        <v>-9.9999999999999645E-2</v>
      </c>
      <c r="T96" s="83">
        <f t="shared" si="19"/>
        <v>0.30000000000000027</v>
      </c>
      <c r="U96" s="83">
        <f t="shared" si="19"/>
        <v>0.10000000000000009</v>
      </c>
    </row>
    <row r="97" spans="1:21" s="87" customFormat="1" ht="13.5" customHeight="1" x14ac:dyDescent="0.2">
      <c r="A97" s="202" t="s">
        <v>58</v>
      </c>
      <c r="B97" s="83" t="s">
        <v>45</v>
      </c>
      <c r="C97" s="83" t="s">
        <v>58</v>
      </c>
      <c r="D97" s="83">
        <f t="shared" si="4"/>
        <v>0.10000000000000009</v>
      </c>
      <c r="E97" s="83">
        <f t="shared" ref="E97:U97" si="21">E43-E39</f>
        <v>0</v>
      </c>
      <c r="F97" s="83">
        <f t="shared" si="21"/>
        <v>0.59999999999999964</v>
      </c>
      <c r="G97" s="83">
        <f t="shared" si="21"/>
        <v>0.39999999999999947</v>
      </c>
      <c r="H97" s="83">
        <f t="shared" si="21"/>
        <v>0.10000000000000009</v>
      </c>
      <c r="I97" s="83"/>
      <c r="J97" s="83">
        <f t="shared" si="21"/>
        <v>0.19999999999999973</v>
      </c>
      <c r="K97" s="83">
        <f t="shared" si="21"/>
        <v>0.29999999999999982</v>
      </c>
      <c r="L97" s="83">
        <f t="shared" si="21"/>
        <v>0</v>
      </c>
      <c r="M97" s="83">
        <f t="shared" si="21"/>
        <v>-9.9999999999999867E-2</v>
      </c>
      <c r="N97" s="83">
        <f t="shared" si="21"/>
        <v>-0.10000000000000009</v>
      </c>
      <c r="O97" s="83">
        <f t="shared" si="21"/>
        <v>-0.19999999999999996</v>
      </c>
      <c r="P97" s="83">
        <f t="shared" si="21"/>
        <v>1</v>
      </c>
      <c r="Q97" s="83">
        <f t="shared" si="21"/>
        <v>0.60000000000000053</v>
      </c>
      <c r="R97" s="83">
        <f t="shared" si="21"/>
        <v>0.20000000000000007</v>
      </c>
      <c r="S97" s="83">
        <f t="shared" si="21"/>
        <v>0.20000000000000018</v>
      </c>
      <c r="T97" s="83">
        <f t="shared" si="21"/>
        <v>0.20000000000000018</v>
      </c>
      <c r="U97" s="83">
        <f t="shared" si="21"/>
        <v>0.30000000000000027</v>
      </c>
    </row>
    <row r="98" spans="1:21" s="87" customFormat="1" ht="13.5" customHeight="1" x14ac:dyDescent="0.2">
      <c r="A98" s="201">
        <v>2017</v>
      </c>
      <c r="B98" s="81" t="s">
        <v>46</v>
      </c>
      <c r="C98" s="81" t="s">
        <v>58</v>
      </c>
      <c r="D98" s="81">
        <f t="shared" si="4"/>
        <v>0.39999999999999991</v>
      </c>
      <c r="E98" s="81">
        <f t="shared" si="19"/>
        <v>0</v>
      </c>
      <c r="F98" s="81">
        <f t="shared" si="19"/>
        <v>0.30000000000000071</v>
      </c>
      <c r="G98" s="81">
        <f t="shared" si="19"/>
        <v>-0.20000000000000018</v>
      </c>
      <c r="H98" s="81">
        <f t="shared" si="19"/>
        <v>0</v>
      </c>
      <c r="I98" s="81"/>
      <c r="J98" s="81">
        <f t="shared" si="19"/>
        <v>0.10000000000000009</v>
      </c>
      <c r="K98" s="81">
        <f t="shared" si="19"/>
        <v>0.20000000000000018</v>
      </c>
      <c r="L98" s="81">
        <f t="shared" si="19"/>
        <v>-0.19999999999999973</v>
      </c>
      <c r="M98" s="81">
        <f t="shared" si="19"/>
        <v>-9.9999999999999867E-2</v>
      </c>
      <c r="N98" s="81">
        <f t="shared" si="19"/>
        <v>0</v>
      </c>
      <c r="O98" s="81">
        <f t="shared" si="19"/>
        <v>0.30000000000000004</v>
      </c>
      <c r="P98" s="81">
        <f t="shared" si="19"/>
        <v>-0.29999999999999982</v>
      </c>
      <c r="Q98" s="81">
        <f t="shared" si="19"/>
        <v>-0.19999999999999929</v>
      </c>
      <c r="R98" s="81">
        <f t="shared" si="19"/>
        <v>9.9999999999999978E-2</v>
      </c>
      <c r="S98" s="81">
        <f t="shared" si="19"/>
        <v>-9.9999999999999867E-2</v>
      </c>
      <c r="T98" s="81">
        <f t="shared" si="19"/>
        <v>-0.40000000000000013</v>
      </c>
      <c r="U98" s="81">
        <f t="shared" si="19"/>
        <v>0.29999999999999982</v>
      </c>
    </row>
    <row r="99" spans="1:21" s="87" customFormat="1" ht="13.5" customHeight="1" x14ac:dyDescent="0.2">
      <c r="A99" s="202" t="s">
        <v>58</v>
      </c>
      <c r="B99" s="83" t="s">
        <v>43</v>
      </c>
      <c r="C99" s="83" t="s">
        <v>58</v>
      </c>
      <c r="D99" s="83">
        <f t="shared" si="4"/>
        <v>0.39999999999999991</v>
      </c>
      <c r="E99" s="83">
        <f t="shared" si="19"/>
        <v>0.20000000000000018</v>
      </c>
      <c r="F99" s="83">
        <f t="shared" si="19"/>
        <v>9.9999999999999645E-2</v>
      </c>
      <c r="G99" s="83">
        <f t="shared" si="19"/>
        <v>0</v>
      </c>
      <c r="H99" s="83">
        <f t="shared" si="19"/>
        <v>-0.20000000000000018</v>
      </c>
      <c r="I99" s="83"/>
      <c r="J99" s="83">
        <f t="shared" si="19"/>
        <v>0.29999999999999982</v>
      </c>
      <c r="K99" s="83">
        <f t="shared" si="19"/>
        <v>-0.19999999999999973</v>
      </c>
      <c r="L99" s="83">
        <f t="shared" si="19"/>
        <v>0.29999999999999982</v>
      </c>
      <c r="M99" s="83">
        <f t="shared" si="19"/>
        <v>0</v>
      </c>
      <c r="N99" s="83">
        <f t="shared" si="19"/>
        <v>9.9999999999999867E-2</v>
      </c>
      <c r="O99" s="83">
        <f t="shared" si="19"/>
        <v>0.39999999999999991</v>
      </c>
      <c r="P99" s="83">
        <f t="shared" si="19"/>
        <v>0.70000000000000018</v>
      </c>
      <c r="Q99" s="83">
        <f t="shared" si="19"/>
        <v>0.60000000000000053</v>
      </c>
      <c r="R99" s="83">
        <f t="shared" si="19"/>
        <v>0</v>
      </c>
      <c r="S99" s="83">
        <f t="shared" si="19"/>
        <v>0.10000000000000009</v>
      </c>
      <c r="T99" s="83">
        <f t="shared" si="19"/>
        <v>-0.30000000000000027</v>
      </c>
      <c r="U99" s="83">
        <f t="shared" si="19"/>
        <v>0.5</v>
      </c>
    </row>
    <row r="100" spans="1:21" s="87" customFormat="1" ht="13.5" customHeight="1" x14ac:dyDescent="0.2">
      <c r="A100" s="202" t="s">
        <v>58</v>
      </c>
      <c r="B100" s="83" t="s">
        <v>44</v>
      </c>
      <c r="C100" s="83" t="s">
        <v>58</v>
      </c>
      <c r="D100" s="83">
        <f t="shared" si="4"/>
        <v>0.60000000000000009</v>
      </c>
      <c r="E100" s="83">
        <f t="shared" si="19"/>
        <v>0.20000000000000018</v>
      </c>
      <c r="F100" s="83">
        <f t="shared" si="19"/>
        <v>0.29999999999999982</v>
      </c>
      <c r="G100" s="83">
        <f t="shared" si="19"/>
        <v>-0.29999999999999982</v>
      </c>
      <c r="H100" s="83">
        <f t="shared" si="19"/>
        <v>-0.19999999999999973</v>
      </c>
      <c r="I100" s="83"/>
      <c r="J100" s="83">
        <f t="shared" si="19"/>
        <v>0.39999999999999991</v>
      </c>
      <c r="K100" s="83">
        <f t="shared" si="19"/>
        <v>-0.10000000000000053</v>
      </c>
      <c r="L100" s="83">
        <f t="shared" si="19"/>
        <v>0.10000000000000009</v>
      </c>
      <c r="M100" s="83">
        <f t="shared" si="19"/>
        <v>0.10000000000000009</v>
      </c>
      <c r="N100" s="83">
        <f t="shared" si="19"/>
        <v>0</v>
      </c>
      <c r="O100" s="83">
        <f t="shared" si="19"/>
        <v>0.49999999999999978</v>
      </c>
      <c r="P100" s="83">
        <f t="shared" si="19"/>
        <v>0.5</v>
      </c>
      <c r="Q100" s="83">
        <f t="shared" si="19"/>
        <v>0.5</v>
      </c>
      <c r="R100" s="83">
        <f t="shared" si="19"/>
        <v>0</v>
      </c>
      <c r="S100" s="83">
        <f t="shared" si="19"/>
        <v>-0.20000000000000018</v>
      </c>
      <c r="T100" s="83">
        <f t="shared" si="19"/>
        <v>0</v>
      </c>
      <c r="U100" s="83">
        <f t="shared" si="19"/>
        <v>0.29999999999999982</v>
      </c>
    </row>
    <row r="101" spans="1:21" s="87" customFormat="1" ht="13.5" customHeight="1" x14ac:dyDescent="0.2">
      <c r="A101" s="202" t="s">
        <v>58</v>
      </c>
      <c r="B101" s="83" t="s">
        <v>45</v>
      </c>
      <c r="C101" s="83" t="s">
        <v>58</v>
      </c>
      <c r="D101" s="83">
        <f t="shared" si="4"/>
        <v>0.20000000000000018</v>
      </c>
      <c r="E101" s="83">
        <f t="shared" si="19"/>
        <v>0</v>
      </c>
      <c r="F101" s="83">
        <f t="shared" si="19"/>
        <v>0.29999999999999982</v>
      </c>
      <c r="G101" s="83">
        <f t="shared" si="19"/>
        <v>-0.5</v>
      </c>
      <c r="H101" s="83">
        <f t="shared" si="19"/>
        <v>0.10000000000000009</v>
      </c>
      <c r="I101" s="83"/>
      <c r="J101" s="83">
        <f t="shared" si="19"/>
        <v>0.39999999999999991</v>
      </c>
      <c r="K101" s="83">
        <f t="shared" si="19"/>
        <v>0</v>
      </c>
      <c r="L101" s="83">
        <f t="shared" si="19"/>
        <v>0.10000000000000009</v>
      </c>
      <c r="M101" s="83">
        <f t="shared" si="19"/>
        <v>0</v>
      </c>
      <c r="N101" s="83">
        <f t="shared" si="19"/>
        <v>0</v>
      </c>
      <c r="O101" s="83">
        <f t="shared" si="19"/>
        <v>0.30000000000000004</v>
      </c>
      <c r="P101" s="83">
        <f t="shared" si="19"/>
        <v>0.60000000000000053</v>
      </c>
      <c r="Q101" s="83">
        <f t="shared" si="19"/>
        <v>0.5</v>
      </c>
      <c r="R101" s="83">
        <f t="shared" si="19"/>
        <v>-9.9999999999999978E-2</v>
      </c>
      <c r="S101" s="83">
        <f t="shared" si="19"/>
        <v>0</v>
      </c>
      <c r="T101" s="83">
        <f t="shared" si="19"/>
        <v>0</v>
      </c>
      <c r="U101" s="83">
        <f t="shared" si="19"/>
        <v>0.19999999999999973</v>
      </c>
    </row>
    <row r="102" spans="1:21" s="87" customFormat="1" ht="13.5" customHeight="1" x14ac:dyDescent="0.2">
      <c r="A102" s="201">
        <v>2018</v>
      </c>
      <c r="B102" s="81" t="s">
        <v>46</v>
      </c>
      <c r="C102" s="81" t="s">
        <v>58</v>
      </c>
      <c r="D102" s="81">
        <f t="shared" si="4"/>
        <v>-0.10000000000000009</v>
      </c>
      <c r="E102" s="81">
        <f t="shared" si="19"/>
        <v>0.20000000000000018</v>
      </c>
      <c r="F102" s="81">
        <f t="shared" si="19"/>
        <v>9.9999999999999645E-2</v>
      </c>
      <c r="G102" s="81">
        <f t="shared" si="19"/>
        <v>0</v>
      </c>
      <c r="H102" s="81">
        <f t="shared" si="19"/>
        <v>0.29999999999999982</v>
      </c>
      <c r="I102" s="81"/>
      <c r="J102" s="81">
        <f t="shared" si="19"/>
        <v>0.10000000000000009</v>
      </c>
      <c r="K102" s="81">
        <f t="shared" si="19"/>
        <v>9.9999999999999645E-2</v>
      </c>
      <c r="L102" s="81">
        <f t="shared" si="19"/>
        <v>0.10000000000000009</v>
      </c>
      <c r="M102" s="81">
        <f t="shared" si="19"/>
        <v>0.19999999999999996</v>
      </c>
      <c r="N102" s="81">
        <f t="shared" si="19"/>
        <v>-9.9999999999999978E-2</v>
      </c>
      <c r="O102" s="81">
        <f t="shared" si="19"/>
        <v>0</v>
      </c>
      <c r="P102" s="81">
        <f t="shared" si="19"/>
        <v>1.0999999999999996</v>
      </c>
      <c r="Q102" s="81">
        <f t="shared" si="19"/>
        <v>0.69999999999999929</v>
      </c>
      <c r="R102" s="81">
        <f t="shared" si="19"/>
        <v>-0.30000000000000004</v>
      </c>
      <c r="S102" s="81">
        <f t="shared" si="19"/>
        <v>-0.10000000000000009</v>
      </c>
      <c r="T102" s="81">
        <f t="shared" si="19"/>
        <v>0.19999999999999996</v>
      </c>
      <c r="U102" s="81">
        <f t="shared" si="19"/>
        <v>-0.10000000000000009</v>
      </c>
    </row>
    <row r="103" spans="1:21" s="87" customFormat="1" ht="13.5" customHeight="1" x14ac:dyDescent="0.2">
      <c r="A103" s="202" t="s">
        <v>58</v>
      </c>
      <c r="B103" s="83" t="s">
        <v>43</v>
      </c>
      <c r="C103" s="83" t="s">
        <v>58</v>
      </c>
      <c r="D103" s="83">
        <f t="shared" si="4"/>
        <v>0.10000000000000009</v>
      </c>
      <c r="E103" s="83">
        <f t="shared" si="19"/>
        <v>0.19999999999999973</v>
      </c>
      <c r="F103" s="83">
        <f t="shared" si="19"/>
        <v>0.40000000000000036</v>
      </c>
      <c r="G103" s="83">
        <f t="shared" si="19"/>
        <v>9.9999999999999645E-2</v>
      </c>
      <c r="H103" s="83">
        <f t="shared" si="19"/>
        <v>-0.10000000000000009</v>
      </c>
      <c r="I103" s="83"/>
      <c r="J103" s="83">
        <f t="shared" si="19"/>
        <v>0.20000000000000018</v>
      </c>
      <c r="K103" s="83">
        <f t="shared" si="19"/>
        <v>0.29999999999999982</v>
      </c>
      <c r="L103" s="83">
        <f t="shared" si="19"/>
        <v>-0.10000000000000009</v>
      </c>
      <c r="M103" s="83">
        <f t="shared" si="19"/>
        <v>9.9999999999999867E-2</v>
      </c>
      <c r="N103" s="83">
        <f t="shared" si="19"/>
        <v>-9.9999999999999867E-2</v>
      </c>
      <c r="O103" s="83">
        <f t="shared" si="19"/>
        <v>-9.9999999999999645E-2</v>
      </c>
      <c r="P103" s="83">
        <f t="shared" si="19"/>
        <v>-0.59999999999999964</v>
      </c>
      <c r="Q103" s="83">
        <f t="shared" si="19"/>
        <v>-0.40000000000000036</v>
      </c>
      <c r="R103" s="83">
        <f t="shared" si="19"/>
        <v>-0.4</v>
      </c>
      <c r="S103" s="83">
        <f t="shared" si="19"/>
        <v>-0.10000000000000009</v>
      </c>
      <c r="T103" s="83">
        <f t="shared" si="19"/>
        <v>-0.19999999999999973</v>
      </c>
      <c r="U103" s="83">
        <f t="shared" si="19"/>
        <v>-0.5</v>
      </c>
    </row>
    <row r="104" spans="1:21" s="87" customFormat="1" ht="13.5" customHeight="1" x14ac:dyDescent="0.2">
      <c r="A104" s="202" t="s">
        <v>58</v>
      </c>
      <c r="B104" s="83" t="s">
        <v>44</v>
      </c>
      <c r="C104" s="83" t="s">
        <v>58</v>
      </c>
      <c r="D104" s="83">
        <f t="shared" si="4"/>
        <v>-0.10000000000000009</v>
      </c>
      <c r="E104" s="83">
        <f t="shared" si="19"/>
        <v>9.9999999999999645E-2</v>
      </c>
      <c r="F104" s="83">
        <f t="shared" si="19"/>
        <v>0</v>
      </c>
      <c r="G104" s="83">
        <f t="shared" si="19"/>
        <v>-0.10000000000000053</v>
      </c>
      <c r="H104" s="83">
        <f t="shared" si="19"/>
        <v>0.19999999999999973</v>
      </c>
      <c r="I104" s="83"/>
      <c r="J104" s="83">
        <f t="shared" si="19"/>
        <v>-0.19999999999999973</v>
      </c>
      <c r="K104" s="83">
        <f t="shared" si="19"/>
        <v>0.20000000000000018</v>
      </c>
      <c r="L104" s="83">
        <f t="shared" si="19"/>
        <v>0</v>
      </c>
      <c r="M104" s="83">
        <f t="shared" si="19"/>
        <v>0</v>
      </c>
      <c r="N104" s="83">
        <f t="shared" si="19"/>
        <v>-0.10000000000000009</v>
      </c>
      <c r="O104" s="83">
        <f t="shared" si="19"/>
        <v>-0.19999999999999973</v>
      </c>
      <c r="P104" s="83">
        <f t="shared" si="19"/>
        <v>-0.40000000000000036</v>
      </c>
      <c r="Q104" s="83">
        <f t="shared" si="19"/>
        <v>-0.40000000000000036</v>
      </c>
      <c r="R104" s="83">
        <f t="shared" si="19"/>
        <v>-0.20000000000000007</v>
      </c>
      <c r="S104" s="83">
        <f t="shared" si="19"/>
        <v>0</v>
      </c>
      <c r="T104" s="83">
        <f t="shared" si="19"/>
        <v>-0.39999999999999991</v>
      </c>
      <c r="U104" s="83">
        <f t="shared" si="19"/>
        <v>0.30000000000000027</v>
      </c>
    </row>
    <row r="105" spans="1:21" s="87" customFormat="1" ht="13.5" customHeight="1" x14ac:dyDescent="0.2">
      <c r="A105" s="202" t="s">
        <v>58</v>
      </c>
      <c r="B105" s="83" t="s">
        <v>45</v>
      </c>
      <c r="C105" s="83" t="s">
        <v>58</v>
      </c>
      <c r="D105" s="83">
        <f t="shared" si="4"/>
        <v>-0.30000000000000027</v>
      </c>
      <c r="E105" s="83">
        <f t="shared" si="19"/>
        <v>0.10000000000000009</v>
      </c>
      <c r="F105" s="83">
        <f t="shared" si="19"/>
        <v>0.5</v>
      </c>
      <c r="G105" s="83">
        <f t="shared" si="19"/>
        <v>-9.9999999999999645E-2</v>
      </c>
      <c r="H105" s="83">
        <f t="shared" si="19"/>
        <v>-0.10000000000000009</v>
      </c>
      <c r="I105" s="83"/>
      <c r="J105" s="83">
        <f t="shared" si="19"/>
        <v>0.20000000000000018</v>
      </c>
      <c r="K105" s="83">
        <f t="shared" si="19"/>
        <v>0.30000000000000027</v>
      </c>
      <c r="L105" s="83">
        <f t="shared" si="19"/>
        <v>0</v>
      </c>
      <c r="M105" s="83">
        <f t="shared" si="19"/>
        <v>0.19999999999999996</v>
      </c>
      <c r="N105" s="83">
        <f t="shared" si="19"/>
        <v>0</v>
      </c>
      <c r="O105" s="83">
        <f t="shared" si="19"/>
        <v>0.39999999999999991</v>
      </c>
      <c r="P105" s="83">
        <f t="shared" si="19"/>
        <v>-0.90000000000000036</v>
      </c>
      <c r="Q105" s="83">
        <f t="shared" si="19"/>
        <v>-0.5</v>
      </c>
      <c r="R105" s="83">
        <f t="shared" si="19"/>
        <v>-0.20000000000000007</v>
      </c>
      <c r="S105" s="83">
        <f t="shared" si="19"/>
        <v>-0.40000000000000013</v>
      </c>
      <c r="T105" s="83">
        <f t="shared" si="19"/>
        <v>0</v>
      </c>
      <c r="U105" s="83">
        <f t="shared" si="19"/>
        <v>0.20000000000000018</v>
      </c>
    </row>
    <row r="106" spans="1:21" s="87" customFormat="1" ht="13.5" customHeight="1" x14ac:dyDescent="0.2">
      <c r="A106" s="201">
        <v>2019</v>
      </c>
      <c r="B106" s="81" t="s">
        <v>46</v>
      </c>
      <c r="C106" s="81" t="s">
        <v>18</v>
      </c>
      <c r="D106" s="81">
        <f t="shared" si="4"/>
        <v>0.39999999999999991</v>
      </c>
      <c r="E106" s="81">
        <f t="shared" ref="E106:U110" si="22">E52-E48</f>
        <v>0</v>
      </c>
      <c r="F106" s="81">
        <f t="shared" si="22"/>
        <v>0.20000000000000018</v>
      </c>
      <c r="G106" s="81">
        <f t="shared" si="22"/>
        <v>-9.9999999999999645E-2</v>
      </c>
      <c r="H106" s="81">
        <f t="shared" si="22"/>
        <v>0.30000000000000027</v>
      </c>
      <c r="I106" s="81"/>
      <c r="J106" s="81">
        <f t="shared" si="22"/>
        <v>-0.30000000000000027</v>
      </c>
      <c r="K106" s="81">
        <f t="shared" si="22"/>
        <v>0.20000000000000018</v>
      </c>
      <c r="L106" s="81">
        <f t="shared" si="22"/>
        <v>0.19999999999999973</v>
      </c>
      <c r="M106" s="81">
        <f t="shared" si="22"/>
        <v>0.19999999999999996</v>
      </c>
      <c r="N106" s="81">
        <f t="shared" si="22"/>
        <v>-9.9999999999999978E-2</v>
      </c>
      <c r="O106" s="81">
        <f t="shared" si="22"/>
        <v>-0.10000000000000009</v>
      </c>
      <c r="P106" s="81">
        <f t="shared" si="22"/>
        <v>-0.5</v>
      </c>
      <c r="Q106" s="81">
        <f t="shared" si="22"/>
        <v>-0.39999999999999947</v>
      </c>
      <c r="R106" s="81">
        <f t="shared" si="22"/>
        <v>0.30000000000000004</v>
      </c>
      <c r="S106" s="81">
        <f t="shared" si="22"/>
        <v>-9.9999999999999867E-2</v>
      </c>
      <c r="T106" s="81">
        <f t="shared" si="22"/>
        <v>-0.29999999999999982</v>
      </c>
      <c r="U106" s="81">
        <f t="shared" si="22"/>
        <v>-0.10000000000000009</v>
      </c>
    </row>
    <row r="107" spans="1:21" s="87" customFormat="1" ht="13.5" customHeight="1" x14ac:dyDescent="0.2">
      <c r="A107" s="202" t="s">
        <v>58</v>
      </c>
      <c r="B107" s="83" t="s">
        <v>43</v>
      </c>
      <c r="C107" s="83" t="s">
        <v>18</v>
      </c>
      <c r="D107" s="83">
        <f t="shared" si="4"/>
        <v>0.19999999999999973</v>
      </c>
      <c r="E107" s="83">
        <f t="shared" si="22"/>
        <v>-0.10000000000000009</v>
      </c>
      <c r="F107" s="83">
        <f t="shared" si="22"/>
        <v>0.5</v>
      </c>
      <c r="G107" s="83">
        <f t="shared" si="22"/>
        <v>-9.9999999999999645E-2</v>
      </c>
      <c r="H107" s="83">
        <f t="shared" si="22"/>
        <v>0.60000000000000009</v>
      </c>
      <c r="I107" s="83"/>
      <c r="J107" s="83">
        <f t="shared" si="22"/>
        <v>-0.29999999999999982</v>
      </c>
      <c r="K107" s="83">
        <f t="shared" si="22"/>
        <v>0.60000000000000009</v>
      </c>
      <c r="L107" s="83">
        <f t="shared" si="22"/>
        <v>0.20000000000000018</v>
      </c>
      <c r="M107" s="83">
        <f t="shared" si="22"/>
        <v>0</v>
      </c>
      <c r="N107" s="83">
        <f t="shared" si="22"/>
        <v>0</v>
      </c>
      <c r="O107" s="83">
        <f t="shared" si="22"/>
        <v>-0.10000000000000009</v>
      </c>
      <c r="P107" s="83">
        <f t="shared" si="22"/>
        <v>0</v>
      </c>
      <c r="Q107" s="83">
        <f t="shared" si="22"/>
        <v>-9.9999999999999645E-2</v>
      </c>
      <c r="R107" s="83">
        <f t="shared" si="22"/>
        <v>0.30000000000000004</v>
      </c>
      <c r="S107" s="83">
        <f t="shared" si="22"/>
        <v>-0.19999999999999996</v>
      </c>
      <c r="T107" s="83">
        <f t="shared" si="22"/>
        <v>0.10000000000000009</v>
      </c>
      <c r="U107" s="83">
        <f t="shared" si="22"/>
        <v>0.5</v>
      </c>
    </row>
    <row r="108" spans="1:21" s="87" customFormat="1" ht="13.5" customHeight="1" x14ac:dyDescent="0.2">
      <c r="A108" s="202"/>
      <c r="B108" s="83" t="s">
        <v>44</v>
      </c>
      <c r="C108" s="83" t="s">
        <v>18</v>
      </c>
      <c r="D108" s="83">
        <f t="shared" si="4"/>
        <v>0.19999999999999973</v>
      </c>
      <c r="E108" s="83">
        <f t="shared" si="22"/>
        <v>-0.29999999999999982</v>
      </c>
      <c r="F108" s="83">
        <f t="shared" si="22"/>
        <v>0.40000000000000036</v>
      </c>
      <c r="G108" s="83">
        <f t="shared" si="22"/>
        <v>-9.9999999999999645E-2</v>
      </c>
      <c r="H108" s="83">
        <f t="shared" si="22"/>
        <v>-9.9999999999999645E-2</v>
      </c>
      <c r="I108" s="83"/>
      <c r="J108" s="83">
        <f t="shared" si="22"/>
        <v>-0.10000000000000009</v>
      </c>
      <c r="K108" s="83">
        <f t="shared" si="22"/>
        <v>0.60000000000000053</v>
      </c>
      <c r="L108" s="83">
        <f t="shared" si="22"/>
        <v>0</v>
      </c>
      <c r="M108" s="83">
        <f t="shared" si="22"/>
        <v>0</v>
      </c>
      <c r="N108" s="83">
        <f t="shared" si="22"/>
        <v>0.10000000000000009</v>
      </c>
      <c r="O108" s="83">
        <f t="shared" si="22"/>
        <v>-0.40000000000000013</v>
      </c>
      <c r="P108" s="83">
        <f t="shared" si="22"/>
        <v>-0.29999999999999982</v>
      </c>
      <c r="Q108" s="83">
        <f t="shared" si="22"/>
        <v>-0.40000000000000036</v>
      </c>
      <c r="R108" s="83">
        <f t="shared" si="22"/>
        <v>0</v>
      </c>
      <c r="S108" s="83">
        <f t="shared" si="22"/>
        <v>-0.10000000000000009</v>
      </c>
      <c r="T108" s="83">
        <f t="shared" si="22"/>
        <v>-0.10000000000000009</v>
      </c>
      <c r="U108" s="83">
        <f t="shared" si="22"/>
        <v>0.19999999999999973</v>
      </c>
    </row>
    <row r="109" spans="1:21" s="23" customFormat="1" ht="14.1" customHeight="1" x14ac:dyDescent="0.2">
      <c r="A109" s="202"/>
      <c r="B109" s="83" t="s">
        <v>45</v>
      </c>
      <c r="C109" s="83" t="s">
        <v>18</v>
      </c>
      <c r="D109" s="83">
        <f t="shared" si="4"/>
        <v>0.20000000000000018</v>
      </c>
      <c r="E109" s="83">
        <f t="shared" si="22"/>
        <v>-0.30000000000000027</v>
      </c>
      <c r="F109" s="83">
        <f t="shared" si="22"/>
        <v>-0.29999999999999982</v>
      </c>
      <c r="G109" s="83">
        <f t="shared" si="22"/>
        <v>0</v>
      </c>
      <c r="H109" s="83">
        <f t="shared" si="22"/>
        <v>0.20000000000000018</v>
      </c>
      <c r="I109" s="83"/>
      <c r="J109" s="83">
        <f t="shared" si="22"/>
        <v>-0.40000000000000036</v>
      </c>
      <c r="K109" s="83">
        <f t="shared" si="22"/>
        <v>0.20000000000000018</v>
      </c>
      <c r="L109" s="83">
        <f t="shared" si="22"/>
        <v>0</v>
      </c>
      <c r="M109" s="83">
        <f t="shared" si="22"/>
        <v>0</v>
      </c>
      <c r="N109" s="83">
        <f t="shared" si="22"/>
        <v>-9.9999999999999867E-2</v>
      </c>
      <c r="O109" s="83">
        <f t="shared" si="22"/>
        <v>-0.7</v>
      </c>
      <c r="P109" s="83">
        <f t="shared" si="22"/>
        <v>9.9999999999999645E-2</v>
      </c>
      <c r="Q109" s="83">
        <f t="shared" si="22"/>
        <v>-0.20000000000000018</v>
      </c>
      <c r="R109" s="83">
        <f t="shared" si="22"/>
        <v>9.9999999999999978E-2</v>
      </c>
      <c r="S109" s="83">
        <f t="shared" si="22"/>
        <v>-0.10000000000000009</v>
      </c>
      <c r="T109" s="83">
        <f t="shared" si="22"/>
        <v>-0.10000000000000009</v>
      </c>
      <c r="U109" s="83">
        <f t="shared" si="22"/>
        <v>0.10000000000000009</v>
      </c>
    </row>
    <row r="110" spans="1:21" s="23" customFormat="1" ht="14.1" customHeight="1" x14ac:dyDescent="0.2">
      <c r="A110" s="201" t="s">
        <v>746</v>
      </c>
      <c r="B110" s="81" t="s">
        <v>46</v>
      </c>
      <c r="C110" s="81" t="s">
        <v>18</v>
      </c>
      <c r="D110" s="81">
        <f t="shared" si="4"/>
        <v>0.5</v>
      </c>
      <c r="E110" s="81">
        <f t="shared" si="22"/>
        <v>-0.10000000000000009</v>
      </c>
      <c r="F110" s="81">
        <f t="shared" si="22"/>
        <v>-0.79999999999999982</v>
      </c>
      <c r="G110" s="81">
        <f t="shared" si="22"/>
        <v>0.5</v>
      </c>
      <c r="H110" s="81">
        <f t="shared" si="22"/>
        <v>0</v>
      </c>
      <c r="I110" s="81"/>
      <c r="J110" s="81">
        <f t="shared" si="22"/>
        <v>0.60000000000000009</v>
      </c>
      <c r="K110" s="81">
        <f t="shared" si="22"/>
        <v>9.9999999999999645E-2</v>
      </c>
      <c r="L110" s="81">
        <f t="shared" si="22"/>
        <v>0.10000000000000009</v>
      </c>
      <c r="M110" s="81">
        <f t="shared" si="22"/>
        <v>-0.5</v>
      </c>
      <c r="N110" s="81">
        <f t="shared" si="22"/>
        <v>-0.10000000000000009</v>
      </c>
      <c r="O110" s="81">
        <f t="shared" si="22"/>
        <v>-0.30000000000000004</v>
      </c>
      <c r="P110" s="81">
        <f t="shared" si="22"/>
        <v>0.5</v>
      </c>
      <c r="Q110" s="81">
        <f t="shared" si="22"/>
        <v>0.20000000000000018</v>
      </c>
      <c r="R110" s="81">
        <f t="shared" si="22"/>
        <v>-0.20000000000000007</v>
      </c>
      <c r="S110" s="81">
        <f t="shared" si="22"/>
        <v>0.19999999999999996</v>
      </c>
      <c r="T110" s="81">
        <f t="shared" si="22"/>
        <v>-0.10000000000000009</v>
      </c>
      <c r="U110" s="81">
        <f t="shared" si="22"/>
        <v>0.40000000000000036</v>
      </c>
    </row>
    <row r="111" spans="1:21" s="23" customFormat="1" ht="14.1" customHeight="1" x14ac:dyDescent="0.2">
      <c r="B111" s="83" t="s">
        <v>43</v>
      </c>
      <c r="C111" s="83" t="s">
        <v>18</v>
      </c>
      <c r="D111" s="23">
        <v>-0.69999999999999973</v>
      </c>
      <c r="E111" s="23">
        <v>-1.2999999999999998</v>
      </c>
      <c r="F111" s="23">
        <v>-2</v>
      </c>
      <c r="G111" s="23">
        <v>-0.5</v>
      </c>
      <c r="H111" s="23">
        <v>-0.39999999999999991</v>
      </c>
      <c r="J111" s="23">
        <v>-0.40000000000000036</v>
      </c>
      <c r="K111" s="23">
        <v>-1.2000000000000002</v>
      </c>
      <c r="L111" s="23">
        <v>-1</v>
      </c>
      <c r="M111" s="23">
        <v>-0.39999999999999991</v>
      </c>
      <c r="N111" s="23">
        <v>-0.60000000000000009</v>
      </c>
      <c r="O111" s="23">
        <v>-0.10000000000000009</v>
      </c>
      <c r="P111" s="23">
        <v>1.5</v>
      </c>
      <c r="Q111" s="23">
        <v>0.79999999999999982</v>
      </c>
      <c r="R111" s="23">
        <v>-0.4</v>
      </c>
      <c r="S111" s="23">
        <v>0.30000000000000004</v>
      </c>
      <c r="T111" s="23">
        <v>-1.1000000000000001</v>
      </c>
      <c r="U111" s="23">
        <v>-0.20000000000000018</v>
      </c>
    </row>
    <row r="112" spans="1:21" s="23" customFormat="1" ht="14.1" customHeight="1" x14ac:dyDescent="0.2">
      <c r="A112" s="190"/>
      <c r="B112" s="85" t="s">
        <v>44</v>
      </c>
      <c r="C112" s="85" t="s">
        <v>18</v>
      </c>
      <c r="D112" s="190">
        <v>-9.9999999999999645E-2</v>
      </c>
      <c r="E112" s="190">
        <v>-0.5</v>
      </c>
      <c r="F112" s="190">
        <v>-0.79999999999999982</v>
      </c>
      <c r="G112" s="190">
        <v>9.9999999999999645E-2</v>
      </c>
      <c r="H112" s="190">
        <v>-0.30000000000000027</v>
      </c>
      <c r="I112" s="190"/>
      <c r="J112" s="190">
        <v>-0.30000000000000027</v>
      </c>
      <c r="K112" s="190">
        <v>-1.4000000000000004</v>
      </c>
      <c r="L112" s="190">
        <v>-0.60000000000000009</v>
      </c>
      <c r="M112" s="190">
        <v>-0.30000000000000004</v>
      </c>
      <c r="N112" s="190">
        <v>-0.50000000000000011</v>
      </c>
      <c r="O112" s="190">
        <v>-0.30000000000000004</v>
      </c>
      <c r="P112" s="190">
        <v>0.20000000000000018</v>
      </c>
      <c r="Q112" s="190">
        <v>0</v>
      </c>
      <c r="R112" s="190">
        <v>-9.9999999999999978E-2</v>
      </c>
      <c r="S112" s="190">
        <v>0</v>
      </c>
      <c r="T112" s="190">
        <v>-0.60000000000000009</v>
      </c>
      <c r="U112" s="190">
        <v>-0.5</v>
      </c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ht="14.1" customHeight="1" x14ac:dyDescent="0.2">
      <c r="B126" s="35"/>
    </row>
    <row r="127" spans="2:2" s="23" customFormat="1" ht="14.1" customHeight="1" x14ac:dyDescent="0.2">
      <c r="B127" s="35"/>
    </row>
    <row r="128" spans="2:2" s="23" customFormat="1" ht="14.1" customHeight="1" x14ac:dyDescent="0.2">
      <c r="B128" s="35"/>
    </row>
    <row r="129" spans="2:2" s="23" customFormat="1" ht="14.1" customHeight="1" x14ac:dyDescent="0.2">
      <c r="B129" s="35"/>
    </row>
    <row r="130" spans="2:2" s="23" customFormat="1" ht="14.1" customHeight="1" x14ac:dyDescent="0.2">
      <c r="B130" s="35"/>
    </row>
    <row r="131" spans="2:2" s="23" customFormat="1" ht="14.1" customHeight="1" x14ac:dyDescent="0.2">
      <c r="B131" s="35"/>
    </row>
    <row r="132" spans="2:2" s="23" customFormat="1" ht="14.1" customHeight="1" x14ac:dyDescent="0.2">
      <c r="B132" s="35"/>
    </row>
    <row r="133" spans="2:2" s="23" customFormat="1" ht="14.1" customHeight="1" x14ac:dyDescent="0.2">
      <c r="B133" s="35"/>
    </row>
    <row r="134" spans="2:2" s="23" customFormat="1" ht="14.1" customHeight="1" x14ac:dyDescent="0.2">
      <c r="B134" s="35"/>
    </row>
    <row r="135" spans="2:2" s="23" customFormat="1" ht="14.1" customHeight="1" x14ac:dyDescent="0.2">
      <c r="B135" s="35"/>
    </row>
    <row r="136" spans="2:2" s="23" customFormat="1" ht="14.1" customHeight="1" x14ac:dyDescent="0.2">
      <c r="B136" s="35"/>
    </row>
    <row r="137" spans="2:2" s="23" customFormat="1" ht="14.1" customHeight="1" x14ac:dyDescent="0.2">
      <c r="B137" s="35"/>
    </row>
    <row r="138" spans="2:2" s="23" customFormat="1" ht="14.1" customHeight="1" x14ac:dyDescent="0.2">
      <c r="B138" s="35"/>
    </row>
    <row r="139" spans="2:2" s="23" customFormat="1" ht="14.1" customHeight="1" x14ac:dyDescent="0.2">
      <c r="B139" s="35"/>
    </row>
    <row r="140" spans="2:2" s="23" customFormat="1" ht="14.1" customHeight="1" x14ac:dyDescent="0.2">
      <c r="B140" s="35"/>
    </row>
    <row r="141" spans="2:2" s="23" customFormat="1" ht="14.1" customHeight="1" x14ac:dyDescent="0.2">
      <c r="B141" s="35"/>
    </row>
    <row r="142" spans="2:2" s="23" customFormat="1" ht="14.1" customHeight="1" x14ac:dyDescent="0.2">
      <c r="B142" s="35"/>
    </row>
    <row r="143" spans="2:2" s="23" customFormat="1" ht="14.1" customHeight="1" x14ac:dyDescent="0.2">
      <c r="B143" s="35"/>
    </row>
    <row r="144" spans="2:2" s="23" customFormat="1" ht="14.1" customHeight="1" x14ac:dyDescent="0.2">
      <c r="B144" s="35"/>
    </row>
    <row r="145" spans="2:2" s="23" customFormat="1" ht="14.1" customHeight="1" x14ac:dyDescent="0.2">
      <c r="B145" s="35"/>
    </row>
    <row r="146" spans="2:2" s="23" customFormat="1" ht="14.1" customHeight="1" x14ac:dyDescent="0.2">
      <c r="B146" s="35"/>
    </row>
    <row r="147" spans="2:2" s="23" customFormat="1" ht="14.1" customHeight="1" x14ac:dyDescent="0.2">
      <c r="B147" s="35"/>
    </row>
    <row r="148" spans="2:2" s="23" customFormat="1" ht="14.1" customHeight="1" x14ac:dyDescent="0.2">
      <c r="B148" s="35"/>
    </row>
    <row r="149" spans="2:2" s="23" customFormat="1" ht="14.1" customHeight="1" x14ac:dyDescent="0.2">
      <c r="B149" s="35"/>
    </row>
    <row r="150" spans="2:2" s="23" customFormat="1" ht="14.1" customHeight="1" x14ac:dyDescent="0.2">
      <c r="B150" s="35"/>
    </row>
    <row r="151" spans="2:2" s="23" customFormat="1" ht="14.1" customHeight="1" x14ac:dyDescent="0.2">
      <c r="B151" s="35"/>
    </row>
    <row r="152" spans="2:2" s="23" customFormat="1" ht="14.1" customHeigh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  <row r="344" spans="2:2" s="23" customFormat="1" x14ac:dyDescent="0.2">
      <c r="B344" s="35"/>
    </row>
    <row r="345" spans="2:2" s="23" customFormat="1" x14ac:dyDescent="0.2">
      <c r="B345" s="35"/>
    </row>
    <row r="346" spans="2:2" s="23" customFormat="1" x14ac:dyDescent="0.2">
      <c r="B346" s="35"/>
    </row>
    <row r="347" spans="2:2" s="23" customFormat="1" x14ac:dyDescent="0.2">
      <c r="B347" s="35"/>
    </row>
    <row r="348" spans="2:2" s="23" customFormat="1" x14ac:dyDescent="0.2">
      <c r="B348" s="35"/>
    </row>
    <row r="349" spans="2:2" s="23" customFormat="1" x14ac:dyDescent="0.2">
      <c r="B349" s="35"/>
    </row>
    <row r="350" spans="2:2" s="23" customFormat="1" x14ac:dyDescent="0.2">
      <c r="B350" s="35"/>
    </row>
    <row r="351" spans="2:2" s="23" customFormat="1" x14ac:dyDescent="0.2">
      <c r="B351" s="35"/>
    </row>
    <row r="352" spans="2:2" s="23" customFormat="1" x14ac:dyDescent="0.2">
      <c r="B352" s="35"/>
    </row>
    <row r="353" spans="2:2" s="23" customFormat="1" x14ac:dyDescent="0.2">
      <c r="B353" s="35"/>
    </row>
    <row r="354" spans="2:2" s="23" customFormat="1" x14ac:dyDescent="0.2">
      <c r="B354" s="35"/>
    </row>
    <row r="355" spans="2:2" s="23" customFormat="1" x14ac:dyDescent="0.2">
      <c r="B355" s="35"/>
    </row>
    <row r="356" spans="2:2" s="23" customFormat="1" x14ac:dyDescent="0.2">
      <c r="B356" s="35"/>
    </row>
    <row r="357" spans="2:2" s="23" customFormat="1" x14ac:dyDescent="0.2">
      <c r="B357" s="35"/>
    </row>
    <row r="358" spans="2:2" s="23" customFormat="1" x14ac:dyDescent="0.2">
      <c r="B358" s="35"/>
    </row>
    <row r="359" spans="2:2" s="23" customFormat="1" x14ac:dyDescent="0.2">
      <c r="B359" s="35"/>
    </row>
    <row r="360" spans="2:2" s="23" customFormat="1" x14ac:dyDescent="0.2">
      <c r="B360" s="35"/>
    </row>
    <row r="361" spans="2:2" s="23" customFormat="1" x14ac:dyDescent="0.2">
      <c r="B361" s="35"/>
    </row>
    <row r="362" spans="2:2" s="23" customFormat="1" x14ac:dyDescent="0.2">
      <c r="B362" s="35"/>
    </row>
    <row r="363" spans="2:2" s="23" customFormat="1" x14ac:dyDescent="0.2">
      <c r="B363" s="35"/>
    </row>
    <row r="364" spans="2:2" s="23" customFormat="1" x14ac:dyDescent="0.2">
      <c r="B364" s="35"/>
    </row>
    <row r="365" spans="2:2" s="23" customFormat="1" x14ac:dyDescent="0.2">
      <c r="B365" s="35"/>
    </row>
    <row r="366" spans="2:2" s="23" customFormat="1" x14ac:dyDescent="0.2">
      <c r="B366" s="35"/>
    </row>
    <row r="367" spans="2:2" s="23" customFormat="1" x14ac:dyDescent="0.2">
      <c r="B367" s="35"/>
    </row>
    <row r="368" spans="2:2" s="23" customFormat="1" x14ac:dyDescent="0.2">
      <c r="B368" s="35"/>
    </row>
    <row r="369" spans="2:2" s="23" customFormat="1" x14ac:dyDescent="0.2">
      <c r="B369" s="35"/>
    </row>
    <row r="370" spans="2:2" s="23" customFormat="1" x14ac:dyDescent="0.2">
      <c r="B370" s="35"/>
    </row>
    <row r="371" spans="2:2" s="23" customFormat="1" x14ac:dyDescent="0.2">
      <c r="B371" s="35"/>
    </row>
    <row r="372" spans="2:2" s="23" customFormat="1" x14ac:dyDescent="0.2">
      <c r="B372" s="35"/>
    </row>
    <row r="373" spans="2:2" s="23" customFormat="1" x14ac:dyDescent="0.2">
      <c r="B373" s="35"/>
    </row>
    <row r="374" spans="2:2" s="23" customFormat="1" x14ac:dyDescent="0.2">
      <c r="B374" s="35"/>
    </row>
    <row r="375" spans="2:2" s="23" customFormat="1" x14ac:dyDescent="0.2">
      <c r="B375" s="35"/>
    </row>
    <row r="376" spans="2:2" s="23" customFormat="1" x14ac:dyDescent="0.2">
      <c r="B376" s="35"/>
    </row>
    <row r="377" spans="2:2" s="23" customFormat="1" x14ac:dyDescent="0.2">
      <c r="B377" s="35"/>
    </row>
    <row r="378" spans="2:2" s="23" customFormat="1" x14ac:dyDescent="0.2">
      <c r="B378" s="35"/>
    </row>
    <row r="379" spans="2:2" s="23" customFormat="1" x14ac:dyDescent="0.2">
      <c r="B379" s="35"/>
    </row>
    <row r="380" spans="2:2" s="23" customFormat="1" x14ac:dyDescent="0.2">
      <c r="B380" s="35"/>
    </row>
    <row r="381" spans="2:2" s="23" customFormat="1" x14ac:dyDescent="0.2">
      <c r="B381" s="35"/>
    </row>
    <row r="382" spans="2:2" s="23" customFormat="1" x14ac:dyDescent="0.2">
      <c r="B382" s="35"/>
    </row>
    <row r="383" spans="2:2" s="23" customFormat="1" x14ac:dyDescent="0.2">
      <c r="B383" s="35"/>
    </row>
    <row r="384" spans="2:2" s="23" customFormat="1" x14ac:dyDescent="0.2">
      <c r="B384" s="35"/>
    </row>
    <row r="385" spans="2:2" s="23" customFormat="1" x14ac:dyDescent="0.2">
      <c r="B385" s="35"/>
    </row>
    <row r="386" spans="2:2" s="23" customFormat="1" x14ac:dyDescent="0.2">
      <c r="B386" s="35"/>
    </row>
    <row r="387" spans="2:2" s="23" customFormat="1" x14ac:dyDescent="0.2">
      <c r="B387" s="35"/>
    </row>
    <row r="388" spans="2:2" s="23" customFormat="1" x14ac:dyDescent="0.2">
      <c r="B388" s="35"/>
    </row>
    <row r="389" spans="2:2" s="23" customFormat="1" x14ac:dyDescent="0.2">
      <c r="B389" s="35"/>
    </row>
    <row r="390" spans="2:2" s="23" customFormat="1" x14ac:dyDescent="0.2">
      <c r="B390" s="35"/>
    </row>
    <row r="391" spans="2:2" s="23" customFormat="1" x14ac:dyDescent="0.2">
      <c r="B391" s="35"/>
    </row>
    <row r="392" spans="2:2" s="23" customFormat="1" x14ac:dyDescent="0.2">
      <c r="B392" s="35"/>
    </row>
    <row r="393" spans="2:2" s="23" customFormat="1" x14ac:dyDescent="0.2">
      <c r="B393" s="35"/>
    </row>
    <row r="394" spans="2:2" s="23" customFormat="1" x14ac:dyDescent="0.2">
      <c r="B394" s="35"/>
    </row>
    <row r="395" spans="2:2" s="23" customFormat="1" x14ac:dyDescent="0.2">
      <c r="B395" s="35"/>
    </row>
    <row r="396" spans="2:2" s="23" customFormat="1" x14ac:dyDescent="0.2">
      <c r="B396" s="35"/>
    </row>
    <row r="397" spans="2:2" s="23" customFormat="1" x14ac:dyDescent="0.2">
      <c r="B397" s="35"/>
    </row>
    <row r="398" spans="2:2" s="23" customFormat="1" x14ac:dyDescent="0.2">
      <c r="B398" s="35"/>
    </row>
    <row r="399" spans="2:2" s="23" customFormat="1" x14ac:dyDescent="0.2">
      <c r="B399" s="35"/>
    </row>
    <row r="400" spans="2:2" s="23" customFormat="1" x14ac:dyDescent="0.2">
      <c r="B400" s="35"/>
    </row>
    <row r="401" spans="2:2" s="23" customFormat="1" x14ac:dyDescent="0.2">
      <c r="B401" s="35"/>
    </row>
    <row r="402" spans="2:2" s="23" customFormat="1" x14ac:dyDescent="0.2">
      <c r="B402" s="35"/>
    </row>
    <row r="403" spans="2:2" s="23" customFormat="1" x14ac:dyDescent="0.2">
      <c r="B403" s="35"/>
    </row>
    <row r="404" spans="2:2" s="23" customFormat="1" x14ac:dyDescent="0.2">
      <c r="B404" s="35"/>
    </row>
    <row r="405" spans="2:2" s="23" customFormat="1" x14ac:dyDescent="0.2">
      <c r="B405" s="35"/>
    </row>
  </sheetData>
  <mergeCells count="6">
    <mergeCell ref="A59:U59"/>
    <mergeCell ref="C2:L2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6"/>
  <sheetViews>
    <sheetView zoomScale="90" zoomScaleNormal="90" workbookViewId="0">
      <pane ySplit="6" topLeftCell="A7" activePane="bottomLeft" state="frozen"/>
      <selection pane="bottomLeft" activeCell="E53" sqref="E53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728</v>
      </c>
      <c r="B1" s="46"/>
    </row>
    <row r="2" spans="1:13" s="2" customFormat="1" ht="13.15" customHeight="1" x14ac:dyDescent="0.2">
      <c r="A2" s="1"/>
      <c r="B2" s="88" t="s">
        <v>791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41" t="s">
        <v>0</v>
      </c>
      <c r="D3" s="241"/>
      <c r="E3" s="188"/>
    </row>
    <row r="4" spans="1:13" s="17" customFormat="1" ht="24" customHeight="1" x14ac:dyDescent="0.2">
      <c r="A4" s="229" t="s">
        <v>42</v>
      </c>
      <c r="B4" s="229"/>
      <c r="C4" s="6"/>
      <c r="D4" s="234" t="s">
        <v>20</v>
      </c>
      <c r="E4" s="234"/>
      <c r="F4" s="189"/>
      <c r="G4" s="234" t="s">
        <v>21</v>
      </c>
      <c r="H4" s="234"/>
      <c r="I4" s="189"/>
      <c r="J4" s="234" t="s">
        <v>22</v>
      </c>
      <c r="K4" s="234"/>
      <c r="L4" s="234"/>
    </row>
    <row r="5" spans="1:13" s="17" customFormat="1" ht="7.5" customHeight="1" x14ac:dyDescent="0.2">
      <c r="A5" s="231"/>
      <c r="B5" s="231"/>
      <c r="G5" s="6"/>
      <c r="H5" s="6"/>
      <c r="L5" s="6"/>
    </row>
    <row r="6" spans="1:13" s="11" customFormat="1" ht="80.099999999999994" customHeight="1" x14ac:dyDescent="0.2">
      <c r="A6" s="240"/>
      <c r="B6" s="240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4" t="s">
        <v>50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2.8</v>
      </c>
      <c r="E8" s="83">
        <v>2.9</v>
      </c>
      <c r="F8" s="83" t="s">
        <v>58</v>
      </c>
      <c r="G8" s="83">
        <v>3.2</v>
      </c>
      <c r="H8" s="83">
        <v>3.3</v>
      </c>
      <c r="I8" s="83" t="s">
        <v>58</v>
      </c>
      <c r="J8" s="83">
        <v>2.6</v>
      </c>
      <c r="K8" s="83">
        <v>2.8</v>
      </c>
      <c r="L8" s="83">
        <v>1.7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3</v>
      </c>
      <c r="E9" s="83">
        <v>3.1</v>
      </c>
      <c r="F9" s="83" t="s">
        <v>58</v>
      </c>
      <c r="G9" s="83">
        <v>3.3</v>
      </c>
      <c r="H9" s="83">
        <v>3.5</v>
      </c>
      <c r="I9" s="83" t="s">
        <v>58</v>
      </c>
      <c r="J9" s="83">
        <v>2.8</v>
      </c>
      <c r="K9" s="83">
        <v>2.9</v>
      </c>
      <c r="L9" s="83">
        <v>1.9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3</v>
      </c>
      <c r="E10" s="83">
        <v>3.1</v>
      </c>
      <c r="F10" s="83" t="s">
        <v>58</v>
      </c>
      <c r="G10" s="83">
        <v>3.4</v>
      </c>
      <c r="H10" s="83">
        <v>3.6</v>
      </c>
      <c r="I10" s="83" t="s">
        <v>58</v>
      </c>
      <c r="J10" s="83">
        <v>2.8</v>
      </c>
      <c r="K10" s="83">
        <v>3</v>
      </c>
      <c r="L10" s="83">
        <v>1.7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5">
        <v>3</v>
      </c>
      <c r="E11" s="85">
        <v>3.1</v>
      </c>
      <c r="F11" s="85" t="s">
        <v>58</v>
      </c>
      <c r="G11" s="85">
        <v>3.3</v>
      </c>
      <c r="H11" s="85">
        <v>3.5</v>
      </c>
      <c r="I11" s="85" t="s">
        <v>58</v>
      </c>
      <c r="J11" s="85">
        <v>2.8</v>
      </c>
      <c r="K11" s="85">
        <v>3</v>
      </c>
      <c r="L11" s="85">
        <v>1.7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2.7</v>
      </c>
      <c r="E12" s="81">
        <v>2.8</v>
      </c>
      <c r="F12" s="81" t="s">
        <v>58</v>
      </c>
      <c r="G12" s="81">
        <v>3.1</v>
      </c>
      <c r="H12" s="81">
        <v>3.2</v>
      </c>
      <c r="I12" s="81" t="s">
        <v>58</v>
      </c>
      <c r="J12" s="81">
        <v>2.5</v>
      </c>
      <c r="K12" s="81">
        <v>2.7</v>
      </c>
      <c r="L12" s="81">
        <v>1.6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2.8</v>
      </c>
      <c r="E13" s="83">
        <v>2.9</v>
      </c>
      <c r="F13" s="83" t="s">
        <v>58</v>
      </c>
      <c r="G13" s="83">
        <v>3.2</v>
      </c>
      <c r="H13" s="83">
        <v>3.3</v>
      </c>
      <c r="I13" s="83" t="s">
        <v>58</v>
      </c>
      <c r="J13" s="83">
        <v>2.6</v>
      </c>
      <c r="K13" s="83">
        <v>2.7</v>
      </c>
      <c r="L13" s="83">
        <v>1.7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2.9</v>
      </c>
      <c r="E14" s="83">
        <v>3</v>
      </c>
      <c r="F14" s="83" t="s">
        <v>58</v>
      </c>
      <c r="G14" s="83">
        <v>3.2</v>
      </c>
      <c r="H14" s="83">
        <v>3.4</v>
      </c>
      <c r="I14" s="83" t="s">
        <v>58</v>
      </c>
      <c r="J14" s="83">
        <v>2.7</v>
      </c>
      <c r="K14" s="83">
        <v>2.8</v>
      </c>
      <c r="L14" s="83">
        <v>1.8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2.9</v>
      </c>
      <c r="E15" s="83">
        <v>3</v>
      </c>
      <c r="F15" s="83" t="s">
        <v>58</v>
      </c>
      <c r="G15" s="83">
        <v>3.2</v>
      </c>
      <c r="H15" s="83">
        <v>3.4</v>
      </c>
      <c r="I15" s="83" t="s">
        <v>58</v>
      </c>
      <c r="J15" s="83">
        <v>2.7</v>
      </c>
      <c r="K15" s="83">
        <v>2.9</v>
      </c>
      <c r="L15" s="83">
        <v>1.8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2.7</v>
      </c>
      <c r="E16" s="81">
        <v>2.8</v>
      </c>
      <c r="F16" s="81" t="s">
        <v>58</v>
      </c>
      <c r="G16" s="81">
        <v>3.1</v>
      </c>
      <c r="H16" s="81">
        <v>3.2</v>
      </c>
      <c r="I16" s="81" t="s">
        <v>58</v>
      </c>
      <c r="J16" s="81">
        <v>2.5</v>
      </c>
      <c r="K16" s="81">
        <v>2.6</v>
      </c>
      <c r="L16" s="81">
        <v>1.6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3.1</v>
      </c>
      <c r="E17" s="83">
        <v>3.1</v>
      </c>
      <c r="F17" s="83" t="s">
        <v>58</v>
      </c>
      <c r="G17" s="83">
        <v>3.4</v>
      </c>
      <c r="H17" s="83">
        <v>3.6</v>
      </c>
      <c r="I17" s="83" t="s">
        <v>58</v>
      </c>
      <c r="J17" s="83">
        <v>2.8</v>
      </c>
      <c r="K17" s="83">
        <v>3</v>
      </c>
      <c r="L17" s="83">
        <v>1.9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3.1</v>
      </c>
      <c r="E18" s="83">
        <v>3.2</v>
      </c>
      <c r="F18" s="83" t="s">
        <v>58</v>
      </c>
      <c r="G18" s="83">
        <v>3.4</v>
      </c>
      <c r="H18" s="83">
        <v>3.6</v>
      </c>
      <c r="I18" s="83" t="s">
        <v>58</v>
      </c>
      <c r="J18" s="83">
        <v>2.9</v>
      </c>
      <c r="K18" s="83">
        <v>3</v>
      </c>
      <c r="L18" s="83">
        <v>1.9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3.1</v>
      </c>
      <c r="E19" s="83">
        <v>3.2</v>
      </c>
      <c r="F19" s="83" t="s">
        <v>58</v>
      </c>
      <c r="G19" s="83">
        <v>3.3</v>
      </c>
      <c r="H19" s="83">
        <v>3.5</v>
      </c>
      <c r="I19" s="83" t="s">
        <v>58</v>
      </c>
      <c r="J19" s="83">
        <v>3</v>
      </c>
      <c r="K19" s="83">
        <v>3.1</v>
      </c>
      <c r="L19" s="83">
        <v>2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2.9</v>
      </c>
      <c r="E20" s="81">
        <v>3</v>
      </c>
      <c r="F20" s="81" t="s">
        <v>58</v>
      </c>
      <c r="G20" s="81">
        <v>3.2</v>
      </c>
      <c r="H20" s="81">
        <v>3.4</v>
      </c>
      <c r="I20" s="81" t="s">
        <v>58</v>
      </c>
      <c r="J20" s="81">
        <v>2.7</v>
      </c>
      <c r="K20" s="81">
        <v>2.8</v>
      </c>
      <c r="L20" s="81">
        <v>1.5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3.1</v>
      </c>
      <c r="E21" s="83">
        <v>3.2</v>
      </c>
      <c r="F21" s="83" t="s">
        <v>58</v>
      </c>
      <c r="G21" s="83">
        <v>3.5</v>
      </c>
      <c r="H21" s="83">
        <v>3.7</v>
      </c>
      <c r="I21" s="83" t="s">
        <v>58</v>
      </c>
      <c r="J21" s="83">
        <v>2.8</v>
      </c>
      <c r="K21" s="83">
        <v>3</v>
      </c>
      <c r="L21" s="83">
        <v>1.7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3</v>
      </c>
      <c r="E22" s="83">
        <v>3.1</v>
      </c>
      <c r="F22" s="83" t="s">
        <v>58</v>
      </c>
      <c r="G22" s="83">
        <v>3.4</v>
      </c>
      <c r="H22" s="83">
        <v>3.6</v>
      </c>
      <c r="I22" s="83" t="s">
        <v>58</v>
      </c>
      <c r="J22" s="83">
        <v>2.8</v>
      </c>
      <c r="K22" s="83">
        <v>2.9</v>
      </c>
      <c r="L22" s="83">
        <v>1.7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3.1</v>
      </c>
      <c r="E23" s="83">
        <v>3.2</v>
      </c>
      <c r="F23" s="83" t="s">
        <v>58</v>
      </c>
      <c r="G23" s="83">
        <v>3.3</v>
      </c>
      <c r="H23" s="83">
        <v>3.5</v>
      </c>
      <c r="I23" s="83" t="s">
        <v>58</v>
      </c>
      <c r="J23" s="83">
        <v>2.9</v>
      </c>
      <c r="K23" s="83">
        <v>3.1</v>
      </c>
      <c r="L23" s="83">
        <v>1.7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2.9</v>
      </c>
      <c r="E24" s="81">
        <v>3</v>
      </c>
      <c r="F24" s="81" t="s">
        <v>58</v>
      </c>
      <c r="G24" s="81">
        <v>3.3</v>
      </c>
      <c r="H24" s="81">
        <v>3.5</v>
      </c>
      <c r="I24" s="81" t="s">
        <v>58</v>
      </c>
      <c r="J24" s="81">
        <v>2.6</v>
      </c>
      <c r="K24" s="81">
        <v>2.8</v>
      </c>
      <c r="L24" s="81">
        <v>1.4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3.1</v>
      </c>
      <c r="E25" s="83">
        <v>3.2</v>
      </c>
      <c r="F25" s="83" t="s">
        <v>58</v>
      </c>
      <c r="G25" s="83">
        <v>3.5</v>
      </c>
      <c r="H25" s="83">
        <v>3.6</v>
      </c>
      <c r="I25" s="83" t="s">
        <v>58</v>
      </c>
      <c r="J25" s="83">
        <v>2.8</v>
      </c>
      <c r="K25" s="83">
        <v>3</v>
      </c>
      <c r="L25" s="83">
        <v>1.7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3</v>
      </c>
      <c r="E26" s="83">
        <v>3.1</v>
      </c>
      <c r="F26" s="83" t="s">
        <v>58</v>
      </c>
      <c r="G26" s="83">
        <v>3.3</v>
      </c>
      <c r="H26" s="83">
        <v>3.4</v>
      </c>
      <c r="I26" s="83" t="s">
        <v>58</v>
      </c>
      <c r="J26" s="83">
        <v>2.8</v>
      </c>
      <c r="K26" s="83">
        <v>3</v>
      </c>
      <c r="L26" s="83">
        <v>1.8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3</v>
      </c>
      <c r="E27" s="83">
        <v>3.1</v>
      </c>
      <c r="F27" s="83" t="s">
        <v>58</v>
      </c>
      <c r="G27" s="83">
        <v>3.2</v>
      </c>
      <c r="H27" s="83">
        <v>3.3</v>
      </c>
      <c r="I27" s="83" t="s">
        <v>58</v>
      </c>
      <c r="J27" s="83">
        <v>2.9</v>
      </c>
      <c r="K27" s="83">
        <v>3</v>
      </c>
      <c r="L27" s="83">
        <v>1.8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3</v>
      </c>
      <c r="E28" s="81">
        <v>3.1</v>
      </c>
      <c r="F28" s="81" t="s">
        <v>58</v>
      </c>
      <c r="G28" s="81">
        <v>3.2</v>
      </c>
      <c r="H28" s="81">
        <v>3.3</v>
      </c>
      <c r="I28" s="81" t="s">
        <v>58</v>
      </c>
      <c r="J28" s="81">
        <v>2.8</v>
      </c>
      <c r="K28" s="81">
        <v>2.9</v>
      </c>
      <c r="L28" s="81">
        <v>1.6</v>
      </c>
      <c r="M28" s="92"/>
    </row>
    <row r="29" spans="1:13" s="87" customFormat="1" ht="13.5" customHeight="1" x14ac:dyDescent="0.2">
      <c r="A29" s="88"/>
      <c r="B29" s="82" t="s">
        <v>43</v>
      </c>
      <c r="C29" s="82" t="s">
        <v>18</v>
      </c>
      <c r="D29" s="83">
        <v>2.6</v>
      </c>
      <c r="E29" s="83">
        <v>2.7</v>
      </c>
      <c r="F29" s="83"/>
      <c r="G29" s="83">
        <v>2.6</v>
      </c>
      <c r="H29" s="83">
        <v>2.6</v>
      </c>
      <c r="I29" s="83"/>
      <c r="J29" s="83">
        <v>2.6</v>
      </c>
      <c r="K29" s="83">
        <v>2.7</v>
      </c>
      <c r="L29" s="83">
        <v>1.9</v>
      </c>
      <c r="M29" s="92"/>
    </row>
    <row r="30" spans="1:13" s="87" customFormat="1" ht="13.5" customHeight="1" x14ac:dyDescent="0.2">
      <c r="A30" s="95"/>
      <c r="B30" s="82" t="s">
        <v>44</v>
      </c>
      <c r="C30" s="82" t="s">
        <v>18</v>
      </c>
      <c r="D30" s="85">
        <v>2.6</v>
      </c>
      <c r="E30" s="85">
        <v>2.7</v>
      </c>
      <c r="F30" s="85"/>
      <c r="G30" s="85">
        <v>2.9</v>
      </c>
      <c r="H30" s="85">
        <v>2.9</v>
      </c>
      <c r="I30" s="85"/>
      <c r="J30" s="85">
        <v>2.5</v>
      </c>
      <c r="K30" s="85">
        <v>2.6</v>
      </c>
      <c r="L30" s="85">
        <v>1.6</v>
      </c>
      <c r="M30" s="92"/>
    </row>
    <row r="31" spans="1:13" s="89" customFormat="1" ht="13.5" customHeight="1" x14ac:dyDescent="0.2">
      <c r="A31" s="217" t="s">
        <v>51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94"/>
    </row>
    <row r="32" spans="1:13" s="87" customFormat="1" ht="13.5" customHeight="1" x14ac:dyDescent="0.2">
      <c r="A32" s="88">
        <v>2016</v>
      </c>
      <c r="B32" s="82"/>
      <c r="C32" s="82" t="s">
        <v>58</v>
      </c>
      <c r="D32" s="83">
        <v>0</v>
      </c>
      <c r="E32" s="83">
        <v>0</v>
      </c>
      <c r="F32" s="83" t="s">
        <v>58</v>
      </c>
      <c r="G32" s="83">
        <v>0</v>
      </c>
      <c r="H32" s="83">
        <v>-0.1</v>
      </c>
      <c r="I32" s="83" t="s">
        <v>58</v>
      </c>
      <c r="J32" s="83">
        <v>0.1</v>
      </c>
      <c r="K32" s="83">
        <v>0.1</v>
      </c>
      <c r="L32" s="83">
        <v>0.1</v>
      </c>
      <c r="M32" s="92"/>
    </row>
    <row r="33" spans="1:13" s="87" customFormat="1" ht="13.5" customHeight="1" x14ac:dyDescent="0.2">
      <c r="A33" s="88">
        <v>2017</v>
      </c>
      <c r="B33" s="82"/>
      <c r="C33" s="82" t="s">
        <v>58</v>
      </c>
      <c r="D33" s="83">
        <v>0.2</v>
      </c>
      <c r="E33" s="83">
        <v>0.2</v>
      </c>
      <c r="F33" s="83" t="s">
        <v>58</v>
      </c>
      <c r="G33" s="83">
        <v>0.1</v>
      </c>
      <c r="H33" s="83">
        <v>0.2</v>
      </c>
      <c r="I33" s="83" t="s">
        <v>58</v>
      </c>
      <c r="J33" s="83">
        <v>0.2</v>
      </c>
      <c r="K33" s="83">
        <v>0.2</v>
      </c>
      <c r="L33" s="83">
        <v>0.1</v>
      </c>
      <c r="M33" s="92"/>
    </row>
    <row r="34" spans="1:13" s="87" customFormat="1" ht="13.5" customHeight="1" x14ac:dyDescent="0.2">
      <c r="A34" s="88">
        <v>2018</v>
      </c>
      <c r="B34" s="82"/>
      <c r="C34" s="82"/>
      <c r="D34" s="83">
        <v>0</v>
      </c>
      <c r="E34" s="83">
        <v>0.1</v>
      </c>
      <c r="F34" s="83" t="s">
        <v>58</v>
      </c>
      <c r="G34" s="83">
        <v>0.1</v>
      </c>
      <c r="H34" s="83">
        <v>0.1</v>
      </c>
      <c r="I34" s="83" t="s">
        <v>58</v>
      </c>
      <c r="J34" s="83">
        <v>0</v>
      </c>
      <c r="K34" s="83">
        <v>0</v>
      </c>
      <c r="L34" s="83">
        <v>-0.2</v>
      </c>
      <c r="M34" s="92"/>
    </row>
    <row r="35" spans="1:13" s="87" customFormat="1" ht="13.5" customHeight="1" x14ac:dyDescent="0.2">
      <c r="A35" s="95">
        <v>2019</v>
      </c>
      <c r="B35" s="84"/>
      <c r="C35" s="84" t="s">
        <v>18</v>
      </c>
      <c r="D35" s="85">
        <v>0</v>
      </c>
      <c r="E35" s="85">
        <v>0</v>
      </c>
      <c r="F35" s="85" t="s">
        <v>58</v>
      </c>
      <c r="G35" s="85">
        <v>0</v>
      </c>
      <c r="H35" s="85">
        <v>-0.1</v>
      </c>
      <c r="I35" s="85" t="s">
        <v>58</v>
      </c>
      <c r="J35" s="85">
        <v>0</v>
      </c>
      <c r="K35" s="85">
        <v>0</v>
      </c>
      <c r="L35" s="85">
        <v>0</v>
      </c>
      <c r="M35" s="92"/>
    </row>
    <row r="36" spans="1:13" s="87" customFormat="1" ht="13.5" customHeight="1" x14ac:dyDescent="0.2">
      <c r="A36" s="86">
        <v>2016</v>
      </c>
      <c r="B36" s="80" t="s">
        <v>46</v>
      </c>
      <c r="C36" s="80" t="s">
        <v>58</v>
      </c>
      <c r="D36" s="81">
        <v>-0.1</v>
      </c>
      <c r="E36" s="81">
        <v>-0.1</v>
      </c>
      <c r="F36" s="81" t="s">
        <v>58</v>
      </c>
      <c r="G36" s="81">
        <v>-0.1</v>
      </c>
      <c r="H36" s="81">
        <v>-0.2</v>
      </c>
      <c r="I36" s="81" t="s">
        <v>58</v>
      </c>
      <c r="J36" s="81">
        <v>0</v>
      </c>
      <c r="K36" s="81">
        <v>0.1</v>
      </c>
      <c r="L36" s="81">
        <v>0.1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0</v>
      </c>
      <c r="E37" s="83">
        <v>0</v>
      </c>
      <c r="F37" s="83" t="s">
        <v>58</v>
      </c>
      <c r="G37" s="83">
        <v>0</v>
      </c>
      <c r="H37" s="83">
        <v>-0.1</v>
      </c>
      <c r="I37" s="83" t="s">
        <v>58</v>
      </c>
      <c r="J37" s="83">
        <v>0</v>
      </c>
      <c r="K37" s="83">
        <v>0</v>
      </c>
      <c r="L37" s="83">
        <v>0.1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0.1</v>
      </c>
      <c r="E38" s="83">
        <v>0.1</v>
      </c>
      <c r="F38" s="83" t="s">
        <v>58</v>
      </c>
      <c r="G38" s="83">
        <v>0</v>
      </c>
      <c r="H38" s="83">
        <v>0</v>
      </c>
      <c r="I38" s="83" t="s">
        <v>58</v>
      </c>
      <c r="J38" s="83">
        <v>0.1</v>
      </c>
      <c r="K38" s="83">
        <v>0.1</v>
      </c>
      <c r="L38" s="83">
        <v>0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0.1</v>
      </c>
      <c r="E39" s="83">
        <v>0.1</v>
      </c>
      <c r="F39" s="83" t="s">
        <v>58</v>
      </c>
      <c r="G39" s="83">
        <v>0</v>
      </c>
      <c r="H39" s="83">
        <v>0</v>
      </c>
      <c r="I39" s="83" t="s">
        <v>58</v>
      </c>
      <c r="J39" s="83">
        <v>0.2</v>
      </c>
      <c r="K39" s="83">
        <v>0.2</v>
      </c>
      <c r="L39" s="83">
        <v>0.2</v>
      </c>
      <c r="M39" s="92"/>
    </row>
    <row r="40" spans="1:13" s="87" customFormat="1" ht="13.5" customHeight="1" x14ac:dyDescent="0.2">
      <c r="A40" s="86">
        <v>2017</v>
      </c>
      <c r="B40" s="80" t="s">
        <v>46</v>
      </c>
      <c r="C40" s="80" t="s">
        <v>58</v>
      </c>
      <c r="D40" s="81">
        <v>0</v>
      </c>
      <c r="E40" s="81">
        <v>0</v>
      </c>
      <c r="F40" s="81" t="s">
        <v>58</v>
      </c>
      <c r="G40" s="81">
        <v>0</v>
      </c>
      <c r="H40" s="81">
        <v>0</v>
      </c>
      <c r="I40" s="81" t="s">
        <v>58</v>
      </c>
      <c r="J40" s="81">
        <v>0</v>
      </c>
      <c r="K40" s="81">
        <v>-0.1</v>
      </c>
      <c r="L40" s="81">
        <v>0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0.3</v>
      </c>
      <c r="E41" s="83">
        <v>0.2</v>
      </c>
      <c r="F41" s="83" t="s">
        <v>58</v>
      </c>
      <c r="G41" s="83">
        <v>0.2</v>
      </c>
      <c r="H41" s="83">
        <v>0.3</v>
      </c>
      <c r="I41" s="83" t="s">
        <v>58</v>
      </c>
      <c r="J41" s="83">
        <v>0.2</v>
      </c>
      <c r="K41" s="83">
        <v>0.3</v>
      </c>
      <c r="L41" s="83">
        <v>0.2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>
        <v>0.2</v>
      </c>
      <c r="E42" s="83">
        <v>0.2</v>
      </c>
      <c r="F42" s="83" t="s">
        <v>58</v>
      </c>
      <c r="G42" s="83">
        <v>0.2</v>
      </c>
      <c r="H42" s="83">
        <v>0.2</v>
      </c>
      <c r="I42" s="83" t="s">
        <v>58</v>
      </c>
      <c r="J42" s="83">
        <v>0.2</v>
      </c>
      <c r="K42" s="83">
        <v>0.2</v>
      </c>
      <c r="L42" s="83">
        <v>0.1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0.2</v>
      </c>
      <c r="E43" s="83">
        <v>0.2</v>
      </c>
      <c r="F43" s="83" t="s">
        <v>58</v>
      </c>
      <c r="G43" s="83">
        <v>0.1</v>
      </c>
      <c r="H43" s="83">
        <v>0.1</v>
      </c>
      <c r="I43" s="83" t="s">
        <v>58</v>
      </c>
      <c r="J43" s="83">
        <v>0.3</v>
      </c>
      <c r="K43" s="83">
        <v>0.2</v>
      </c>
      <c r="L43" s="83">
        <v>0.2</v>
      </c>
      <c r="M43" s="92"/>
    </row>
    <row r="44" spans="1:13" s="87" customFormat="1" ht="13.5" customHeight="1" x14ac:dyDescent="0.2">
      <c r="A44" s="86">
        <v>2018</v>
      </c>
      <c r="B44" s="80" t="s">
        <v>46</v>
      </c>
      <c r="C44" s="80"/>
      <c r="D44" s="81">
        <v>0.2</v>
      </c>
      <c r="E44" s="81">
        <v>0.2</v>
      </c>
      <c r="F44" s="81" t="s">
        <v>58</v>
      </c>
      <c r="G44" s="81">
        <v>0.1</v>
      </c>
      <c r="H44" s="81">
        <v>0.2</v>
      </c>
      <c r="I44" s="81" t="s">
        <v>58</v>
      </c>
      <c r="J44" s="81">
        <v>0.2</v>
      </c>
      <c r="K44" s="81">
        <v>0.2</v>
      </c>
      <c r="L44" s="81">
        <v>-0.1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/>
      <c r="D45" s="83">
        <v>0</v>
      </c>
      <c r="E45" s="83">
        <v>0.1</v>
      </c>
      <c r="F45" s="83" t="s">
        <v>58</v>
      </c>
      <c r="G45" s="83">
        <v>0.1</v>
      </c>
      <c r="H45" s="83">
        <v>0.1</v>
      </c>
      <c r="I45" s="83" t="s">
        <v>58</v>
      </c>
      <c r="J45" s="83">
        <v>0</v>
      </c>
      <c r="K45" s="83">
        <v>0</v>
      </c>
      <c r="L45" s="83">
        <v>-0.2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/>
      <c r="D46" s="83">
        <v>-0.1</v>
      </c>
      <c r="E46" s="83">
        <v>-0.1</v>
      </c>
      <c r="F46" s="83" t="s">
        <v>58</v>
      </c>
      <c r="G46" s="83">
        <v>0</v>
      </c>
      <c r="H46" s="83">
        <v>0</v>
      </c>
      <c r="I46" s="83" t="s">
        <v>58</v>
      </c>
      <c r="J46" s="83">
        <v>-0.1</v>
      </c>
      <c r="K46" s="83">
        <v>-0.1</v>
      </c>
      <c r="L46" s="83">
        <v>-0.2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/>
      <c r="D47" s="83">
        <v>0</v>
      </c>
      <c r="E47" s="83">
        <v>0</v>
      </c>
      <c r="F47" s="83" t="s">
        <v>58</v>
      </c>
      <c r="G47" s="83">
        <v>0</v>
      </c>
      <c r="H47" s="83">
        <v>0</v>
      </c>
      <c r="I47" s="83" t="s">
        <v>58</v>
      </c>
      <c r="J47" s="83">
        <v>-0.1</v>
      </c>
      <c r="K47" s="83">
        <v>0</v>
      </c>
      <c r="L47" s="83">
        <v>-0.3</v>
      </c>
      <c r="M47" s="92"/>
    </row>
    <row r="48" spans="1:13" s="87" customFormat="1" ht="13.5" customHeight="1" x14ac:dyDescent="0.2">
      <c r="A48" s="86">
        <v>2019</v>
      </c>
      <c r="B48" s="80" t="s">
        <v>46</v>
      </c>
      <c r="C48" s="80" t="s">
        <v>18</v>
      </c>
      <c r="D48" s="81">
        <v>0</v>
      </c>
      <c r="E48" s="81">
        <v>0</v>
      </c>
      <c r="F48" s="81" t="s">
        <v>58</v>
      </c>
      <c r="G48" s="81">
        <v>0.1</v>
      </c>
      <c r="H48" s="81">
        <v>0.1</v>
      </c>
      <c r="I48" s="81" t="s">
        <v>58</v>
      </c>
      <c r="J48" s="81">
        <v>-0.1</v>
      </c>
      <c r="K48" s="81">
        <v>0</v>
      </c>
      <c r="L48" s="81">
        <v>-0.1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18</v>
      </c>
      <c r="D49" s="83">
        <v>0</v>
      </c>
      <c r="E49" s="83">
        <v>0</v>
      </c>
      <c r="F49" s="83" t="s">
        <v>58</v>
      </c>
      <c r="G49" s="83">
        <v>0</v>
      </c>
      <c r="H49" s="83">
        <v>-0.1</v>
      </c>
      <c r="I49" s="83" t="s">
        <v>58</v>
      </c>
      <c r="J49" s="83">
        <v>0</v>
      </c>
      <c r="K49" s="83">
        <v>0</v>
      </c>
      <c r="L49" s="83">
        <v>0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18</v>
      </c>
      <c r="D50" s="83">
        <v>0</v>
      </c>
      <c r="E50" s="83">
        <v>0</v>
      </c>
      <c r="F50" s="83" t="s">
        <v>58</v>
      </c>
      <c r="G50" s="83">
        <v>-0.1</v>
      </c>
      <c r="H50" s="83">
        <v>-0.2</v>
      </c>
      <c r="I50" s="83" t="s">
        <v>58</v>
      </c>
      <c r="J50" s="83">
        <v>0</v>
      </c>
      <c r="K50" s="83">
        <v>0.1</v>
      </c>
      <c r="L50" s="83">
        <v>0.1</v>
      </c>
      <c r="M50" s="92"/>
    </row>
    <row r="51" spans="1:13" s="23" customFormat="1" ht="14.1" customHeight="1" x14ac:dyDescent="0.2">
      <c r="A51" s="190"/>
      <c r="B51" s="84" t="s">
        <v>45</v>
      </c>
      <c r="C51" s="190" t="s">
        <v>18</v>
      </c>
      <c r="D51" s="190">
        <v>-0.1</v>
      </c>
      <c r="E51" s="190">
        <v>-0.1</v>
      </c>
      <c r="F51" s="190" t="s">
        <v>58</v>
      </c>
      <c r="G51" s="190">
        <v>-0.1</v>
      </c>
      <c r="H51" s="190">
        <v>-0.2</v>
      </c>
      <c r="I51" s="190" t="s">
        <v>58</v>
      </c>
      <c r="J51" s="190">
        <v>0</v>
      </c>
      <c r="K51" s="190">
        <v>-0.1</v>
      </c>
      <c r="L51" s="190">
        <v>0.1</v>
      </c>
    </row>
    <row r="52" spans="1:13" s="23" customFormat="1" ht="14.1" customHeight="1" x14ac:dyDescent="0.2">
      <c r="A52" s="86">
        <v>2020</v>
      </c>
      <c r="B52" s="80" t="s">
        <v>46</v>
      </c>
      <c r="C52" s="80" t="s">
        <v>18</v>
      </c>
      <c r="D52" s="209">
        <v>0.1</v>
      </c>
      <c r="E52" s="209">
        <v>0.1</v>
      </c>
      <c r="F52" s="209" t="s">
        <v>58</v>
      </c>
      <c r="G52" s="209">
        <v>-0.1</v>
      </c>
      <c r="H52" s="209">
        <v>-0.2</v>
      </c>
      <c r="I52" s="209" t="s">
        <v>58</v>
      </c>
      <c r="J52" s="209">
        <v>0.2</v>
      </c>
      <c r="K52" s="209">
        <v>0.1</v>
      </c>
      <c r="L52" s="209">
        <v>0.2</v>
      </c>
    </row>
    <row r="53" spans="1:13" s="23" customFormat="1" ht="14.1" customHeight="1" x14ac:dyDescent="0.2">
      <c r="B53" s="82" t="s">
        <v>43</v>
      </c>
      <c r="C53" s="82" t="s">
        <v>18</v>
      </c>
      <c r="D53" s="196">
        <v>-0.5</v>
      </c>
      <c r="E53" s="196">
        <v>-0.5</v>
      </c>
      <c r="F53" s="196"/>
      <c r="G53" s="196">
        <v>-0.89999999999999991</v>
      </c>
      <c r="H53" s="196">
        <v>-1</v>
      </c>
      <c r="I53" s="196"/>
      <c r="J53" s="196">
        <v>-0.19999999999999973</v>
      </c>
      <c r="K53" s="196">
        <v>-0.29999999999999982</v>
      </c>
      <c r="L53" s="196">
        <v>0.19999999999999996</v>
      </c>
    </row>
    <row r="54" spans="1:13" s="23" customFormat="1" ht="14.1" customHeight="1" x14ac:dyDescent="0.2">
      <c r="A54" s="190"/>
      <c r="B54" s="84" t="s">
        <v>44</v>
      </c>
      <c r="C54" s="84" t="s">
        <v>18</v>
      </c>
      <c r="D54" s="193">
        <v>-0.39999999999999991</v>
      </c>
      <c r="E54" s="193">
        <v>-0.39999999999999991</v>
      </c>
      <c r="F54" s="193"/>
      <c r="G54" s="193">
        <v>-0.39999999999999991</v>
      </c>
      <c r="H54" s="193">
        <v>-0.5</v>
      </c>
      <c r="I54" s="193"/>
      <c r="J54" s="193">
        <v>-0.29999999999999982</v>
      </c>
      <c r="K54" s="193">
        <v>-0.39999999999999991</v>
      </c>
      <c r="L54" s="193">
        <v>-0.19999999999999996</v>
      </c>
    </row>
    <row r="55" spans="1:13" s="23" customFormat="1" ht="14.1" customHeight="1" x14ac:dyDescent="0.2">
      <c r="B55" s="48"/>
    </row>
    <row r="56" spans="1:13" s="23" customFormat="1" ht="14.1" customHeight="1" x14ac:dyDescent="0.2">
      <c r="B56" s="48"/>
    </row>
    <row r="57" spans="1:13" s="23" customFormat="1" ht="14.1" customHeight="1" x14ac:dyDescent="0.2">
      <c r="B57" s="48"/>
    </row>
    <row r="58" spans="1:13" s="23" customFormat="1" ht="14.1" customHeight="1" x14ac:dyDescent="0.2">
      <c r="B58" s="48"/>
    </row>
    <row r="59" spans="1:13" s="23" customFormat="1" ht="14.1" customHeight="1" x14ac:dyDescent="0.2">
      <c r="B59" s="48"/>
    </row>
    <row r="60" spans="1:13" s="23" customFormat="1" ht="14.1" customHeight="1" x14ac:dyDescent="0.2">
      <c r="B60" s="48"/>
    </row>
    <row r="61" spans="1:13" s="23" customFormat="1" ht="14.1" customHeight="1" x14ac:dyDescent="0.2">
      <c r="B61" s="48"/>
    </row>
    <row r="62" spans="1:13" s="23" customFormat="1" ht="14.1" customHeight="1" x14ac:dyDescent="0.2">
      <c r="B62" s="48"/>
    </row>
    <row r="63" spans="1:13" s="23" customFormat="1" ht="14.1" customHeight="1" x14ac:dyDescent="0.2">
      <c r="B63" s="48"/>
    </row>
    <row r="64" spans="1:13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</sheetData>
  <mergeCells count="7">
    <mergeCell ref="A31:L31"/>
    <mergeCell ref="C3:D3"/>
    <mergeCell ref="A4:B6"/>
    <mergeCell ref="D4:E4"/>
    <mergeCell ref="G4:H4"/>
    <mergeCell ref="J4:L4"/>
    <mergeCell ref="A7:L7"/>
  </mergeCells>
  <pageMargins left="0" right="0" top="0" bottom="0" header="0.31496062992125984" footer="0.31496062992125984"/>
  <pageSetup scale="5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5"/>
  <sheetViews>
    <sheetView zoomScale="85" zoomScaleNormal="85" workbookViewId="0">
      <pane ySplit="4" topLeftCell="A5" activePane="bottomLeft" state="frozen"/>
      <selection activeCell="K92" sqref="K92"/>
      <selection pane="bottomLeft" activeCell="D28" sqref="D28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792</v>
      </c>
      <c r="B1" s="46"/>
    </row>
    <row r="2" spans="1:21" s="2" customFormat="1" ht="9" customHeight="1" x14ac:dyDescent="0.2">
      <c r="A2" s="1"/>
      <c r="B2" s="3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1" s="13" customFormat="1" ht="13.15" customHeight="1" x14ac:dyDescent="0.2">
      <c r="A3" s="229" t="s">
        <v>42</v>
      </c>
      <c r="B3" s="229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1" s="13" customFormat="1" ht="114" customHeight="1" x14ac:dyDescent="0.2">
      <c r="A4" s="231"/>
      <c r="B4" s="231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1" s="14" customFormat="1" ht="14.1" customHeight="1" x14ac:dyDescent="0.2">
      <c r="A5" s="244" t="s">
        <v>54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1" s="87" customFormat="1" ht="13.5" customHeight="1" x14ac:dyDescent="0.2">
      <c r="A6" s="88">
        <v>2016</v>
      </c>
      <c r="B6" s="82"/>
      <c r="C6" s="82" t="s">
        <v>58</v>
      </c>
      <c r="D6" s="83">
        <v>3.1</v>
      </c>
      <c r="E6" s="83">
        <v>3.2</v>
      </c>
      <c r="F6" s="83">
        <v>5.2</v>
      </c>
      <c r="G6" s="83">
        <v>4.4000000000000004</v>
      </c>
      <c r="H6" s="83">
        <v>2.5</v>
      </c>
      <c r="I6" s="83" t="s">
        <v>58</v>
      </c>
      <c r="J6" s="83">
        <v>2.7</v>
      </c>
      <c r="K6" s="83">
        <v>3.7</v>
      </c>
      <c r="L6" s="83">
        <v>2.2999999999999998</v>
      </c>
      <c r="M6" s="83">
        <v>1.2</v>
      </c>
      <c r="N6" s="83">
        <v>1.1000000000000001</v>
      </c>
      <c r="O6" s="83">
        <v>1.4</v>
      </c>
      <c r="P6" s="83">
        <v>5.5</v>
      </c>
      <c r="Q6" s="83">
        <v>3.6</v>
      </c>
      <c r="R6" s="83">
        <v>0.8</v>
      </c>
      <c r="S6" s="83">
        <v>1.8</v>
      </c>
      <c r="T6" s="83">
        <v>2</v>
      </c>
      <c r="U6" s="83">
        <v>1.6</v>
      </c>
    </row>
    <row r="7" spans="1:21" s="87" customFormat="1" ht="13.5" customHeight="1" x14ac:dyDescent="0.2">
      <c r="A7" s="88">
        <v>2017</v>
      </c>
      <c r="B7" s="82"/>
      <c r="C7" s="82" t="s">
        <v>58</v>
      </c>
      <c r="D7" s="83">
        <v>3.6</v>
      </c>
      <c r="E7" s="83">
        <v>3.4</v>
      </c>
      <c r="F7" s="83">
        <v>5.4</v>
      </c>
      <c r="G7" s="83">
        <v>4.2</v>
      </c>
      <c r="H7" s="83">
        <v>2.6</v>
      </c>
      <c r="I7" s="83" t="s">
        <v>58</v>
      </c>
      <c r="J7" s="83">
        <v>3</v>
      </c>
      <c r="K7" s="83">
        <v>3.7</v>
      </c>
      <c r="L7" s="83">
        <v>2.2999999999999998</v>
      </c>
      <c r="M7" s="83">
        <v>1.2</v>
      </c>
      <c r="N7" s="83">
        <v>1.1000000000000001</v>
      </c>
      <c r="O7" s="83">
        <v>1.7</v>
      </c>
      <c r="P7" s="83">
        <v>5.9</v>
      </c>
      <c r="Q7" s="83">
        <v>4</v>
      </c>
      <c r="R7" s="83">
        <v>0.9</v>
      </c>
      <c r="S7" s="83">
        <v>1.8</v>
      </c>
      <c r="T7" s="83">
        <v>2</v>
      </c>
      <c r="U7" s="83">
        <v>2</v>
      </c>
    </row>
    <row r="8" spans="1:21" s="87" customFormat="1" ht="13.5" customHeight="1" x14ac:dyDescent="0.2">
      <c r="A8" s="88">
        <v>2018</v>
      </c>
      <c r="B8" s="82"/>
      <c r="C8" s="82"/>
      <c r="D8" s="83">
        <v>3.5</v>
      </c>
      <c r="E8" s="83">
        <v>3.5</v>
      </c>
      <c r="F8" s="83">
        <v>5.6</v>
      </c>
      <c r="G8" s="83">
        <v>4.2</v>
      </c>
      <c r="H8" s="83">
        <v>2.6</v>
      </c>
      <c r="I8" s="83" t="s">
        <v>58</v>
      </c>
      <c r="J8" s="83">
        <v>3</v>
      </c>
      <c r="K8" s="83">
        <v>3.8</v>
      </c>
      <c r="L8" s="83">
        <v>2.4</v>
      </c>
      <c r="M8" s="83">
        <v>1.3</v>
      </c>
      <c r="N8" s="83">
        <v>1</v>
      </c>
      <c r="O8" s="83">
        <v>1.7</v>
      </c>
      <c r="P8" s="83">
        <v>5.7</v>
      </c>
      <c r="Q8" s="83">
        <v>3.9</v>
      </c>
      <c r="R8" s="83">
        <v>0.7</v>
      </c>
      <c r="S8" s="83">
        <v>1.7</v>
      </c>
      <c r="T8" s="83">
        <v>1.7</v>
      </c>
      <c r="U8" s="83">
        <v>1.9</v>
      </c>
    </row>
    <row r="9" spans="1:21" s="87" customFormat="1" ht="13.5" customHeight="1" x14ac:dyDescent="0.2">
      <c r="A9" s="95">
        <v>2019</v>
      </c>
      <c r="B9" s="84"/>
      <c r="C9" s="84" t="s">
        <v>18</v>
      </c>
      <c r="D9" s="85">
        <v>3.7</v>
      </c>
      <c r="E9" s="85">
        <v>3.4</v>
      </c>
      <c r="F9" s="85">
        <v>5.8</v>
      </c>
      <c r="G9" s="85">
        <v>4.0999999999999996</v>
      </c>
      <c r="H9" s="85">
        <v>2.8</v>
      </c>
      <c r="I9" s="85" t="s">
        <v>58</v>
      </c>
      <c r="J9" s="85">
        <v>2.8</v>
      </c>
      <c r="K9" s="85">
        <v>4.0999999999999996</v>
      </c>
      <c r="L9" s="85">
        <v>2.5</v>
      </c>
      <c r="M9" s="85">
        <v>1.3</v>
      </c>
      <c r="N9" s="85">
        <v>1</v>
      </c>
      <c r="O9" s="85">
        <v>1.6</v>
      </c>
      <c r="P9" s="85">
        <v>5.6</v>
      </c>
      <c r="Q9" s="85">
        <v>3.7</v>
      </c>
      <c r="R9" s="85">
        <v>0.8</v>
      </c>
      <c r="S9" s="85">
        <v>1.6</v>
      </c>
      <c r="T9" s="85">
        <v>1.8</v>
      </c>
      <c r="U9" s="85">
        <v>2</v>
      </c>
    </row>
    <row r="10" spans="1:21" s="87" customFormat="1" ht="13.5" customHeight="1" x14ac:dyDescent="0.2">
      <c r="A10" s="86">
        <v>2016</v>
      </c>
      <c r="B10" s="80" t="s">
        <v>46</v>
      </c>
      <c r="C10" s="80" t="s">
        <v>58</v>
      </c>
      <c r="D10" s="81">
        <v>3</v>
      </c>
      <c r="E10" s="81">
        <v>3.1</v>
      </c>
      <c r="F10" s="81">
        <v>4.9000000000000004</v>
      </c>
      <c r="G10" s="81">
        <v>4.0999999999999996</v>
      </c>
      <c r="H10" s="81">
        <v>2.4</v>
      </c>
      <c r="I10" s="81" t="s">
        <v>58</v>
      </c>
      <c r="J10" s="81">
        <v>2.6</v>
      </c>
      <c r="K10" s="81">
        <v>3.4</v>
      </c>
      <c r="L10" s="81">
        <v>2.2999999999999998</v>
      </c>
      <c r="M10" s="81">
        <v>1.1000000000000001</v>
      </c>
      <c r="N10" s="81">
        <v>1</v>
      </c>
      <c r="O10" s="81">
        <v>1.5</v>
      </c>
      <c r="P10" s="81">
        <v>5.3</v>
      </c>
      <c r="Q10" s="81">
        <v>3.5</v>
      </c>
      <c r="R10" s="81">
        <v>0.7</v>
      </c>
      <c r="S10" s="81">
        <v>1.7</v>
      </c>
      <c r="T10" s="81">
        <v>1.8</v>
      </c>
      <c r="U10" s="81">
        <v>1.5</v>
      </c>
    </row>
    <row r="11" spans="1:21" s="87" customFormat="1" ht="13.5" customHeight="1" x14ac:dyDescent="0.2">
      <c r="A11" s="88" t="s">
        <v>58</v>
      </c>
      <c r="B11" s="82" t="s">
        <v>43</v>
      </c>
      <c r="C11" s="82" t="s">
        <v>58</v>
      </c>
      <c r="D11" s="83">
        <v>3.1</v>
      </c>
      <c r="E11" s="83">
        <v>3.2</v>
      </c>
      <c r="F11" s="83">
        <v>5.0999999999999996</v>
      </c>
      <c r="G11" s="83">
        <v>4.3</v>
      </c>
      <c r="H11" s="83">
        <v>2.7</v>
      </c>
      <c r="I11" s="83" t="s">
        <v>58</v>
      </c>
      <c r="J11" s="83">
        <v>2.6</v>
      </c>
      <c r="K11" s="83">
        <v>3.6</v>
      </c>
      <c r="L11" s="83">
        <v>2.2000000000000002</v>
      </c>
      <c r="M11" s="83">
        <v>1.2</v>
      </c>
      <c r="N11" s="83">
        <v>1.1000000000000001</v>
      </c>
      <c r="O11" s="83">
        <v>1.5</v>
      </c>
      <c r="P11" s="83">
        <v>5.4</v>
      </c>
      <c r="Q11" s="83">
        <v>3.5</v>
      </c>
      <c r="R11" s="83">
        <v>0.9</v>
      </c>
      <c r="S11" s="83">
        <v>1.7</v>
      </c>
      <c r="T11" s="83">
        <v>2.2000000000000002</v>
      </c>
      <c r="U11" s="83">
        <v>1.6</v>
      </c>
    </row>
    <row r="12" spans="1:21" s="87" customFormat="1" ht="13.5" customHeight="1" x14ac:dyDescent="0.2">
      <c r="A12" s="88" t="s">
        <v>58</v>
      </c>
      <c r="B12" s="82" t="s">
        <v>44</v>
      </c>
      <c r="C12" s="82" t="s">
        <v>58</v>
      </c>
      <c r="D12" s="83">
        <v>3.2</v>
      </c>
      <c r="E12" s="83">
        <v>3.2</v>
      </c>
      <c r="F12" s="83">
        <v>5.3</v>
      </c>
      <c r="G12" s="83">
        <v>4.8</v>
      </c>
      <c r="H12" s="83">
        <v>2.6</v>
      </c>
      <c r="I12" s="83" t="s">
        <v>58</v>
      </c>
      <c r="J12" s="83">
        <v>2.7</v>
      </c>
      <c r="K12" s="83">
        <v>4</v>
      </c>
      <c r="L12" s="83">
        <v>2.1</v>
      </c>
      <c r="M12" s="83">
        <v>1.2</v>
      </c>
      <c r="N12" s="83">
        <v>1.1000000000000001</v>
      </c>
      <c r="O12" s="83">
        <v>1.4</v>
      </c>
      <c r="P12" s="83">
        <v>5.7</v>
      </c>
      <c r="Q12" s="83">
        <v>3.7</v>
      </c>
      <c r="R12" s="83">
        <v>0.7</v>
      </c>
      <c r="S12" s="83">
        <v>2</v>
      </c>
      <c r="T12" s="83">
        <v>2.1</v>
      </c>
      <c r="U12" s="83">
        <v>1.6</v>
      </c>
    </row>
    <row r="13" spans="1:21" s="87" customFormat="1" ht="13.5" customHeight="1" x14ac:dyDescent="0.2">
      <c r="A13" s="88" t="s">
        <v>58</v>
      </c>
      <c r="B13" s="82" t="s">
        <v>45</v>
      </c>
      <c r="C13" s="82" t="s">
        <v>58</v>
      </c>
      <c r="D13" s="83">
        <v>3.2</v>
      </c>
      <c r="E13" s="83">
        <v>3.3</v>
      </c>
      <c r="F13" s="83">
        <v>5.3</v>
      </c>
      <c r="G13" s="83">
        <v>4.5</v>
      </c>
      <c r="H13" s="83">
        <v>2.4</v>
      </c>
      <c r="I13" s="83" t="s">
        <v>58</v>
      </c>
      <c r="J13" s="83">
        <v>2.9</v>
      </c>
      <c r="K13" s="83">
        <v>3.7</v>
      </c>
      <c r="L13" s="83">
        <v>2.4</v>
      </c>
      <c r="M13" s="83">
        <v>1.2</v>
      </c>
      <c r="N13" s="83">
        <v>1.1000000000000001</v>
      </c>
      <c r="O13" s="83">
        <v>1.3</v>
      </c>
      <c r="P13" s="83">
        <v>5.6</v>
      </c>
      <c r="Q13" s="83">
        <v>3.6</v>
      </c>
      <c r="R13" s="83">
        <v>0.8</v>
      </c>
      <c r="S13" s="83">
        <v>1.9</v>
      </c>
      <c r="T13" s="83">
        <v>2</v>
      </c>
      <c r="U13" s="83">
        <v>1.7</v>
      </c>
    </row>
    <row r="14" spans="1:21" s="87" customFormat="1" ht="13.5" customHeight="1" x14ac:dyDescent="0.2">
      <c r="A14" s="86">
        <v>2017</v>
      </c>
      <c r="B14" s="80" t="s">
        <v>46</v>
      </c>
      <c r="C14" s="80" t="s">
        <v>58</v>
      </c>
      <c r="D14" s="81">
        <v>3.4</v>
      </c>
      <c r="E14" s="81">
        <v>3.1</v>
      </c>
      <c r="F14" s="81">
        <v>5.2</v>
      </c>
      <c r="G14" s="81">
        <v>3.9</v>
      </c>
      <c r="H14" s="81">
        <v>2.5</v>
      </c>
      <c r="I14" s="81" t="s">
        <v>58</v>
      </c>
      <c r="J14" s="81">
        <v>2.6</v>
      </c>
      <c r="K14" s="81">
        <v>3.5</v>
      </c>
      <c r="L14" s="81">
        <v>2.2000000000000002</v>
      </c>
      <c r="M14" s="81">
        <v>1.1000000000000001</v>
      </c>
      <c r="N14" s="81">
        <v>1</v>
      </c>
      <c r="O14" s="81">
        <v>1.7</v>
      </c>
      <c r="P14" s="81">
        <v>5</v>
      </c>
      <c r="Q14" s="81">
        <v>3.4</v>
      </c>
      <c r="R14" s="81">
        <v>0.9</v>
      </c>
      <c r="S14" s="81">
        <v>1.6</v>
      </c>
      <c r="T14" s="81">
        <v>1.6</v>
      </c>
      <c r="U14" s="81">
        <v>1.6</v>
      </c>
    </row>
    <row r="15" spans="1:21" s="87" customFormat="1" ht="13.5" customHeight="1" x14ac:dyDescent="0.2">
      <c r="A15" s="88" t="s">
        <v>58</v>
      </c>
      <c r="B15" s="82" t="s">
        <v>43</v>
      </c>
      <c r="C15" s="82" t="s">
        <v>58</v>
      </c>
      <c r="D15" s="83">
        <v>3.5</v>
      </c>
      <c r="E15" s="83">
        <v>3.5</v>
      </c>
      <c r="F15" s="83">
        <v>5.2</v>
      </c>
      <c r="G15" s="83">
        <v>4.3</v>
      </c>
      <c r="H15" s="83">
        <v>2.7</v>
      </c>
      <c r="I15" s="83" t="s">
        <v>58</v>
      </c>
      <c r="J15" s="83">
        <v>3</v>
      </c>
      <c r="K15" s="83">
        <v>3.5</v>
      </c>
      <c r="L15" s="83">
        <v>2.4</v>
      </c>
      <c r="M15" s="83">
        <v>1.2</v>
      </c>
      <c r="N15" s="83">
        <v>1.1000000000000001</v>
      </c>
      <c r="O15" s="83">
        <v>1.8</v>
      </c>
      <c r="P15" s="83">
        <v>6.1</v>
      </c>
      <c r="Q15" s="83">
        <v>4.0999999999999996</v>
      </c>
      <c r="R15" s="83">
        <v>1</v>
      </c>
      <c r="S15" s="83">
        <v>1.8</v>
      </c>
      <c r="T15" s="83">
        <v>2</v>
      </c>
      <c r="U15" s="83">
        <v>2.1</v>
      </c>
    </row>
    <row r="16" spans="1:21" s="87" customFormat="1" ht="13.5" customHeight="1" x14ac:dyDescent="0.2">
      <c r="A16" s="88" t="s">
        <v>58</v>
      </c>
      <c r="B16" s="82" t="s">
        <v>44</v>
      </c>
      <c r="C16" s="82" t="s">
        <v>58</v>
      </c>
      <c r="D16" s="83">
        <v>3.9</v>
      </c>
      <c r="E16" s="83">
        <v>3.4</v>
      </c>
      <c r="F16" s="83">
        <v>5.6</v>
      </c>
      <c r="G16" s="83">
        <v>4.5</v>
      </c>
      <c r="H16" s="83">
        <v>2.6</v>
      </c>
      <c r="I16" s="83" t="s">
        <v>58</v>
      </c>
      <c r="J16" s="83">
        <v>2.9</v>
      </c>
      <c r="K16" s="83">
        <v>3.9</v>
      </c>
      <c r="L16" s="83">
        <v>2.2000000000000002</v>
      </c>
      <c r="M16" s="83">
        <v>1.3</v>
      </c>
      <c r="N16" s="83">
        <v>1.1000000000000001</v>
      </c>
      <c r="O16" s="83">
        <v>1.9</v>
      </c>
      <c r="P16" s="83">
        <v>6.2</v>
      </c>
      <c r="Q16" s="83">
        <v>4.3</v>
      </c>
      <c r="R16" s="83">
        <v>0.7</v>
      </c>
      <c r="S16" s="83">
        <v>1.8</v>
      </c>
      <c r="T16" s="83">
        <v>2.2999999999999998</v>
      </c>
      <c r="U16" s="83">
        <v>2</v>
      </c>
    </row>
    <row r="17" spans="1:21" s="87" customFormat="1" ht="13.5" customHeight="1" x14ac:dyDescent="0.2">
      <c r="A17" s="88" t="s">
        <v>58</v>
      </c>
      <c r="B17" s="82" t="s">
        <v>45</v>
      </c>
      <c r="C17" s="82" t="s">
        <v>58</v>
      </c>
      <c r="D17" s="83">
        <v>3.5</v>
      </c>
      <c r="E17" s="83">
        <v>3.4</v>
      </c>
      <c r="F17" s="83">
        <v>5.6</v>
      </c>
      <c r="G17" s="83">
        <v>4.0999999999999996</v>
      </c>
      <c r="H17" s="83">
        <v>2.6</v>
      </c>
      <c r="I17" s="83" t="s">
        <v>58</v>
      </c>
      <c r="J17" s="83">
        <v>3.3</v>
      </c>
      <c r="K17" s="83">
        <v>3.8</v>
      </c>
      <c r="L17" s="83">
        <v>2.5</v>
      </c>
      <c r="M17" s="83">
        <v>1.2</v>
      </c>
      <c r="N17" s="83">
        <v>1.1000000000000001</v>
      </c>
      <c r="O17" s="83">
        <v>1.5</v>
      </c>
      <c r="P17" s="83">
        <v>6.1</v>
      </c>
      <c r="Q17" s="83">
        <v>4</v>
      </c>
      <c r="R17" s="83">
        <v>0.8</v>
      </c>
      <c r="S17" s="83">
        <v>2</v>
      </c>
      <c r="T17" s="83">
        <v>2</v>
      </c>
      <c r="U17" s="83">
        <v>2.1</v>
      </c>
    </row>
    <row r="18" spans="1:21" s="87" customFormat="1" ht="13.5" customHeight="1" x14ac:dyDescent="0.2">
      <c r="A18" s="86">
        <v>2018</v>
      </c>
      <c r="B18" s="80" t="s">
        <v>46</v>
      </c>
      <c r="C18" s="80"/>
      <c r="D18" s="81">
        <v>3.3</v>
      </c>
      <c r="E18" s="81">
        <v>3.3</v>
      </c>
      <c r="F18" s="81">
        <v>5.3</v>
      </c>
      <c r="G18" s="81">
        <v>3.9</v>
      </c>
      <c r="H18" s="81">
        <v>2.4</v>
      </c>
      <c r="I18" s="81" t="s">
        <v>58</v>
      </c>
      <c r="J18" s="81">
        <v>2.7</v>
      </c>
      <c r="K18" s="81">
        <v>3.6</v>
      </c>
      <c r="L18" s="81">
        <v>2.2999999999999998</v>
      </c>
      <c r="M18" s="81">
        <v>1.2</v>
      </c>
      <c r="N18" s="81">
        <v>0.9</v>
      </c>
      <c r="O18" s="81">
        <v>1.6</v>
      </c>
      <c r="P18" s="81">
        <v>5.9</v>
      </c>
      <c r="Q18" s="81">
        <v>4</v>
      </c>
      <c r="R18" s="81">
        <v>0.7</v>
      </c>
      <c r="S18" s="81">
        <v>1.5</v>
      </c>
      <c r="T18" s="81">
        <v>1.5</v>
      </c>
      <c r="U18" s="81">
        <v>1.7</v>
      </c>
    </row>
    <row r="19" spans="1:21" s="87" customFormat="1" ht="13.5" customHeight="1" x14ac:dyDescent="0.2">
      <c r="A19" s="88" t="s">
        <v>58</v>
      </c>
      <c r="B19" s="82" t="s">
        <v>43</v>
      </c>
      <c r="C19" s="82"/>
      <c r="D19" s="83">
        <v>3.6</v>
      </c>
      <c r="E19" s="83">
        <v>3.7</v>
      </c>
      <c r="F19" s="83">
        <v>5.5</v>
      </c>
      <c r="G19" s="83">
        <v>4.3</v>
      </c>
      <c r="H19" s="83">
        <v>2.6</v>
      </c>
      <c r="I19" s="83" t="s">
        <v>58</v>
      </c>
      <c r="J19" s="83">
        <v>3</v>
      </c>
      <c r="K19" s="83">
        <v>3.8</v>
      </c>
      <c r="L19" s="83">
        <v>2.5</v>
      </c>
      <c r="M19" s="83">
        <v>1.3</v>
      </c>
      <c r="N19" s="83">
        <v>1</v>
      </c>
      <c r="O19" s="83">
        <v>1.8</v>
      </c>
      <c r="P19" s="83">
        <v>5.5</v>
      </c>
      <c r="Q19" s="83">
        <v>3.8</v>
      </c>
      <c r="R19" s="83">
        <v>0.7</v>
      </c>
      <c r="S19" s="83">
        <v>1.7</v>
      </c>
      <c r="T19" s="83">
        <v>1.8</v>
      </c>
      <c r="U19" s="83">
        <v>1.9</v>
      </c>
    </row>
    <row r="20" spans="1:21" s="87" customFormat="1" ht="13.5" customHeight="1" x14ac:dyDescent="0.2">
      <c r="A20" s="88" t="s">
        <v>58</v>
      </c>
      <c r="B20" s="82" t="s">
        <v>44</v>
      </c>
      <c r="C20" s="82"/>
      <c r="D20" s="83">
        <v>3.8</v>
      </c>
      <c r="E20" s="83">
        <v>3.5</v>
      </c>
      <c r="F20" s="83">
        <v>5.6</v>
      </c>
      <c r="G20" s="83">
        <v>4.4000000000000004</v>
      </c>
      <c r="H20" s="83">
        <v>2.7</v>
      </c>
      <c r="I20" s="83" t="s">
        <v>58</v>
      </c>
      <c r="J20" s="83">
        <v>2.8</v>
      </c>
      <c r="K20" s="83">
        <v>4</v>
      </c>
      <c r="L20" s="83">
        <v>2.2000000000000002</v>
      </c>
      <c r="M20" s="83">
        <v>1.2</v>
      </c>
      <c r="N20" s="83">
        <v>1</v>
      </c>
      <c r="O20" s="83">
        <v>1.7</v>
      </c>
      <c r="P20" s="83">
        <v>5.9</v>
      </c>
      <c r="Q20" s="83">
        <v>4</v>
      </c>
      <c r="R20" s="83">
        <v>0.6</v>
      </c>
      <c r="S20" s="83">
        <v>1.8</v>
      </c>
      <c r="T20" s="83">
        <v>1.8</v>
      </c>
      <c r="U20" s="83">
        <v>1.9</v>
      </c>
    </row>
    <row r="21" spans="1:21" s="87" customFormat="1" ht="13.5" customHeight="1" x14ac:dyDescent="0.2">
      <c r="A21" s="88" t="s">
        <v>58</v>
      </c>
      <c r="B21" s="82" t="s">
        <v>45</v>
      </c>
      <c r="C21" s="82"/>
      <c r="D21" s="83">
        <v>3.3</v>
      </c>
      <c r="E21" s="83">
        <v>3.4</v>
      </c>
      <c r="F21" s="83">
        <v>6.1</v>
      </c>
      <c r="G21" s="83">
        <v>4</v>
      </c>
      <c r="H21" s="83">
        <v>2.5</v>
      </c>
      <c r="I21" s="83" t="s">
        <v>58</v>
      </c>
      <c r="J21" s="83">
        <v>3.3</v>
      </c>
      <c r="K21" s="83">
        <v>3.9</v>
      </c>
      <c r="L21" s="83">
        <v>2.5</v>
      </c>
      <c r="M21" s="83">
        <v>1.3</v>
      </c>
      <c r="N21" s="83">
        <v>1.1000000000000001</v>
      </c>
      <c r="O21" s="83">
        <v>1.8</v>
      </c>
      <c r="P21" s="83">
        <v>5.4</v>
      </c>
      <c r="Q21" s="83">
        <v>3.7</v>
      </c>
      <c r="R21" s="83">
        <v>0.7</v>
      </c>
      <c r="S21" s="83">
        <v>1.6</v>
      </c>
      <c r="T21" s="83">
        <v>1.8</v>
      </c>
      <c r="U21" s="83">
        <v>2.1</v>
      </c>
    </row>
    <row r="22" spans="1:21" s="87" customFormat="1" ht="13.5" customHeight="1" x14ac:dyDescent="0.2">
      <c r="A22" s="86">
        <v>2019</v>
      </c>
      <c r="B22" s="80" t="s">
        <v>46</v>
      </c>
      <c r="C22" s="80" t="s">
        <v>18</v>
      </c>
      <c r="D22" s="81">
        <v>3.6</v>
      </c>
      <c r="E22" s="81">
        <v>3.4</v>
      </c>
      <c r="F22" s="81">
        <v>5.5</v>
      </c>
      <c r="G22" s="81">
        <v>3.8</v>
      </c>
      <c r="H22" s="81">
        <v>2.7</v>
      </c>
      <c r="I22" s="81" t="s">
        <v>58</v>
      </c>
      <c r="J22" s="81">
        <v>2.5</v>
      </c>
      <c r="K22" s="81">
        <v>3.8</v>
      </c>
      <c r="L22" s="81">
        <v>2.4</v>
      </c>
      <c r="M22" s="81">
        <v>1.3</v>
      </c>
      <c r="N22" s="81">
        <v>0.8</v>
      </c>
      <c r="O22" s="81">
        <v>1.7</v>
      </c>
      <c r="P22" s="81">
        <v>5.5</v>
      </c>
      <c r="Q22" s="81">
        <v>3.7</v>
      </c>
      <c r="R22" s="81">
        <v>0.8</v>
      </c>
      <c r="S22" s="81">
        <v>1.4</v>
      </c>
      <c r="T22" s="81">
        <v>1.4</v>
      </c>
      <c r="U22" s="81">
        <v>1.4</v>
      </c>
    </row>
    <row r="23" spans="1:21" s="87" customFormat="1" ht="13.5" customHeight="1" x14ac:dyDescent="0.2">
      <c r="A23" s="88" t="s">
        <v>58</v>
      </c>
      <c r="B23" s="82" t="s">
        <v>43</v>
      </c>
      <c r="C23" s="82" t="s">
        <v>18</v>
      </c>
      <c r="D23" s="83">
        <v>3.8</v>
      </c>
      <c r="E23" s="83">
        <v>3.5</v>
      </c>
      <c r="F23" s="83">
        <v>5.9</v>
      </c>
      <c r="G23" s="83">
        <v>4.2</v>
      </c>
      <c r="H23" s="83">
        <v>2.9</v>
      </c>
      <c r="I23" s="83" t="s">
        <v>58</v>
      </c>
      <c r="J23" s="83">
        <v>2.8</v>
      </c>
      <c r="K23" s="83">
        <v>4.0999999999999996</v>
      </c>
      <c r="L23" s="83">
        <v>2.7</v>
      </c>
      <c r="M23" s="83">
        <v>1.3</v>
      </c>
      <c r="N23" s="83">
        <v>1</v>
      </c>
      <c r="O23" s="83">
        <v>1.7</v>
      </c>
      <c r="P23" s="83">
        <v>5.5</v>
      </c>
      <c r="Q23" s="83">
        <v>3.7</v>
      </c>
      <c r="R23" s="83">
        <v>0.8</v>
      </c>
      <c r="S23" s="83">
        <v>1.6</v>
      </c>
      <c r="T23" s="83">
        <v>2.1</v>
      </c>
      <c r="U23" s="83">
        <v>1.8</v>
      </c>
    </row>
    <row r="24" spans="1:21" s="87" customFormat="1" ht="13.5" customHeight="1" x14ac:dyDescent="0.2">
      <c r="A24" s="88" t="s">
        <v>58</v>
      </c>
      <c r="B24" s="82" t="s">
        <v>44</v>
      </c>
      <c r="C24" s="82" t="s">
        <v>18</v>
      </c>
      <c r="D24" s="83">
        <v>3.9</v>
      </c>
      <c r="E24" s="83">
        <v>3.3</v>
      </c>
      <c r="F24" s="83">
        <v>5.9</v>
      </c>
      <c r="G24" s="83">
        <v>4.3</v>
      </c>
      <c r="H24" s="83">
        <v>2.7</v>
      </c>
      <c r="I24" s="83" t="s">
        <v>58</v>
      </c>
      <c r="J24" s="83">
        <v>2.8</v>
      </c>
      <c r="K24" s="83">
        <v>4.5</v>
      </c>
      <c r="L24" s="83">
        <v>2.4</v>
      </c>
      <c r="M24" s="83">
        <v>1.2</v>
      </c>
      <c r="N24" s="83">
        <v>1</v>
      </c>
      <c r="O24" s="83">
        <v>1.4</v>
      </c>
      <c r="P24" s="83">
        <v>5.7</v>
      </c>
      <c r="Q24" s="83">
        <v>3.8</v>
      </c>
      <c r="R24" s="83">
        <v>0.7</v>
      </c>
      <c r="S24" s="83">
        <v>1.7</v>
      </c>
      <c r="T24" s="83">
        <v>1.8</v>
      </c>
      <c r="U24" s="83">
        <v>2.2000000000000002</v>
      </c>
    </row>
    <row r="25" spans="1:21" s="87" customFormat="1" ht="13.5" customHeight="1" x14ac:dyDescent="0.2">
      <c r="A25" s="88" t="s">
        <v>58</v>
      </c>
      <c r="B25" s="82" t="s">
        <v>45</v>
      </c>
      <c r="C25" s="82" t="s">
        <v>18</v>
      </c>
      <c r="D25" s="83">
        <v>3.4</v>
      </c>
      <c r="E25" s="83">
        <v>3.2</v>
      </c>
      <c r="F25" s="83">
        <v>5.8</v>
      </c>
      <c r="G25" s="83">
        <v>4</v>
      </c>
      <c r="H25" s="83">
        <v>2.7</v>
      </c>
      <c r="I25" s="83" t="s">
        <v>58</v>
      </c>
      <c r="J25" s="83">
        <v>3.2</v>
      </c>
      <c r="K25" s="83">
        <v>4</v>
      </c>
      <c r="L25" s="83">
        <v>2.6</v>
      </c>
      <c r="M25" s="83">
        <v>1.3</v>
      </c>
      <c r="N25" s="83">
        <v>1</v>
      </c>
      <c r="O25" s="83">
        <v>1.4</v>
      </c>
      <c r="P25" s="83">
        <v>5.5</v>
      </c>
      <c r="Q25" s="83">
        <v>3.6</v>
      </c>
      <c r="R25" s="83">
        <v>0.8</v>
      </c>
      <c r="S25" s="83">
        <v>1.5</v>
      </c>
      <c r="T25" s="83">
        <v>1.9</v>
      </c>
      <c r="U25" s="83">
        <v>2.4</v>
      </c>
    </row>
    <row r="26" spans="1:21" s="87" customFormat="1" ht="13.5" customHeight="1" x14ac:dyDescent="0.2">
      <c r="A26" s="86">
        <v>2020</v>
      </c>
      <c r="B26" s="80" t="s">
        <v>46</v>
      </c>
      <c r="C26" s="80" t="s">
        <v>18</v>
      </c>
      <c r="D26" s="81">
        <v>4.0999999999999996</v>
      </c>
      <c r="E26" s="81">
        <v>3.2</v>
      </c>
      <c r="F26" s="81">
        <v>4.7</v>
      </c>
      <c r="G26" s="81">
        <v>4.4000000000000004</v>
      </c>
      <c r="H26" s="81">
        <v>2.7</v>
      </c>
      <c r="I26" s="81" t="s">
        <v>58</v>
      </c>
      <c r="J26" s="81">
        <v>3</v>
      </c>
      <c r="K26" s="81">
        <v>3.9</v>
      </c>
      <c r="L26" s="81">
        <v>2.5</v>
      </c>
      <c r="M26" s="81">
        <v>0.9</v>
      </c>
      <c r="N26" s="81">
        <v>0.7</v>
      </c>
      <c r="O26" s="81">
        <v>1.3</v>
      </c>
      <c r="P26" s="81">
        <v>6.1</v>
      </c>
      <c r="Q26" s="81">
        <v>3.9</v>
      </c>
      <c r="R26" s="81">
        <v>0.7</v>
      </c>
      <c r="S26" s="81">
        <v>1.7</v>
      </c>
      <c r="T26" s="81">
        <v>1.4</v>
      </c>
      <c r="U26" s="81">
        <v>1.8</v>
      </c>
    </row>
    <row r="27" spans="1:21" s="87" customFormat="1" ht="13.5" customHeight="1" x14ac:dyDescent="0.2">
      <c r="A27" s="88"/>
      <c r="B27" s="82" t="s">
        <v>43</v>
      </c>
      <c r="C27" s="82" t="s">
        <v>18</v>
      </c>
      <c r="D27" s="83">
        <v>3.2</v>
      </c>
      <c r="E27" s="83">
        <v>2.4</v>
      </c>
      <c r="F27" s="83">
        <v>4</v>
      </c>
      <c r="G27" s="83">
        <v>3.9</v>
      </c>
      <c r="H27" s="83">
        <v>2.7</v>
      </c>
      <c r="I27" s="83"/>
      <c r="J27" s="83">
        <v>2.5</v>
      </c>
      <c r="K27" s="83">
        <v>3.1</v>
      </c>
      <c r="L27" s="83">
        <v>2.6</v>
      </c>
      <c r="M27" s="83">
        <v>0.9</v>
      </c>
      <c r="N27" s="83">
        <v>0.5</v>
      </c>
      <c r="O27" s="83">
        <v>1.6</v>
      </c>
      <c r="P27" s="83">
        <v>6.9</v>
      </c>
      <c r="Q27" s="83">
        <v>4.4000000000000004</v>
      </c>
      <c r="R27" s="83">
        <v>0.6</v>
      </c>
      <c r="S27" s="83">
        <v>1.9</v>
      </c>
      <c r="T27" s="83">
        <v>1</v>
      </c>
      <c r="U27" s="83">
        <v>2.2999999999999998</v>
      </c>
    </row>
    <row r="28" spans="1:21" s="87" customFormat="1" ht="13.5" customHeight="1" x14ac:dyDescent="0.2">
      <c r="A28" s="95"/>
      <c r="B28" s="82" t="s">
        <v>44</v>
      </c>
      <c r="C28" s="82" t="s">
        <v>18</v>
      </c>
      <c r="D28" s="85">
        <v>3.9</v>
      </c>
      <c r="E28" s="85">
        <v>2.8</v>
      </c>
      <c r="F28" s="85">
        <v>5.3</v>
      </c>
      <c r="G28" s="85">
        <v>4.4000000000000004</v>
      </c>
      <c r="H28" s="85">
        <v>2.7</v>
      </c>
      <c r="I28" s="85"/>
      <c r="J28" s="85">
        <v>2.5</v>
      </c>
      <c r="K28" s="85">
        <v>3.3</v>
      </c>
      <c r="L28" s="85">
        <v>1.9</v>
      </c>
      <c r="M28" s="85">
        <v>0.9</v>
      </c>
      <c r="N28" s="85">
        <v>0.6</v>
      </c>
      <c r="O28" s="85">
        <v>1.4</v>
      </c>
      <c r="P28" s="85">
        <v>5.9</v>
      </c>
      <c r="Q28" s="85">
        <v>3.9</v>
      </c>
      <c r="R28" s="85">
        <v>0.6</v>
      </c>
      <c r="S28" s="85">
        <v>1.7</v>
      </c>
      <c r="T28" s="85">
        <v>1.5</v>
      </c>
      <c r="U28" s="85">
        <v>1.9</v>
      </c>
    </row>
    <row r="29" spans="1:21" s="89" customFormat="1" ht="13.5" customHeight="1" x14ac:dyDescent="0.2">
      <c r="A29" s="217" t="s">
        <v>51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87" customFormat="1" ht="13.5" customHeight="1" x14ac:dyDescent="0.2">
      <c r="A30" s="88">
        <v>2016</v>
      </c>
      <c r="B30" s="82"/>
      <c r="C30" s="82" t="s">
        <v>58</v>
      </c>
      <c r="D30" s="83">
        <v>-0.6</v>
      </c>
      <c r="E30" s="83">
        <v>-0.1</v>
      </c>
      <c r="F30" s="83">
        <v>0.1</v>
      </c>
      <c r="G30" s="83">
        <v>0.2</v>
      </c>
      <c r="H30" s="83">
        <v>0.2</v>
      </c>
      <c r="I30" s="83" t="s">
        <v>58</v>
      </c>
      <c r="J30" s="83">
        <v>-0.1</v>
      </c>
      <c r="K30" s="83">
        <v>0.1</v>
      </c>
      <c r="L30" s="83">
        <v>-0.1</v>
      </c>
      <c r="M30" s="83">
        <v>-0.2</v>
      </c>
      <c r="N30" s="83">
        <v>0</v>
      </c>
      <c r="O30" s="83">
        <v>-0.2</v>
      </c>
      <c r="P30" s="83">
        <v>0.7</v>
      </c>
      <c r="Q30" s="83">
        <v>0.3</v>
      </c>
      <c r="R30" s="83">
        <v>0.2</v>
      </c>
      <c r="S30" s="83">
        <v>0.1</v>
      </c>
      <c r="T30" s="83">
        <v>0.3</v>
      </c>
      <c r="U30" s="83">
        <v>0</v>
      </c>
    </row>
    <row r="31" spans="1:21" s="87" customFormat="1" ht="13.5" customHeight="1" x14ac:dyDescent="0.2">
      <c r="A31" s="88">
        <v>2017</v>
      </c>
      <c r="B31" s="82"/>
      <c r="C31" s="82" t="s">
        <v>58</v>
      </c>
      <c r="D31" s="83">
        <v>0.5</v>
      </c>
      <c r="E31" s="83">
        <v>0.2</v>
      </c>
      <c r="F31" s="83">
        <v>0.3</v>
      </c>
      <c r="G31" s="83">
        <v>-0.2</v>
      </c>
      <c r="H31" s="83">
        <v>0.1</v>
      </c>
      <c r="I31" s="83" t="s">
        <v>58</v>
      </c>
      <c r="J31" s="83">
        <v>0.3</v>
      </c>
      <c r="K31" s="83">
        <v>0</v>
      </c>
      <c r="L31" s="83">
        <v>0.1</v>
      </c>
      <c r="M31" s="83">
        <v>0</v>
      </c>
      <c r="N31" s="83">
        <v>0</v>
      </c>
      <c r="O31" s="83">
        <v>0.3</v>
      </c>
      <c r="P31" s="83">
        <v>0.4</v>
      </c>
      <c r="Q31" s="83">
        <v>0.4</v>
      </c>
      <c r="R31" s="83">
        <v>0.1</v>
      </c>
      <c r="S31" s="83">
        <v>0</v>
      </c>
      <c r="T31" s="83">
        <v>-0.1</v>
      </c>
      <c r="U31" s="83">
        <v>0.4</v>
      </c>
    </row>
    <row r="32" spans="1:21" s="87" customFormat="1" ht="13.5" customHeight="1" x14ac:dyDescent="0.2">
      <c r="A32" s="88">
        <v>2018</v>
      </c>
      <c r="B32" s="82"/>
      <c r="C32" s="82"/>
      <c r="D32" s="83">
        <v>-0.1</v>
      </c>
      <c r="E32" s="83">
        <v>0.1</v>
      </c>
      <c r="F32" s="83">
        <v>0.2</v>
      </c>
      <c r="G32" s="83">
        <v>-0.1</v>
      </c>
      <c r="H32" s="83">
        <v>-0.1</v>
      </c>
      <c r="I32" s="83" t="s">
        <v>58</v>
      </c>
      <c r="J32" s="83">
        <v>0</v>
      </c>
      <c r="K32" s="83">
        <v>0.2</v>
      </c>
      <c r="L32" s="83">
        <v>0.1</v>
      </c>
      <c r="M32" s="83">
        <v>0.1</v>
      </c>
      <c r="N32" s="83">
        <v>-0.1</v>
      </c>
      <c r="O32" s="83">
        <v>0</v>
      </c>
      <c r="P32" s="83">
        <v>-0.2</v>
      </c>
      <c r="Q32" s="83">
        <v>-0.1</v>
      </c>
      <c r="R32" s="83">
        <v>-0.2</v>
      </c>
      <c r="S32" s="83">
        <v>-0.2</v>
      </c>
      <c r="T32" s="83">
        <v>-0.3</v>
      </c>
      <c r="U32" s="83">
        <v>-0.1</v>
      </c>
    </row>
    <row r="33" spans="1:21" s="87" customFormat="1" ht="13.5" customHeight="1" x14ac:dyDescent="0.2">
      <c r="A33" s="95">
        <v>2019</v>
      </c>
      <c r="B33" s="84"/>
      <c r="C33" s="84" t="s">
        <v>18</v>
      </c>
      <c r="D33" s="85">
        <v>0.2</v>
      </c>
      <c r="E33" s="85">
        <v>-0.1</v>
      </c>
      <c r="F33" s="85">
        <v>0.2</v>
      </c>
      <c r="G33" s="85">
        <v>-0.1</v>
      </c>
      <c r="H33" s="85">
        <v>0.2</v>
      </c>
      <c r="I33" s="85" t="s">
        <v>58</v>
      </c>
      <c r="J33" s="85">
        <v>-0.1</v>
      </c>
      <c r="K33" s="85">
        <v>0.3</v>
      </c>
      <c r="L33" s="85">
        <v>0.2</v>
      </c>
      <c r="M33" s="85">
        <v>0</v>
      </c>
      <c r="N33" s="85">
        <v>-0.1</v>
      </c>
      <c r="O33" s="85">
        <v>-0.2</v>
      </c>
      <c r="P33" s="85">
        <v>-0.1</v>
      </c>
      <c r="Q33" s="85">
        <v>-0.2</v>
      </c>
      <c r="R33" s="85">
        <v>0.1</v>
      </c>
      <c r="S33" s="85">
        <v>-0.1</v>
      </c>
      <c r="T33" s="85">
        <v>0.1</v>
      </c>
      <c r="U33" s="85">
        <v>0.1</v>
      </c>
    </row>
    <row r="34" spans="1:21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-1</v>
      </c>
      <c r="E34" s="81">
        <v>-0.2</v>
      </c>
      <c r="F34" s="81">
        <v>-0.5</v>
      </c>
      <c r="G34" s="81">
        <v>0.2</v>
      </c>
      <c r="H34" s="81">
        <v>0.2</v>
      </c>
      <c r="I34" s="81" t="s">
        <v>58</v>
      </c>
      <c r="J34" s="81">
        <v>-0.1</v>
      </c>
      <c r="K34" s="81">
        <v>0.1</v>
      </c>
      <c r="L34" s="81">
        <v>-0.1</v>
      </c>
      <c r="M34" s="81">
        <v>-0.2</v>
      </c>
      <c r="N34" s="81">
        <v>0.1</v>
      </c>
      <c r="O34" s="81">
        <v>0</v>
      </c>
      <c r="P34" s="81">
        <v>0.5</v>
      </c>
      <c r="Q34" s="81">
        <v>0.3</v>
      </c>
      <c r="R34" s="81">
        <v>0</v>
      </c>
      <c r="S34" s="81">
        <v>0.1</v>
      </c>
      <c r="T34" s="81">
        <v>0.5</v>
      </c>
      <c r="U34" s="81">
        <v>-0.2</v>
      </c>
    </row>
    <row r="35" spans="1:21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-0.6</v>
      </c>
      <c r="E35" s="83">
        <v>-0.1</v>
      </c>
      <c r="F35" s="83">
        <v>0.3</v>
      </c>
      <c r="G35" s="83">
        <v>-0.1</v>
      </c>
      <c r="H35" s="83">
        <v>0.4</v>
      </c>
      <c r="I35" s="83" t="s">
        <v>58</v>
      </c>
      <c r="J35" s="83">
        <v>-0.3</v>
      </c>
      <c r="K35" s="83">
        <v>0</v>
      </c>
      <c r="L35" s="83">
        <v>-0.2</v>
      </c>
      <c r="M35" s="83">
        <v>-0.2</v>
      </c>
      <c r="N35" s="83">
        <v>0</v>
      </c>
      <c r="O35" s="83">
        <v>-0.2</v>
      </c>
      <c r="P35" s="83">
        <v>0.6</v>
      </c>
      <c r="Q35" s="83">
        <v>0.2</v>
      </c>
      <c r="R35" s="83">
        <v>0.2</v>
      </c>
      <c r="S35" s="83">
        <v>0</v>
      </c>
      <c r="T35" s="83">
        <v>0.2</v>
      </c>
      <c r="U35" s="83">
        <v>-0.2</v>
      </c>
    </row>
    <row r="36" spans="1:21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-0.7</v>
      </c>
      <c r="E36" s="83">
        <v>0</v>
      </c>
      <c r="F36" s="83">
        <v>-0.2</v>
      </c>
      <c r="G36" s="83">
        <v>0.3</v>
      </c>
      <c r="H36" s="83">
        <v>0.3</v>
      </c>
      <c r="I36" s="83" t="s">
        <v>58</v>
      </c>
      <c r="J36" s="83">
        <v>0</v>
      </c>
      <c r="K36" s="83">
        <v>0.1</v>
      </c>
      <c r="L36" s="83">
        <v>0.1</v>
      </c>
      <c r="M36" s="83">
        <v>-0.1</v>
      </c>
      <c r="N36" s="83">
        <v>-0.1</v>
      </c>
      <c r="O36" s="83">
        <v>-0.2</v>
      </c>
      <c r="P36" s="83">
        <v>0.8</v>
      </c>
      <c r="Q36" s="83">
        <v>0.3</v>
      </c>
      <c r="R36" s="83">
        <v>0.2</v>
      </c>
      <c r="S36" s="83">
        <v>0</v>
      </c>
      <c r="T36" s="83">
        <v>0.2</v>
      </c>
      <c r="U36" s="83">
        <v>0.1</v>
      </c>
    </row>
    <row r="37" spans="1:21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0.1</v>
      </c>
      <c r="E37" s="83">
        <v>0</v>
      </c>
      <c r="F37" s="83">
        <v>0.6</v>
      </c>
      <c r="G37" s="83">
        <v>0.4</v>
      </c>
      <c r="H37" s="83">
        <v>0</v>
      </c>
      <c r="I37" s="83" t="s">
        <v>58</v>
      </c>
      <c r="J37" s="83">
        <v>0.1</v>
      </c>
      <c r="K37" s="83">
        <v>0.3</v>
      </c>
      <c r="L37" s="83">
        <v>0</v>
      </c>
      <c r="M37" s="83">
        <v>-0.1</v>
      </c>
      <c r="N37" s="83">
        <v>-0.1</v>
      </c>
      <c r="O37" s="83">
        <v>-0.2</v>
      </c>
      <c r="P37" s="83">
        <v>0.9</v>
      </c>
      <c r="Q37" s="83">
        <v>0.4</v>
      </c>
      <c r="R37" s="83">
        <v>0.2</v>
      </c>
      <c r="S37" s="83">
        <v>0.2</v>
      </c>
      <c r="T37" s="83">
        <v>0.3</v>
      </c>
      <c r="U37" s="83">
        <v>0.2</v>
      </c>
    </row>
    <row r="38" spans="1:21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0.4</v>
      </c>
      <c r="E38" s="81">
        <v>0</v>
      </c>
      <c r="F38" s="81">
        <v>0.3</v>
      </c>
      <c r="G38" s="81">
        <v>-0.2</v>
      </c>
      <c r="H38" s="81">
        <v>0.1</v>
      </c>
      <c r="I38" s="81" t="s">
        <v>58</v>
      </c>
      <c r="J38" s="81">
        <v>0</v>
      </c>
      <c r="K38" s="81">
        <v>0.1</v>
      </c>
      <c r="L38" s="81">
        <v>-0.1</v>
      </c>
      <c r="M38" s="81">
        <v>0</v>
      </c>
      <c r="N38" s="81">
        <v>0</v>
      </c>
      <c r="O38" s="81">
        <v>0.2</v>
      </c>
      <c r="P38" s="81">
        <v>-0.3</v>
      </c>
      <c r="Q38" s="81">
        <v>-0.1</v>
      </c>
      <c r="R38" s="81">
        <v>0.2</v>
      </c>
      <c r="S38" s="81">
        <v>-0.1</v>
      </c>
      <c r="T38" s="81">
        <v>-0.2</v>
      </c>
      <c r="U38" s="81">
        <v>0.1</v>
      </c>
    </row>
    <row r="39" spans="1:21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0.4</v>
      </c>
      <c r="E39" s="83">
        <v>0.3</v>
      </c>
      <c r="F39" s="83">
        <v>0.1</v>
      </c>
      <c r="G39" s="83">
        <v>0</v>
      </c>
      <c r="H39" s="83">
        <v>0</v>
      </c>
      <c r="I39" s="83" t="s">
        <v>58</v>
      </c>
      <c r="J39" s="83">
        <v>0.4</v>
      </c>
      <c r="K39" s="83">
        <v>-0.1</v>
      </c>
      <c r="L39" s="83">
        <v>0.2</v>
      </c>
      <c r="M39" s="83">
        <v>0</v>
      </c>
      <c r="N39" s="83">
        <v>0</v>
      </c>
      <c r="O39" s="83">
        <v>0.3</v>
      </c>
      <c r="P39" s="83">
        <v>0.7</v>
      </c>
      <c r="Q39" s="83">
        <v>0.6</v>
      </c>
      <c r="R39" s="83">
        <v>0.1</v>
      </c>
      <c r="S39" s="83">
        <v>0.1</v>
      </c>
      <c r="T39" s="83">
        <v>-0.2</v>
      </c>
      <c r="U39" s="83">
        <v>0.5</v>
      </c>
    </row>
    <row r="40" spans="1:21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0.7</v>
      </c>
      <c r="E40" s="83">
        <v>0.2</v>
      </c>
      <c r="F40" s="83">
        <v>0.3</v>
      </c>
      <c r="G40" s="83">
        <v>-0.3</v>
      </c>
      <c r="H40" s="83">
        <v>0</v>
      </c>
      <c r="I40" s="83" t="s">
        <v>58</v>
      </c>
      <c r="J40" s="83">
        <v>0.2</v>
      </c>
      <c r="K40" s="83">
        <v>-0.1</v>
      </c>
      <c r="L40" s="83">
        <v>0.1</v>
      </c>
      <c r="M40" s="83">
        <v>0.1</v>
      </c>
      <c r="N40" s="83">
        <v>0</v>
      </c>
      <c r="O40" s="83">
        <v>0.5</v>
      </c>
      <c r="P40" s="83">
        <v>0.5</v>
      </c>
      <c r="Q40" s="83">
        <v>0.6</v>
      </c>
      <c r="R40" s="83">
        <v>0</v>
      </c>
      <c r="S40" s="83">
        <v>-0.2</v>
      </c>
      <c r="T40" s="83">
        <v>0.2</v>
      </c>
      <c r="U40" s="83">
        <v>0.4</v>
      </c>
    </row>
    <row r="41" spans="1:21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0.3</v>
      </c>
      <c r="E41" s="83">
        <v>0.1</v>
      </c>
      <c r="F41" s="83">
        <v>0.3</v>
      </c>
      <c r="G41" s="83">
        <v>-0.4</v>
      </c>
      <c r="H41" s="83">
        <v>0.2</v>
      </c>
      <c r="I41" s="83" t="s">
        <v>58</v>
      </c>
      <c r="J41" s="83">
        <v>0.4</v>
      </c>
      <c r="K41" s="83">
        <v>0.1</v>
      </c>
      <c r="L41" s="83">
        <v>0.1</v>
      </c>
      <c r="M41" s="83">
        <v>0</v>
      </c>
      <c r="N41" s="83">
        <v>0</v>
      </c>
      <c r="O41" s="83">
        <v>0.2</v>
      </c>
      <c r="P41" s="83">
        <v>0.5</v>
      </c>
      <c r="Q41" s="83">
        <v>0.4</v>
      </c>
      <c r="R41" s="83">
        <v>0</v>
      </c>
      <c r="S41" s="83">
        <v>0.1</v>
      </c>
      <c r="T41" s="83">
        <v>0</v>
      </c>
      <c r="U41" s="83">
        <v>0.4</v>
      </c>
    </row>
    <row r="42" spans="1:21" s="87" customFormat="1" ht="13.5" customHeight="1" x14ac:dyDescent="0.2">
      <c r="A42" s="86">
        <v>2018</v>
      </c>
      <c r="B42" s="80" t="s">
        <v>46</v>
      </c>
      <c r="C42" s="80"/>
      <c r="D42" s="81">
        <v>-0.1</v>
      </c>
      <c r="E42" s="81">
        <v>0.2</v>
      </c>
      <c r="F42" s="81">
        <v>0.1</v>
      </c>
      <c r="G42" s="81">
        <v>0</v>
      </c>
      <c r="H42" s="81">
        <v>-0.1</v>
      </c>
      <c r="I42" s="81" t="s">
        <v>58</v>
      </c>
      <c r="J42" s="81">
        <v>0.1</v>
      </c>
      <c r="K42" s="81">
        <v>0.1</v>
      </c>
      <c r="L42" s="81">
        <v>0.1</v>
      </c>
      <c r="M42" s="81">
        <v>0.1</v>
      </c>
      <c r="N42" s="81">
        <v>-0.1</v>
      </c>
      <c r="O42" s="81">
        <v>-0.1</v>
      </c>
      <c r="P42" s="81">
        <v>0.9</v>
      </c>
      <c r="Q42" s="81">
        <v>0.6</v>
      </c>
      <c r="R42" s="81">
        <v>-0.2</v>
      </c>
      <c r="S42" s="81">
        <v>-0.1</v>
      </c>
      <c r="T42" s="81">
        <v>-0.1</v>
      </c>
      <c r="U42" s="81">
        <v>0.1</v>
      </c>
    </row>
    <row r="43" spans="1:21" s="87" customFormat="1" ht="13.5" customHeight="1" x14ac:dyDescent="0.2">
      <c r="A43" s="88" t="s">
        <v>58</v>
      </c>
      <c r="B43" s="82" t="s">
        <v>43</v>
      </c>
      <c r="C43" s="82"/>
      <c r="D43" s="83">
        <v>0.1</v>
      </c>
      <c r="E43" s="83">
        <v>0.2</v>
      </c>
      <c r="F43" s="83">
        <v>0.3</v>
      </c>
      <c r="G43" s="83">
        <v>0</v>
      </c>
      <c r="H43" s="83">
        <v>-0.1</v>
      </c>
      <c r="I43" s="83" t="s">
        <v>58</v>
      </c>
      <c r="J43" s="83">
        <v>0</v>
      </c>
      <c r="K43" s="83">
        <v>0.3</v>
      </c>
      <c r="L43" s="83">
        <v>0.1</v>
      </c>
      <c r="M43" s="83">
        <v>0.1</v>
      </c>
      <c r="N43" s="83">
        <v>-0.1</v>
      </c>
      <c r="O43" s="83">
        <v>0</v>
      </c>
      <c r="P43" s="83">
        <v>-0.6</v>
      </c>
      <c r="Q43" s="83">
        <v>-0.3</v>
      </c>
      <c r="R43" s="83">
        <v>-0.3</v>
      </c>
      <c r="S43" s="83">
        <v>-0.1</v>
      </c>
      <c r="T43" s="83">
        <v>-0.2</v>
      </c>
      <c r="U43" s="83">
        <v>-0.2</v>
      </c>
    </row>
    <row r="44" spans="1:21" s="87" customFormat="1" ht="13.5" customHeight="1" x14ac:dyDescent="0.2">
      <c r="A44" s="88" t="s">
        <v>58</v>
      </c>
      <c r="B44" s="82" t="s">
        <v>44</v>
      </c>
      <c r="C44" s="82"/>
      <c r="D44" s="83">
        <v>-0.1</v>
      </c>
      <c r="E44" s="83">
        <v>0.1</v>
      </c>
      <c r="F44" s="83">
        <v>0</v>
      </c>
      <c r="G44" s="83">
        <v>-0.1</v>
      </c>
      <c r="H44" s="83">
        <v>0.1</v>
      </c>
      <c r="I44" s="83" t="s">
        <v>58</v>
      </c>
      <c r="J44" s="83">
        <v>-0.1</v>
      </c>
      <c r="K44" s="83">
        <v>0.1</v>
      </c>
      <c r="L44" s="83">
        <v>0</v>
      </c>
      <c r="M44" s="83">
        <v>-0.1</v>
      </c>
      <c r="N44" s="83">
        <v>-0.1</v>
      </c>
      <c r="O44" s="83">
        <v>-0.2</v>
      </c>
      <c r="P44" s="83">
        <v>-0.3</v>
      </c>
      <c r="Q44" s="83">
        <v>-0.3</v>
      </c>
      <c r="R44" s="83">
        <v>-0.1</v>
      </c>
      <c r="S44" s="83">
        <v>0</v>
      </c>
      <c r="T44" s="83">
        <v>-0.5</v>
      </c>
      <c r="U44" s="83">
        <v>-0.1</v>
      </c>
    </row>
    <row r="45" spans="1:21" s="87" customFormat="1" ht="13.5" customHeight="1" x14ac:dyDescent="0.2">
      <c r="A45" s="88" t="s">
        <v>58</v>
      </c>
      <c r="B45" s="82" t="s">
        <v>45</v>
      </c>
      <c r="C45" s="82"/>
      <c r="D45" s="83">
        <v>-0.2</v>
      </c>
      <c r="E45" s="83">
        <v>0</v>
      </c>
      <c r="F45" s="83">
        <v>0.5</v>
      </c>
      <c r="G45" s="83">
        <v>-0.1</v>
      </c>
      <c r="H45" s="83">
        <v>-0.1</v>
      </c>
      <c r="I45" s="83" t="s">
        <v>58</v>
      </c>
      <c r="J45" s="83">
        <v>0</v>
      </c>
      <c r="K45" s="83">
        <v>0.1</v>
      </c>
      <c r="L45" s="83">
        <v>0</v>
      </c>
      <c r="M45" s="83">
        <v>0.1</v>
      </c>
      <c r="N45" s="83">
        <v>0</v>
      </c>
      <c r="O45" s="83">
        <v>0.3</v>
      </c>
      <c r="P45" s="83">
        <v>-0.7</v>
      </c>
      <c r="Q45" s="83">
        <v>-0.3</v>
      </c>
      <c r="R45" s="83">
        <v>-0.1</v>
      </c>
      <c r="S45" s="83">
        <v>-0.4</v>
      </c>
      <c r="T45" s="83">
        <v>-0.2</v>
      </c>
      <c r="U45" s="83">
        <v>0</v>
      </c>
    </row>
    <row r="46" spans="1:21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0.3</v>
      </c>
      <c r="E46" s="81">
        <v>0.1</v>
      </c>
      <c r="F46" s="81">
        <v>0.2</v>
      </c>
      <c r="G46" s="81">
        <v>-0.1</v>
      </c>
      <c r="H46" s="81">
        <v>0.3</v>
      </c>
      <c r="I46" s="81" t="s">
        <v>58</v>
      </c>
      <c r="J46" s="81">
        <v>-0.2</v>
      </c>
      <c r="K46" s="81">
        <v>0.2</v>
      </c>
      <c r="L46" s="81">
        <v>0.1</v>
      </c>
      <c r="M46" s="81">
        <v>0.1</v>
      </c>
      <c r="N46" s="81">
        <v>-0.1</v>
      </c>
      <c r="O46" s="81">
        <v>0.1</v>
      </c>
      <c r="P46" s="81">
        <v>-0.4</v>
      </c>
      <c r="Q46" s="81">
        <v>-0.3</v>
      </c>
      <c r="R46" s="81">
        <v>0.1</v>
      </c>
      <c r="S46" s="81">
        <v>-0.1</v>
      </c>
      <c r="T46" s="81">
        <v>-0.1</v>
      </c>
      <c r="U46" s="81">
        <v>-0.3</v>
      </c>
    </row>
    <row r="47" spans="1:21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0.2</v>
      </c>
      <c r="E47" s="83">
        <v>-0.2</v>
      </c>
      <c r="F47" s="83">
        <v>0.4</v>
      </c>
      <c r="G47" s="83">
        <v>-0.1</v>
      </c>
      <c r="H47" s="83">
        <v>0.3</v>
      </c>
      <c r="I47" s="83" t="s">
        <v>58</v>
      </c>
      <c r="J47" s="83">
        <v>-0.2</v>
      </c>
      <c r="K47" s="83">
        <v>0.3</v>
      </c>
      <c r="L47" s="83">
        <v>0.2</v>
      </c>
      <c r="M47" s="83">
        <v>0</v>
      </c>
      <c r="N47" s="83">
        <v>0</v>
      </c>
      <c r="O47" s="83">
        <v>-0.1</v>
      </c>
      <c r="P47" s="83">
        <v>0</v>
      </c>
      <c r="Q47" s="83">
        <v>-0.1</v>
      </c>
      <c r="R47" s="83">
        <v>0.1</v>
      </c>
      <c r="S47" s="83">
        <v>-0.1</v>
      </c>
      <c r="T47" s="83">
        <v>0.3</v>
      </c>
      <c r="U47" s="83">
        <v>-0.1</v>
      </c>
    </row>
    <row r="48" spans="1:21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0.1</v>
      </c>
      <c r="E48" s="83">
        <v>-0.2</v>
      </c>
      <c r="F48" s="83">
        <v>0.3</v>
      </c>
      <c r="G48" s="83">
        <v>-0.1</v>
      </c>
      <c r="H48" s="83">
        <v>0</v>
      </c>
      <c r="I48" s="83" t="s">
        <v>58</v>
      </c>
      <c r="J48" s="83">
        <v>0</v>
      </c>
      <c r="K48" s="83">
        <v>0.5</v>
      </c>
      <c r="L48" s="83">
        <v>0.2</v>
      </c>
      <c r="M48" s="83">
        <v>0</v>
      </c>
      <c r="N48" s="83">
        <v>0</v>
      </c>
      <c r="O48" s="83">
        <v>-0.3</v>
      </c>
      <c r="P48" s="83">
        <v>-0.2</v>
      </c>
      <c r="Q48" s="83">
        <v>-0.2</v>
      </c>
      <c r="R48" s="83">
        <v>0.1</v>
      </c>
      <c r="S48" s="83">
        <v>-0.1</v>
      </c>
      <c r="T48" s="83">
        <v>0</v>
      </c>
      <c r="U48" s="83">
        <v>0.3</v>
      </c>
    </row>
    <row r="49" spans="1:21" s="23" customFormat="1" ht="14.1" customHeight="1" x14ac:dyDescent="0.2">
      <c r="A49" s="190"/>
      <c r="B49" s="191" t="s">
        <v>45</v>
      </c>
      <c r="C49" s="190" t="s">
        <v>18</v>
      </c>
      <c r="D49" s="190">
        <v>0.1</v>
      </c>
      <c r="E49" s="190">
        <v>-0.2</v>
      </c>
      <c r="F49" s="190">
        <v>-0.3</v>
      </c>
      <c r="G49" s="190">
        <v>0</v>
      </c>
      <c r="H49" s="190">
        <v>0.2</v>
      </c>
      <c r="I49" s="190" t="s">
        <v>58</v>
      </c>
      <c r="J49" s="190">
        <v>-0.1</v>
      </c>
      <c r="K49" s="190">
        <v>0.1</v>
      </c>
      <c r="L49" s="190">
        <v>0.1</v>
      </c>
      <c r="M49" s="190">
        <v>0</v>
      </c>
      <c r="N49" s="190">
        <v>-0.1</v>
      </c>
      <c r="O49" s="190">
        <v>-0.4</v>
      </c>
      <c r="P49" s="190">
        <v>0.1</v>
      </c>
      <c r="Q49" s="190">
        <v>-0.1</v>
      </c>
      <c r="R49" s="190">
        <v>0.1</v>
      </c>
      <c r="S49" s="190">
        <v>-0.1</v>
      </c>
      <c r="T49" s="190">
        <v>0.1</v>
      </c>
      <c r="U49" s="190">
        <v>0.3</v>
      </c>
    </row>
    <row r="50" spans="1:21" s="23" customFormat="1" ht="14.1" customHeight="1" x14ac:dyDescent="0.2">
      <c r="A50" s="86">
        <v>2020</v>
      </c>
      <c r="B50" s="80" t="s">
        <v>46</v>
      </c>
      <c r="C50" s="80" t="s">
        <v>18</v>
      </c>
      <c r="D50" s="209">
        <v>0.5</v>
      </c>
      <c r="E50" s="209">
        <v>-0.2</v>
      </c>
      <c r="F50" s="209">
        <v>-0.8</v>
      </c>
      <c r="G50" s="209">
        <v>0.6</v>
      </c>
      <c r="H50" s="209">
        <v>0</v>
      </c>
      <c r="I50" s="209" t="s">
        <v>58</v>
      </c>
      <c r="J50" s="209">
        <v>0.5</v>
      </c>
      <c r="K50" s="209">
        <v>0.1</v>
      </c>
      <c r="L50" s="209">
        <v>0.1</v>
      </c>
      <c r="M50" s="209">
        <v>-0.4</v>
      </c>
      <c r="N50" s="209">
        <v>-0.1</v>
      </c>
      <c r="O50" s="209">
        <v>-0.4</v>
      </c>
      <c r="P50" s="209">
        <v>0.6</v>
      </c>
      <c r="Q50" s="209">
        <v>0.2</v>
      </c>
      <c r="R50" s="209">
        <v>-0.1</v>
      </c>
      <c r="S50" s="209">
        <v>0.3</v>
      </c>
      <c r="T50" s="209">
        <v>0</v>
      </c>
      <c r="U50" s="209">
        <v>0.4</v>
      </c>
    </row>
    <row r="51" spans="1:21" s="23" customFormat="1" ht="14.1" customHeight="1" x14ac:dyDescent="0.2">
      <c r="B51" s="35" t="s">
        <v>43</v>
      </c>
      <c r="C51" s="23" t="s">
        <v>18</v>
      </c>
      <c r="D51" s="196">
        <v>-0.59999999999999964</v>
      </c>
      <c r="E51" s="196">
        <v>-1.1000000000000001</v>
      </c>
      <c r="F51" s="196">
        <v>-1.9000000000000004</v>
      </c>
      <c r="G51" s="196">
        <v>-0.30000000000000027</v>
      </c>
      <c r="H51" s="196">
        <v>-0.19999999999999973</v>
      </c>
      <c r="I51" s="196"/>
      <c r="J51" s="196">
        <v>-0.29999999999999982</v>
      </c>
      <c r="K51" s="196">
        <v>-0.99999999999999956</v>
      </c>
      <c r="L51" s="196">
        <v>-0.10000000000000009</v>
      </c>
      <c r="M51" s="196">
        <v>-0.4</v>
      </c>
      <c r="N51" s="196">
        <v>-0.5</v>
      </c>
      <c r="O51" s="196">
        <v>-9.9999999999999867E-2</v>
      </c>
      <c r="P51" s="196">
        <v>1.4000000000000004</v>
      </c>
      <c r="Q51" s="196">
        <v>0.70000000000000018</v>
      </c>
      <c r="R51" s="196">
        <v>-0.20000000000000007</v>
      </c>
      <c r="S51" s="196">
        <v>0.29999999999999982</v>
      </c>
      <c r="T51" s="196">
        <v>-1.1000000000000001</v>
      </c>
      <c r="U51" s="196">
        <v>0.49999999999999978</v>
      </c>
    </row>
    <row r="52" spans="1:21" s="23" customFormat="1" ht="14.1" customHeight="1" x14ac:dyDescent="0.2">
      <c r="A52" s="190"/>
      <c r="B52" s="84" t="s">
        <v>44</v>
      </c>
      <c r="C52" s="84" t="s">
        <v>18</v>
      </c>
      <c r="D52" s="193">
        <v>0</v>
      </c>
      <c r="E52" s="193">
        <v>-0.5</v>
      </c>
      <c r="F52" s="193">
        <v>-0.60000000000000053</v>
      </c>
      <c r="G52" s="193">
        <v>0.10000000000000053</v>
      </c>
      <c r="H52" s="193">
        <v>0</v>
      </c>
      <c r="I52" s="193"/>
      <c r="J52" s="193">
        <v>-0.29999999999999982</v>
      </c>
      <c r="K52" s="193">
        <v>-1.2000000000000002</v>
      </c>
      <c r="L52" s="193">
        <v>-0.5</v>
      </c>
      <c r="M52" s="193">
        <v>-0.29999999999999993</v>
      </c>
      <c r="N52" s="193">
        <v>-0.4</v>
      </c>
      <c r="O52" s="193">
        <v>0</v>
      </c>
      <c r="P52" s="193">
        <v>0.20000000000000018</v>
      </c>
      <c r="Q52" s="193">
        <v>0.10000000000000009</v>
      </c>
      <c r="R52" s="193">
        <v>-9.9999999999999978E-2</v>
      </c>
      <c r="S52" s="193">
        <v>0</v>
      </c>
      <c r="T52" s="193">
        <v>-0.30000000000000004</v>
      </c>
      <c r="U52" s="193">
        <v>-0.30000000000000027</v>
      </c>
    </row>
    <row r="53" spans="1:21" s="23" customFormat="1" ht="14.1" customHeight="1" x14ac:dyDescent="0.2">
      <c r="B53" s="35"/>
    </row>
    <row r="54" spans="1:21" s="23" customFormat="1" ht="14.1" customHeight="1" x14ac:dyDescent="0.2">
      <c r="B54" s="35"/>
    </row>
    <row r="55" spans="1:21" s="23" customFormat="1" ht="14.1" customHeight="1" x14ac:dyDescent="0.2">
      <c r="B55" s="35"/>
    </row>
    <row r="56" spans="1:21" s="23" customFormat="1" ht="14.1" customHeight="1" x14ac:dyDescent="0.2">
      <c r="B56" s="35"/>
    </row>
    <row r="57" spans="1:21" s="23" customFormat="1" ht="14.1" customHeight="1" x14ac:dyDescent="0.2">
      <c r="B57" s="35"/>
    </row>
    <row r="58" spans="1:21" s="23" customFormat="1" ht="14.1" customHeight="1" x14ac:dyDescent="0.2">
      <c r="B58" s="35"/>
    </row>
    <row r="59" spans="1:21" s="23" customFormat="1" ht="14.1" customHeight="1" x14ac:dyDescent="0.2">
      <c r="B59" s="35"/>
    </row>
    <row r="60" spans="1:21" s="23" customFormat="1" ht="14.1" customHeight="1" x14ac:dyDescent="0.2">
      <c r="B60" s="35"/>
    </row>
    <row r="61" spans="1:21" s="23" customFormat="1" ht="14.1" customHeight="1" x14ac:dyDescent="0.2">
      <c r="B61" s="35"/>
    </row>
    <row r="62" spans="1:21" s="23" customFormat="1" ht="14.1" customHeight="1" x14ac:dyDescent="0.2">
      <c r="B62" s="35"/>
    </row>
    <row r="63" spans="1:21" s="23" customFormat="1" ht="14.1" customHeight="1" x14ac:dyDescent="0.2">
      <c r="B63" s="35"/>
    </row>
    <row r="64" spans="1:21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ht="14.1" customHeight="1" x14ac:dyDescent="0.2">
      <c r="B79" s="35"/>
    </row>
    <row r="80" spans="2:2" s="23" customFormat="1" ht="14.1" customHeight="1" x14ac:dyDescent="0.2">
      <c r="B80" s="35"/>
    </row>
    <row r="81" spans="2:2" s="23" customFormat="1" ht="14.1" customHeight="1" x14ac:dyDescent="0.2">
      <c r="B81" s="35"/>
    </row>
    <row r="82" spans="2:2" s="23" customFormat="1" ht="14.1" customHeight="1" x14ac:dyDescent="0.2">
      <c r="B82" s="35"/>
    </row>
    <row r="83" spans="2:2" s="23" customFormat="1" ht="14.1" customHeight="1" x14ac:dyDescent="0.2">
      <c r="B83" s="35"/>
    </row>
    <row r="84" spans="2:2" s="23" customFormat="1" ht="14.1" customHeight="1" x14ac:dyDescent="0.2">
      <c r="B84" s="35"/>
    </row>
    <row r="85" spans="2:2" s="23" customFormat="1" ht="14.1" customHeight="1" x14ac:dyDescent="0.2">
      <c r="B85" s="35"/>
    </row>
    <row r="86" spans="2:2" s="23" customFormat="1" ht="14.1" customHeight="1" x14ac:dyDescent="0.2">
      <c r="B86" s="35"/>
    </row>
    <row r="87" spans="2:2" s="23" customFormat="1" ht="14.1" customHeight="1" x14ac:dyDescent="0.2">
      <c r="B87" s="35"/>
    </row>
    <row r="88" spans="2:2" s="23" customFormat="1" ht="14.1" customHeight="1" x14ac:dyDescent="0.2">
      <c r="B88" s="35"/>
    </row>
    <row r="89" spans="2:2" s="23" customFormat="1" ht="14.1" customHeight="1" x14ac:dyDescent="0.2">
      <c r="B89" s="35"/>
    </row>
    <row r="90" spans="2:2" s="23" customFormat="1" ht="14.1" customHeight="1" x14ac:dyDescent="0.2">
      <c r="B90" s="35"/>
    </row>
    <row r="91" spans="2:2" s="23" customFormat="1" ht="14.1" customHeight="1" x14ac:dyDescent="0.2">
      <c r="B91" s="35"/>
    </row>
    <row r="92" spans="2:2" s="23" customFormat="1" ht="14.1" customHeigh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  <row r="344" spans="2:2" s="23" customFormat="1" x14ac:dyDescent="0.2">
      <c r="B344" s="35"/>
    </row>
    <row r="345" spans="2:2" s="23" customFormat="1" x14ac:dyDescent="0.2">
      <c r="B345" s="35"/>
    </row>
  </sheetData>
  <mergeCells count="6">
    <mergeCell ref="A29:U29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M219"/>
  <sheetViews>
    <sheetView zoomScale="90" zoomScaleNormal="90" workbookViewId="0">
      <pane ySplit="5" topLeftCell="A18" activePane="bottomLeft" state="frozen"/>
      <selection pane="bottomLeft" activeCell="K65" sqref="K65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793</v>
      </c>
      <c r="B1" s="46"/>
    </row>
    <row r="2" spans="1:13" s="2" customFormat="1" ht="8.25" customHeight="1" x14ac:dyDescent="0.2">
      <c r="A2" s="1"/>
      <c r="B2" s="46"/>
      <c r="C2" s="235" t="s">
        <v>0</v>
      </c>
      <c r="D2" s="235"/>
      <c r="E2" s="3"/>
    </row>
    <row r="3" spans="1:13" s="12" customFormat="1" ht="24" customHeight="1" x14ac:dyDescent="0.2">
      <c r="A3" s="229" t="s">
        <v>42</v>
      </c>
      <c r="B3" s="229"/>
      <c r="C3" s="24"/>
      <c r="D3" s="234" t="s">
        <v>20</v>
      </c>
      <c r="E3" s="234"/>
      <c r="F3" s="24"/>
      <c r="G3" s="234" t="s">
        <v>21</v>
      </c>
      <c r="H3" s="234"/>
      <c r="I3" s="234"/>
      <c r="J3" s="24"/>
      <c r="K3" s="234" t="s">
        <v>22</v>
      </c>
      <c r="L3" s="234"/>
      <c r="M3" s="234"/>
    </row>
    <row r="4" spans="1:13" s="17" customFormat="1" ht="7.5" customHeight="1" x14ac:dyDescent="0.2">
      <c r="A4" s="231"/>
      <c r="B4" s="231"/>
      <c r="M4" s="6"/>
    </row>
    <row r="5" spans="1:13" s="11" customFormat="1" ht="79.5" customHeight="1" x14ac:dyDescent="0.2">
      <c r="A5" s="231"/>
      <c r="B5" s="231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6" t="s">
        <v>52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8"/>
    </row>
    <row r="7" spans="1:13" s="87" customFormat="1" ht="13.5" customHeight="1" x14ac:dyDescent="0.2">
      <c r="A7" s="88">
        <v>2010</v>
      </c>
      <c r="B7" s="82"/>
      <c r="C7" s="82" t="s">
        <v>58</v>
      </c>
      <c r="D7" s="132">
        <v>33.799999999999997</v>
      </c>
      <c r="E7" s="132">
        <v>35.4</v>
      </c>
      <c r="F7" s="83" t="s">
        <v>58</v>
      </c>
      <c r="G7" s="132">
        <v>64.099999999999994</v>
      </c>
      <c r="H7" s="132">
        <v>67.5</v>
      </c>
      <c r="I7" s="132">
        <v>46.4</v>
      </c>
      <c r="J7" s="83" t="s">
        <v>58</v>
      </c>
      <c r="K7" s="83">
        <v>9</v>
      </c>
      <c r="L7" s="132">
        <v>9.3000000000000007</v>
      </c>
      <c r="M7" s="132">
        <v>6.7</v>
      </c>
    </row>
    <row r="8" spans="1:13" s="87" customFormat="1" ht="13.5" customHeight="1" x14ac:dyDescent="0.2">
      <c r="A8" s="88">
        <v>2011</v>
      </c>
      <c r="B8" s="82"/>
      <c r="C8" s="82" t="s">
        <v>58</v>
      </c>
      <c r="D8" s="83">
        <v>30</v>
      </c>
      <c r="E8" s="132">
        <v>31.3</v>
      </c>
      <c r="F8" s="83" t="s">
        <v>58</v>
      </c>
      <c r="G8" s="132">
        <v>54.2</v>
      </c>
      <c r="H8" s="132">
        <v>55.7</v>
      </c>
      <c r="I8" s="132">
        <v>46.5</v>
      </c>
      <c r="J8" s="83" t="s">
        <v>58</v>
      </c>
      <c r="K8" s="132">
        <v>10.4</v>
      </c>
      <c r="L8" s="132">
        <v>10.7</v>
      </c>
      <c r="M8" s="132">
        <v>7.9</v>
      </c>
    </row>
    <row r="9" spans="1:13" s="87" customFormat="1" ht="13.5" customHeight="1" x14ac:dyDescent="0.2">
      <c r="A9" s="88">
        <v>2012</v>
      </c>
      <c r="B9" s="82"/>
      <c r="C9" s="82" t="s">
        <v>58</v>
      </c>
      <c r="D9" s="132">
        <v>39.5</v>
      </c>
      <c r="E9" s="132">
        <v>41.3</v>
      </c>
      <c r="F9" s="83" t="s">
        <v>58</v>
      </c>
      <c r="G9" s="132">
        <v>71.5</v>
      </c>
      <c r="H9" s="132">
        <v>71.400000000000006</v>
      </c>
      <c r="I9" s="132">
        <v>72.400000000000006</v>
      </c>
      <c r="J9" s="83" t="s">
        <v>58</v>
      </c>
      <c r="K9" s="83">
        <v>15</v>
      </c>
      <c r="L9" s="132">
        <v>15.2</v>
      </c>
      <c r="M9" s="132">
        <v>12.5</v>
      </c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2">
        <v>37.299999999999997</v>
      </c>
      <c r="E10" s="132">
        <v>39.200000000000003</v>
      </c>
      <c r="F10" s="83" t="s">
        <v>58</v>
      </c>
      <c r="G10" s="132">
        <v>68.2</v>
      </c>
      <c r="H10" s="132">
        <v>64.099999999999994</v>
      </c>
      <c r="I10" s="132">
        <v>96.2</v>
      </c>
      <c r="J10" s="83" t="s">
        <v>58</v>
      </c>
      <c r="K10" s="132">
        <v>13.8</v>
      </c>
      <c r="L10" s="132">
        <v>14.4</v>
      </c>
      <c r="M10" s="132">
        <v>8.8000000000000007</v>
      </c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2">
        <v>28.6</v>
      </c>
      <c r="E11" s="132">
        <v>30.1</v>
      </c>
      <c r="F11" s="83" t="s">
        <v>58</v>
      </c>
      <c r="G11" s="132">
        <v>52.5</v>
      </c>
      <c r="H11" s="83">
        <v>48</v>
      </c>
      <c r="I11" s="132">
        <v>86.5</v>
      </c>
      <c r="J11" s="83" t="s">
        <v>58</v>
      </c>
      <c r="K11" s="132">
        <v>10.8</v>
      </c>
      <c r="L11" s="132">
        <v>11.3</v>
      </c>
      <c r="M11" s="132">
        <v>7.2</v>
      </c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2">
        <v>17.899999999999999</v>
      </c>
      <c r="E12" s="132">
        <v>18.600000000000001</v>
      </c>
      <c r="F12" s="83" t="s">
        <v>58</v>
      </c>
      <c r="G12" s="132">
        <v>31.2</v>
      </c>
      <c r="H12" s="132">
        <v>29.1</v>
      </c>
      <c r="I12" s="132">
        <v>45.9</v>
      </c>
      <c r="J12" s="83" t="s">
        <v>58</v>
      </c>
      <c r="K12" s="132">
        <v>7.8</v>
      </c>
      <c r="L12" s="132">
        <v>7.9</v>
      </c>
      <c r="M12" s="132">
        <v>7.2</v>
      </c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2">
        <v>14.1</v>
      </c>
      <c r="E13" s="132">
        <v>14.7</v>
      </c>
      <c r="F13" s="83" t="s">
        <v>58</v>
      </c>
      <c r="G13" s="132">
        <v>25.1</v>
      </c>
      <c r="H13" s="132">
        <v>24.6</v>
      </c>
      <c r="I13" s="132">
        <v>28.8</v>
      </c>
      <c r="J13" s="83" t="s">
        <v>58</v>
      </c>
      <c r="K13" s="83">
        <v>6</v>
      </c>
      <c r="L13" s="132">
        <v>6.2</v>
      </c>
      <c r="M13" s="132">
        <v>4.9000000000000004</v>
      </c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2">
        <v>7.7</v>
      </c>
      <c r="E14" s="132">
        <v>8.1999999999999993</v>
      </c>
      <c r="F14" s="83" t="s">
        <v>58</v>
      </c>
      <c r="G14" s="83">
        <v>13</v>
      </c>
      <c r="H14" s="132">
        <v>12.7</v>
      </c>
      <c r="I14" s="132">
        <v>14.8</v>
      </c>
      <c r="J14" s="83" t="s">
        <v>58</v>
      </c>
      <c r="K14" s="132">
        <v>3.9</v>
      </c>
      <c r="L14" s="132">
        <v>4.3</v>
      </c>
      <c r="M14" s="132">
        <v>0.7</v>
      </c>
    </row>
    <row r="15" spans="1:13" s="87" customFormat="1" ht="13.5" customHeight="1" x14ac:dyDescent="0.2">
      <c r="A15" s="88">
        <v>2018</v>
      </c>
      <c r="B15" s="82"/>
      <c r="C15" s="82"/>
      <c r="D15" s="132">
        <v>6.5</v>
      </c>
      <c r="E15" s="132">
        <v>6.9</v>
      </c>
      <c r="F15" s="83" t="s">
        <v>58</v>
      </c>
      <c r="G15" s="132">
        <v>11.4</v>
      </c>
      <c r="H15" s="132">
        <v>10.8</v>
      </c>
      <c r="I15" s="132">
        <v>15.6</v>
      </c>
      <c r="J15" s="83" t="s">
        <v>58</v>
      </c>
      <c r="K15" s="83">
        <v>3</v>
      </c>
      <c r="L15" s="132">
        <v>3.4</v>
      </c>
      <c r="M15" s="132">
        <v>0.4</v>
      </c>
    </row>
    <row r="16" spans="1:13" s="87" customFormat="1" ht="13.5" customHeight="1" x14ac:dyDescent="0.2">
      <c r="A16" s="95">
        <v>2019</v>
      </c>
      <c r="B16" s="84"/>
      <c r="C16" s="82" t="s">
        <v>18</v>
      </c>
      <c r="D16" s="85">
        <v>7.7</v>
      </c>
      <c r="E16" s="85">
        <v>8.1999999999999993</v>
      </c>
      <c r="F16" s="85" t="s">
        <v>58</v>
      </c>
      <c r="G16" s="85">
        <v>13</v>
      </c>
      <c r="H16" s="85">
        <v>12.9</v>
      </c>
      <c r="I16" s="85">
        <v>13.2</v>
      </c>
      <c r="J16" s="85" t="s">
        <v>58</v>
      </c>
      <c r="K16" s="85">
        <v>4</v>
      </c>
      <c r="L16" s="85">
        <v>4.5</v>
      </c>
      <c r="M16" s="85">
        <v>0.3</v>
      </c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1">
        <v>40.6</v>
      </c>
      <c r="E17" s="131">
        <v>42.8</v>
      </c>
      <c r="F17" s="81" t="s">
        <v>58</v>
      </c>
      <c r="G17" s="131">
        <v>80.8</v>
      </c>
      <c r="H17" s="81">
        <v>82</v>
      </c>
      <c r="I17" s="131">
        <v>74.2</v>
      </c>
      <c r="J17" s="81" t="s">
        <v>58</v>
      </c>
      <c r="K17" s="131">
        <v>7.6</v>
      </c>
      <c r="L17" s="131">
        <v>8.1</v>
      </c>
      <c r="M17" s="131">
        <v>3.1</v>
      </c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2">
        <v>33.1</v>
      </c>
      <c r="E18" s="83">
        <v>35</v>
      </c>
      <c r="F18" s="83" t="s">
        <v>58</v>
      </c>
      <c r="G18" s="132">
        <v>61.9</v>
      </c>
      <c r="H18" s="132">
        <v>66.099999999999994</v>
      </c>
      <c r="I18" s="132">
        <v>39.5</v>
      </c>
      <c r="J18" s="83" t="s">
        <v>58</v>
      </c>
      <c r="K18" s="132">
        <v>9.3000000000000007</v>
      </c>
      <c r="L18" s="132">
        <v>9.9</v>
      </c>
      <c r="M18" s="132">
        <v>3.9</v>
      </c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2">
        <v>29.7</v>
      </c>
      <c r="E19" s="132">
        <v>30.8</v>
      </c>
      <c r="F19" s="83" t="s">
        <v>58</v>
      </c>
      <c r="G19" s="132">
        <v>54.9</v>
      </c>
      <c r="H19" s="132">
        <v>61.1</v>
      </c>
      <c r="I19" s="83">
        <v>23</v>
      </c>
      <c r="J19" s="83" t="s">
        <v>58</v>
      </c>
      <c r="K19" s="83">
        <v>10</v>
      </c>
      <c r="L19" s="83">
        <v>10</v>
      </c>
      <c r="M19" s="132">
        <v>10.5</v>
      </c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2">
        <v>31.6</v>
      </c>
      <c r="E20" s="83">
        <v>33</v>
      </c>
      <c r="F20" s="83" t="s">
        <v>58</v>
      </c>
      <c r="G20" s="132">
        <v>58.8</v>
      </c>
      <c r="H20" s="132">
        <v>60.7</v>
      </c>
      <c r="I20" s="132">
        <v>48.8</v>
      </c>
      <c r="J20" s="83" t="s">
        <v>58</v>
      </c>
      <c r="K20" s="132">
        <v>9.1999999999999993</v>
      </c>
      <c r="L20" s="132">
        <v>9.1999999999999993</v>
      </c>
      <c r="M20" s="132">
        <v>9.3000000000000007</v>
      </c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1">
        <v>30.7</v>
      </c>
      <c r="E21" s="131">
        <v>32.1</v>
      </c>
      <c r="F21" s="81" t="s">
        <v>58</v>
      </c>
      <c r="G21" s="131">
        <v>56.6</v>
      </c>
      <c r="H21" s="131">
        <v>55.7</v>
      </c>
      <c r="I21" s="131">
        <v>61.9</v>
      </c>
      <c r="J21" s="81" t="s">
        <v>58</v>
      </c>
      <c r="K21" s="131">
        <v>9.3000000000000007</v>
      </c>
      <c r="L21" s="131">
        <v>9.5</v>
      </c>
      <c r="M21" s="131">
        <v>7.9</v>
      </c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2">
        <v>28.9</v>
      </c>
      <c r="E22" s="132">
        <v>30.3</v>
      </c>
      <c r="F22" s="83" t="s">
        <v>58</v>
      </c>
      <c r="G22" s="132">
        <v>51.9</v>
      </c>
      <c r="H22" s="83">
        <v>55</v>
      </c>
      <c r="I22" s="132">
        <v>35.4</v>
      </c>
      <c r="J22" s="83" t="s">
        <v>58</v>
      </c>
      <c r="K22" s="132">
        <v>9.9</v>
      </c>
      <c r="L22" s="132">
        <v>10.3</v>
      </c>
      <c r="M22" s="132">
        <v>5.9</v>
      </c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83">
        <v>29</v>
      </c>
      <c r="E23" s="132">
        <v>30.3</v>
      </c>
      <c r="F23" s="83" t="s">
        <v>58</v>
      </c>
      <c r="G23" s="132">
        <v>51.2</v>
      </c>
      <c r="H23" s="132">
        <v>54.6</v>
      </c>
      <c r="I23" s="132">
        <v>33.1</v>
      </c>
      <c r="J23" s="83" t="s">
        <v>58</v>
      </c>
      <c r="K23" s="132">
        <v>12.1</v>
      </c>
      <c r="L23" s="132">
        <v>12.6</v>
      </c>
      <c r="M23" s="132">
        <v>7.5</v>
      </c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2">
        <v>31.2</v>
      </c>
      <c r="E24" s="132">
        <v>32.5</v>
      </c>
      <c r="F24" s="83" t="s">
        <v>58</v>
      </c>
      <c r="G24" s="132">
        <v>57.2</v>
      </c>
      <c r="H24" s="132">
        <v>57.5</v>
      </c>
      <c r="I24" s="132">
        <v>55.4</v>
      </c>
      <c r="J24" s="83" t="s">
        <v>58</v>
      </c>
      <c r="K24" s="132">
        <v>10.4</v>
      </c>
      <c r="L24" s="132">
        <v>10.4</v>
      </c>
      <c r="M24" s="132">
        <v>10.1</v>
      </c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1">
        <v>36.4</v>
      </c>
      <c r="E25" s="131">
        <v>38.1</v>
      </c>
      <c r="F25" s="81" t="s">
        <v>58</v>
      </c>
      <c r="G25" s="131">
        <v>67.7</v>
      </c>
      <c r="H25" s="131">
        <v>63.5</v>
      </c>
      <c r="I25" s="131">
        <v>93.7</v>
      </c>
      <c r="J25" s="81" t="s">
        <v>58</v>
      </c>
      <c r="K25" s="131">
        <v>11.5</v>
      </c>
      <c r="L25" s="131">
        <v>11.7</v>
      </c>
      <c r="M25" s="131">
        <v>9.4</v>
      </c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83">
        <v>38</v>
      </c>
      <c r="E26" s="132">
        <v>39.5</v>
      </c>
      <c r="F26" s="83" t="s">
        <v>58</v>
      </c>
      <c r="G26" s="132">
        <v>68.599999999999994</v>
      </c>
      <c r="H26" s="132">
        <v>70.2</v>
      </c>
      <c r="I26" s="132">
        <v>58.6</v>
      </c>
      <c r="J26" s="83" t="s">
        <v>58</v>
      </c>
      <c r="K26" s="132">
        <v>13.9</v>
      </c>
      <c r="L26" s="132">
        <v>13.9</v>
      </c>
      <c r="M26" s="132">
        <v>13.7</v>
      </c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2">
        <v>40.4</v>
      </c>
      <c r="E27" s="132">
        <v>42.1</v>
      </c>
      <c r="F27" s="83" t="s">
        <v>58</v>
      </c>
      <c r="G27" s="132">
        <v>72.400000000000006</v>
      </c>
      <c r="H27" s="132">
        <v>75.099999999999994</v>
      </c>
      <c r="I27" s="132">
        <v>56.9</v>
      </c>
      <c r="J27" s="83" t="s">
        <v>58</v>
      </c>
      <c r="K27" s="132">
        <v>17.2</v>
      </c>
      <c r="L27" s="132">
        <v>17.5</v>
      </c>
      <c r="M27" s="132">
        <v>14.5</v>
      </c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2">
        <v>43.3</v>
      </c>
      <c r="E28" s="132">
        <v>45.4</v>
      </c>
      <c r="F28" s="83" t="s">
        <v>58</v>
      </c>
      <c r="G28" s="132">
        <v>77.3</v>
      </c>
      <c r="H28" s="132">
        <v>76.900000000000006</v>
      </c>
      <c r="I28" s="132">
        <v>80.400000000000006</v>
      </c>
      <c r="J28" s="83" t="s">
        <v>58</v>
      </c>
      <c r="K28" s="132">
        <v>17.2</v>
      </c>
      <c r="L28" s="132">
        <v>17.8</v>
      </c>
      <c r="M28" s="132">
        <v>12.3</v>
      </c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1">
        <v>42.2</v>
      </c>
      <c r="E29" s="131">
        <v>44.3</v>
      </c>
      <c r="F29" s="81" t="s">
        <v>58</v>
      </c>
      <c r="G29" s="131">
        <v>78.599999999999994</v>
      </c>
      <c r="H29" s="131">
        <v>70.599999999999994</v>
      </c>
      <c r="I29" s="131">
        <v>135.30000000000001</v>
      </c>
      <c r="J29" s="81" t="s">
        <v>58</v>
      </c>
      <c r="K29" s="131">
        <v>14.2</v>
      </c>
      <c r="L29" s="131">
        <v>14.7</v>
      </c>
      <c r="M29" s="131">
        <v>10.4</v>
      </c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2">
        <v>37.4</v>
      </c>
      <c r="E30" s="132">
        <v>39.5</v>
      </c>
      <c r="F30" s="83" t="s">
        <v>58</v>
      </c>
      <c r="G30" s="132">
        <v>68.2</v>
      </c>
      <c r="H30" s="132">
        <v>65.7</v>
      </c>
      <c r="I30" s="132">
        <v>84.8</v>
      </c>
      <c r="J30" s="83" t="s">
        <v>58</v>
      </c>
      <c r="K30" s="132">
        <v>13.7</v>
      </c>
      <c r="L30" s="132">
        <v>14.6</v>
      </c>
      <c r="M30" s="132">
        <v>6.1</v>
      </c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2">
        <v>35.5</v>
      </c>
      <c r="E31" s="132">
        <v>37.200000000000003</v>
      </c>
      <c r="F31" s="83" t="s">
        <v>58</v>
      </c>
      <c r="G31" s="132">
        <v>64.099999999999994</v>
      </c>
      <c r="H31" s="132">
        <v>61.9</v>
      </c>
      <c r="I31" s="132">
        <v>77.7</v>
      </c>
      <c r="J31" s="83" t="s">
        <v>58</v>
      </c>
      <c r="K31" s="132">
        <v>14.7</v>
      </c>
      <c r="L31" s="132">
        <v>15.3</v>
      </c>
      <c r="M31" s="132">
        <v>9.4</v>
      </c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2">
        <v>33.9</v>
      </c>
      <c r="E32" s="132">
        <v>35.6</v>
      </c>
      <c r="F32" s="83" t="s">
        <v>58</v>
      </c>
      <c r="G32" s="132">
        <v>61.9</v>
      </c>
      <c r="H32" s="132">
        <v>58.3</v>
      </c>
      <c r="I32" s="83">
        <v>87</v>
      </c>
      <c r="J32" s="83" t="s">
        <v>58</v>
      </c>
      <c r="K32" s="132">
        <v>12.7</v>
      </c>
      <c r="L32" s="132">
        <v>13.1</v>
      </c>
      <c r="M32" s="132">
        <v>9.1999999999999993</v>
      </c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1">
        <v>33.1</v>
      </c>
      <c r="E33" s="131">
        <v>34.700000000000003</v>
      </c>
      <c r="F33" s="81" t="s">
        <v>58</v>
      </c>
      <c r="G33" s="131">
        <v>61.2</v>
      </c>
      <c r="H33" s="131">
        <v>52.6</v>
      </c>
      <c r="I33" s="131">
        <v>128.6</v>
      </c>
      <c r="J33" s="81" t="s">
        <v>58</v>
      </c>
      <c r="K33" s="131">
        <v>11.6</v>
      </c>
      <c r="L33" s="131">
        <v>11.9</v>
      </c>
      <c r="M33" s="131">
        <v>8.9</v>
      </c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2">
        <v>29.8</v>
      </c>
      <c r="E34" s="132">
        <v>31.6</v>
      </c>
      <c r="F34" s="83" t="s">
        <v>58</v>
      </c>
      <c r="G34" s="132">
        <v>54.2</v>
      </c>
      <c r="H34" s="132">
        <v>51.8</v>
      </c>
      <c r="I34" s="132">
        <v>71.5</v>
      </c>
      <c r="J34" s="83" t="s">
        <v>58</v>
      </c>
      <c r="K34" s="132">
        <v>11.5</v>
      </c>
      <c r="L34" s="132">
        <v>12.4</v>
      </c>
      <c r="M34" s="132">
        <v>5.0999999999999996</v>
      </c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2">
        <v>26.9</v>
      </c>
      <c r="E35" s="132">
        <v>28.2</v>
      </c>
      <c r="F35" s="83" t="s">
        <v>58</v>
      </c>
      <c r="G35" s="132">
        <v>49.8</v>
      </c>
      <c r="H35" s="132">
        <v>47.1</v>
      </c>
      <c r="I35" s="132">
        <v>68.3</v>
      </c>
      <c r="J35" s="83" t="s">
        <v>58</v>
      </c>
      <c r="K35" s="132">
        <v>10.6</v>
      </c>
      <c r="L35" s="132">
        <v>10.9</v>
      </c>
      <c r="M35" s="132">
        <v>8.6</v>
      </c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2">
        <v>24.7</v>
      </c>
      <c r="E36" s="83">
        <v>26</v>
      </c>
      <c r="F36" s="83" t="s">
        <v>58</v>
      </c>
      <c r="G36" s="132">
        <v>44.9</v>
      </c>
      <c r="H36" s="132">
        <v>40.4</v>
      </c>
      <c r="I36" s="132">
        <v>77.599999999999994</v>
      </c>
      <c r="J36" s="83" t="s">
        <v>58</v>
      </c>
      <c r="K36" s="132">
        <v>9.4</v>
      </c>
      <c r="L36" s="132">
        <v>9.9</v>
      </c>
      <c r="M36" s="83">
        <v>6</v>
      </c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1">
        <v>21.6</v>
      </c>
      <c r="E37" s="131">
        <v>22.6</v>
      </c>
      <c r="F37" s="81" t="s">
        <v>58</v>
      </c>
      <c r="G37" s="131">
        <v>38.1</v>
      </c>
      <c r="H37" s="131">
        <v>32.299999999999997</v>
      </c>
      <c r="I37" s="131">
        <v>80.400000000000006</v>
      </c>
      <c r="J37" s="81" t="s">
        <v>58</v>
      </c>
      <c r="K37" s="131">
        <v>8.9</v>
      </c>
      <c r="L37" s="131">
        <v>9.1999999999999993</v>
      </c>
      <c r="M37" s="131">
        <v>6.3</v>
      </c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2">
        <v>18.5</v>
      </c>
      <c r="E38" s="132">
        <v>19.5</v>
      </c>
      <c r="F38" s="83" t="s">
        <v>58</v>
      </c>
      <c r="G38" s="132">
        <v>31.8</v>
      </c>
      <c r="H38" s="132">
        <v>30.4</v>
      </c>
      <c r="I38" s="132">
        <v>41.5</v>
      </c>
      <c r="J38" s="83" t="s">
        <v>58</v>
      </c>
      <c r="K38" s="132">
        <v>8.4</v>
      </c>
      <c r="L38" s="83">
        <v>9</v>
      </c>
      <c r="M38" s="132">
        <v>3.9</v>
      </c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2">
        <v>16.3</v>
      </c>
      <c r="E39" s="132">
        <v>16.899999999999999</v>
      </c>
      <c r="F39" s="83" t="s">
        <v>58</v>
      </c>
      <c r="G39" s="132">
        <v>28.1</v>
      </c>
      <c r="H39" s="132">
        <v>27.7</v>
      </c>
      <c r="I39" s="132">
        <v>30.6</v>
      </c>
      <c r="J39" s="83" t="s">
        <v>58</v>
      </c>
      <c r="K39" s="132">
        <v>7.8</v>
      </c>
      <c r="L39" s="83">
        <v>8</v>
      </c>
      <c r="M39" s="132">
        <v>6.9</v>
      </c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15</v>
      </c>
      <c r="E40" s="132">
        <v>15.2</v>
      </c>
      <c r="F40" s="83" t="s">
        <v>58</v>
      </c>
      <c r="G40" s="132">
        <v>26.8</v>
      </c>
      <c r="H40" s="132">
        <v>26.1</v>
      </c>
      <c r="I40" s="132">
        <v>30.9</v>
      </c>
      <c r="J40" s="83" t="s">
        <v>58</v>
      </c>
      <c r="K40" s="132">
        <v>6.1</v>
      </c>
      <c r="L40" s="132">
        <v>5.4</v>
      </c>
      <c r="M40" s="132">
        <v>11.6</v>
      </c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1">
        <v>16.600000000000001</v>
      </c>
      <c r="E41" s="131">
        <v>17.5</v>
      </c>
      <c r="F41" s="81" t="s">
        <v>58</v>
      </c>
      <c r="G41" s="131">
        <v>29.6</v>
      </c>
      <c r="H41" s="131">
        <v>26.4</v>
      </c>
      <c r="I41" s="131">
        <v>53.2</v>
      </c>
      <c r="J41" s="81" t="s">
        <v>58</v>
      </c>
      <c r="K41" s="131">
        <v>6.8</v>
      </c>
      <c r="L41" s="131">
        <v>7.2</v>
      </c>
      <c r="M41" s="131">
        <v>4.3</v>
      </c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2">
        <v>13.1</v>
      </c>
      <c r="E42" s="132">
        <v>13.7</v>
      </c>
      <c r="F42" s="83" t="s">
        <v>58</v>
      </c>
      <c r="G42" s="132">
        <v>23.2</v>
      </c>
      <c r="H42" s="132">
        <v>22.8</v>
      </c>
      <c r="I42" s="132">
        <v>25.4</v>
      </c>
      <c r="J42" s="83" t="s">
        <v>58</v>
      </c>
      <c r="K42" s="132">
        <v>5.7</v>
      </c>
      <c r="L42" s="132">
        <v>5.8</v>
      </c>
      <c r="M42" s="132">
        <v>4.8</v>
      </c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2">
        <v>12.5</v>
      </c>
      <c r="E43" s="83">
        <v>13</v>
      </c>
      <c r="F43" s="83" t="s">
        <v>58</v>
      </c>
      <c r="G43" s="83">
        <v>22</v>
      </c>
      <c r="H43" s="132">
        <v>23.3</v>
      </c>
      <c r="I43" s="132">
        <v>13.4</v>
      </c>
      <c r="J43" s="83" t="s">
        <v>58</v>
      </c>
      <c r="K43" s="132">
        <v>5.9</v>
      </c>
      <c r="L43" s="132">
        <v>6.1</v>
      </c>
      <c r="M43" s="132">
        <v>4.5</v>
      </c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83">
        <v>14</v>
      </c>
      <c r="E44" s="132">
        <v>14.6</v>
      </c>
      <c r="F44" s="83" t="s">
        <v>58</v>
      </c>
      <c r="G44" s="132">
        <v>25.5</v>
      </c>
      <c r="H44" s="132">
        <v>25.9</v>
      </c>
      <c r="I44" s="132">
        <v>23.1</v>
      </c>
      <c r="J44" s="83" t="s">
        <v>58</v>
      </c>
      <c r="K44" s="132">
        <v>5.6</v>
      </c>
      <c r="L44" s="132">
        <v>5.6</v>
      </c>
      <c r="M44" s="83" t="s">
        <v>465</v>
      </c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81">
        <v>10.199999999999999</v>
      </c>
      <c r="E45" s="81">
        <v>10.9</v>
      </c>
      <c r="F45" s="81"/>
      <c r="G45" s="81">
        <v>16.5</v>
      </c>
      <c r="H45" s="81">
        <v>15.2</v>
      </c>
      <c r="I45" s="81">
        <v>26.5</v>
      </c>
      <c r="J45" s="81"/>
      <c r="K45" s="81">
        <v>5.5</v>
      </c>
      <c r="L45" s="81">
        <v>6</v>
      </c>
      <c r="M45" s="81">
        <v>1.1000000000000001</v>
      </c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6.7</v>
      </c>
      <c r="E46" s="83">
        <v>7.1</v>
      </c>
      <c r="F46" s="83"/>
      <c r="G46" s="83">
        <v>10.9</v>
      </c>
      <c r="H46" s="83">
        <v>10.9</v>
      </c>
      <c r="I46" s="83">
        <v>10.4</v>
      </c>
      <c r="J46" s="83"/>
      <c r="K46" s="83">
        <v>3.6</v>
      </c>
      <c r="L46" s="83">
        <v>4</v>
      </c>
      <c r="M46" s="83">
        <v>0.6</v>
      </c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6.6</v>
      </c>
      <c r="E47" s="83">
        <v>7.1</v>
      </c>
      <c r="F47" s="83"/>
      <c r="G47" s="83">
        <v>11.8</v>
      </c>
      <c r="H47" s="83">
        <v>12.4</v>
      </c>
      <c r="I47" s="83">
        <v>7.5</v>
      </c>
      <c r="J47" s="83"/>
      <c r="K47" s="83">
        <v>3.2</v>
      </c>
      <c r="L47" s="83">
        <v>3.5</v>
      </c>
      <c r="M47" s="83">
        <v>0.6</v>
      </c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83">
        <v>7.1</v>
      </c>
      <c r="E48" s="83">
        <v>7.6</v>
      </c>
      <c r="F48" s="83"/>
      <c r="G48" s="83">
        <v>12.6</v>
      </c>
      <c r="H48" s="83">
        <v>12.3</v>
      </c>
      <c r="I48" s="83">
        <v>14.7</v>
      </c>
      <c r="J48" s="83"/>
      <c r="K48" s="83">
        <v>3.2</v>
      </c>
      <c r="L48" s="83">
        <v>3.5</v>
      </c>
      <c r="M48" s="83">
        <v>0.4</v>
      </c>
    </row>
    <row r="49" spans="1:13" s="87" customFormat="1" ht="13.5" customHeight="1" x14ac:dyDescent="0.2">
      <c r="A49" s="86">
        <v>2018</v>
      </c>
      <c r="B49" s="80" t="s">
        <v>46</v>
      </c>
      <c r="C49" s="80"/>
      <c r="D49" s="81">
        <v>7.7</v>
      </c>
      <c r="E49" s="81">
        <v>8.3000000000000007</v>
      </c>
      <c r="F49" s="81"/>
      <c r="G49" s="81">
        <v>13</v>
      </c>
      <c r="H49" s="81">
        <v>10.6</v>
      </c>
      <c r="I49" s="81">
        <v>30.8</v>
      </c>
      <c r="J49" s="81"/>
      <c r="K49" s="81">
        <v>3.9</v>
      </c>
      <c r="L49" s="81">
        <v>4.3</v>
      </c>
      <c r="M49" s="81">
        <v>0.6</v>
      </c>
    </row>
    <row r="50" spans="1:13" s="87" customFormat="1" ht="13.5" customHeight="1" x14ac:dyDescent="0.2">
      <c r="A50" s="88" t="s">
        <v>58</v>
      </c>
      <c r="B50" s="82" t="s">
        <v>43</v>
      </c>
      <c r="C50" s="82"/>
      <c r="D50" s="83">
        <v>6.2</v>
      </c>
      <c r="E50" s="83">
        <v>6.7</v>
      </c>
      <c r="F50" s="83"/>
      <c r="G50" s="83">
        <v>10.8</v>
      </c>
      <c r="H50" s="83">
        <v>10.8</v>
      </c>
      <c r="I50" s="83">
        <v>10.7</v>
      </c>
      <c r="J50" s="83"/>
      <c r="K50" s="83">
        <v>3</v>
      </c>
      <c r="L50" s="83">
        <v>3.3</v>
      </c>
      <c r="M50" s="83">
        <v>0.4</v>
      </c>
    </row>
    <row r="51" spans="1:13" s="87" customFormat="1" ht="13.5" customHeight="1" x14ac:dyDescent="0.2">
      <c r="A51" s="88" t="s">
        <v>58</v>
      </c>
      <c r="B51" s="82" t="s">
        <v>44</v>
      </c>
      <c r="C51" s="82"/>
      <c r="D51" s="83">
        <v>5.5</v>
      </c>
      <c r="E51" s="83">
        <v>5.9</v>
      </c>
      <c r="F51" s="83"/>
      <c r="G51" s="83">
        <v>8.9</v>
      </c>
      <c r="H51" s="83">
        <v>9.6999999999999993</v>
      </c>
      <c r="I51" s="83">
        <v>4.0999999999999996</v>
      </c>
      <c r="J51" s="83"/>
      <c r="K51" s="83">
        <v>3.2</v>
      </c>
      <c r="L51" s="83">
        <v>3.6</v>
      </c>
      <c r="M51" s="83">
        <v>0.3</v>
      </c>
    </row>
    <row r="52" spans="1:13" s="87" customFormat="1" ht="13.5" customHeight="1" x14ac:dyDescent="0.2">
      <c r="A52" s="88" t="s">
        <v>58</v>
      </c>
      <c r="B52" s="82" t="s">
        <v>45</v>
      </c>
      <c r="C52" s="82"/>
      <c r="D52" s="83">
        <v>6.5</v>
      </c>
      <c r="E52" s="83">
        <v>7</v>
      </c>
      <c r="F52" s="83"/>
      <c r="G52" s="83">
        <v>12.2</v>
      </c>
      <c r="H52" s="83">
        <v>11.6</v>
      </c>
      <c r="I52" s="83">
        <v>16.100000000000001</v>
      </c>
      <c r="J52" s="83"/>
      <c r="K52" s="83">
        <v>2.5</v>
      </c>
      <c r="L52" s="83">
        <v>2.8</v>
      </c>
      <c r="M52" s="83">
        <v>0.3</v>
      </c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81">
        <v>7</v>
      </c>
      <c r="E53" s="81">
        <v>7.5</v>
      </c>
      <c r="F53" s="81"/>
      <c r="G53" s="81">
        <v>12.3</v>
      </c>
      <c r="H53" s="81">
        <v>11.9</v>
      </c>
      <c r="I53" s="81">
        <v>15.5</v>
      </c>
      <c r="J53" s="81"/>
      <c r="K53" s="81">
        <v>3.1</v>
      </c>
      <c r="L53" s="81">
        <v>3.5</v>
      </c>
      <c r="M53" s="81">
        <v>0.3</v>
      </c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7.8</v>
      </c>
      <c r="E54" s="83">
        <v>8.4</v>
      </c>
      <c r="F54" s="83"/>
      <c r="G54" s="83">
        <v>13.4</v>
      </c>
      <c r="H54" s="83">
        <v>13.5</v>
      </c>
      <c r="I54" s="83">
        <v>12.9</v>
      </c>
      <c r="J54" s="83"/>
      <c r="K54" s="83">
        <v>3.8</v>
      </c>
      <c r="L54" s="83">
        <v>4.3</v>
      </c>
      <c r="M54" s="83">
        <v>0.3</v>
      </c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83">
        <v>6.4</v>
      </c>
      <c r="E55" s="83">
        <v>6.9</v>
      </c>
      <c r="F55" s="83"/>
      <c r="G55" s="83">
        <v>12.1</v>
      </c>
      <c r="H55" s="83">
        <v>12.7</v>
      </c>
      <c r="I55" s="83">
        <v>7.8</v>
      </c>
      <c r="J55" s="83"/>
      <c r="K55" s="83">
        <v>2.7</v>
      </c>
      <c r="L55" s="83">
        <v>3</v>
      </c>
      <c r="M55" s="83">
        <v>0.2</v>
      </c>
    </row>
    <row r="56" spans="1:13" s="87" customFormat="1" ht="13.5" customHeight="1" x14ac:dyDescent="0.2">
      <c r="A56" s="88"/>
      <c r="B56" s="82" t="s">
        <v>45</v>
      </c>
      <c r="C56" s="82" t="s">
        <v>18</v>
      </c>
      <c r="D56" s="83">
        <v>8.6</v>
      </c>
      <c r="E56" s="83">
        <v>9.3000000000000007</v>
      </c>
      <c r="F56" s="83"/>
      <c r="G56" s="83">
        <v>15.3</v>
      </c>
      <c r="H56" s="83">
        <v>15</v>
      </c>
      <c r="I56" s="83">
        <v>17.100000000000001</v>
      </c>
      <c r="J56" s="83"/>
      <c r="K56" s="83">
        <v>4</v>
      </c>
      <c r="L56" s="83">
        <v>4.5</v>
      </c>
      <c r="M56" s="83">
        <v>0.2</v>
      </c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81">
        <v>61.4</v>
      </c>
      <c r="E57" s="81">
        <v>60.9</v>
      </c>
      <c r="F57" s="81"/>
      <c r="G57" s="81">
        <v>73.900000000000006</v>
      </c>
      <c r="H57" s="81">
        <v>67</v>
      </c>
      <c r="I57" s="81">
        <v>120.5</v>
      </c>
      <c r="J57" s="81"/>
      <c r="K57" s="81">
        <v>52.5</v>
      </c>
      <c r="L57" s="81">
        <v>50.5</v>
      </c>
      <c r="M57" s="81">
        <v>67.7</v>
      </c>
    </row>
    <row r="58" spans="1:13" s="87" customFormat="1" ht="13.5" customHeight="1" x14ac:dyDescent="0.2">
      <c r="A58" s="88"/>
      <c r="B58" s="82" t="s">
        <v>43</v>
      </c>
      <c r="C58" s="82" t="s">
        <v>18</v>
      </c>
      <c r="D58" s="83">
        <v>247.9</v>
      </c>
      <c r="E58" s="83">
        <v>249.3</v>
      </c>
      <c r="F58" s="83"/>
      <c r="G58" s="83">
        <v>287.5</v>
      </c>
      <c r="H58" s="83">
        <v>277.3</v>
      </c>
      <c r="I58" s="83">
        <v>355.2</v>
      </c>
      <c r="J58" s="83"/>
      <c r="K58" s="83">
        <v>218.2</v>
      </c>
      <c r="L58" s="83">
        <v>216.9</v>
      </c>
      <c r="M58" s="83">
        <v>227.9</v>
      </c>
    </row>
    <row r="59" spans="1:13" s="87" customFormat="1" ht="13.5" customHeight="1" x14ac:dyDescent="0.2">
      <c r="A59" s="95"/>
      <c r="B59" s="82" t="s">
        <v>44</v>
      </c>
      <c r="C59" s="82" t="s">
        <v>18</v>
      </c>
      <c r="D59" s="85">
        <v>62.6</v>
      </c>
      <c r="E59" s="85">
        <v>63.6</v>
      </c>
      <c r="F59" s="85"/>
      <c r="G59" s="85">
        <v>68</v>
      </c>
      <c r="H59" s="85">
        <v>74.400000000000006</v>
      </c>
      <c r="I59" s="85">
        <v>31</v>
      </c>
      <c r="J59" s="85"/>
      <c r="K59" s="85">
        <v>58.8</v>
      </c>
      <c r="L59" s="85">
        <v>60.2</v>
      </c>
      <c r="M59" s="85">
        <v>49.1</v>
      </c>
    </row>
    <row r="60" spans="1:13" s="89" customFormat="1" ht="13.5" customHeight="1" x14ac:dyDescent="0.2">
      <c r="A60" s="217" t="s">
        <v>51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</row>
    <row r="61" spans="1:13" s="87" customFormat="1" ht="13.5" customHeight="1" x14ac:dyDescent="0.2">
      <c r="A61" s="88">
        <v>2010</v>
      </c>
      <c r="B61" s="82"/>
      <c r="C61" s="82" t="s">
        <v>58</v>
      </c>
      <c r="D61" s="83" t="s">
        <v>33</v>
      </c>
      <c r="E61" s="132">
        <v>-4.4000000000000004</v>
      </c>
      <c r="F61" s="83" t="s">
        <v>58</v>
      </c>
      <c r="G61" s="132">
        <v>-12.2</v>
      </c>
      <c r="H61" s="132">
        <v>-16.8</v>
      </c>
      <c r="I61" s="132">
        <v>8.6999999999999993</v>
      </c>
      <c r="J61" s="83" t="s">
        <v>58</v>
      </c>
      <c r="K61" s="83" t="s">
        <v>33</v>
      </c>
      <c r="L61" s="132">
        <v>2.1</v>
      </c>
      <c r="M61" s="83" t="s">
        <v>33</v>
      </c>
    </row>
    <row r="62" spans="1:13" s="87" customFormat="1" ht="13.5" customHeight="1" x14ac:dyDescent="0.2">
      <c r="A62" s="88">
        <v>2011</v>
      </c>
      <c r="B62" s="82"/>
      <c r="C62" s="82" t="s">
        <v>58</v>
      </c>
      <c r="D62" s="83">
        <v>-3.7999999999999972</v>
      </c>
      <c r="E62" s="83">
        <v>-4.0999999999999979</v>
      </c>
      <c r="F62" s="83"/>
      <c r="G62" s="83">
        <v>-9.8999999999999915</v>
      </c>
      <c r="H62" s="83">
        <v>-11.799999999999997</v>
      </c>
      <c r="I62" s="83">
        <v>0.10000000000000142</v>
      </c>
      <c r="J62" s="83"/>
      <c r="K62" s="83">
        <v>1.4000000000000004</v>
      </c>
      <c r="L62" s="83">
        <v>1.3999999999999986</v>
      </c>
      <c r="M62" s="83">
        <v>1.2000000000000002</v>
      </c>
    </row>
    <row r="63" spans="1:13" s="87" customFormat="1" ht="13.5" customHeight="1" x14ac:dyDescent="0.2">
      <c r="A63" s="88">
        <v>2012</v>
      </c>
      <c r="B63" s="82"/>
      <c r="C63" s="82" t="s">
        <v>58</v>
      </c>
      <c r="D63" s="83">
        <v>9.5</v>
      </c>
      <c r="E63" s="83">
        <v>9.9999999999999964</v>
      </c>
      <c r="F63" s="83"/>
      <c r="G63" s="83">
        <v>17.299999999999997</v>
      </c>
      <c r="H63" s="83">
        <v>15.700000000000003</v>
      </c>
      <c r="I63" s="83">
        <v>25.900000000000006</v>
      </c>
      <c r="J63" s="83"/>
      <c r="K63" s="83">
        <v>4.5999999999999996</v>
      </c>
      <c r="L63" s="83">
        <v>4.5</v>
      </c>
      <c r="M63" s="83">
        <v>4.5999999999999996</v>
      </c>
    </row>
    <row r="64" spans="1:13" s="87" customFormat="1" ht="13.5" customHeight="1" x14ac:dyDescent="0.2">
      <c r="A64" s="88">
        <v>2013</v>
      </c>
      <c r="B64" s="82"/>
      <c r="C64" s="82" t="s">
        <v>58</v>
      </c>
      <c r="D64" s="83">
        <v>-2.2000000000000028</v>
      </c>
      <c r="E64" s="83">
        <v>-2.0999999999999943</v>
      </c>
      <c r="F64" s="83"/>
      <c r="G64" s="83">
        <v>-3.2999999999999972</v>
      </c>
      <c r="H64" s="83">
        <v>-7.3000000000000114</v>
      </c>
      <c r="I64" s="83">
        <v>23.799999999999997</v>
      </c>
      <c r="J64" s="83"/>
      <c r="K64" s="83">
        <v>-1.1999999999999993</v>
      </c>
      <c r="L64" s="83">
        <v>-0.79999999999999893</v>
      </c>
      <c r="M64" s="83">
        <v>-3.6999999999999993</v>
      </c>
    </row>
    <row r="65" spans="1:13" s="87" customFormat="1" ht="13.5" customHeight="1" x14ac:dyDescent="0.2">
      <c r="A65" s="88">
        <v>2014</v>
      </c>
      <c r="B65" s="82"/>
      <c r="C65" s="82" t="s">
        <v>58</v>
      </c>
      <c r="D65" s="83">
        <v>-8.6999999999999957</v>
      </c>
      <c r="E65" s="83">
        <v>-9.1000000000000014</v>
      </c>
      <c r="F65" s="83"/>
      <c r="G65" s="83">
        <v>-15.700000000000003</v>
      </c>
      <c r="H65" s="83">
        <v>-16.099999999999994</v>
      </c>
      <c r="I65" s="83">
        <v>-9.7000000000000028</v>
      </c>
      <c r="J65" s="83"/>
      <c r="K65" s="83">
        <v>-3</v>
      </c>
      <c r="L65" s="83">
        <v>-3.0999999999999996</v>
      </c>
      <c r="M65" s="83">
        <v>-1.6000000000000005</v>
      </c>
    </row>
    <row r="66" spans="1:13" s="87" customFormat="1" ht="13.5" customHeight="1" x14ac:dyDescent="0.2">
      <c r="A66" s="88">
        <v>2015</v>
      </c>
      <c r="B66" s="82"/>
      <c r="C66" s="82" t="s">
        <v>58</v>
      </c>
      <c r="D66" s="83">
        <v>-10.700000000000003</v>
      </c>
      <c r="E66" s="83">
        <v>-11.5</v>
      </c>
      <c r="F66" s="83"/>
      <c r="G66" s="83">
        <v>-21.3</v>
      </c>
      <c r="H66" s="83">
        <v>-18.899999999999999</v>
      </c>
      <c r="I66" s="83">
        <v>-40.6</v>
      </c>
      <c r="J66" s="83"/>
      <c r="K66" s="83">
        <v>-3.0000000000000009</v>
      </c>
      <c r="L66" s="83">
        <v>-3.4000000000000004</v>
      </c>
      <c r="M66" s="83">
        <v>0</v>
      </c>
    </row>
    <row r="67" spans="1:13" s="87" customFormat="1" ht="13.5" customHeight="1" x14ac:dyDescent="0.2">
      <c r="A67" s="88">
        <v>2016</v>
      </c>
      <c r="B67" s="82"/>
      <c r="C67" s="82" t="s">
        <v>58</v>
      </c>
      <c r="D67" s="83">
        <v>-3.7999999999999989</v>
      </c>
      <c r="E67" s="83">
        <v>-3.9000000000000021</v>
      </c>
      <c r="F67" s="83"/>
      <c r="G67" s="83">
        <v>-6.0999999999999979</v>
      </c>
      <c r="H67" s="83">
        <v>-4.5</v>
      </c>
      <c r="I67" s="83">
        <v>-17.099999999999998</v>
      </c>
      <c r="J67" s="83"/>
      <c r="K67" s="83">
        <v>-1.7999999999999998</v>
      </c>
      <c r="L67" s="83">
        <v>-1.7000000000000002</v>
      </c>
      <c r="M67" s="83">
        <v>-2.2999999999999998</v>
      </c>
    </row>
    <row r="68" spans="1:13" s="87" customFormat="1" ht="13.5" customHeight="1" x14ac:dyDescent="0.2">
      <c r="A68" s="88">
        <v>2017</v>
      </c>
      <c r="B68" s="82"/>
      <c r="C68" s="82" t="s">
        <v>58</v>
      </c>
      <c r="D68" s="83">
        <v>-6.3999999999999995</v>
      </c>
      <c r="E68" s="83">
        <v>-6.5</v>
      </c>
      <c r="F68" s="83"/>
      <c r="G68" s="83">
        <v>-12.100000000000001</v>
      </c>
      <c r="H68" s="83">
        <v>-11.900000000000002</v>
      </c>
      <c r="I68" s="83">
        <v>-14</v>
      </c>
      <c r="J68" s="83"/>
      <c r="K68" s="83">
        <v>-2.1</v>
      </c>
      <c r="L68" s="83">
        <v>-1.9000000000000004</v>
      </c>
      <c r="M68" s="83">
        <v>-4.2</v>
      </c>
    </row>
    <row r="69" spans="1:13" s="87" customFormat="1" ht="13.5" customHeight="1" x14ac:dyDescent="0.2">
      <c r="A69" s="88">
        <v>2018</v>
      </c>
      <c r="B69" s="82"/>
      <c r="C69" s="82"/>
      <c r="D69" s="83">
        <v>-1.2000000000000002</v>
      </c>
      <c r="E69" s="83">
        <v>-1.2999999999999989</v>
      </c>
      <c r="F69" s="83"/>
      <c r="G69" s="83">
        <v>-1.5999999999999996</v>
      </c>
      <c r="H69" s="83">
        <v>-1.8999999999999986</v>
      </c>
      <c r="I69" s="83">
        <v>0.79999999999999893</v>
      </c>
      <c r="J69" s="83"/>
      <c r="K69" s="83">
        <v>-0.89999999999999991</v>
      </c>
      <c r="L69" s="83">
        <v>-0.89999999999999991</v>
      </c>
      <c r="M69" s="83">
        <v>-0.29999999999999993</v>
      </c>
    </row>
    <row r="70" spans="1:13" s="87" customFormat="1" ht="13.5" customHeight="1" x14ac:dyDescent="0.2">
      <c r="A70" s="95">
        <v>2019</v>
      </c>
      <c r="B70" s="84"/>
      <c r="C70" s="82" t="s">
        <v>18</v>
      </c>
      <c r="D70" s="83">
        <v>1.2000000000000002</v>
      </c>
      <c r="E70" s="83">
        <v>1.2999999999999989</v>
      </c>
      <c r="F70" s="83"/>
      <c r="G70" s="83">
        <v>1.5999999999999996</v>
      </c>
      <c r="H70" s="83">
        <v>2.0999999999999996</v>
      </c>
      <c r="I70" s="83">
        <v>-2.4000000000000004</v>
      </c>
      <c r="J70" s="83"/>
      <c r="K70" s="83">
        <v>1</v>
      </c>
      <c r="L70" s="83">
        <v>1.1000000000000001</v>
      </c>
      <c r="M70" s="83">
        <v>-0.10000000000000003</v>
      </c>
    </row>
    <row r="71" spans="1:13" s="87" customFormat="1" ht="13.5" customHeight="1" x14ac:dyDescent="0.2">
      <c r="A71" s="86">
        <v>2010</v>
      </c>
      <c r="B71" s="80" t="s">
        <v>46</v>
      </c>
      <c r="C71" s="80" t="s">
        <v>58</v>
      </c>
      <c r="D71" s="81" t="s">
        <v>33</v>
      </c>
      <c r="E71" s="131">
        <v>7.9</v>
      </c>
      <c r="F71" s="81" t="s">
        <v>58</v>
      </c>
      <c r="G71" s="131">
        <v>13.4</v>
      </c>
      <c r="H71" s="131">
        <v>15.1</v>
      </c>
      <c r="I71" s="131">
        <v>4.3</v>
      </c>
      <c r="J71" s="81" t="s">
        <v>58</v>
      </c>
      <c r="K71" s="81" t="s">
        <v>33</v>
      </c>
      <c r="L71" s="131">
        <v>3.5</v>
      </c>
      <c r="M71" s="81" t="s">
        <v>33</v>
      </c>
    </row>
    <row r="72" spans="1:13" s="87" customFormat="1" ht="13.5" customHeight="1" x14ac:dyDescent="0.2">
      <c r="A72" s="88" t="s">
        <v>58</v>
      </c>
      <c r="B72" s="82" t="s">
        <v>43</v>
      </c>
      <c r="C72" s="82" t="s">
        <v>58</v>
      </c>
      <c r="D72" s="83" t="s">
        <v>33</v>
      </c>
      <c r="E72" s="132">
        <v>-6.1</v>
      </c>
      <c r="F72" s="83" t="s">
        <v>58</v>
      </c>
      <c r="G72" s="132">
        <v>-17.600000000000001</v>
      </c>
      <c r="H72" s="132">
        <v>-24.7</v>
      </c>
      <c r="I72" s="83">
        <v>14</v>
      </c>
      <c r="J72" s="83" t="s">
        <v>58</v>
      </c>
      <c r="K72" s="83" t="s">
        <v>33</v>
      </c>
      <c r="L72" s="132">
        <v>3.7</v>
      </c>
      <c r="M72" s="83" t="s">
        <v>33</v>
      </c>
    </row>
    <row r="73" spans="1:13" s="87" customFormat="1" ht="13.5" customHeight="1" x14ac:dyDescent="0.2">
      <c r="A73" s="88" t="s">
        <v>58</v>
      </c>
      <c r="B73" s="82" t="s">
        <v>44</v>
      </c>
      <c r="C73" s="82" t="s">
        <v>58</v>
      </c>
      <c r="D73" s="83" t="s">
        <v>33</v>
      </c>
      <c r="E73" s="132">
        <v>-9.6999999999999993</v>
      </c>
      <c r="F73" s="83" t="s">
        <v>58</v>
      </c>
      <c r="G73" s="83">
        <v>-24</v>
      </c>
      <c r="H73" s="132">
        <v>-30.5</v>
      </c>
      <c r="I73" s="132">
        <v>5.0999999999999996</v>
      </c>
      <c r="J73" s="83" t="s">
        <v>58</v>
      </c>
      <c r="K73" s="83" t="s">
        <v>33</v>
      </c>
      <c r="L73" s="83">
        <v>2</v>
      </c>
      <c r="M73" s="83" t="s">
        <v>33</v>
      </c>
    </row>
    <row r="74" spans="1:13" s="87" customFormat="1" ht="13.5" customHeight="1" x14ac:dyDescent="0.2">
      <c r="A74" s="88" t="s">
        <v>58</v>
      </c>
      <c r="B74" s="82" t="s">
        <v>45</v>
      </c>
      <c r="C74" s="82" t="s">
        <v>58</v>
      </c>
      <c r="D74" s="83" t="s">
        <v>33</v>
      </c>
      <c r="E74" s="132">
        <v>-9.8000000000000007</v>
      </c>
      <c r="F74" s="83" t="s">
        <v>58</v>
      </c>
      <c r="G74" s="132">
        <v>-20.6</v>
      </c>
      <c r="H74" s="83">
        <v>-27</v>
      </c>
      <c r="I74" s="132">
        <v>11.5</v>
      </c>
      <c r="J74" s="83" t="s">
        <v>58</v>
      </c>
      <c r="K74" s="83" t="s">
        <v>33</v>
      </c>
      <c r="L74" s="132">
        <v>-0.8</v>
      </c>
      <c r="M74" s="83" t="s">
        <v>33</v>
      </c>
    </row>
    <row r="75" spans="1:13" s="87" customFormat="1" ht="13.5" customHeight="1" x14ac:dyDescent="0.2">
      <c r="A75" s="86">
        <v>2011</v>
      </c>
      <c r="B75" s="80" t="s">
        <v>46</v>
      </c>
      <c r="C75" s="80" t="s">
        <v>58</v>
      </c>
      <c r="D75" s="131">
        <v>-9.9000000000000021</v>
      </c>
      <c r="E75" s="131">
        <v>-10.699999999999996</v>
      </c>
      <c r="F75" s="81"/>
      <c r="G75" s="131">
        <v>-24.199999999999996</v>
      </c>
      <c r="H75" s="131">
        <v>-26.299999999999997</v>
      </c>
      <c r="I75" s="131">
        <v>-12.300000000000004</v>
      </c>
      <c r="J75" s="81"/>
      <c r="K75" s="131">
        <v>1.7000000000000011</v>
      </c>
      <c r="L75" s="131">
        <v>1.4000000000000004</v>
      </c>
      <c r="M75" s="131">
        <v>4.8000000000000007</v>
      </c>
    </row>
    <row r="76" spans="1:13" s="87" customFormat="1" ht="13.5" customHeight="1" x14ac:dyDescent="0.2">
      <c r="A76" s="88" t="s">
        <v>58</v>
      </c>
      <c r="B76" s="82" t="s">
        <v>43</v>
      </c>
      <c r="C76" s="82" t="s">
        <v>58</v>
      </c>
      <c r="D76" s="132">
        <v>-4.2000000000000028</v>
      </c>
      <c r="E76" s="132">
        <v>-4.6999999999999993</v>
      </c>
      <c r="F76" s="83"/>
      <c r="G76" s="132">
        <v>-10</v>
      </c>
      <c r="H76" s="83">
        <v>-11.099999999999994</v>
      </c>
      <c r="I76" s="132">
        <v>-4.1000000000000014</v>
      </c>
      <c r="J76" s="83"/>
      <c r="K76" s="132">
        <v>0.59999999999999964</v>
      </c>
      <c r="L76" s="132">
        <v>0.40000000000000036</v>
      </c>
      <c r="M76" s="132">
        <v>2.0000000000000004</v>
      </c>
    </row>
    <row r="77" spans="1:13" s="87" customFormat="1" ht="13.5" customHeight="1" x14ac:dyDescent="0.2">
      <c r="A77" s="88" t="s">
        <v>58</v>
      </c>
      <c r="B77" s="82" t="s">
        <v>44</v>
      </c>
      <c r="C77" s="82" t="s">
        <v>58</v>
      </c>
      <c r="D77" s="83">
        <v>-0.69999999999999929</v>
      </c>
      <c r="E77" s="132">
        <v>-0.5</v>
      </c>
      <c r="F77" s="83"/>
      <c r="G77" s="132">
        <v>-3.6999999999999957</v>
      </c>
      <c r="H77" s="132">
        <v>-6.5</v>
      </c>
      <c r="I77" s="132">
        <v>10.100000000000001</v>
      </c>
      <c r="J77" s="83"/>
      <c r="K77" s="132">
        <v>2.0999999999999996</v>
      </c>
      <c r="L77" s="132">
        <v>2.5999999999999996</v>
      </c>
      <c r="M77" s="132">
        <v>-3</v>
      </c>
    </row>
    <row r="78" spans="1:13" s="87" customFormat="1" ht="13.5" customHeight="1" x14ac:dyDescent="0.2">
      <c r="A78" s="88" t="s">
        <v>58</v>
      </c>
      <c r="B78" s="82" t="s">
        <v>45</v>
      </c>
      <c r="C78" s="82" t="s">
        <v>58</v>
      </c>
      <c r="D78" s="132">
        <v>-0.40000000000000213</v>
      </c>
      <c r="E78" s="132">
        <v>-0.5</v>
      </c>
      <c r="F78" s="83"/>
      <c r="G78" s="132">
        <v>-1.5999999999999943</v>
      </c>
      <c r="H78" s="132">
        <v>-3.2000000000000028</v>
      </c>
      <c r="I78" s="132">
        <v>6.6000000000000014</v>
      </c>
      <c r="J78" s="83"/>
      <c r="K78" s="132">
        <v>1.2000000000000011</v>
      </c>
      <c r="L78" s="132">
        <v>1.2000000000000011</v>
      </c>
      <c r="M78" s="132">
        <v>0.79999999999999893</v>
      </c>
    </row>
    <row r="79" spans="1:13" s="87" customFormat="1" ht="13.5" customHeight="1" x14ac:dyDescent="0.2">
      <c r="A79" s="86">
        <v>2012</v>
      </c>
      <c r="B79" s="80" t="s">
        <v>46</v>
      </c>
      <c r="C79" s="80" t="s">
        <v>58</v>
      </c>
      <c r="D79" s="131">
        <v>5.6999999999999993</v>
      </c>
      <c r="E79" s="131">
        <v>6</v>
      </c>
      <c r="F79" s="81"/>
      <c r="G79" s="131">
        <v>11.100000000000001</v>
      </c>
      <c r="H79" s="131">
        <v>7.7999999999999972</v>
      </c>
      <c r="I79" s="131">
        <v>31.800000000000004</v>
      </c>
      <c r="J79" s="81"/>
      <c r="K79" s="131">
        <v>2.1999999999999993</v>
      </c>
      <c r="L79" s="131">
        <v>2.1999999999999993</v>
      </c>
      <c r="M79" s="131">
        <v>1.5</v>
      </c>
    </row>
    <row r="80" spans="1:13" s="87" customFormat="1" ht="13.5" customHeight="1" x14ac:dyDescent="0.2">
      <c r="A80" s="88" t="s">
        <v>58</v>
      </c>
      <c r="B80" s="82" t="s">
        <v>43</v>
      </c>
      <c r="C80" s="82" t="s">
        <v>58</v>
      </c>
      <c r="D80" s="83">
        <v>9.1000000000000014</v>
      </c>
      <c r="E80" s="132">
        <v>9.1999999999999993</v>
      </c>
      <c r="F80" s="83"/>
      <c r="G80" s="132">
        <v>16.699999999999996</v>
      </c>
      <c r="H80" s="132">
        <v>15.200000000000003</v>
      </c>
      <c r="I80" s="132">
        <v>23.200000000000003</v>
      </c>
      <c r="J80" s="83"/>
      <c r="K80" s="132">
        <v>4</v>
      </c>
      <c r="L80" s="132">
        <v>3.5999999999999996</v>
      </c>
      <c r="M80" s="132">
        <v>7.7999999999999989</v>
      </c>
    </row>
    <row r="81" spans="1:13" s="87" customFormat="1" ht="13.5" customHeight="1" x14ac:dyDescent="0.2">
      <c r="A81" s="88" t="s">
        <v>58</v>
      </c>
      <c r="B81" s="82" t="s">
        <v>44</v>
      </c>
      <c r="C81" s="82" t="s">
        <v>58</v>
      </c>
      <c r="D81" s="132">
        <v>11.399999999999999</v>
      </c>
      <c r="E81" s="132">
        <v>11.8</v>
      </c>
      <c r="F81" s="83"/>
      <c r="G81" s="132">
        <v>21.200000000000003</v>
      </c>
      <c r="H81" s="132">
        <v>20.499999999999993</v>
      </c>
      <c r="I81" s="132">
        <v>23.799999999999997</v>
      </c>
      <c r="J81" s="83"/>
      <c r="K81" s="132">
        <v>5.0999999999999996</v>
      </c>
      <c r="L81" s="132">
        <v>4.9000000000000004</v>
      </c>
      <c r="M81" s="132">
        <v>7</v>
      </c>
    </row>
    <row r="82" spans="1:13" s="87" customFormat="1" ht="13.5" customHeight="1" x14ac:dyDescent="0.2">
      <c r="A82" s="88" t="s">
        <v>58</v>
      </c>
      <c r="B82" s="82" t="s">
        <v>45</v>
      </c>
      <c r="C82" s="82" t="s">
        <v>58</v>
      </c>
      <c r="D82" s="132">
        <v>12.099999999999998</v>
      </c>
      <c r="E82" s="132">
        <v>12.899999999999999</v>
      </c>
      <c r="F82" s="83"/>
      <c r="G82" s="132">
        <v>20.099999999999994</v>
      </c>
      <c r="H82" s="132">
        <v>19.400000000000006</v>
      </c>
      <c r="I82" s="132">
        <v>25.000000000000007</v>
      </c>
      <c r="J82" s="83"/>
      <c r="K82" s="132">
        <v>6.7999999999999989</v>
      </c>
      <c r="L82" s="132">
        <v>7.4</v>
      </c>
      <c r="M82" s="132">
        <v>2.2000000000000011</v>
      </c>
    </row>
    <row r="83" spans="1:13" s="87" customFormat="1" ht="13.5" customHeight="1" x14ac:dyDescent="0.2">
      <c r="A83" s="86">
        <v>2013</v>
      </c>
      <c r="B83" s="80" t="s">
        <v>46</v>
      </c>
      <c r="C83" s="80" t="s">
        <v>58</v>
      </c>
      <c r="D83" s="131">
        <v>5.8000000000000043</v>
      </c>
      <c r="E83" s="131">
        <v>6.1999999999999957</v>
      </c>
      <c r="F83" s="81"/>
      <c r="G83" s="131">
        <v>10.899999999999991</v>
      </c>
      <c r="H83" s="131">
        <v>7.0999999999999943</v>
      </c>
      <c r="I83" s="131">
        <v>41.600000000000009</v>
      </c>
      <c r="J83" s="81"/>
      <c r="K83" s="131">
        <v>2.6999999999999993</v>
      </c>
      <c r="L83" s="131">
        <v>3</v>
      </c>
      <c r="M83" s="131">
        <v>1</v>
      </c>
    </row>
    <row r="84" spans="1:13" s="87" customFormat="1" ht="13.5" customHeight="1" x14ac:dyDescent="0.2">
      <c r="A84" s="88" t="s">
        <v>58</v>
      </c>
      <c r="B84" s="82" t="s">
        <v>43</v>
      </c>
      <c r="C84" s="82" t="s">
        <v>58</v>
      </c>
      <c r="D84" s="132">
        <v>-0.60000000000000142</v>
      </c>
      <c r="E84" s="132">
        <v>0</v>
      </c>
      <c r="F84" s="83"/>
      <c r="G84" s="132">
        <v>-0.39999999999999147</v>
      </c>
      <c r="H84" s="132">
        <v>-4.5</v>
      </c>
      <c r="I84" s="132">
        <v>26.199999999999996</v>
      </c>
      <c r="J84" s="83"/>
      <c r="K84" s="132">
        <v>-0.20000000000000107</v>
      </c>
      <c r="L84" s="132">
        <v>0.69999999999999929</v>
      </c>
      <c r="M84" s="132">
        <v>-7.6</v>
      </c>
    </row>
    <row r="85" spans="1:13" s="87" customFormat="1" ht="13.5" customHeight="1" x14ac:dyDescent="0.2">
      <c r="A85" s="88" t="s">
        <v>58</v>
      </c>
      <c r="B85" s="82" t="s">
        <v>44</v>
      </c>
      <c r="C85" s="82" t="s">
        <v>58</v>
      </c>
      <c r="D85" s="132">
        <v>-4.8999999999999986</v>
      </c>
      <c r="E85" s="132">
        <v>-4.8999999999999986</v>
      </c>
      <c r="F85" s="83"/>
      <c r="G85" s="132">
        <v>-8.3000000000000114</v>
      </c>
      <c r="H85" s="132">
        <v>-13.199999999999996</v>
      </c>
      <c r="I85" s="132">
        <v>20.800000000000004</v>
      </c>
      <c r="J85" s="83"/>
      <c r="K85" s="132">
        <v>-2.5</v>
      </c>
      <c r="L85" s="132">
        <v>-2.1999999999999993</v>
      </c>
      <c r="M85" s="132">
        <v>-5.0999999999999996</v>
      </c>
    </row>
    <row r="86" spans="1:13" s="87" customFormat="1" ht="13.5" customHeight="1" x14ac:dyDescent="0.2">
      <c r="A86" s="88" t="s">
        <v>58</v>
      </c>
      <c r="B86" s="82" t="s">
        <v>45</v>
      </c>
      <c r="C86" s="82" t="s">
        <v>58</v>
      </c>
      <c r="D86" s="132">
        <v>-9.3999999999999986</v>
      </c>
      <c r="E86" s="132">
        <v>-9.7999999999999972</v>
      </c>
      <c r="F86" s="83"/>
      <c r="G86" s="132">
        <v>-15.399999999999999</v>
      </c>
      <c r="H86" s="132">
        <v>-18.600000000000009</v>
      </c>
      <c r="I86" s="83">
        <v>6.5999999999999943</v>
      </c>
      <c r="J86" s="83"/>
      <c r="K86" s="132">
        <v>-4.5</v>
      </c>
      <c r="L86" s="132">
        <v>-4.7000000000000011</v>
      </c>
      <c r="M86" s="132">
        <v>-3.1000000000000014</v>
      </c>
    </row>
    <row r="87" spans="1:13" s="87" customFormat="1" ht="13.5" customHeight="1" x14ac:dyDescent="0.2">
      <c r="A87" s="86">
        <v>2014</v>
      </c>
      <c r="B87" s="80" t="s">
        <v>46</v>
      </c>
      <c r="C87" s="80" t="s">
        <v>58</v>
      </c>
      <c r="D87" s="131">
        <v>-9.1000000000000014</v>
      </c>
      <c r="E87" s="131">
        <v>-9.5999999999999943</v>
      </c>
      <c r="F87" s="81"/>
      <c r="G87" s="131">
        <v>-17.399999999999991</v>
      </c>
      <c r="H87" s="131">
        <v>-17.999999999999993</v>
      </c>
      <c r="I87" s="131">
        <v>-6.7000000000000171</v>
      </c>
      <c r="J87" s="81"/>
      <c r="K87" s="131">
        <v>-2.5999999999999996</v>
      </c>
      <c r="L87" s="131">
        <v>-2.7999999999999989</v>
      </c>
      <c r="M87" s="131">
        <v>-1.5</v>
      </c>
    </row>
    <row r="88" spans="1:13" s="87" customFormat="1" ht="13.5" customHeight="1" x14ac:dyDescent="0.2">
      <c r="A88" s="88" t="s">
        <v>58</v>
      </c>
      <c r="B88" s="82" t="s">
        <v>43</v>
      </c>
      <c r="C88" s="82" t="s">
        <v>58</v>
      </c>
      <c r="D88" s="132">
        <v>-7.5999999999999979</v>
      </c>
      <c r="E88" s="132">
        <v>-7.8999999999999986</v>
      </c>
      <c r="F88" s="83"/>
      <c r="G88" s="132">
        <v>-14</v>
      </c>
      <c r="H88" s="132">
        <v>-13.900000000000006</v>
      </c>
      <c r="I88" s="132">
        <v>-13.299999999999997</v>
      </c>
      <c r="J88" s="83"/>
      <c r="K88" s="132">
        <v>-2.1999999999999993</v>
      </c>
      <c r="L88" s="132">
        <v>-2.1999999999999993</v>
      </c>
      <c r="M88" s="132">
        <v>-1</v>
      </c>
    </row>
    <row r="89" spans="1:13" s="87" customFormat="1" ht="13.5" customHeight="1" x14ac:dyDescent="0.2">
      <c r="A89" s="88" t="s">
        <v>58</v>
      </c>
      <c r="B89" s="82" t="s">
        <v>44</v>
      </c>
      <c r="C89" s="82" t="s">
        <v>58</v>
      </c>
      <c r="D89" s="132">
        <v>-8.6000000000000014</v>
      </c>
      <c r="E89" s="132">
        <v>-9.0000000000000036</v>
      </c>
      <c r="F89" s="83"/>
      <c r="G89" s="132">
        <v>-14.299999999999997</v>
      </c>
      <c r="H89" s="132">
        <v>-14.799999999999997</v>
      </c>
      <c r="I89" s="132">
        <v>-9.4000000000000057</v>
      </c>
      <c r="J89" s="83"/>
      <c r="K89" s="132">
        <v>-4.0999999999999996</v>
      </c>
      <c r="L89" s="132">
        <v>-4.4000000000000004</v>
      </c>
      <c r="M89" s="132">
        <v>-0.80000000000000071</v>
      </c>
    </row>
    <row r="90" spans="1:13" s="87" customFormat="1" ht="13.5" customHeight="1" x14ac:dyDescent="0.2">
      <c r="A90" s="88" t="s">
        <v>58</v>
      </c>
      <c r="B90" s="82" t="s">
        <v>45</v>
      </c>
      <c r="C90" s="82" t="s">
        <v>58</v>
      </c>
      <c r="D90" s="132">
        <v>-9.1999999999999993</v>
      </c>
      <c r="E90" s="83">
        <v>-9.6000000000000014</v>
      </c>
      <c r="F90" s="83"/>
      <c r="G90" s="132">
        <v>-17</v>
      </c>
      <c r="H90" s="132">
        <v>-17.899999999999999</v>
      </c>
      <c r="I90" s="132">
        <v>-9.4000000000000057</v>
      </c>
      <c r="J90" s="83"/>
      <c r="K90" s="132">
        <v>-3.2999999999999989</v>
      </c>
      <c r="L90" s="132">
        <v>-3.1999999999999993</v>
      </c>
      <c r="M90" s="83">
        <v>-3.1999999999999993</v>
      </c>
    </row>
    <row r="91" spans="1:13" s="87" customFormat="1" ht="13.5" customHeight="1" x14ac:dyDescent="0.2">
      <c r="A91" s="86">
        <v>2015</v>
      </c>
      <c r="B91" s="80" t="s">
        <v>46</v>
      </c>
      <c r="C91" s="80" t="s">
        <v>58</v>
      </c>
      <c r="D91" s="131">
        <v>-11.5</v>
      </c>
      <c r="E91" s="131">
        <v>-12.100000000000001</v>
      </c>
      <c r="F91" s="81"/>
      <c r="G91" s="131">
        <v>-23.1</v>
      </c>
      <c r="H91" s="131">
        <v>-20.300000000000004</v>
      </c>
      <c r="I91" s="131">
        <v>-48.199999999999989</v>
      </c>
      <c r="J91" s="81"/>
      <c r="K91" s="131">
        <v>-2.6999999999999993</v>
      </c>
      <c r="L91" s="131">
        <v>-2.7000000000000011</v>
      </c>
      <c r="M91" s="131">
        <v>-2.6000000000000005</v>
      </c>
    </row>
    <row r="92" spans="1:13" s="87" customFormat="1" ht="13.5" customHeight="1" x14ac:dyDescent="0.2">
      <c r="A92" s="88" t="s">
        <v>58</v>
      </c>
      <c r="B92" s="82" t="s">
        <v>43</v>
      </c>
      <c r="C92" s="82" t="s">
        <v>58</v>
      </c>
      <c r="D92" s="132">
        <v>-11.3</v>
      </c>
      <c r="E92" s="132">
        <v>-12.100000000000001</v>
      </c>
      <c r="F92" s="83"/>
      <c r="G92" s="132">
        <v>-22.400000000000002</v>
      </c>
      <c r="H92" s="132">
        <v>-21.4</v>
      </c>
      <c r="I92" s="132">
        <v>-30</v>
      </c>
      <c r="J92" s="83"/>
      <c r="K92" s="132">
        <v>-3.0999999999999996</v>
      </c>
      <c r="L92" s="83">
        <v>-3.4000000000000004</v>
      </c>
      <c r="M92" s="132">
        <v>-1.1999999999999997</v>
      </c>
    </row>
    <row r="93" spans="1:13" s="87" customFormat="1" ht="13.5" customHeight="1" x14ac:dyDescent="0.2">
      <c r="A93" s="88" t="s">
        <v>58</v>
      </c>
      <c r="B93" s="82" t="s">
        <v>44</v>
      </c>
      <c r="C93" s="82" t="s">
        <v>58</v>
      </c>
      <c r="D93" s="132">
        <v>-10.599999999999998</v>
      </c>
      <c r="E93" s="132">
        <v>-11.3</v>
      </c>
      <c r="F93" s="83"/>
      <c r="G93" s="132">
        <v>-21.699999999999996</v>
      </c>
      <c r="H93" s="132">
        <v>-19.400000000000002</v>
      </c>
      <c r="I93" s="132">
        <v>-37.699999999999996</v>
      </c>
      <c r="J93" s="83"/>
      <c r="K93" s="132">
        <v>-2.8</v>
      </c>
      <c r="L93" s="83">
        <v>-2.9000000000000004</v>
      </c>
      <c r="M93" s="132">
        <v>-1.6999999999999993</v>
      </c>
    </row>
    <row r="94" spans="1:13" s="87" customFormat="1" ht="13.5" customHeight="1" x14ac:dyDescent="0.2">
      <c r="A94" s="88" t="s">
        <v>58</v>
      </c>
      <c r="B94" s="82" t="s">
        <v>45</v>
      </c>
      <c r="C94" s="82" t="s">
        <v>58</v>
      </c>
      <c r="D94" s="83">
        <v>-9.6999999999999993</v>
      </c>
      <c r="E94" s="132">
        <v>-10.8</v>
      </c>
      <c r="F94" s="83"/>
      <c r="G94" s="132">
        <v>-18.099999999999998</v>
      </c>
      <c r="H94" s="132">
        <v>-14.299999999999997</v>
      </c>
      <c r="I94" s="132">
        <v>-46.699999999999996</v>
      </c>
      <c r="J94" s="83"/>
      <c r="K94" s="132">
        <v>-3.3000000000000007</v>
      </c>
      <c r="L94" s="132">
        <v>-4.5</v>
      </c>
      <c r="M94" s="132">
        <v>5.6</v>
      </c>
    </row>
    <row r="95" spans="1:13" s="87" customFormat="1" ht="13.5" customHeight="1" x14ac:dyDescent="0.2">
      <c r="A95" s="86">
        <v>2016</v>
      </c>
      <c r="B95" s="80" t="s">
        <v>46</v>
      </c>
      <c r="C95" s="80" t="s">
        <v>58</v>
      </c>
      <c r="D95" s="131">
        <v>-5</v>
      </c>
      <c r="E95" s="131">
        <v>-5.1000000000000014</v>
      </c>
      <c r="F95" s="81"/>
      <c r="G95" s="131">
        <v>-8.5</v>
      </c>
      <c r="H95" s="131">
        <v>-5.8999999999999986</v>
      </c>
      <c r="I95" s="131">
        <v>-27.200000000000003</v>
      </c>
      <c r="J95" s="81"/>
      <c r="K95" s="131">
        <v>-2.1000000000000005</v>
      </c>
      <c r="L95" s="131">
        <v>-1.9999999999999991</v>
      </c>
      <c r="M95" s="131">
        <v>-2</v>
      </c>
    </row>
    <row r="96" spans="1:13" s="87" customFormat="1" ht="13.5" customHeight="1" x14ac:dyDescent="0.2">
      <c r="A96" s="88" t="s">
        <v>58</v>
      </c>
      <c r="B96" s="82" t="s">
        <v>43</v>
      </c>
      <c r="C96" s="82" t="s">
        <v>58</v>
      </c>
      <c r="D96" s="132">
        <v>-5.4</v>
      </c>
      <c r="E96" s="132">
        <v>-5.8000000000000007</v>
      </c>
      <c r="F96" s="83"/>
      <c r="G96" s="132">
        <v>-8.6000000000000014</v>
      </c>
      <c r="H96" s="132">
        <v>-7.5999999999999979</v>
      </c>
      <c r="I96" s="132">
        <v>-16.100000000000001</v>
      </c>
      <c r="J96" s="83"/>
      <c r="K96" s="132">
        <v>-2.7</v>
      </c>
      <c r="L96" s="132">
        <v>-3.2</v>
      </c>
      <c r="M96" s="132">
        <v>0.89999999999999991</v>
      </c>
    </row>
    <row r="97" spans="1:13" s="87" customFormat="1" ht="13.5" customHeight="1" x14ac:dyDescent="0.2">
      <c r="A97" s="88" t="s">
        <v>58</v>
      </c>
      <c r="B97" s="82" t="s">
        <v>44</v>
      </c>
      <c r="C97" s="82" t="s">
        <v>58</v>
      </c>
      <c r="D97" s="132">
        <v>-3.8000000000000007</v>
      </c>
      <c r="E97" s="83">
        <v>-3.8999999999999986</v>
      </c>
      <c r="F97" s="83"/>
      <c r="G97" s="83">
        <v>-6.1000000000000014</v>
      </c>
      <c r="H97" s="132">
        <v>-4.3999999999999986</v>
      </c>
      <c r="I97" s="132">
        <v>-17.200000000000003</v>
      </c>
      <c r="J97" s="83"/>
      <c r="K97" s="132">
        <v>-1.8999999999999995</v>
      </c>
      <c r="L97" s="132">
        <v>-1.9000000000000004</v>
      </c>
      <c r="M97" s="132">
        <v>-2.4000000000000004</v>
      </c>
    </row>
    <row r="98" spans="1:13" s="87" customFormat="1" ht="13.5" customHeight="1" x14ac:dyDescent="0.2">
      <c r="A98" s="88" t="s">
        <v>58</v>
      </c>
      <c r="B98" s="82" t="s">
        <v>45</v>
      </c>
      <c r="C98" s="82" t="s">
        <v>58</v>
      </c>
      <c r="D98" s="83">
        <v>-1</v>
      </c>
      <c r="E98" s="132">
        <v>-0.59999999999999964</v>
      </c>
      <c r="F98" s="83"/>
      <c r="G98" s="132">
        <v>-1.3000000000000007</v>
      </c>
      <c r="H98" s="132">
        <v>-0.20000000000000284</v>
      </c>
      <c r="I98" s="132">
        <v>-7.7999999999999972</v>
      </c>
      <c r="J98" s="83"/>
      <c r="K98" s="132">
        <v>-0.5</v>
      </c>
      <c r="L98" s="132">
        <v>0.19999999999999929</v>
      </c>
      <c r="M98" s="83">
        <v>-5.8</v>
      </c>
    </row>
    <row r="99" spans="1:13" s="87" customFormat="1" ht="13.5" customHeight="1" x14ac:dyDescent="0.2">
      <c r="A99" s="86">
        <v>2017</v>
      </c>
      <c r="B99" s="80" t="s">
        <v>46</v>
      </c>
      <c r="C99" s="80" t="s">
        <v>58</v>
      </c>
      <c r="D99" s="81">
        <v>-6.4000000000000021</v>
      </c>
      <c r="E99" s="81">
        <v>-6.6</v>
      </c>
      <c r="F99" s="81"/>
      <c r="G99" s="81">
        <v>-13.100000000000001</v>
      </c>
      <c r="H99" s="81">
        <v>-11.2</v>
      </c>
      <c r="I99" s="81">
        <v>-26.700000000000003</v>
      </c>
      <c r="J99" s="81"/>
      <c r="K99" s="81">
        <v>-1.2999999999999998</v>
      </c>
      <c r="L99" s="81">
        <v>-1.2000000000000002</v>
      </c>
      <c r="M99" s="81">
        <v>-3.1999999999999997</v>
      </c>
    </row>
    <row r="100" spans="1:13" s="87" customFormat="1" ht="13.5" customHeight="1" x14ac:dyDescent="0.2">
      <c r="A100" s="88" t="s">
        <v>58</v>
      </c>
      <c r="B100" s="82" t="s">
        <v>43</v>
      </c>
      <c r="C100" s="82" t="s">
        <v>58</v>
      </c>
      <c r="D100" s="83">
        <v>-6.3999999999999995</v>
      </c>
      <c r="E100" s="83">
        <v>-6.6</v>
      </c>
      <c r="F100" s="83"/>
      <c r="G100" s="83">
        <v>-12.299999999999999</v>
      </c>
      <c r="H100" s="83">
        <v>-11.9</v>
      </c>
      <c r="I100" s="83">
        <v>-14.999999999999998</v>
      </c>
      <c r="J100" s="83"/>
      <c r="K100" s="83">
        <v>-2.1</v>
      </c>
      <c r="L100" s="83">
        <v>-1.7999999999999998</v>
      </c>
      <c r="M100" s="83">
        <v>-4.2</v>
      </c>
    </row>
    <row r="101" spans="1:13" s="87" customFormat="1" ht="13.5" customHeight="1" x14ac:dyDescent="0.2">
      <c r="A101" s="88" t="s">
        <v>58</v>
      </c>
      <c r="B101" s="82" t="s">
        <v>44</v>
      </c>
      <c r="C101" s="82" t="s">
        <v>58</v>
      </c>
      <c r="D101" s="83">
        <v>-5.9</v>
      </c>
      <c r="E101" s="83">
        <v>-5.9</v>
      </c>
      <c r="F101" s="83"/>
      <c r="G101" s="83">
        <v>-10.199999999999999</v>
      </c>
      <c r="H101" s="83">
        <v>-10.9</v>
      </c>
      <c r="I101" s="83">
        <v>-5.9</v>
      </c>
      <c r="J101" s="83"/>
      <c r="K101" s="83">
        <v>-2.7</v>
      </c>
      <c r="L101" s="83">
        <v>-2.5999999999999996</v>
      </c>
      <c r="M101" s="83">
        <v>-3.9</v>
      </c>
    </row>
    <row r="102" spans="1:13" s="87" customFormat="1" ht="13.5" customHeight="1" x14ac:dyDescent="0.2">
      <c r="A102" s="88" t="s">
        <v>58</v>
      </c>
      <c r="B102" s="82" t="s">
        <v>45</v>
      </c>
      <c r="C102" s="82" t="s">
        <v>58</v>
      </c>
      <c r="D102" s="83">
        <v>-6.9</v>
      </c>
      <c r="E102" s="83">
        <v>-7</v>
      </c>
      <c r="F102" s="83"/>
      <c r="G102" s="83">
        <v>-12.9</v>
      </c>
      <c r="H102" s="83">
        <v>-13.599999999999998</v>
      </c>
      <c r="I102" s="83">
        <v>-8.4000000000000021</v>
      </c>
      <c r="J102" s="83"/>
      <c r="K102" s="83">
        <v>-2.3999999999999995</v>
      </c>
      <c r="L102" s="83">
        <v>-2.0999999999999996</v>
      </c>
      <c r="M102" s="83">
        <v>-5.3999999999999995</v>
      </c>
    </row>
    <row r="103" spans="1:13" s="87" customFormat="1" ht="13.5" customHeight="1" x14ac:dyDescent="0.2">
      <c r="A103" s="86">
        <v>2018</v>
      </c>
      <c r="B103" s="80" t="s">
        <v>46</v>
      </c>
      <c r="C103" s="80"/>
      <c r="D103" s="81">
        <v>-2.4999999999999991</v>
      </c>
      <c r="E103" s="81">
        <v>-2.5999999999999996</v>
      </c>
      <c r="F103" s="81"/>
      <c r="G103" s="81">
        <v>-3.5</v>
      </c>
      <c r="H103" s="81">
        <v>-4.5999999999999996</v>
      </c>
      <c r="I103" s="81">
        <v>4.3000000000000007</v>
      </c>
      <c r="J103" s="81"/>
      <c r="K103" s="81">
        <v>-1.6</v>
      </c>
      <c r="L103" s="81">
        <v>-1.7000000000000002</v>
      </c>
      <c r="M103" s="81">
        <v>-0.50000000000000011</v>
      </c>
    </row>
    <row r="104" spans="1:13" s="87" customFormat="1" ht="13.5" customHeight="1" x14ac:dyDescent="0.2">
      <c r="A104" s="88" t="s">
        <v>58</v>
      </c>
      <c r="B104" s="82" t="s">
        <v>43</v>
      </c>
      <c r="C104" s="82"/>
      <c r="D104" s="83">
        <v>-0.5</v>
      </c>
      <c r="E104" s="83">
        <v>-0.39999999999999947</v>
      </c>
      <c r="F104" s="83"/>
      <c r="G104" s="83">
        <v>-9.9999999999999645E-2</v>
      </c>
      <c r="H104" s="83">
        <v>-9.9999999999999645E-2</v>
      </c>
      <c r="I104" s="83">
        <v>0.29999999999999893</v>
      </c>
      <c r="J104" s="83"/>
      <c r="K104" s="83">
        <v>-0.60000000000000009</v>
      </c>
      <c r="L104" s="83">
        <v>-0.70000000000000018</v>
      </c>
      <c r="M104" s="83">
        <v>-0.19999999999999996</v>
      </c>
    </row>
    <row r="105" spans="1:13" s="87" customFormat="1" ht="13.5" customHeight="1" x14ac:dyDescent="0.2">
      <c r="A105" s="88" t="s">
        <v>58</v>
      </c>
      <c r="B105" s="82" t="s">
        <v>44</v>
      </c>
      <c r="C105" s="82"/>
      <c r="D105" s="83">
        <v>-1.0999999999999996</v>
      </c>
      <c r="E105" s="83">
        <v>-1.1999999999999993</v>
      </c>
      <c r="F105" s="83"/>
      <c r="G105" s="83">
        <v>-2.9000000000000004</v>
      </c>
      <c r="H105" s="83">
        <v>-2.7000000000000011</v>
      </c>
      <c r="I105" s="83">
        <v>-3.4000000000000004</v>
      </c>
      <c r="J105" s="83"/>
      <c r="K105" s="83">
        <v>0</v>
      </c>
      <c r="L105" s="83">
        <v>0.10000000000000009</v>
      </c>
      <c r="M105" s="83">
        <v>-0.3</v>
      </c>
    </row>
    <row r="106" spans="1:13" s="87" customFormat="1" ht="13.5" customHeight="1" x14ac:dyDescent="0.2">
      <c r="A106" s="88" t="s">
        <v>58</v>
      </c>
      <c r="B106" s="82" t="s">
        <v>45</v>
      </c>
      <c r="C106" s="82"/>
      <c r="D106" s="83">
        <v>-0.59999999999999964</v>
      </c>
      <c r="E106" s="83">
        <v>-0.59999999999999964</v>
      </c>
      <c r="F106" s="83"/>
      <c r="G106" s="83">
        <v>-0.40000000000000036</v>
      </c>
      <c r="H106" s="83">
        <v>-0.70000000000000107</v>
      </c>
      <c r="I106" s="83">
        <v>1.4000000000000021</v>
      </c>
      <c r="J106" s="83"/>
      <c r="K106" s="83">
        <v>-0.70000000000000018</v>
      </c>
      <c r="L106" s="83">
        <v>-0.70000000000000018</v>
      </c>
      <c r="M106" s="83">
        <v>-0.10000000000000003</v>
      </c>
    </row>
    <row r="107" spans="1:13" s="87" customFormat="1" ht="13.5" customHeight="1" x14ac:dyDescent="0.2">
      <c r="A107" s="86">
        <v>2019</v>
      </c>
      <c r="B107" s="80" t="s">
        <v>46</v>
      </c>
      <c r="C107" s="80" t="s">
        <v>18</v>
      </c>
      <c r="D107" s="81">
        <v>-0.70000000000000018</v>
      </c>
      <c r="E107" s="81">
        <v>-0.80000000000000071</v>
      </c>
      <c r="F107" s="81"/>
      <c r="G107" s="81">
        <v>-0.69999999999999929</v>
      </c>
      <c r="H107" s="81">
        <v>1.3000000000000007</v>
      </c>
      <c r="I107" s="81">
        <v>-15.3</v>
      </c>
      <c r="J107" s="81"/>
      <c r="K107" s="81">
        <v>-0.79999999999999982</v>
      </c>
      <c r="L107" s="81">
        <v>-0.79999999999999982</v>
      </c>
      <c r="M107" s="81">
        <v>-0.3</v>
      </c>
    </row>
    <row r="108" spans="1:13" s="87" customFormat="1" ht="13.5" customHeight="1" x14ac:dyDescent="0.2">
      <c r="A108" s="88" t="s">
        <v>58</v>
      </c>
      <c r="B108" s="82" t="s">
        <v>43</v>
      </c>
      <c r="C108" s="82" t="s">
        <v>18</v>
      </c>
      <c r="D108" s="83">
        <v>1.5999999999999996</v>
      </c>
      <c r="E108" s="83">
        <v>1.7000000000000002</v>
      </c>
      <c r="F108" s="83"/>
      <c r="G108" s="83">
        <v>2.5999999999999996</v>
      </c>
      <c r="H108" s="83">
        <v>2.6999999999999993</v>
      </c>
      <c r="I108" s="83">
        <v>2.2000000000000011</v>
      </c>
      <c r="J108" s="83"/>
      <c r="K108" s="83">
        <v>0.79999999999999982</v>
      </c>
      <c r="L108" s="83">
        <v>1</v>
      </c>
      <c r="M108" s="83">
        <v>-0.10000000000000003</v>
      </c>
    </row>
    <row r="109" spans="1:13" s="87" customFormat="1" ht="13.5" customHeight="1" x14ac:dyDescent="0.2">
      <c r="A109" s="88" t="s">
        <v>58</v>
      </c>
      <c r="B109" s="82" t="s">
        <v>44</v>
      </c>
      <c r="C109" s="82" t="s">
        <v>18</v>
      </c>
      <c r="D109" s="83">
        <v>0.90000000000000036</v>
      </c>
      <c r="E109" s="83">
        <v>1</v>
      </c>
      <c r="F109" s="83"/>
      <c r="G109" s="83">
        <v>3.1999999999999993</v>
      </c>
      <c r="H109" s="83">
        <v>3</v>
      </c>
      <c r="I109" s="83">
        <v>3.7</v>
      </c>
      <c r="J109" s="83"/>
      <c r="K109" s="83">
        <v>-0.5</v>
      </c>
      <c r="L109" s="83">
        <v>-0.60000000000000009</v>
      </c>
      <c r="M109" s="83">
        <v>-9.9999999999999978E-2</v>
      </c>
    </row>
    <row r="110" spans="1:13" s="87" customFormat="1" ht="13.5" customHeight="1" x14ac:dyDescent="0.2">
      <c r="A110" s="88"/>
      <c r="B110" s="82" t="s">
        <v>45</v>
      </c>
      <c r="C110" s="82" t="s">
        <v>18</v>
      </c>
      <c r="D110" s="83">
        <v>2.0999999999999996</v>
      </c>
      <c r="E110" s="83">
        <v>2.3000000000000007</v>
      </c>
      <c r="F110" s="83"/>
      <c r="G110" s="83">
        <v>3.1000000000000014</v>
      </c>
      <c r="H110" s="83">
        <v>3.4000000000000004</v>
      </c>
      <c r="I110" s="83">
        <v>1</v>
      </c>
      <c r="J110" s="83"/>
      <c r="K110" s="83">
        <v>1.5</v>
      </c>
      <c r="L110" s="83">
        <v>1.7000000000000002</v>
      </c>
      <c r="M110" s="83">
        <v>-9.9999999999999978E-2</v>
      </c>
    </row>
    <row r="111" spans="1:13" s="87" customFormat="1" ht="13.5" customHeight="1" x14ac:dyDescent="0.2">
      <c r="A111" s="86">
        <v>2020</v>
      </c>
      <c r="B111" s="80" t="s">
        <v>46</v>
      </c>
      <c r="C111" s="80" t="s">
        <v>18</v>
      </c>
      <c r="D111" s="81">
        <v>54.4</v>
      </c>
      <c r="E111" s="81">
        <v>53.4</v>
      </c>
      <c r="F111" s="81"/>
      <c r="G111" s="81">
        <v>61.600000000000009</v>
      </c>
      <c r="H111" s="81">
        <v>55.1</v>
      </c>
      <c r="I111" s="81">
        <v>105</v>
      </c>
      <c r="J111" s="81"/>
      <c r="K111" s="81">
        <v>49.4</v>
      </c>
      <c r="L111" s="81">
        <v>47</v>
      </c>
      <c r="M111" s="81">
        <v>67.400000000000006</v>
      </c>
    </row>
    <row r="112" spans="1:13" s="87" customFormat="1" ht="13.5" customHeight="1" x14ac:dyDescent="0.2">
      <c r="A112" s="88"/>
      <c r="B112" s="82" t="s">
        <v>43</v>
      </c>
      <c r="C112" s="82" t="s">
        <v>18</v>
      </c>
      <c r="D112" s="83">
        <v>240.1</v>
      </c>
      <c r="E112" s="83">
        <v>240.9</v>
      </c>
      <c r="F112" s="83"/>
      <c r="G112" s="83">
        <v>274.10000000000002</v>
      </c>
      <c r="H112" s="83">
        <v>263.8</v>
      </c>
      <c r="I112" s="83">
        <v>342.3</v>
      </c>
      <c r="J112" s="83"/>
      <c r="K112" s="83">
        <v>214.39999999999998</v>
      </c>
      <c r="L112" s="83">
        <v>212.6</v>
      </c>
      <c r="M112" s="83">
        <v>227.6</v>
      </c>
    </row>
    <row r="113" spans="1:13" s="87" customFormat="1" ht="13.5" customHeight="1" x14ac:dyDescent="0.2">
      <c r="A113" s="95"/>
      <c r="B113" s="84" t="s">
        <v>44</v>
      </c>
      <c r="C113" s="84" t="s">
        <v>18</v>
      </c>
      <c r="D113" s="85">
        <v>56.2</v>
      </c>
      <c r="E113" s="85">
        <v>56.7</v>
      </c>
      <c r="F113" s="85"/>
      <c r="G113" s="85">
        <v>55.9</v>
      </c>
      <c r="H113" s="85">
        <v>61.7</v>
      </c>
      <c r="I113" s="85">
        <v>23.2</v>
      </c>
      <c r="J113" s="85"/>
      <c r="K113" s="85">
        <v>56.099999999999994</v>
      </c>
      <c r="L113" s="85">
        <v>57.2</v>
      </c>
      <c r="M113" s="85">
        <v>48.9</v>
      </c>
    </row>
    <row r="114" spans="1:13" s="89" customFormat="1" ht="13.5" customHeight="1" x14ac:dyDescent="0.2">
      <c r="A114" s="88" t="s">
        <v>385</v>
      </c>
      <c r="B114" s="96"/>
      <c r="C114" s="96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13" s="87" customFormat="1" ht="13.5" customHeight="1" x14ac:dyDescent="0.2">
      <c r="A115" s="88" t="s">
        <v>58</v>
      </c>
      <c r="B115" s="88"/>
      <c r="C115" s="88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1:13" s="23" customFormat="1" ht="14.1" customHeight="1" x14ac:dyDescent="0.2">
      <c r="B116" s="48"/>
    </row>
    <row r="117" spans="1:13" s="23" customFormat="1" ht="14.1" customHeight="1" x14ac:dyDescent="0.2">
      <c r="B117" s="48"/>
    </row>
    <row r="118" spans="1:13" s="23" customFormat="1" ht="14.1" customHeight="1" x14ac:dyDescent="0.2">
      <c r="B118" s="48"/>
    </row>
    <row r="119" spans="1:13" s="23" customFormat="1" ht="14.1" customHeight="1" x14ac:dyDescent="0.2">
      <c r="B119" s="48"/>
    </row>
    <row r="120" spans="1:13" s="23" customFormat="1" ht="14.1" customHeight="1" x14ac:dyDescent="0.2">
      <c r="B120" s="48"/>
    </row>
    <row r="121" spans="1:13" s="23" customFormat="1" ht="14.1" customHeight="1" x14ac:dyDescent="0.2">
      <c r="B121" s="48"/>
    </row>
    <row r="122" spans="1:13" s="23" customFormat="1" ht="14.1" customHeight="1" x14ac:dyDescent="0.2">
      <c r="B122" s="48"/>
    </row>
    <row r="123" spans="1:13" s="23" customFormat="1" ht="14.1" customHeight="1" x14ac:dyDescent="0.2">
      <c r="B123" s="48"/>
    </row>
    <row r="124" spans="1:13" s="23" customFormat="1" ht="14.1" customHeight="1" x14ac:dyDescent="0.2">
      <c r="B124" s="48"/>
    </row>
    <row r="125" spans="1:13" s="23" customFormat="1" ht="14.1" customHeight="1" x14ac:dyDescent="0.2">
      <c r="B125" s="48"/>
    </row>
    <row r="126" spans="1:13" s="23" customFormat="1" ht="14.1" customHeight="1" x14ac:dyDescent="0.2">
      <c r="B126" s="48"/>
    </row>
    <row r="127" spans="1:13" s="23" customFormat="1" ht="14.1" customHeight="1" x14ac:dyDescent="0.2">
      <c r="B127" s="48"/>
    </row>
    <row r="128" spans="1:13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  <row r="216" spans="2:2" s="23" customFormat="1" ht="14.1" customHeight="1" x14ac:dyDescent="0.2">
      <c r="B216" s="48"/>
    </row>
    <row r="217" spans="2:2" s="23" customFormat="1" ht="14.1" customHeight="1" x14ac:dyDescent="0.2">
      <c r="B217" s="48"/>
    </row>
    <row r="218" spans="2:2" s="23" customFormat="1" ht="14.1" customHeight="1" x14ac:dyDescent="0.2">
      <c r="B218" s="48"/>
    </row>
    <row r="219" spans="2:2" s="23" customFormat="1" ht="14.1" customHeight="1" x14ac:dyDescent="0.2">
      <c r="B219" s="48"/>
    </row>
  </sheetData>
  <mergeCells count="7">
    <mergeCell ref="A60:M60"/>
    <mergeCell ref="K3:M3"/>
    <mergeCell ref="C2:D2"/>
    <mergeCell ref="A6:M6"/>
    <mergeCell ref="A3:B5"/>
    <mergeCell ref="D3:E3"/>
    <mergeCell ref="G3:I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zoomScale="90" zoomScaleNormal="90" workbookViewId="0">
      <pane ySplit="5" topLeftCell="A6" activePane="bottomLeft" state="frozen"/>
      <selection activeCell="N65" sqref="N65"/>
      <selection pane="bottomLeft" activeCell="K52" sqref="K52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794</v>
      </c>
      <c r="B1" s="46"/>
    </row>
    <row r="2" spans="1:13" s="2" customFormat="1" ht="8.25" customHeight="1" x14ac:dyDescent="0.2">
      <c r="A2" s="1"/>
      <c r="B2" s="46"/>
      <c r="C2" s="235" t="s">
        <v>0</v>
      </c>
      <c r="D2" s="235"/>
      <c r="E2" s="3"/>
    </row>
    <row r="3" spans="1:13" s="12" customFormat="1" ht="24" customHeight="1" x14ac:dyDescent="0.2">
      <c r="A3" s="229" t="s">
        <v>42</v>
      </c>
      <c r="B3" s="229"/>
      <c r="C3" s="189"/>
      <c r="D3" s="234" t="s">
        <v>20</v>
      </c>
      <c r="E3" s="234"/>
      <c r="F3" s="189"/>
      <c r="G3" s="234" t="s">
        <v>21</v>
      </c>
      <c r="H3" s="234"/>
      <c r="I3" s="234"/>
      <c r="J3" s="189"/>
      <c r="K3" s="234" t="s">
        <v>22</v>
      </c>
      <c r="L3" s="234"/>
      <c r="M3" s="234"/>
    </row>
    <row r="4" spans="1:13" s="17" customFormat="1" ht="7.5" customHeight="1" x14ac:dyDescent="0.2">
      <c r="A4" s="231"/>
      <c r="B4" s="231"/>
      <c r="M4" s="6"/>
    </row>
    <row r="5" spans="1:13" s="11" customFormat="1" ht="79.5" customHeight="1" x14ac:dyDescent="0.2">
      <c r="A5" s="236"/>
      <c r="B5" s="236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4" t="s">
        <v>52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</row>
    <row r="7" spans="1:13" s="87" customFormat="1" ht="13.5" customHeight="1" x14ac:dyDescent="0.2">
      <c r="A7" s="88">
        <v>2016</v>
      </c>
      <c r="B7" s="82"/>
      <c r="C7" s="82" t="s">
        <v>58</v>
      </c>
      <c r="D7" s="83">
        <v>12.7</v>
      </c>
      <c r="E7" s="83">
        <v>13.3</v>
      </c>
      <c r="F7" s="83" t="s">
        <v>58</v>
      </c>
      <c r="G7" s="83">
        <v>24.3</v>
      </c>
      <c r="H7" s="83">
        <v>23.3</v>
      </c>
      <c r="I7" s="83">
        <v>28.8</v>
      </c>
      <c r="J7" s="83" t="s">
        <v>58</v>
      </c>
      <c r="K7" s="83">
        <v>5.2</v>
      </c>
      <c r="L7" s="83">
        <v>5.2</v>
      </c>
      <c r="M7" s="83">
        <v>5.7</v>
      </c>
    </row>
    <row r="8" spans="1:13" s="87" customFormat="1" ht="13.5" customHeight="1" x14ac:dyDescent="0.2">
      <c r="A8" s="88">
        <v>2017</v>
      </c>
      <c r="B8" s="82"/>
      <c r="C8" s="82" t="s">
        <v>58</v>
      </c>
      <c r="D8" s="83">
        <v>7</v>
      </c>
      <c r="E8" s="83">
        <v>7.6</v>
      </c>
      <c r="F8" s="83" t="s">
        <v>58</v>
      </c>
      <c r="G8" s="83">
        <v>12.9</v>
      </c>
      <c r="H8" s="83">
        <v>11.9</v>
      </c>
      <c r="I8" s="83">
        <v>17.8</v>
      </c>
      <c r="J8" s="83" t="s">
        <v>58</v>
      </c>
      <c r="K8" s="83">
        <v>3.2</v>
      </c>
      <c r="L8" s="83">
        <v>3.5</v>
      </c>
      <c r="M8" s="83">
        <v>0.7</v>
      </c>
    </row>
    <row r="9" spans="1:13" s="87" customFormat="1" ht="13.5" customHeight="1" x14ac:dyDescent="0.2">
      <c r="A9" s="88">
        <v>2018</v>
      </c>
      <c r="B9" s="82"/>
      <c r="C9" s="82"/>
      <c r="D9" s="83">
        <v>5.8</v>
      </c>
      <c r="E9" s="83">
        <v>6.3</v>
      </c>
      <c r="F9" s="83" t="s">
        <v>58</v>
      </c>
      <c r="G9" s="83">
        <v>11.4</v>
      </c>
      <c r="H9" s="83">
        <v>9.6999999999999993</v>
      </c>
      <c r="I9" s="83">
        <v>19.2</v>
      </c>
      <c r="J9" s="83" t="s">
        <v>58</v>
      </c>
      <c r="K9" s="83">
        <v>2.2999999999999998</v>
      </c>
      <c r="L9" s="83">
        <v>2.6</v>
      </c>
      <c r="M9" s="83">
        <v>0.3</v>
      </c>
    </row>
    <row r="10" spans="1:13" s="87" customFormat="1" ht="13.5" customHeight="1" x14ac:dyDescent="0.2">
      <c r="A10" s="95">
        <v>2019</v>
      </c>
      <c r="B10" s="84"/>
      <c r="C10" s="82" t="s">
        <v>18</v>
      </c>
      <c r="D10" s="85">
        <v>6.6</v>
      </c>
      <c r="E10" s="85">
        <v>7.1</v>
      </c>
      <c r="F10" s="85" t="s">
        <v>58</v>
      </c>
      <c r="G10" s="85">
        <v>13</v>
      </c>
      <c r="H10" s="85">
        <v>12.2</v>
      </c>
      <c r="I10" s="85">
        <v>16.399999999999999</v>
      </c>
      <c r="J10" s="85" t="s">
        <v>58</v>
      </c>
      <c r="K10" s="85">
        <v>2.5</v>
      </c>
      <c r="L10" s="85">
        <v>2.8</v>
      </c>
      <c r="M10" s="85">
        <v>0.3</v>
      </c>
    </row>
    <row r="11" spans="1:13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15.3</v>
      </c>
      <c r="E11" s="81">
        <v>16.3</v>
      </c>
      <c r="F11" s="81" t="s">
        <v>58</v>
      </c>
      <c r="G11" s="81">
        <v>29.6</v>
      </c>
      <c r="H11" s="81">
        <v>24.9</v>
      </c>
      <c r="I11" s="81">
        <v>50.8</v>
      </c>
      <c r="J11" s="81" t="s">
        <v>58</v>
      </c>
      <c r="K11" s="81">
        <v>5.7</v>
      </c>
      <c r="L11" s="81">
        <v>6.1</v>
      </c>
      <c r="M11" s="81">
        <v>3.5</v>
      </c>
    </row>
    <row r="12" spans="1:13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12</v>
      </c>
      <c r="E12" s="83">
        <v>12.5</v>
      </c>
      <c r="F12" s="83" t="s">
        <v>58</v>
      </c>
      <c r="G12" s="83">
        <v>22.7</v>
      </c>
      <c r="H12" s="83">
        <v>21.6</v>
      </c>
      <c r="I12" s="83">
        <v>27.6</v>
      </c>
      <c r="J12" s="83" t="s">
        <v>58</v>
      </c>
      <c r="K12" s="83">
        <v>4.9000000000000004</v>
      </c>
      <c r="L12" s="83">
        <v>4.8</v>
      </c>
      <c r="M12" s="83">
        <v>5.6</v>
      </c>
    </row>
    <row r="13" spans="1:13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10.9</v>
      </c>
      <c r="E13" s="83">
        <v>11.4</v>
      </c>
      <c r="F13" s="83" t="s">
        <v>58</v>
      </c>
      <c r="G13" s="83">
        <v>20.6</v>
      </c>
      <c r="H13" s="83">
        <v>22.1</v>
      </c>
      <c r="I13" s="83">
        <v>14.3</v>
      </c>
      <c r="J13" s="83" t="s">
        <v>58</v>
      </c>
      <c r="K13" s="83">
        <v>5</v>
      </c>
      <c r="L13" s="83">
        <v>5</v>
      </c>
      <c r="M13" s="83">
        <v>5.2</v>
      </c>
    </row>
    <row r="14" spans="1:13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12.7</v>
      </c>
      <c r="E14" s="83">
        <v>13.1</v>
      </c>
      <c r="F14" s="83" t="s">
        <v>58</v>
      </c>
      <c r="G14" s="83">
        <v>24.2</v>
      </c>
      <c r="H14" s="83">
        <v>24.5</v>
      </c>
      <c r="I14" s="83">
        <v>22.6</v>
      </c>
      <c r="J14" s="83" t="s">
        <v>58</v>
      </c>
      <c r="K14" s="83">
        <v>5.3</v>
      </c>
      <c r="L14" s="83">
        <v>4.8</v>
      </c>
      <c r="M14" s="83">
        <v>8.5</v>
      </c>
    </row>
    <row r="15" spans="1:13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9.8000000000000007</v>
      </c>
      <c r="E15" s="81">
        <v>10.5</v>
      </c>
      <c r="F15" s="81" t="s">
        <v>58</v>
      </c>
      <c r="G15" s="81">
        <v>18.100000000000001</v>
      </c>
      <c r="H15" s="81">
        <v>14.5</v>
      </c>
      <c r="I15" s="81">
        <v>34.9</v>
      </c>
      <c r="J15" s="81" t="s">
        <v>58</v>
      </c>
      <c r="K15" s="81">
        <v>4.3</v>
      </c>
      <c r="L15" s="81">
        <v>4.5999999999999996</v>
      </c>
      <c r="M15" s="81">
        <v>1.7</v>
      </c>
    </row>
    <row r="16" spans="1:13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6.1</v>
      </c>
      <c r="E16" s="83">
        <v>6.6</v>
      </c>
      <c r="F16" s="83" t="s">
        <v>58</v>
      </c>
      <c r="G16" s="83">
        <v>10.9</v>
      </c>
      <c r="H16" s="83">
        <v>10.6</v>
      </c>
      <c r="I16" s="83">
        <v>12.5</v>
      </c>
      <c r="J16" s="83" t="s">
        <v>58</v>
      </c>
      <c r="K16" s="83">
        <v>3</v>
      </c>
      <c r="L16" s="83">
        <v>3.3</v>
      </c>
      <c r="M16" s="83">
        <v>0.4</v>
      </c>
    </row>
    <row r="17" spans="1:13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5.5</v>
      </c>
      <c r="E17" s="83">
        <v>5.9</v>
      </c>
      <c r="F17" s="83" t="s">
        <v>58</v>
      </c>
      <c r="G17" s="83">
        <v>10.6</v>
      </c>
      <c r="H17" s="83">
        <v>11.3</v>
      </c>
      <c r="I17" s="83">
        <v>7.4</v>
      </c>
      <c r="J17" s="83" t="s">
        <v>58</v>
      </c>
      <c r="K17" s="83">
        <v>2.4</v>
      </c>
      <c r="L17" s="83">
        <v>2.6</v>
      </c>
      <c r="M17" s="83">
        <v>0.4</v>
      </c>
    </row>
    <row r="18" spans="1:13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6.7</v>
      </c>
      <c r="E18" s="83">
        <v>7.2</v>
      </c>
      <c r="F18" s="83" t="s">
        <v>58</v>
      </c>
      <c r="G18" s="83">
        <v>12</v>
      </c>
      <c r="H18" s="83">
        <v>11</v>
      </c>
      <c r="I18" s="83">
        <v>16.2</v>
      </c>
      <c r="J18" s="83" t="s">
        <v>58</v>
      </c>
      <c r="K18" s="83">
        <v>3.2</v>
      </c>
      <c r="L18" s="83">
        <v>3.6</v>
      </c>
      <c r="M18" s="83">
        <v>0.4</v>
      </c>
    </row>
    <row r="19" spans="1:13" s="87" customFormat="1" ht="13.5" customHeight="1" x14ac:dyDescent="0.2">
      <c r="A19" s="86">
        <v>2018</v>
      </c>
      <c r="B19" s="80" t="s">
        <v>46</v>
      </c>
      <c r="C19" s="80"/>
      <c r="D19" s="81">
        <v>7.5</v>
      </c>
      <c r="E19" s="81">
        <v>8.1</v>
      </c>
      <c r="F19" s="81" t="s">
        <v>58</v>
      </c>
      <c r="G19" s="81">
        <v>14.7</v>
      </c>
      <c r="H19" s="81">
        <v>9.5</v>
      </c>
      <c r="I19" s="81">
        <v>38.6</v>
      </c>
      <c r="J19" s="81" t="s">
        <v>58</v>
      </c>
      <c r="K19" s="81">
        <v>2.9</v>
      </c>
      <c r="L19" s="81">
        <v>3.2</v>
      </c>
      <c r="M19" s="81">
        <v>0.4</v>
      </c>
    </row>
    <row r="20" spans="1:13" s="87" customFormat="1" ht="13.5" customHeight="1" x14ac:dyDescent="0.2">
      <c r="A20" s="88" t="s">
        <v>58</v>
      </c>
      <c r="B20" s="82" t="s">
        <v>43</v>
      </c>
      <c r="C20" s="82"/>
      <c r="D20" s="83">
        <v>5.5</v>
      </c>
      <c r="E20" s="83">
        <v>5.9</v>
      </c>
      <c r="F20" s="83" t="s">
        <v>58</v>
      </c>
      <c r="G20" s="83">
        <v>10.7</v>
      </c>
      <c r="H20" s="83">
        <v>9.8000000000000007</v>
      </c>
      <c r="I20" s="83">
        <v>14.7</v>
      </c>
      <c r="J20" s="83" t="s">
        <v>58</v>
      </c>
      <c r="K20" s="83">
        <v>2.1</v>
      </c>
      <c r="L20" s="83">
        <v>2.4</v>
      </c>
      <c r="M20" s="83">
        <v>0.4</v>
      </c>
    </row>
    <row r="21" spans="1:13" s="87" customFormat="1" ht="13.5" customHeight="1" x14ac:dyDescent="0.2">
      <c r="A21" s="88" t="s">
        <v>58</v>
      </c>
      <c r="B21" s="82" t="s">
        <v>44</v>
      </c>
      <c r="C21" s="82"/>
      <c r="D21" s="83">
        <v>4.4000000000000004</v>
      </c>
      <c r="E21" s="83">
        <v>4.7</v>
      </c>
      <c r="F21" s="83" t="s">
        <v>58</v>
      </c>
      <c r="G21" s="83">
        <v>7.9</v>
      </c>
      <c r="H21" s="83">
        <v>8.6999999999999993</v>
      </c>
      <c r="I21" s="83">
        <v>4.4000000000000004</v>
      </c>
      <c r="J21" s="83" t="s">
        <v>58</v>
      </c>
      <c r="K21" s="83">
        <v>2.2999999999999998</v>
      </c>
      <c r="L21" s="83">
        <v>2.6</v>
      </c>
      <c r="M21" s="83">
        <v>0.2</v>
      </c>
    </row>
    <row r="22" spans="1:13" s="87" customFormat="1" ht="13.5" customHeight="1" x14ac:dyDescent="0.2">
      <c r="A22" s="88" t="s">
        <v>58</v>
      </c>
      <c r="B22" s="82" t="s">
        <v>45</v>
      </c>
      <c r="C22" s="82"/>
      <c r="D22" s="83">
        <v>5.9</v>
      </c>
      <c r="E22" s="83">
        <v>6.4</v>
      </c>
      <c r="F22" s="83" t="s">
        <v>58</v>
      </c>
      <c r="G22" s="83">
        <v>12.3</v>
      </c>
      <c r="H22" s="83">
        <v>10.8</v>
      </c>
      <c r="I22" s="83">
        <v>19</v>
      </c>
      <c r="J22" s="83" t="s">
        <v>58</v>
      </c>
      <c r="K22" s="83">
        <v>1.8</v>
      </c>
      <c r="L22" s="83">
        <v>2</v>
      </c>
      <c r="M22" s="83">
        <v>0.2</v>
      </c>
    </row>
    <row r="23" spans="1:13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6.9</v>
      </c>
      <c r="E23" s="81">
        <v>7.4</v>
      </c>
      <c r="F23" s="81" t="s">
        <v>58</v>
      </c>
      <c r="G23" s="81">
        <v>14</v>
      </c>
      <c r="H23" s="81">
        <v>11.3</v>
      </c>
      <c r="I23" s="81">
        <v>24.7</v>
      </c>
      <c r="J23" s="81" t="s">
        <v>58</v>
      </c>
      <c r="K23" s="81">
        <v>2.2000000000000002</v>
      </c>
      <c r="L23" s="81">
        <v>2.5</v>
      </c>
      <c r="M23" s="81">
        <v>0.3</v>
      </c>
    </row>
    <row r="24" spans="1:13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6.7</v>
      </c>
      <c r="E24" s="83">
        <v>7.3</v>
      </c>
      <c r="F24" s="83" t="s">
        <v>58</v>
      </c>
      <c r="G24" s="83">
        <v>12.8</v>
      </c>
      <c r="H24" s="83">
        <v>12.4</v>
      </c>
      <c r="I24" s="83">
        <v>14.4</v>
      </c>
      <c r="J24" s="83" t="s">
        <v>58</v>
      </c>
      <c r="K24" s="83">
        <v>2.8</v>
      </c>
      <c r="L24" s="83">
        <v>3.2</v>
      </c>
      <c r="M24" s="83">
        <v>0.2</v>
      </c>
    </row>
    <row r="25" spans="1:13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5.2</v>
      </c>
      <c r="E25" s="83">
        <v>5.6</v>
      </c>
      <c r="F25" s="83" t="s">
        <v>58</v>
      </c>
      <c r="G25" s="83">
        <v>10.4</v>
      </c>
      <c r="H25" s="83">
        <v>11.4</v>
      </c>
      <c r="I25" s="83">
        <v>6.6</v>
      </c>
      <c r="J25" s="83" t="s">
        <v>58</v>
      </c>
      <c r="K25" s="83">
        <v>2</v>
      </c>
      <c r="L25" s="83">
        <v>2.2000000000000002</v>
      </c>
      <c r="M25" s="83">
        <v>0.2</v>
      </c>
    </row>
    <row r="26" spans="1:13" s="87" customFormat="1" ht="13.5" customHeight="1" x14ac:dyDescent="0.2">
      <c r="A26" s="88"/>
      <c r="B26" s="82" t="s">
        <v>45</v>
      </c>
      <c r="C26" s="82" t="s">
        <v>18</v>
      </c>
      <c r="D26" s="83">
        <v>7.5</v>
      </c>
      <c r="E26" s="83">
        <v>8.1</v>
      </c>
      <c r="F26" s="83" t="s">
        <v>58</v>
      </c>
      <c r="G26" s="83">
        <v>14.9</v>
      </c>
      <c r="H26" s="83">
        <v>13.7</v>
      </c>
      <c r="I26" s="83">
        <v>19.8</v>
      </c>
      <c r="J26" s="83" t="s">
        <v>58</v>
      </c>
      <c r="K26" s="83">
        <v>2.9</v>
      </c>
      <c r="L26" s="83">
        <v>3.3</v>
      </c>
      <c r="M26" s="83">
        <v>0.3</v>
      </c>
    </row>
    <row r="27" spans="1:13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75.5</v>
      </c>
      <c r="E27" s="81">
        <v>74</v>
      </c>
      <c r="F27" s="81" t="s">
        <v>58</v>
      </c>
      <c r="G27" s="81">
        <v>84.6</v>
      </c>
      <c r="H27" s="81">
        <v>72.7</v>
      </c>
      <c r="I27" s="81">
        <v>137.69999999999999</v>
      </c>
      <c r="J27" s="81" t="s">
        <v>58</v>
      </c>
      <c r="K27" s="81">
        <v>69.5</v>
      </c>
      <c r="L27" s="81">
        <v>66.099999999999994</v>
      </c>
      <c r="M27" s="81">
        <v>93.2</v>
      </c>
    </row>
    <row r="28" spans="1:13" s="87" customFormat="1" ht="13.5" customHeight="1" x14ac:dyDescent="0.2">
      <c r="A28" s="88"/>
      <c r="B28" s="82" t="s">
        <v>43</v>
      </c>
      <c r="C28" s="82" t="s">
        <v>18</v>
      </c>
      <c r="D28" s="83">
        <v>329.9</v>
      </c>
      <c r="E28" s="83">
        <v>323.2</v>
      </c>
      <c r="F28" s="83"/>
      <c r="G28" s="83">
        <v>330.6</v>
      </c>
      <c r="H28" s="83">
        <v>310.89999999999998</v>
      </c>
      <c r="I28" s="83">
        <v>414.9</v>
      </c>
      <c r="J28" s="83"/>
      <c r="K28" s="83">
        <v>329.4</v>
      </c>
      <c r="L28" s="83">
        <v>317.2</v>
      </c>
      <c r="M28" s="23">
        <v>415</v>
      </c>
    </row>
    <row r="29" spans="1:13" s="87" customFormat="1" ht="13.5" customHeight="1" x14ac:dyDescent="0.2">
      <c r="A29" s="95"/>
      <c r="B29" s="82" t="s">
        <v>44</v>
      </c>
      <c r="C29" s="82" t="s">
        <v>18</v>
      </c>
      <c r="D29" s="85">
        <v>86.1</v>
      </c>
      <c r="E29" s="85">
        <v>87.5</v>
      </c>
      <c r="F29" s="85"/>
      <c r="G29" s="85">
        <v>80.099999999999994</v>
      </c>
      <c r="H29" s="85">
        <v>84.6</v>
      </c>
      <c r="I29" s="85">
        <v>63.4</v>
      </c>
      <c r="J29" s="85"/>
      <c r="K29" s="85">
        <v>90</v>
      </c>
      <c r="L29" s="85">
        <v>93</v>
      </c>
      <c r="M29" s="23">
        <v>70.099999999999994</v>
      </c>
    </row>
    <row r="30" spans="1:13" s="89" customFormat="1" ht="13.5" customHeight="1" x14ac:dyDescent="0.2">
      <c r="A30" s="217" t="s">
        <v>51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</row>
    <row r="31" spans="1:13" s="87" customFormat="1" ht="13.5" customHeight="1" x14ac:dyDescent="0.2">
      <c r="A31" s="88">
        <v>2016</v>
      </c>
      <c r="B31" s="82"/>
      <c r="C31" s="82" t="s">
        <v>58</v>
      </c>
      <c r="D31" s="83">
        <v>-3.5</v>
      </c>
      <c r="E31" s="83">
        <v>-3.5</v>
      </c>
      <c r="F31" s="83" t="s">
        <v>58</v>
      </c>
      <c r="G31" s="83">
        <v>-5.9</v>
      </c>
      <c r="H31" s="83">
        <v>-4.3</v>
      </c>
      <c r="I31" s="83">
        <v>-17.100000000000001</v>
      </c>
      <c r="J31" s="83" t="s">
        <v>58</v>
      </c>
      <c r="K31" s="83">
        <v>-1.6</v>
      </c>
      <c r="L31" s="83">
        <v>-1.4</v>
      </c>
      <c r="M31" s="83">
        <v>-2.4</v>
      </c>
    </row>
    <row r="32" spans="1:13" s="87" customFormat="1" ht="13.5" customHeight="1" x14ac:dyDescent="0.2">
      <c r="A32" s="88">
        <v>2017</v>
      </c>
      <c r="B32" s="82"/>
      <c r="C32" s="82" t="s">
        <v>58</v>
      </c>
      <c r="D32" s="83">
        <v>-5.7</v>
      </c>
      <c r="E32" s="83">
        <v>-5.8</v>
      </c>
      <c r="F32" s="83" t="s">
        <v>58</v>
      </c>
      <c r="G32" s="83">
        <v>-11.4</v>
      </c>
      <c r="H32" s="83">
        <v>-11.4</v>
      </c>
      <c r="I32" s="83">
        <v>-11.1</v>
      </c>
      <c r="J32" s="83" t="s">
        <v>58</v>
      </c>
      <c r="K32" s="83">
        <v>-2</v>
      </c>
      <c r="L32" s="83">
        <v>-1.7</v>
      </c>
      <c r="M32" s="83">
        <v>-5</v>
      </c>
    </row>
    <row r="33" spans="1:13" s="87" customFormat="1" ht="13.5" customHeight="1" x14ac:dyDescent="0.2">
      <c r="A33" s="88">
        <v>2018</v>
      </c>
      <c r="B33" s="82"/>
      <c r="C33" s="82"/>
      <c r="D33" s="83">
        <v>-1.2</v>
      </c>
      <c r="E33" s="83">
        <v>-1.3</v>
      </c>
      <c r="F33" s="83" t="s">
        <v>58</v>
      </c>
      <c r="G33" s="83">
        <v>-1.5</v>
      </c>
      <c r="H33" s="83">
        <v>-2.2000000000000002</v>
      </c>
      <c r="I33" s="83">
        <v>1.4</v>
      </c>
      <c r="J33" s="83" t="s">
        <v>58</v>
      </c>
      <c r="K33" s="83">
        <v>-1</v>
      </c>
      <c r="L33" s="83">
        <v>-1</v>
      </c>
      <c r="M33" s="83">
        <v>-0.4</v>
      </c>
    </row>
    <row r="34" spans="1:13" s="87" customFormat="1" ht="13.5" customHeight="1" x14ac:dyDescent="0.2">
      <c r="A34" s="95">
        <v>2019</v>
      </c>
      <c r="B34" s="84"/>
      <c r="C34" s="82" t="s">
        <v>18</v>
      </c>
      <c r="D34" s="85">
        <v>0.8</v>
      </c>
      <c r="E34" s="85">
        <v>0.8</v>
      </c>
      <c r="F34" s="85" t="s">
        <v>58</v>
      </c>
      <c r="G34" s="85">
        <v>1.6</v>
      </c>
      <c r="H34" s="85">
        <v>2.5</v>
      </c>
      <c r="I34" s="85">
        <v>-2.8</v>
      </c>
      <c r="J34" s="85" t="s">
        <v>58</v>
      </c>
      <c r="K34" s="85">
        <v>0.2</v>
      </c>
      <c r="L34" s="85">
        <v>0.3</v>
      </c>
      <c r="M34" s="85">
        <v>-0.1</v>
      </c>
    </row>
    <row r="35" spans="1:13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-4.3</v>
      </c>
      <c r="E35" s="81">
        <v>-4.2</v>
      </c>
      <c r="F35" s="81" t="s">
        <v>58</v>
      </c>
      <c r="G35" s="81">
        <v>-7.3</v>
      </c>
      <c r="H35" s="81">
        <v>-5.7</v>
      </c>
      <c r="I35" s="81">
        <v>-29.7</v>
      </c>
      <c r="J35" s="81" t="s">
        <v>58</v>
      </c>
      <c r="K35" s="81">
        <v>-2</v>
      </c>
      <c r="L35" s="81">
        <v>-1.6</v>
      </c>
      <c r="M35" s="81">
        <v>-3.7</v>
      </c>
    </row>
    <row r="36" spans="1:13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-4.8</v>
      </c>
      <c r="E36" s="83">
        <v>-5.2</v>
      </c>
      <c r="F36" s="83" t="s">
        <v>58</v>
      </c>
      <c r="G36" s="83">
        <v>-8.1</v>
      </c>
      <c r="H36" s="83">
        <v>-7.2</v>
      </c>
      <c r="I36" s="83">
        <v>-14</v>
      </c>
      <c r="J36" s="83" t="s">
        <v>58</v>
      </c>
      <c r="K36" s="83">
        <v>-2.4</v>
      </c>
      <c r="L36" s="83">
        <v>-2.7</v>
      </c>
      <c r="M36" s="83">
        <v>1.2</v>
      </c>
    </row>
    <row r="37" spans="1:13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-3.9</v>
      </c>
      <c r="E37" s="83">
        <v>-4</v>
      </c>
      <c r="F37" s="83" t="s">
        <v>58</v>
      </c>
      <c r="G37" s="83">
        <v>-6.6</v>
      </c>
      <c r="H37" s="83">
        <v>-4.0999999999999996</v>
      </c>
      <c r="I37" s="83">
        <v>-16.399999999999999</v>
      </c>
      <c r="J37" s="83" t="s">
        <v>58</v>
      </c>
      <c r="K37" s="83">
        <v>-1.8</v>
      </c>
      <c r="L37" s="83">
        <v>-1.7</v>
      </c>
      <c r="M37" s="83">
        <v>-2.5</v>
      </c>
    </row>
    <row r="38" spans="1:13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-0.9</v>
      </c>
      <c r="E38" s="83">
        <v>-0.7</v>
      </c>
      <c r="F38" s="83" t="s">
        <v>58</v>
      </c>
      <c r="G38" s="83">
        <v>-1.7</v>
      </c>
      <c r="H38" s="83">
        <v>-0.2</v>
      </c>
      <c r="I38" s="83">
        <v>-8.4</v>
      </c>
      <c r="J38" s="83" t="s">
        <v>58</v>
      </c>
      <c r="K38" s="83">
        <v>0</v>
      </c>
      <c r="L38" s="83">
        <v>0.3</v>
      </c>
      <c r="M38" s="83">
        <v>-4.5999999999999996</v>
      </c>
    </row>
    <row r="39" spans="1:13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-5.5</v>
      </c>
      <c r="E39" s="81">
        <v>-5.8</v>
      </c>
      <c r="F39" s="81" t="s">
        <v>58</v>
      </c>
      <c r="G39" s="81">
        <v>-11.5</v>
      </c>
      <c r="H39" s="81">
        <v>-10.4</v>
      </c>
      <c r="I39" s="81">
        <v>-15.9</v>
      </c>
      <c r="J39" s="81" t="s">
        <v>58</v>
      </c>
      <c r="K39" s="81">
        <v>-1.4</v>
      </c>
      <c r="L39" s="81">
        <v>-1.5</v>
      </c>
      <c r="M39" s="81">
        <v>-1.8</v>
      </c>
    </row>
    <row r="40" spans="1:13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-5.9</v>
      </c>
      <c r="E40" s="83">
        <v>-5.9</v>
      </c>
      <c r="F40" s="83" t="s">
        <v>58</v>
      </c>
      <c r="G40" s="83">
        <v>-11.8</v>
      </c>
      <c r="H40" s="83">
        <v>-11</v>
      </c>
      <c r="I40" s="83">
        <v>-15.1</v>
      </c>
      <c r="J40" s="83" t="s">
        <v>58</v>
      </c>
      <c r="K40" s="83">
        <v>-1.9</v>
      </c>
      <c r="L40" s="83">
        <v>-1.5</v>
      </c>
      <c r="M40" s="83">
        <v>-5.2</v>
      </c>
    </row>
    <row r="41" spans="1:13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-5.4</v>
      </c>
      <c r="E41" s="83">
        <v>-5.5</v>
      </c>
      <c r="F41" s="83" t="s">
        <v>58</v>
      </c>
      <c r="G41" s="83">
        <v>-10</v>
      </c>
      <c r="H41" s="83">
        <v>-10.8</v>
      </c>
      <c r="I41" s="83">
        <v>-6.9</v>
      </c>
      <c r="J41" s="83" t="s">
        <v>58</v>
      </c>
      <c r="K41" s="83">
        <v>-2.6</v>
      </c>
      <c r="L41" s="83">
        <v>-2.4</v>
      </c>
      <c r="M41" s="83">
        <v>-4.8</v>
      </c>
    </row>
    <row r="42" spans="1:13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-6</v>
      </c>
      <c r="E42" s="83">
        <v>-5.9</v>
      </c>
      <c r="F42" s="83" t="s">
        <v>58</v>
      </c>
      <c r="G42" s="83">
        <v>-12.2</v>
      </c>
      <c r="H42" s="83">
        <v>-13.5</v>
      </c>
      <c r="I42" s="83">
        <v>-6.4</v>
      </c>
      <c r="J42" s="83" t="s">
        <v>58</v>
      </c>
      <c r="K42" s="83">
        <v>-2.1</v>
      </c>
      <c r="L42" s="83">
        <v>-1.2</v>
      </c>
      <c r="M42" s="83">
        <v>-8.1</v>
      </c>
    </row>
    <row r="43" spans="1:13" s="87" customFormat="1" ht="13.5" customHeight="1" x14ac:dyDescent="0.2">
      <c r="A43" s="86">
        <v>2018</v>
      </c>
      <c r="B43" s="80" t="s">
        <v>46</v>
      </c>
      <c r="C43" s="80"/>
      <c r="D43" s="81">
        <v>-2.2999999999999998</v>
      </c>
      <c r="E43" s="81">
        <v>-2.4</v>
      </c>
      <c r="F43" s="81" t="s">
        <v>58</v>
      </c>
      <c r="G43" s="81">
        <v>-3.4</v>
      </c>
      <c r="H43" s="81">
        <v>-5</v>
      </c>
      <c r="I43" s="81">
        <v>3.7</v>
      </c>
      <c r="J43" s="81" t="s">
        <v>58</v>
      </c>
      <c r="K43" s="81">
        <v>-1.4</v>
      </c>
      <c r="L43" s="81">
        <v>-1.4</v>
      </c>
      <c r="M43" s="81">
        <v>-1.3</v>
      </c>
    </row>
    <row r="44" spans="1:13" s="87" customFormat="1" ht="13.5" customHeight="1" x14ac:dyDescent="0.2">
      <c r="A44" s="88" t="s">
        <v>58</v>
      </c>
      <c r="B44" s="82" t="s">
        <v>43</v>
      </c>
      <c r="C44" s="82"/>
      <c r="D44" s="83">
        <v>-0.6</v>
      </c>
      <c r="E44" s="83">
        <v>-0.7</v>
      </c>
      <c r="F44" s="83" t="s">
        <v>58</v>
      </c>
      <c r="G44" s="83">
        <v>-0.2</v>
      </c>
      <c r="H44" s="83">
        <v>-0.8</v>
      </c>
      <c r="I44" s="83">
        <v>2.2000000000000002</v>
      </c>
      <c r="J44" s="83" t="s">
        <v>58</v>
      </c>
      <c r="K44" s="83">
        <v>-0.9</v>
      </c>
      <c r="L44" s="83">
        <v>-0.9</v>
      </c>
      <c r="M44" s="83">
        <v>0</v>
      </c>
    </row>
    <row r="45" spans="1:13" s="87" customFormat="1" ht="13.5" customHeight="1" x14ac:dyDescent="0.2">
      <c r="A45" s="88" t="s">
        <v>58</v>
      </c>
      <c r="B45" s="82" t="s">
        <v>44</v>
      </c>
      <c r="C45" s="82"/>
      <c r="D45" s="83">
        <v>-1.1000000000000001</v>
      </c>
      <c r="E45" s="83">
        <v>-1.2</v>
      </c>
      <c r="F45" s="83" t="s">
        <v>58</v>
      </c>
      <c r="G45" s="83">
        <v>-2.7</v>
      </c>
      <c r="H45" s="83">
        <v>-2.6</v>
      </c>
      <c r="I45" s="83">
        <v>-3</v>
      </c>
      <c r="J45" s="83" t="s">
        <v>58</v>
      </c>
      <c r="K45" s="83">
        <v>-0.1</v>
      </c>
      <c r="L45" s="83">
        <v>0</v>
      </c>
      <c r="M45" s="83">
        <v>-0.2</v>
      </c>
    </row>
    <row r="46" spans="1:13" s="87" customFormat="1" ht="13.5" customHeight="1" x14ac:dyDescent="0.2">
      <c r="A46" s="88" t="s">
        <v>58</v>
      </c>
      <c r="B46" s="82" t="s">
        <v>45</v>
      </c>
      <c r="C46" s="82"/>
      <c r="D46" s="83">
        <v>-0.8</v>
      </c>
      <c r="E46" s="83">
        <v>-0.8</v>
      </c>
      <c r="F46" s="83" t="s">
        <v>58</v>
      </c>
      <c r="G46" s="83">
        <v>0.3</v>
      </c>
      <c r="H46" s="83">
        <v>-0.2</v>
      </c>
      <c r="I46" s="83">
        <v>2.8</v>
      </c>
      <c r="J46" s="83" t="s">
        <v>58</v>
      </c>
      <c r="K46" s="83">
        <v>-1.4</v>
      </c>
      <c r="L46" s="83">
        <v>-1.6</v>
      </c>
      <c r="M46" s="83">
        <v>-0.2</v>
      </c>
    </row>
    <row r="47" spans="1:13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-0.6</v>
      </c>
      <c r="E47" s="81">
        <v>-0.7</v>
      </c>
      <c r="F47" s="81" t="s">
        <v>58</v>
      </c>
      <c r="G47" s="81">
        <v>-0.7</v>
      </c>
      <c r="H47" s="81">
        <v>1.8</v>
      </c>
      <c r="I47" s="81">
        <v>-13.9</v>
      </c>
      <c r="J47" s="81" t="s">
        <v>58</v>
      </c>
      <c r="K47" s="81">
        <v>-0.7</v>
      </c>
      <c r="L47" s="81">
        <v>-0.7</v>
      </c>
      <c r="M47" s="81">
        <v>-0.1</v>
      </c>
    </row>
    <row r="48" spans="1:13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1.2</v>
      </c>
      <c r="E48" s="83">
        <v>1.4</v>
      </c>
      <c r="F48" s="83" t="s">
        <v>58</v>
      </c>
      <c r="G48" s="83">
        <v>2.1</v>
      </c>
      <c r="H48" s="83">
        <v>2.6</v>
      </c>
      <c r="I48" s="83">
        <v>-0.3</v>
      </c>
      <c r="J48" s="83" t="s">
        <v>58</v>
      </c>
      <c r="K48" s="83">
        <v>0.7</v>
      </c>
      <c r="L48" s="83">
        <v>0.8</v>
      </c>
      <c r="M48" s="83">
        <v>-0.2</v>
      </c>
    </row>
    <row r="49" spans="1:13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0.8</v>
      </c>
      <c r="E49" s="83">
        <v>0.9</v>
      </c>
      <c r="F49" s="83" t="s">
        <v>58</v>
      </c>
      <c r="G49" s="83">
        <v>2.5</v>
      </c>
      <c r="H49" s="83">
        <v>2.7</v>
      </c>
      <c r="I49" s="83">
        <v>2.2000000000000002</v>
      </c>
      <c r="J49" s="83" t="s">
        <v>58</v>
      </c>
      <c r="K49" s="83">
        <v>-0.3</v>
      </c>
      <c r="L49" s="83">
        <v>-0.4</v>
      </c>
      <c r="M49" s="83">
        <v>0</v>
      </c>
    </row>
    <row r="50" spans="1:13" s="87" customFormat="1" ht="13.5" customHeight="1" x14ac:dyDescent="0.2">
      <c r="A50" s="88"/>
      <c r="B50" s="82" t="s">
        <v>45</v>
      </c>
      <c r="C50" s="82" t="s">
        <v>18</v>
      </c>
      <c r="D50" s="83">
        <v>1.6</v>
      </c>
      <c r="E50" s="83">
        <v>1.7</v>
      </c>
      <c r="F50" s="83" t="s">
        <v>58</v>
      </c>
      <c r="G50" s="83">
        <v>2.6</v>
      </c>
      <c r="H50" s="83">
        <v>2.9</v>
      </c>
      <c r="I50" s="83">
        <v>0.8</v>
      </c>
      <c r="J50" s="83" t="s">
        <v>58</v>
      </c>
      <c r="K50" s="83">
        <v>1.1000000000000001</v>
      </c>
      <c r="L50" s="83">
        <v>1.3</v>
      </c>
      <c r="M50" s="83">
        <v>0.1</v>
      </c>
    </row>
    <row r="51" spans="1:13" s="87" customFormat="1" ht="13.5" customHeight="1" x14ac:dyDescent="0.2">
      <c r="A51" s="86">
        <v>2020</v>
      </c>
      <c r="B51" s="80" t="s">
        <v>46</v>
      </c>
      <c r="C51" s="80" t="s">
        <v>18</v>
      </c>
      <c r="D51" s="81">
        <v>68.599999999999994</v>
      </c>
      <c r="E51" s="81">
        <v>66.599999999999994</v>
      </c>
      <c r="F51" s="81" t="s">
        <v>58</v>
      </c>
      <c r="G51" s="81">
        <v>70.599999999999994</v>
      </c>
      <c r="H51" s="81">
        <v>61.4</v>
      </c>
      <c r="I51" s="81">
        <v>113</v>
      </c>
      <c r="J51" s="81" t="s">
        <v>58</v>
      </c>
      <c r="K51" s="81">
        <v>67.3</v>
      </c>
      <c r="L51" s="81">
        <v>63.6</v>
      </c>
      <c r="M51" s="81">
        <v>92.9</v>
      </c>
    </row>
    <row r="52" spans="1:13" s="87" customFormat="1" ht="13.5" customHeight="1" x14ac:dyDescent="0.2">
      <c r="A52" s="88"/>
      <c r="B52" s="82" t="s">
        <v>43</v>
      </c>
      <c r="C52" s="82" t="s">
        <v>18</v>
      </c>
      <c r="D52" s="83">
        <v>323.2</v>
      </c>
      <c r="E52" s="83">
        <v>315.89999999999998</v>
      </c>
      <c r="F52" s="83"/>
      <c r="G52" s="83">
        <v>317.8</v>
      </c>
      <c r="H52" s="83">
        <v>298.5</v>
      </c>
      <c r="I52" s="83">
        <v>400.5</v>
      </c>
      <c r="J52" s="83"/>
      <c r="K52" s="83">
        <v>326.59999999999997</v>
      </c>
      <c r="L52" s="83">
        <v>314</v>
      </c>
      <c r="M52" s="83">
        <v>414.8</v>
      </c>
    </row>
    <row r="53" spans="1:13" s="87" customFormat="1" ht="13.5" customHeight="1" x14ac:dyDescent="0.2">
      <c r="A53" s="95"/>
      <c r="B53" s="84" t="s">
        <v>44</v>
      </c>
      <c r="C53" s="84" t="s">
        <v>18</v>
      </c>
      <c r="D53" s="85">
        <v>80.899999999999991</v>
      </c>
      <c r="E53" s="85">
        <v>81.900000000000006</v>
      </c>
      <c r="F53" s="85"/>
      <c r="G53" s="85">
        <v>69.699999999999989</v>
      </c>
      <c r="H53" s="85">
        <v>73.199999999999989</v>
      </c>
      <c r="I53" s="85">
        <v>56.8</v>
      </c>
      <c r="J53" s="85"/>
      <c r="K53" s="85">
        <v>88</v>
      </c>
      <c r="L53" s="85">
        <v>90.8</v>
      </c>
      <c r="M53" s="85">
        <v>69.899999999999991</v>
      </c>
    </row>
    <row r="54" spans="1:13" s="89" customFormat="1" ht="13.5" customHeight="1" x14ac:dyDescent="0.2">
      <c r="A54" s="88" t="s">
        <v>385</v>
      </c>
      <c r="B54" s="96"/>
      <c r="C54" s="96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3" s="87" customFormat="1" ht="13.5" customHeight="1" x14ac:dyDescent="0.2">
      <c r="A55" s="88" t="s">
        <v>58</v>
      </c>
      <c r="B55" s="88"/>
      <c r="C55" s="88"/>
      <c r="D55" s="92"/>
      <c r="E55" s="92"/>
      <c r="F55" s="92"/>
      <c r="G55" s="92"/>
      <c r="H55" s="92"/>
      <c r="I55" s="92"/>
      <c r="J55" s="92"/>
      <c r="K55" s="92"/>
      <c r="L55" s="92"/>
      <c r="M55" s="92"/>
    </row>
    <row r="56" spans="1:13" s="23" customFormat="1" ht="14.1" customHeight="1" x14ac:dyDescent="0.2">
      <c r="B56" s="48"/>
    </row>
    <row r="57" spans="1:13" s="23" customFormat="1" ht="14.1" customHeight="1" x14ac:dyDescent="0.2">
      <c r="B57" s="48"/>
    </row>
    <row r="58" spans="1:13" s="23" customFormat="1" ht="14.1" customHeight="1" x14ac:dyDescent="0.2">
      <c r="B58" s="48"/>
    </row>
    <row r="59" spans="1:13" s="23" customFormat="1" ht="14.1" customHeight="1" x14ac:dyDescent="0.2">
      <c r="B59" s="48"/>
    </row>
    <row r="60" spans="1:13" s="23" customFormat="1" ht="14.1" customHeight="1" x14ac:dyDescent="0.2">
      <c r="B60" s="48"/>
    </row>
    <row r="61" spans="1:13" s="23" customFormat="1" ht="14.1" customHeight="1" x14ac:dyDescent="0.2">
      <c r="B61" s="48"/>
    </row>
    <row r="62" spans="1:13" s="23" customFormat="1" ht="14.1" customHeight="1" x14ac:dyDescent="0.2">
      <c r="B62" s="48"/>
    </row>
    <row r="63" spans="1:13" s="23" customFormat="1" ht="14.1" customHeight="1" x14ac:dyDescent="0.2">
      <c r="B63" s="48"/>
    </row>
    <row r="64" spans="1:13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</sheetData>
  <mergeCells count="7">
    <mergeCell ref="A30:M30"/>
    <mergeCell ref="C2:D2"/>
    <mergeCell ref="A3:B5"/>
    <mergeCell ref="D3:E3"/>
    <mergeCell ref="G3:I3"/>
    <mergeCell ref="K3:M3"/>
    <mergeCell ref="A6:M6"/>
  </mergeCells>
  <pageMargins left="0" right="0" top="0" bottom="0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N223"/>
  <sheetViews>
    <sheetView zoomScaleNormal="100" workbookViewId="0">
      <pane ySplit="5" topLeftCell="A15" activePane="bottomLeft" state="frozen"/>
      <selection activeCell="J35" sqref="J35"/>
      <selection pane="bottomLeft" activeCell="K5" sqref="K5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4" s="2" customFormat="1" x14ac:dyDescent="0.2">
      <c r="A1" s="1" t="s">
        <v>865</v>
      </c>
      <c r="B1" s="46"/>
      <c r="N1" s="197"/>
    </row>
    <row r="2" spans="1:14" s="2" customFormat="1" x14ac:dyDescent="0.2">
      <c r="A2" s="1"/>
      <c r="B2" s="46"/>
      <c r="C2" s="51"/>
      <c r="D2" s="3"/>
    </row>
    <row r="3" spans="1:14" s="12" customFormat="1" ht="24" customHeight="1" x14ac:dyDescent="0.2">
      <c r="A3" s="229" t="s">
        <v>42</v>
      </c>
      <c r="B3" s="229"/>
      <c r="C3" s="234" t="s">
        <v>20</v>
      </c>
      <c r="D3" s="234"/>
      <c r="E3" s="24"/>
      <c r="F3" s="234" t="s">
        <v>21</v>
      </c>
      <c r="G3" s="234"/>
      <c r="H3" s="24"/>
      <c r="I3" s="234" t="s">
        <v>22</v>
      </c>
      <c r="J3" s="234"/>
      <c r="K3" s="234"/>
    </row>
    <row r="4" spans="1:14" s="17" customFormat="1" ht="7.5" customHeight="1" x14ac:dyDescent="0.2">
      <c r="A4" s="231"/>
      <c r="B4" s="231"/>
      <c r="F4" s="6"/>
      <c r="G4" s="6"/>
      <c r="K4" s="6"/>
    </row>
    <row r="5" spans="1:14" s="11" customFormat="1" ht="78.75" customHeight="1" x14ac:dyDescent="0.2">
      <c r="A5" s="236"/>
      <c r="B5" s="236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4" s="14" customFormat="1" ht="14.1" customHeight="1" x14ac:dyDescent="0.2">
      <c r="A6" s="234" t="s">
        <v>53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spans="1:14" s="87" customFormat="1" ht="13.5" customHeight="1" x14ac:dyDescent="0.2">
      <c r="A7" s="86">
        <v>2010</v>
      </c>
      <c r="B7" s="97" t="s">
        <v>46</v>
      </c>
      <c r="C7" s="131">
        <v>0.6</v>
      </c>
      <c r="D7" s="131">
        <v>0.6</v>
      </c>
      <c r="E7" s="81" t="s">
        <v>58</v>
      </c>
      <c r="F7" s="131">
        <v>0.4</v>
      </c>
      <c r="G7" s="131">
        <v>0.4</v>
      </c>
      <c r="H7" s="81" t="s">
        <v>58</v>
      </c>
      <c r="I7" s="131">
        <v>0.7</v>
      </c>
      <c r="J7" s="131">
        <v>0.7</v>
      </c>
      <c r="K7" s="131">
        <v>1.1000000000000001</v>
      </c>
    </row>
    <row r="8" spans="1:14" s="87" customFormat="1" ht="13.5" customHeight="1" x14ac:dyDescent="0.2">
      <c r="A8" s="88" t="s">
        <v>58</v>
      </c>
      <c r="B8" s="98" t="s">
        <v>43</v>
      </c>
      <c r="C8" s="132">
        <v>0.6</v>
      </c>
      <c r="D8" s="132">
        <v>0.6</v>
      </c>
      <c r="E8" s="83" t="s">
        <v>58</v>
      </c>
      <c r="F8" s="132">
        <v>0.5</v>
      </c>
      <c r="G8" s="132">
        <v>0.5</v>
      </c>
      <c r="H8" s="83" t="s">
        <v>58</v>
      </c>
      <c r="I8" s="132">
        <v>0.8</v>
      </c>
      <c r="J8" s="132">
        <v>0.7</v>
      </c>
      <c r="K8" s="83">
        <v>1</v>
      </c>
    </row>
    <row r="9" spans="1:14" s="87" customFormat="1" ht="13.5" customHeight="1" x14ac:dyDescent="0.2">
      <c r="A9" s="88" t="s">
        <v>58</v>
      </c>
      <c r="B9" s="98" t="s">
        <v>44</v>
      </c>
      <c r="C9" s="132">
        <v>0.7</v>
      </c>
      <c r="D9" s="132">
        <v>0.7</v>
      </c>
      <c r="E9" s="83" t="s">
        <v>58</v>
      </c>
      <c r="F9" s="132">
        <v>0.5</v>
      </c>
      <c r="G9" s="132">
        <v>0.5</v>
      </c>
      <c r="H9" s="83" t="s">
        <v>58</v>
      </c>
      <c r="I9" s="132">
        <v>0.9</v>
      </c>
      <c r="J9" s="132">
        <v>0.8</v>
      </c>
      <c r="K9" s="132">
        <v>1.1000000000000001</v>
      </c>
    </row>
    <row r="10" spans="1:14" s="87" customFormat="1" ht="13.5" customHeight="1" x14ac:dyDescent="0.2">
      <c r="A10" s="88" t="s">
        <v>58</v>
      </c>
      <c r="B10" s="98" t="s">
        <v>45</v>
      </c>
      <c r="C10" s="132">
        <v>0.7</v>
      </c>
      <c r="D10" s="132">
        <v>0.7</v>
      </c>
      <c r="E10" s="83" t="s">
        <v>58</v>
      </c>
      <c r="F10" s="132">
        <v>0.5</v>
      </c>
      <c r="G10" s="132">
        <v>0.5</v>
      </c>
      <c r="H10" s="83" t="s">
        <v>58</v>
      </c>
      <c r="I10" s="132">
        <v>0.9</v>
      </c>
      <c r="J10" s="132">
        <v>0.8</v>
      </c>
      <c r="K10" s="132">
        <v>1.1000000000000001</v>
      </c>
    </row>
    <row r="11" spans="1:14" s="87" customFormat="1" ht="13.5" customHeight="1" x14ac:dyDescent="0.2">
      <c r="A11" s="86">
        <v>2011</v>
      </c>
      <c r="B11" s="97" t="s">
        <v>46</v>
      </c>
      <c r="C11" s="131">
        <v>0.8</v>
      </c>
      <c r="D11" s="131">
        <v>0.7</v>
      </c>
      <c r="E11" s="81" t="s">
        <v>58</v>
      </c>
      <c r="F11" s="131">
        <v>0.7</v>
      </c>
      <c r="G11" s="131">
        <v>0.6</v>
      </c>
      <c r="H11" s="81" t="s">
        <v>58</v>
      </c>
      <c r="I11" s="131">
        <v>0.8</v>
      </c>
      <c r="J11" s="131">
        <v>0.8</v>
      </c>
      <c r="K11" s="131">
        <v>1.1000000000000001</v>
      </c>
    </row>
    <row r="12" spans="1:14" s="87" customFormat="1" ht="13.5" customHeight="1" x14ac:dyDescent="0.2">
      <c r="A12" s="88" t="s">
        <v>58</v>
      </c>
      <c r="B12" s="98" t="s">
        <v>43</v>
      </c>
      <c r="C12" s="132">
        <v>0.8</v>
      </c>
      <c r="D12" s="132">
        <v>0.8</v>
      </c>
      <c r="E12" s="83" t="s">
        <v>58</v>
      </c>
      <c r="F12" s="132">
        <v>0.6</v>
      </c>
      <c r="G12" s="132">
        <v>0.6</v>
      </c>
      <c r="H12" s="83" t="s">
        <v>58</v>
      </c>
      <c r="I12" s="83">
        <v>1</v>
      </c>
      <c r="J12" s="83">
        <v>1</v>
      </c>
      <c r="K12" s="132">
        <v>1.1000000000000001</v>
      </c>
    </row>
    <row r="13" spans="1:14" s="87" customFormat="1" ht="13.5" customHeight="1" x14ac:dyDescent="0.2">
      <c r="A13" s="88" t="s">
        <v>58</v>
      </c>
      <c r="B13" s="98" t="s">
        <v>44</v>
      </c>
      <c r="C13" s="132">
        <v>0.7</v>
      </c>
      <c r="D13" s="132">
        <v>0.7</v>
      </c>
      <c r="E13" s="83" t="s">
        <v>58</v>
      </c>
      <c r="F13" s="132">
        <v>0.6</v>
      </c>
      <c r="G13" s="132">
        <v>0.6</v>
      </c>
      <c r="H13" s="83" t="s">
        <v>58</v>
      </c>
      <c r="I13" s="132">
        <v>0.9</v>
      </c>
      <c r="J13" s="132">
        <v>0.8</v>
      </c>
      <c r="K13" s="132">
        <v>0.9</v>
      </c>
    </row>
    <row r="14" spans="1:14" s="87" customFormat="1" ht="13.5" customHeight="1" x14ac:dyDescent="0.2">
      <c r="A14" s="88" t="s">
        <v>58</v>
      </c>
      <c r="B14" s="98" t="s">
        <v>45</v>
      </c>
      <c r="C14" s="132">
        <v>0.7</v>
      </c>
      <c r="D14" s="132">
        <v>0.7</v>
      </c>
      <c r="E14" s="83" t="s">
        <v>58</v>
      </c>
      <c r="F14" s="132">
        <v>0.5</v>
      </c>
      <c r="G14" s="132">
        <v>0.5</v>
      </c>
      <c r="H14" s="83" t="s">
        <v>58</v>
      </c>
      <c r="I14" s="132">
        <v>0.8</v>
      </c>
      <c r="J14" s="132">
        <v>0.8</v>
      </c>
      <c r="K14" s="132">
        <v>0.7</v>
      </c>
    </row>
    <row r="15" spans="1:14" s="87" customFormat="1" ht="13.5" customHeight="1" x14ac:dyDescent="0.2">
      <c r="A15" s="86">
        <v>2012</v>
      </c>
      <c r="B15" s="97" t="s">
        <v>46</v>
      </c>
      <c r="C15" s="131">
        <v>0.6</v>
      </c>
      <c r="D15" s="131">
        <v>0.6</v>
      </c>
      <c r="E15" s="81" t="s">
        <v>58</v>
      </c>
      <c r="F15" s="131">
        <v>0.5</v>
      </c>
      <c r="G15" s="131">
        <v>0.5</v>
      </c>
      <c r="H15" s="81" t="s">
        <v>58</v>
      </c>
      <c r="I15" s="131">
        <v>0.6</v>
      </c>
      <c r="J15" s="131">
        <v>0.7</v>
      </c>
      <c r="K15" s="131">
        <v>0.6</v>
      </c>
    </row>
    <row r="16" spans="1:14" s="87" customFormat="1" ht="13.5" customHeight="1" x14ac:dyDescent="0.2">
      <c r="A16" s="88" t="s">
        <v>58</v>
      </c>
      <c r="B16" s="98" t="s">
        <v>43</v>
      </c>
      <c r="C16" s="132">
        <v>0.5</v>
      </c>
      <c r="D16" s="132">
        <v>0.5</v>
      </c>
      <c r="E16" s="83" t="s">
        <v>58</v>
      </c>
      <c r="F16" s="132">
        <v>0.4</v>
      </c>
      <c r="G16" s="132">
        <v>0.4</v>
      </c>
      <c r="H16" s="83" t="s">
        <v>58</v>
      </c>
      <c r="I16" s="132">
        <v>0.5</v>
      </c>
      <c r="J16" s="132">
        <v>0.5</v>
      </c>
      <c r="K16" s="132">
        <v>0.5</v>
      </c>
    </row>
    <row r="17" spans="1:11" s="87" customFormat="1" ht="13.5" customHeight="1" x14ac:dyDescent="0.2">
      <c r="A17" s="88" t="s">
        <v>58</v>
      </c>
      <c r="B17" s="98" t="s">
        <v>44</v>
      </c>
      <c r="C17" s="132">
        <v>0.5</v>
      </c>
      <c r="D17" s="132">
        <v>0.5</v>
      </c>
      <c r="E17" s="83" t="s">
        <v>58</v>
      </c>
      <c r="F17" s="132">
        <v>0.4</v>
      </c>
      <c r="G17" s="132">
        <v>0.4</v>
      </c>
      <c r="H17" s="83" t="s">
        <v>58</v>
      </c>
      <c r="I17" s="132">
        <v>0.5</v>
      </c>
      <c r="J17" s="132">
        <v>0.6</v>
      </c>
      <c r="K17" s="132">
        <v>0.5</v>
      </c>
    </row>
    <row r="18" spans="1:11" s="87" customFormat="1" ht="13.5" customHeight="1" x14ac:dyDescent="0.2">
      <c r="A18" s="88" t="s">
        <v>58</v>
      </c>
      <c r="B18" s="98" t="s">
        <v>45</v>
      </c>
      <c r="C18" s="132">
        <v>0.4</v>
      </c>
      <c r="D18" s="132">
        <v>0.4</v>
      </c>
      <c r="E18" s="83" t="s">
        <v>58</v>
      </c>
      <c r="F18" s="132">
        <v>0.4</v>
      </c>
      <c r="G18" s="132">
        <v>0.4</v>
      </c>
      <c r="H18" s="83" t="s">
        <v>58</v>
      </c>
      <c r="I18" s="132">
        <v>0.5</v>
      </c>
      <c r="J18" s="132">
        <v>0.5</v>
      </c>
      <c r="K18" s="132">
        <v>0.5</v>
      </c>
    </row>
    <row r="19" spans="1:11" s="87" customFormat="1" ht="13.5" customHeight="1" x14ac:dyDescent="0.2">
      <c r="A19" s="86">
        <v>2013</v>
      </c>
      <c r="B19" s="97" t="s">
        <v>46</v>
      </c>
      <c r="C19" s="131">
        <v>0.4</v>
      </c>
      <c r="D19" s="131">
        <v>0.4</v>
      </c>
      <c r="E19" s="81" t="s">
        <v>58</v>
      </c>
      <c r="F19" s="131">
        <v>0.4</v>
      </c>
      <c r="G19" s="131">
        <v>0.4</v>
      </c>
      <c r="H19" s="81" t="s">
        <v>58</v>
      </c>
      <c r="I19" s="131">
        <v>0.5</v>
      </c>
      <c r="J19" s="131">
        <v>0.5</v>
      </c>
      <c r="K19" s="131">
        <v>0.5</v>
      </c>
    </row>
    <row r="20" spans="1:11" s="87" customFormat="1" ht="13.5" customHeight="1" x14ac:dyDescent="0.2">
      <c r="A20" s="88" t="s">
        <v>58</v>
      </c>
      <c r="B20" s="98" t="s">
        <v>43</v>
      </c>
      <c r="C20" s="132">
        <v>0.4</v>
      </c>
      <c r="D20" s="132">
        <v>0.4</v>
      </c>
      <c r="E20" s="83" t="s">
        <v>58</v>
      </c>
      <c r="F20" s="132">
        <v>0.4</v>
      </c>
      <c r="G20" s="132">
        <v>0.4</v>
      </c>
      <c r="H20" s="83" t="s">
        <v>58</v>
      </c>
      <c r="I20" s="132">
        <v>0.5</v>
      </c>
      <c r="J20" s="132">
        <v>0.4</v>
      </c>
      <c r="K20" s="132">
        <v>0.5</v>
      </c>
    </row>
    <row r="21" spans="1:11" s="87" customFormat="1" ht="13.5" customHeight="1" x14ac:dyDescent="0.2">
      <c r="A21" s="88" t="s">
        <v>58</v>
      </c>
      <c r="B21" s="98" t="s">
        <v>44</v>
      </c>
      <c r="C21" s="132">
        <v>0.4</v>
      </c>
      <c r="D21" s="132">
        <v>0.4</v>
      </c>
      <c r="E21" s="83" t="s">
        <v>58</v>
      </c>
      <c r="F21" s="132">
        <v>0.4</v>
      </c>
      <c r="G21" s="132">
        <v>0.4</v>
      </c>
      <c r="H21" s="83" t="s">
        <v>58</v>
      </c>
      <c r="I21" s="132">
        <v>0.4</v>
      </c>
      <c r="J21" s="132">
        <v>0.4</v>
      </c>
      <c r="K21" s="132">
        <v>0.5</v>
      </c>
    </row>
    <row r="22" spans="1:11" s="87" customFormat="1" ht="13.5" customHeight="1" x14ac:dyDescent="0.2">
      <c r="A22" s="88" t="s">
        <v>58</v>
      </c>
      <c r="B22" s="98" t="s">
        <v>45</v>
      </c>
      <c r="C22" s="132">
        <v>0.5</v>
      </c>
      <c r="D22" s="132">
        <v>0.5</v>
      </c>
      <c r="E22" s="83" t="s">
        <v>58</v>
      </c>
      <c r="F22" s="132">
        <v>0.5</v>
      </c>
      <c r="G22" s="132">
        <v>0.4</v>
      </c>
      <c r="H22" s="83" t="s">
        <v>58</v>
      </c>
      <c r="I22" s="132">
        <v>0.4</v>
      </c>
      <c r="J22" s="132">
        <v>0.5</v>
      </c>
      <c r="K22" s="132">
        <v>0.4</v>
      </c>
    </row>
    <row r="23" spans="1:11" s="87" customFormat="1" ht="13.5" customHeight="1" x14ac:dyDescent="0.2">
      <c r="A23" s="86">
        <v>2014</v>
      </c>
      <c r="B23" s="97" t="s">
        <v>46</v>
      </c>
      <c r="C23" s="131">
        <v>0.5</v>
      </c>
      <c r="D23" s="131">
        <v>0.5</v>
      </c>
      <c r="E23" s="81" t="s">
        <v>58</v>
      </c>
      <c r="F23" s="131">
        <v>0.5</v>
      </c>
      <c r="G23" s="131">
        <v>0.5</v>
      </c>
      <c r="H23" s="81" t="s">
        <v>58</v>
      </c>
      <c r="I23" s="131">
        <v>0.5</v>
      </c>
      <c r="J23" s="131">
        <v>0.5</v>
      </c>
      <c r="K23" s="131">
        <v>0.6</v>
      </c>
    </row>
    <row r="24" spans="1:11" s="87" customFormat="1" ht="13.5" customHeight="1" x14ac:dyDescent="0.2">
      <c r="A24" s="88" t="s">
        <v>58</v>
      </c>
      <c r="B24" s="98" t="s">
        <v>43</v>
      </c>
      <c r="C24" s="132">
        <v>0.5</v>
      </c>
      <c r="D24" s="132">
        <v>0.5</v>
      </c>
      <c r="E24" s="83" t="s">
        <v>58</v>
      </c>
      <c r="F24" s="132">
        <v>0.5</v>
      </c>
      <c r="G24" s="132">
        <v>0.4</v>
      </c>
      <c r="H24" s="83" t="s">
        <v>58</v>
      </c>
      <c r="I24" s="132">
        <v>0.6</v>
      </c>
      <c r="J24" s="132">
        <v>0.5</v>
      </c>
      <c r="K24" s="132">
        <v>0.6</v>
      </c>
    </row>
    <row r="25" spans="1:11" s="87" customFormat="1" ht="13.5" customHeight="1" x14ac:dyDescent="0.2">
      <c r="A25" s="88" t="s">
        <v>58</v>
      </c>
      <c r="B25" s="98" t="s">
        <v>44</v>
      </c>
      <c r="C25" s="132">
        <v>0.5</v>
      </c>
      <c r="D25" s="132">
        <v>0.5</v>
      </c>
      <c r="E25" s="83" t="s">
        <v>58</v>
      </c>
      <c r="F25" s="132">
        <v>0.5</v>
      </c>
      <c r="G25" s="132">
        <v>0.5</v>
      </c>
      <c r="H25" s="83" t="s">
        <v>58</v>
      </c>
      <c r="I25" s="132">
        <v>0.5</v>
      </c>
      <c r="J25" s="132">
        <v>0.5</v>
      </c>
      <c r="K25" s="132">
        <v>0.6</v>
      </c>
    </row>
    <row r="26" spans="1:11" s="87" customFormat="1" ht="13.5" customHeight="1" x14ac:dyDescent="0.2">
      <c r="A26" s="88" t="s">
        <v>58</v>
      </c>
      <c r="B26" s="98" t="s">
        <v>45</v>
      </c>
      <c r="C26" s="132">
        <v>0.6</v>
      </c>
      <c r="D26" s="132">
        <v>0.5</v>
      </c>
      <c r="E26" s="83" t="s">
        <v>58</v>
      </c>
      <c r="F26" s="132">
        <v>0.5</v>
      </c>
      <c r="G26" s="132">
        <v>0.5</v>
      </c>
      <c r="H26" s="83" t="s">
        <v>58</v>
      </c>
      <c r="I26" s="132">
        <v>0.5</v>
      </c>
      <c r="J26" s="132">
        <v>0.6</v>
      </c>
      <c r="K26" s="132">
        <v>0.6</v>
      </c>
    </row>
    <row r="27" spans="1:11" s="87" customFormat="1" ht="13.5" customHeight="1" x14ac:dyDescent="0.2">
      <c r="A27" s="86">
        <v>2015</v>
      </c>
      <c r="B27" s="97" t="s">
        <v>46</v>
      </c>
      <c r="C27" s="131">
        <v>0.6</v>
      </c>
      <c r="D27" s="131">
        <v>0.6</v>
      </c>
      <c r="E27" s="81" t="s">
        <v>58</v>
      </c>
      <c r="F27" s="131">
        <v>0.6</v>
      </c>
      <c r="G27" s="131">
        <v>0.6</v>
      </c>
      <c r="H27" s="81" t="s">
        <v>58</v>
      </c>
      <c r="I27" s="131">
        <v>0.6</v>
      </c>
      <c r="J27" s="131">
        <v>0.5</v>
      </c>
      <c r="K27" s="131">
        <v>0.6</v>
      </c>
    </row>
    <row r="28" spans="1:11" s="87" customFormat="1" ht="13.5" customHeight="1" x14ac:dyDescent="0.2">
      <c r="A28" s="88" t="s">
        <v>58</v>
      </c>
      <c r="B28" s="98" t="s">
        <v>43</v>
      </c>
      <c r="C28" s="132">
        <v>0.7</v>
      </c>
      <c r="D28" s="132">
        <v>0.7</v>
      </c>
      <c r="E28" s="83" t="s">
        <v>58</v>
      </c>
      <c r="F28" s="132">
        <v>0.7</v>
      </c>
      <c r="G28" s="132">
        <v>0.7</v>
      </c>
      <c r="H28" s="83" t="s">
        <v>58</v>
      </c>
      <c r="I28" s="132">
        <v>0.7</v>
      </c>
      <c r="J28" s="132">
        <v>0.7</v>
      </c>
      <c r="K28" s="132">
        <v>0.5</v>
      </c>
    </row>
    <row r="29" spans="1:11" s="87" customFormat="1" ht="13.5" customHeight="1" x14ac:dyDescent="0.2">
      <c r="A29" s="88" t="s">
        <v>58</v>
      </c>
      <c r="B29" s="98" t="s">
        <v>44</v>
      </c>
      <c r="C29" s="132">
        <v>0.6</v>
      </c>
      <c r="D29" s="132">
        <v>0.7</v>
      </c>
      <c r="E29" s="83" t="s">
        <v>58</v>
      </c>
      <c r="F29" s="132">
        <v>0.6</v>
      </c>
      <c r="G29" s="132">
        <v>0.6</v>
      </c>
      <c r="H29" s="83" t="s">
        <v>58</v>
      </c>
      <c r="I29" s="132">
        <v>0.7</v>
      </c>
      <c r="J29" s="132">
        <v>0.7</v>
      </c>
      <c r="K29" s="132">
        <v>0.5</v>
      </c>
    </row>
    <row r="30" spans="1:11" s="87" customFormat="1" ht="13.5" customHeight="1" x14ac:dyDescent="0.2">
      <c r="A30" s="88" t="s">
        <v>58</v>
      </c>
      <c r="B30" s="98" t="s">
        <v>45</v>
      </c>
      <c r="C30" s="132">
        <v>0.7</v>
      </c>
      <c r="D30" s="132">
        <v>0.7</v>
      </c>
      <c r="E30" s="83" t="s">
        <v>58</v>
      </c>
      <c r="F30" s="132">
        <v>0.6</v>
      </c>
      <c r="G30" s="132">
        <v>0.6</v>
      </c>
      <c r="H30" s="83" t="s">
        <v>58</v>
      </c>
      <c r="I30" s="132">
        <v>0.7</v>
      </c>
      <c r="J30" s="132">
        <v>0.8</v>
      </c>
      <c r="K30" s="132">
        <v>0.5</v>
      </c>
    </row>
    <row r="31" spans="1:11" s="87" customFormat="1" ht="13.5" customHeight="1" x14ac:dyDescent="0.2">
      <c r="A31" s="86">
        <v>2016</v>
      </c>
      <c r="B31" s="97" t="s">
        <v>46</v>
      </c>
      <c r="C31" s="131">
        <v>0.7</v>
      </c>
      <c r="D31" s="131">
        <v>0.7</v>
      </c>
      <c r="E31" s="81" t="s">
        <v>58</v>
      </c>
      <c r="F31" s="131">
        <v>0.6</v>
      </c>
      <c r="G31" s="131">
        <v>0.6</v>
      </c>
      <c r="H31" s="81" t="s">
        <v>58</v>
      </c>
      <c r="I31" s="131">
        <v>0.7</v>
      </c>
      <c r="J31" s="131">
        <v>0.7</v>
      </c>
      <c r="K31" s="131">
        <v>0.6</v>
      </c>
    </row>
    <row r="32" spans="1:11" s="87" customFormat="1" ht="13.5" customHeight="1" x14ac:dyDescent="0.2">
      <c r="A32" s="88" t="s">
        <v>58</v>
      </c>
      <c r="B32" s="98" t="s">
        <v>43</v>
      </c>
      <c r="C32" s="132">
        <v>0.7</v>
      </c>
      <c r="D32" s="132">
        <v>0.7</v>
      </c>
      <c r="E32" s="83" t="s">
        <v>58</v>
      </c>
      <c r="F32" s="132">
        <v>0.6</v>
      </c>
      <c r="G32" s="132">
        <v>0.7</v>
      </c>
      <c r="H32" s="83" t="s">
        <v>58</v>
      </c>
      <c r="I32" s="132">
        <v>0.7</v>
      </c>
      <c r="J32" s="132">
        <v>0.7</v>
      </c>
      <c r="K32" s="132">
        <v>0.7</v>
      </c>
    </row>
    <row r="33" spans="1:11" s="87" customFormat="1" ht="13.5" customHeight="1" x14ac:dyDescent="0.2">
      <c r="A33" s="88" t="s">
        <v>58</v>
      </c>
      <c r="B33" s="98" t="s">
        <v>44</v>
      </c>
      <c r="C33" s="132">
        <v>0.8</v>
      </c>
      <c r="D33" s="132">
        <v>0.7</v>
      </c>
      <c r="E33" s="83" t="s">
        <v>58</v>
      </c>
      <c r="F33" s="132">
        <v>0.7</v>
      </c>
      <c r="G33" s="132">
        <v>0.7</v>
      </c>
      <c r="H33" s="83" t="s">
        <v>58</v>
      </c>
      <c r="I33" s="132">
        <v>0.8</v>
      </c>
      <c r="J33" s="132">
        <v>0.8</v>
      </c>
      <c r="K33" s="132">
        <v>0.7</v>
      </c>
    </row>
    <row r="34" spans="1:11" s="87" customFormat="1" ht="13.5" customHeight="1" x14ac:dyDescent="0.2">
      <c r="A34" s="88" t="s">
        <v>58</v>
      </c>
      <c r="B34" s="98" t="s">
        <v>45</v>
      </c>
      <c r="C34" s="132">
        <v>0.8</v>
      </c>
      <c r="D34" s="132">
        <v>0.8</v>
      </c>
      <c r="E34" s="83" t="s">
        <v>58</v>
      </c>
      <c r="F34" s="132">
        <v>0.7</v>
      </c>
      <c r="G34" s="132">
        <v>0.6</v>
      </c>
      <c r="H34" s="83" t="s">
        <v>58</v>
      </c>
      <c r="I34" s="132">
        <v>0.8</v>
      </c>
      <c r="J34" s="132">
        <v>0.9</v>
      </c>
      <c r="K34" s="132">
        <v>0.8</v>
      </c>
    </row>
    <row r="35" spans="1:11" s="87" customFormat="1" ht="13.5" customHeight="1" x14ac:dyDescent="0.2">
      <c r="A35" s="86">
        <v>2017</v>
      </c>
      <c r="B35" s="97" t="s">
        <v>46</v>
      </c>
      <c r="C35" s="131">
        <v>0.9</v>
      </c>
      <c r="D35" s="131">
        <v>0.9</v>
      </c>
      <c r="E35" s="81" t="s">
        <v>58</v>
      </c>
      <c r="F35" s="131">
        <v>0.8</v>
      </c>
      <c r="G35" s="131">
        <v>0.8</v>
      </c>
      <c r="H35" s="81" t="s">
        <v>58</v>
      </c>
      <c r="I35" s="131">
        <v>1.1000000000000001</v>
      </c>
      <c r="J35" s="131">
        <v>1.1000000000000001</v>
      </c>
      <c r="K35" s="81">
        <v>1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1</v>
      </c>
      <c r="D36" s="132">
        <v>1</v>
      </c>
      <c r="E36" s="83" t="s">
        <v>58</v>
      </c>
      <c r="F36" s="132">
        <v>0.8</v>
      </c>
      <c r="G36" s="132">
        <v>0.9</v>
      </c>
      <c r="H36" s="83" t="s">
        <v>58</v>
      </c>
      <c r="I36" s="83">
        <v>1</v>
      </c>
      <c r="J36" s="83">
        <v>1</v>
      </c>
      <c r="K36" s="132">
        <v>1.1000000000000001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1</v>
      </c>
      <c r="D37" s="83">
        <v>1</v>
      </c>
      <c r="E37" s="83" t="s">
        <v>58</v>
      </c>
      <c r="F37" s="132">
        <v>0.9</v>
      </c>
      <c r="G37" s="132">
        <v>0.8</v>
      </c>
      <c r="H37" s="83" t="s">
        <v>58</v>
      </c>
      <c r="I37" s="132">
        <v>1.2</v>
      </c>
      <c r="J37" s="132">
        <v>1.1000000000000001</v>
      </c>
      <c r="K37" s="132">
        <v>1.4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1</v>
      </c>
      <c r="D38" s="83">
        <v>1</v>
      </c>
      <c r="E38" s="83" t="s">
        <v>58</v>
      </c>
      <c r="F38" s="132">
        <v>0.9</v>
      </c>
      <c r="G38" s="132">
        <v>0.9</v>
      </c>
      <c r="H38" s="83" t="s">
        <v>58</v>
      </c>
      <c r="I38" s="132">
        <v>1.1000000000000001</v>
      </c>
      <c r="J38" s="83">
        <v>1</v>
      </c>
      <c r="K38" s="132">
        <v>1.5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</v>
      </c>
      <c r="D39" s="81">
        <v>1</v>
      </c>
      <c r="E39" s="81" t="s">
        <v>58</v>
      </c>
      <c r="F39" s="81">
        <v>1</v>
      </c>
      <c r="G39" s="131">
        <v>0.9</v>
      </c>
      <c r="H39" s="81" t="s">
        <v>58</v>
      </c>
      <c r="I39" s="81">
        <v>1</v>
      </c>
      <c r="J39" s="131">
        <v>1.1000000000000001</v>
      </c>
      <c r="K39" s="131">
        <v>1.2</v>
      </c>
    </row>
    <row r="40" spans="1:11" s="87" customFormat="1" ht="13.5" customHeight="1" x14ac:dyDescent="0.2">
      <c r="A40" s="88" t="s">
        <v>58</v>
      </c>
      <c r="B40" s="98" t="s">
        <v>43</v>
      </c>
      <c r="C40" s="132">
        <v>1.1000000000000001</v>
      </c>
      <c r="D40" s="132">
        <v>1.1000000000000001</v>
      </c>
      <c r="E40" s="83" t="s">
        <v>58</v>
      </c>
      <c r="F40" s="83">
        <v>1</v>
      </c>
      <c r="G40" s="132">
        <v>0.9</v>
      </c>
      <c r="H40" s="83" t="s">
        <v>58</v>
      </c>
      <c r="I40" s="132">
        <v>1.1000000000000001</v>
      </c>
      <c r="J40" s="132">
        <v>1.2</v>
      </c>
      <c r="K40" s="132">
        <v>1.2</v>
      </c>
    </row>
    <row r="41" spans="1:11" s="87" customFormat="1" ht="13.5" customHeight="1" x14ac:dyDescent="0.2">
      <c r="A41" s="88" t="s">
        <v>58</v>
      </c>
      <c r="B41" s="98" t="s">
        <v>44</v>
      </c>
      <c r="C41" s="132">
        <v>1.1000000000000001</v>
      </c>
      <c r="D41" s="132">
        <v>1.1000000000000001</v>
      </c>
      <c r="E41" s="83" t="s">
        <v>58</v>
      </c>
      <c r="F41" s="83">
        <v>1</v>
      </c>
      <c r="G41" s="83">
        <v>0.9</v>
      </c>
      <c r="H41" s="83" t="s">
        <v>58</v>
      </c>
      <c r="I41" s="132">
        <v>1.2</v>
      </c>
      <c r="J41" s="132">
        <v>1.2</v>
      </c>
      <c r="K41" s="132">
        <v>1.1000000000000001</v>
      </c>
    </row>
    <row r="42" spans="1:11" s="87" customFormat="1" ht="13.5" customHeight="1" x14ac:dyDescent="0.2">
      <c r="A42" s="88" t="s">
        <v>58</v>
      </c>
      <c r="B42" s="98" t="s">
        <v>45</v>
      </c>
      <c r="C42" s="132">
        <v>1.2</v>
      </c>
      <c r="D42" s="132">
        <v>1.2</v>
      </c>
      <c r="E42" s="83" t="s">
        <v>58</v>
      </c>
      <c r="F42" s="132">
        <v>1.1000000000000001</v>
      </c>
      <c r="G42" s="132">
        <v>1</v>
      </c>
      <c r="H42" s="83" t="s">
        <v>58</v>
      </c>
      <c r="I42" s="132">
        <v>1.3</v>
      </c>
      <c r="J42" s="132">
        <v>1.2</v>
      </c>
      <c r="K42" s="132">
        <v>1.1000000000000001</v>
      </c>
    </row>
    <row r="43" spans="1:11" s="87" customFormat="1" ht="13.5" customHeight="1" x14ac:dyDescent="0.2">
      <c r="A43" s="86">
        <v>2019</v>
      </c>
      <c r="B43" s="97" t="s">
        <v>46</v>
      </c>
      <c r="C43" s="131">
        <v>1.2</v>
      </c>
      <c r="D43" s="131">
        <v>1.1000000000000001</v>
      </c>
      <c r="E43" s="81" t="s">
        <v>58</v>
      </c>
      <c r="F43" s="81">
        <v>1</v>
      </c>
      <c r="G43" s="131">
        <v>0.9</v>
      </c>
      <c r="H43" s="81" t="s">
        <v>58</v>
      </c>
      <c r="I43" s="131">
        <v>1.2</v>
      </c>
      <c r="J43" s="131">
        <v>1.2</v>
      </c>
      <c r="K43" s="131">
        <v>1.2</v>
      </c>
    </row>
    <row r="44" spans="1:11" s="87" customFormat="1" ht="13.5" customHeight="1" x14ac:dyDescent="0.2">
      <c r="A44" s="88" t="s">
        <v>58</v>
      </c>
      <c r="B44" s="98" t="s">
        <v>43</v>
      </c>
      <c r="C44" s="132">
        <v>1.2</v>
      </c>
      <c r="D44" s="132">
        <v>1.1000000000000001</v>
      </c>
      <c r="E44" s="83" t="s">
        <v>58</v>
      </c>
      <c r="F44" s="83">
        <v>1</v>
      </c>
      <c r="G44" s="132">
        <v>1</v>
      </c>
      <c r="H44" s="83" t="s">
        <v>58</v>
      </c>
      <c r="I44" s="132">
        <v>1.2</v>
      </c>
      <c r="J44" s="132">
        <v>1.3</v>
      </c>
      <c r="K44" s="132">
        <v>1.2</v>
      </c>
    </row>
    <row r="45" spans="1:11" s="87" customFormat="1" ht="13.5" customHeight="1" x14ac:dyDescent="0.2">
      <c r="A45" s="88" t="s">
        <v>58</v>
      </c>
      <c r="B45" s="98" t="s">
        <v>44</v>
      </c>
      <c r="C45" s="132">
        <v>1.1000000000000001</v>
      </c>
      <c r="D45" s="132">
        <v>1.1000000000000001</v>
      </c>
      <c r="E45" s="83" t="s">
        <v>58</v>
      </c>
      <c r="F45" s="83">
        <v>1</v>
      </c>
      <c r="G45" s="132">
        <v>0.9</v>
      </c>
      <c r="H45" s="83" t="s">
        <v>58</v>
      </c>
      <c r="I45" s="132">
        <v>1.2</v>
      </c>
      <c r="J45" s="132">
        <v>1.2</v>
      </c>
      <c r="K45" s="132">
        <v>1.1000000000000001</v>
      </c>
    </row>
    <row r="46" spans="1:11" s="87" customFormat="1" ht="13.5" customHeight="1" x14ac:dyDescent="0.2">
      <c r="A46" s="88" t="s">
        <v>58</v>
      </c>
      <c r="B46" s="98" t="s">
        <v>45</v>
      </c>
      <c r="C46" s="132">
        <v>1.1000000000000001</v>
      </c>
      <c r="D46" s="132">
        <v>1.2</v>
      </c>
      <c r="E46" s="83" t="s">
        <v>58</v>
      </c>
      <c r="F46" s="83">
        <v>1</v>
      </c>
      <c r="G46" s="132">
        <v>0.8</v>
      </c>
      <c r="H46" s="83" t="s">
        <v>58</v>
      </c>
      <c r="I46" s="132">
        <v>1.3</v>
      </c>
      <c r="J46" s="132">
        <v>1.2</v>
      </c>
      <c r="K46" s="132">
        <v>1.1000000000000001</v>
      </c>
    </row>
    <row r="47" spans="1:11" s="87" customFormat="1" ht="13.5" customHeight="1" x14ac:dyDescent="0.2">
      <c r="A47" s="86">
        <v>2020</v>
      </c>
      <c r="B47" s="97" t="s">
        <v>46</v>
      </c>
      <c r="C47" s="131">
        <v>0.6</v>
      </c>
      <c r="D47" s="131">
        <v>0.5</v>
      </c>
      <c r="E47" s="81" t="s">
        <v>58</v>
      </c>
      <c r="F47" s="131">
        <v>0.4</v>
      </c>
      <c r="G47" s="131">
        <v>0.4</v>
      </c>
      <c r="H47" s="81" t="s">
        <v>58</v>
      </c>
      <c r="I47" s="131">
        <v>0.7</v>
      </c>
      <c r="J47" s="131">
        <v>0.6</v>
      </c>
      <c r="K47" s="81">
        <v>1</v>
      </c>
    </row>
    <row r="48" spans="1:11" s="87" customFormat="1" ht="13.5" customHeight="1" x14ac:dyDescent="0.2">
      <c r="A48" s="88"/>
      <c r="B48" s="98" t="s">
        <v>43</v>
      </c>
      <c r="C48" s="132">
        <v>0.8</v>
      </c>
      <c r="D48" s="132">
        <v>0.7</v>
      </c>
      <c r="E48" s="83" t="s">
        <v>58</v>
      </c>
      <c r="F48" s="132">
        <v>0.6</v>
      </c>
      <c r="G48" s="132">
        <v>0.6</v>
      </c>
      <c r="H48" s="83" t="s">
        <v>58</v>
      </c>
      <c r="I48" s="132">
        <v>0.8</v>
      </c>
      <c r="J48" s="132">
        <v>0.8</v>
      </c>
      <c r="K48" s="83">
        <v>1.2</v>
      </c>
    </row>
    <row r="49" spans="1:11" s="87" customFormat="1" ht="13.5" customHeight="1" x14ac:dyDescent="0.2">
      <c r="A49" s="95"/>
      <c r="B49" s="82" t="s">
        <v>44</v>
      </c>
      <c r="C49" s="83">
        <v>1</v>
      </c>
      <c r="D49" s="198">
        <v>0.9</v>
      </c>
      <c r="E49" s="85" t="s">
        <v>58</v>
      </c>
      <c r="F49" s="198">
        <v>0.8</v>
      </c>
      <c r="G49" s="198">
        <v>0.7</v>
      </c>
      <c r="H49" s="85" t="s">
        <v>58</v>
      </c>
      <c r="I49" s="198">
        <v>1</v>
      </c>
      <c r="J49" s="198">
        <v>1</v>
      </c>
      <c r="K49" s="85">
        <v>1.1000000000000001</v>
      </c>
    </row>
    <row r="50" spans="1:11" s="89" customFormat="1" ht="13.5" customHeight="1" x14ac:dyDescent="0.2">
      <c r="A50" s="217" t="s">
        <v>529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</row>
    <row r="51" spans="1:11" s="87" customFormat="1" ht="13.5" customHeight="1" x14ac:dyDescent="0.2">
      <c r="A51" s="86">
        <v>2010</v>
      </c>
      <c r="B51" s="97" t="s">
        <v>46</v>
      </c>
      <c r="C51" s="81" t="s">
        <v>745</v>
      </c>
      <c r="D51" s="131">
        <v>0.1</v>
      </c>
      <c r="E51" s="81" t="s">
        <v>58</v>
      </c>
      <c r="F51" s="131">
        <v>0.1</v>
      </c>
      <c r="G51" s="131">
        <v>0.1</v>
      </c>
      <c r="H51" s="81" t="s">
        <v>58</v>
      </c>
      <c r="I51" s="81" t="s">
        <v>745</v>
      </c>
      <c r="J51" s="81">
        <v>0</v>
      </c>
      <c r="K51" s="81" t="s">
        <v>745</v>
      </c>
    </row>
    <row r="52" spans="1:11" s="87" customFormat="1" ht="13.5" customHeight="1" x14ac:dyDescent="0.2">
      <c r="A52" s="88" t="s">
        <v>58</v>
      </c>
      <c r="B52" s="98" t="s">
        <v>43</v>
      </c>
      <c r="C52" s="83">
        <v>0</v>
      </c>
      <c r="D52" s="83">
        <v>0</v>
      </c>
      <c r="E52" s="83" t="s">
        <v>58</v>
      </c>
      <c r="F52" s="132">
        <v>0.1</v>
      </c>
      <c r="G52" s="132">
        <v>0.1</v>
      </c>
      <c r="H52" s="83" t="s">
        <v>58</v>
      </c>
      <c r="I52" s="83">
        <v>0.1</v>
      </c>
      <c r="J52" s="83">
        <v>0</v>
      </c>
      <c r="K52" s="132">
        <v>-0.1</v>
      </c>
    </row>
    <row r="53" spans="1:11" s="87" customFormat="1" ht="13.5" customHeight="1" x14ac:dyDescent="0.2">
      <c r="A53" s="88" t="s">
        <v>58</v>
      </c>
      <c r="B53" s="98" t="s">
        <v>44</v>
      </c>
      <c r="C53" s="132">
        <v>0.1</v>
      </c>
      <c r="D53" s="132">
        <v>0.1</v>
      </c>
      <c r="E53" s="83" t="s">
        <v>58</v>
      </c>
      <c r="F53" s="83">
        <v>0</v>
      </c>
      <c r="G53" s="83">
        <v>0</v>
      </c>
      <c r="H53" s="83" t="s">
        <v>58</v>
      </c>
      <c r="I53" s="132">
        <v>0.1</v>
      </c>
      <c r="J53" s="132">
        <v>0.1</v>
      </c>
      <c r="K53" s="132">
        <v>0.1</v>
      </c>
    </row>
    <row r="54" spans="1:11" s="87" customFormat="1" ht="13.5" customHeight="1" x14ac:dyDescent="0.2">
      <c r="A54" s="88" t="s">
        <v>58</v>
      </c>
      <c r="B54" s="98" t="s">
        <v>45</v>
      </c>
      <c r="C54" s="83">
        <v>0</v>
      </c>
      <c r="D54" s="83">
        <v>0</v>
      </c>
      <c r="E54" s="83" t="s">
        <v>58</v>
      </c>
      <c r="F54" s="83">
        <v>0</v>
      </c>
      <c r="G54" s="83">
        <v>0</v>
      </c>
      <c r="H54" s="83" t="s">
        <v>58</v>
      </c>
      <c r="I54" s="83">
        <v>0</v>
      </c>
      <c r="J54" s="83">
        <v>0</v>
      </c>
      <c r="K54" s="83">
        <v>0</v>
      </c>
    </row>
    <row r="55" spans="1:11" s="87" customFormat="1" ht="13.5" customHeight="1" x14ac:dyDescent="0.2">
      <c r="A55" s="86">
        <v>2011</v>
      </c>
      <c r="B55" s="97" t="s">
        <v>46</v>
      </c>
      <c r="C55" s="131">
        <v>0.1</v>
      </c>
      <c r="D55" s="81">
        <v>0</v>
      </c>
      <c r="E55" s="81" t="s">
        <v>58</v>
      </c>
      <c r="F55" s="131">
        <v>0.2</v>
      </c>
      <c r="G55" s="131">
        <v>0.1</v>
      </c>
      <c r="H55" s="81" t="s">
        <v>58</v>
      </c>
      <c r="I55" s="131">
        <v>-0.1</v>
      </c>
      <c r="J55" s="81">
        <v>0</v>
      </c>
      <c r="K55" s="81">
        <v>0</v>
      </c>
    </row>
    <row r="56" spans="1:11" s="87" customFormat="1" ht="13.5" customHeight="1" x14ac:dyDescent="0.2">
      <c r="A56" s="88" t="s">
        <v>58</v>
      </c>
      <c r="B56" s="98" t="s">
        <v>43</v>
      </c>
      <c r="C56" s="83">
        <v>0</v>
      </c>
      <c r="D56" s="132">
        <v>0.1</v>
      </c>
      <c r="E56" s="83" t="s">
        <v>58</v>
      </c>
      <c r="F56" s="132">
        <v>-0.1</v>
      </c>
      <c r="G56" s="83">
        <v>0</v>
      </c>
      <c r="H56" s="83" t="s">
        <v>58</v>
      </c>
      <c r="I56" s="132">
        <v>0.2</v>
      </c>
      <c r="J56" s="132">
        <v>0.2</v>
      </c>
      <c r="K56" s="83">
        <v>0</v>
      </c>
    </row>
    <row r="57" spans="1:11" s="87" customFormat="1" ht="13.5" customHeight="1" x14ac:dyDescent="0.2">
      <c r="A57" s="88" t="s">
        <v>58</v>
      </c>
      <c r="B57" s="98" t="s">
        <v>44</v>
      </c>
      <c r="C57" s="132">
        <v>-0.1</v>
      </c>
      <c r="D57" s="132">
        <v>-0.1</v>
      </c>
      <c r="E57" s="83" t="s">
        <v>58</v>
      </c>
      <c r="F57" s="83">
        <v>0</v>
      </c>
      <c r="G57" s="83">
        <v>0</v>
      </c>
      <c r="H57" s="83" t="s">
        <v>58</v>
      </c>
      <c r="I57" s="132">
        <v>-0.1</v>
      </c>
      <c r="J57" s="132">
        <v>-0.2</v>
      </c>
      <c r="K57" s="132">
        <v>-0.2</v>
      </c>
    </row>
    <row r="58" spans="1:11" s="87" customFormat="1" ht="13.5" customHeight="1" x14ac:dyDescent="0.2">
      <c r="A58" s="88" t="s">
        <v>58</v>
      </c>
      <c r="B58" s="98" t="s">
        <v>45</v>
      </c>
      <c r="C58" s="83">
        <v>0</v>
      </c>
      <c r="D58" s="83">
        <v>0</v>
      </c>
      <c r="E58" s="83" t="s">
        <v>58</v>
      </c>
      <c r="F58" s="132">
        <v>-0.1</v>
      </c>
      <c r="G58" s="132">
        <v>-0.1</v>
      </c>
      <c r="H58" s="83" t="s">
        <v>58</v>
      </c>
      <c r="I58" s="132">
        <v>-0.1</v>
      </c>
      <c r="J58" s="83">
        <v>0</v>
      </c>
      <c r="K58" s="132">
        <v>-0.2</v>
      </c>
    </row>
    <row r="59" spans="1:11" s="87" customFormat="1" ht="13.5" customHeight="1" x14ac:dyDescent="0.2">
      <c r="A59" s="86">
        <v>2012</v>
      </c>
      <c r="B59" s="97" t="s">
        <v>46</v>
      </c>
      <c r="C59" s="131">
        <v>-0.1</v>
      </c>
      <c r="D59" s="131">
        <v>-0.1</v>
      </c>
      <c r="E59" s="81" t="s">
        <v>58</v>
      </c>
      <c r="F59" s="81">
        <v>0</v>
      </c>
      <c r="G59" s="81">
        <v>0</v>
      </c>
      <c r="H59" s="81" t="s">
        <v>58</v>
      </c>
      <c r="I59" s="131">
        <v>-0.2</v>
      </c>
      <c r="J59" s="131">
        <v>-0.1</v>
      </c>
      <c r="K59" s="131">
        <v>-0.1</v>
      </c>
    </row>
    <row r="60" spans="1:11" s="87" customFormat="1" ht="13.5" customHeight="1" x14ac:dyDescent="0.2">
      <c r="A60" s="88" t="s">
        <v>58</v>
      </c>
      <c r="B60" s="98" t="s">
        <v>43</v>
      </c>
      <c r="C60" s="132">
        <v>-0.1</v>
      </c>
      <c r="D60" s="132">
        <v>-0.1</v>
      </c>
      <c r="E60" s="83" t="s">
        <v>58</v>
      </c>
      <c r="F60" s="132">
        <v>-0.1</v>
      </c>
      <c r="G60" s="132">
        <v>-0.1</v>
      </c>
      <c r="H60" s="83" t="s">
        <v>58</v>
      </c>
      <c r="I60" s="132">
        <v>-0.1</v>
      </c>
      <c r="J60" s="132">
        <v>-0.2</v>
      </c>
      <c r="K60" s="132">
        <v>-0.1</v>
      </c>
    </row>
    <row r="61" spans="1:11" s="87" customFormat="1" ht="13.5" customHeight="1" x14ac:dyDescent="0.2">
      <c r="A61" s="88" t="s">
        <v>58</v>
      </c>
      <c r="B61" s="98" t="s">
        <v>44</v>
      </c>
      <c r="C61" s="83">
        <v>0</v>
      </c>
      <c r="D61" s="83">
        <v>0</v>
      </c>
      <c r="E61" s="83" t="s">
        <v>58</v>
      </c>
      <c r="F61" s="83">
        <v>0</v>
      </c>
      <c r="G61" s="83">
        <v>0</v>
      </c>
      <c r="H61" s="83" t="s">
        <v>58</v>
      </c>
      <c r="I61" s="83">
        <v>0</v>
      </c>
      <c r="J61" s="132">
        <v>0.1</v>
      </c>
      <c r="K61" s="83">
        <v>0</v>
      </c>
    </row>
    <row r="62" spans="1:11" s="87" customFormat="1" ht="13.5" customHeight="1" x14ac:dyDescent="0.2">
      <c r="A62" s="88" t="s">
        <v>58</v>
      </c>
      <c r="B62" s="98" t="s">
        <v>45</v>
      </c>
      <c r="C62" s="132">
        <v>-0.1</v>
      </c>
      <c r="D62" s="132">
        <v>-0.1</v>
      </c>
      <c r="E62" s="83" t="s">
        <v>58</v>
      </c>
      <c r="F62" s="83">
        <v>0</v>
      </c>
      <c r="G62" s="83">
        <v>0</v>
      </c>
      <c r="H62" s="83" t="s">
        <v>58</v>
      </c>
      <c r="I62" s="83">
        <v>0</v>
      </c>
      <c r="J62" s="132">
        <v>-0.1</v>
      </c>
      <c r="K62" s="83">
        <v>0</v>
      </c>
    </row>
    <row r="63" spans="1:11" s="87" customFormat="1" ht="13.5" customHeight="1" x14ac:dyDescent="0.2">
      <c r="A63" s="86">
        <v>2013</v>
      </c>
      <c r="B63" s="97" t="s">
        <v>46</v>
      </c>
      <c r="C63" s="81">
        <v>0</v>
      </c>
      <c r="D63" s="81">
        <v>0</v>
      </c>
      <c r="E63" s="81" t="s">
        <v>58</v>
      </c>
      <c r="F63" s="81">
        <v>0</v>
      </c>
      <c r="G63" s="81">
        <v>0</v>
      </c>
      <c r="H63" s="81" t="s">
        <v>58</v>
      </c>
      <c r="I63" s="81">
        <v>0</v>
      </c>
      <c r="J63" s="81">
        <v>0</v>
      </c>
      <c r="K63" s="81">
        <v>0</v>
      </c>
    </row>
    <row r="64" spans="1:11" s="87" customFormat="1" ht="13.5" customHeight="1" x14ac:dyDescent="0.2">
      <c r="A64" s="88" t="s">
        <v>58</v>
      </c>
      <c r="B64" s="98" t="s">
        <v>43</v>
      </c>
      <c r="C64" s="83">
        <v>0</v>
      </c>
      <c r="D64" s="83">
        <v>0</v>
      </c>
      <c r="E64" s="83" t="s">
        <v>58</v>
      </c>
      <c r="F64" s="83">
        <v>0</v>
      </c>
      <c r="G64" s="83">
        <v>0</v>
      </c>
      <c r="H64" s="83" t="s">
        <v>58</v>
      </c>
      <c r="I64" s="83">
        <v>0</v>
      </c>
      <c r="J64" s="132">
        <v>-0.1</v>
      </c>
      <c r="K64" s="83">
        <v>0</v>
      </c>
    </row>
    <row r="65" spans="1:11" s="87" customFormat="1" ht="13.5" customHeight="1" x14ac:dyDescent="0.2">
      <c r="A65" s="88" t="s">
        <v>58</v>
      </c>
      <c r="B65" s="98" t="s">
        <v>44</v>
      </c>
      <c r="C65" s="83">
        <v>0</v>
      </c>
      <c r="D65" s="83">
        <v>0</v>
      </c>
      <c r="E65" s="83" t="s">
        <v>58</v>
      </c>
      <c r="F65" s="83">
        <v>0</v>
      </c>
      <c r="G65" s="83">
        <v>0</v>
      </c>
      <c r="H65" s="83" t="s">
        <v>58</v>
      </c>
      <c r="I65" s="132">
        <v>-0.1</v>
      </c>
      <c r="J65" s="83">
        <v>0</v>
      </c>
      <c r="K65" s="83">
        <v>0</v>
      </c>
    </row>
    <row r="66" spans="1:11" s="87" customFormat="1" ht="13.5" customHeight="1" x14ac:dyDescent="0.2">
      <c r="A66" s="88" t="s">
        <v>58</v>
      </c>
      <c r="B66" s="98" t="s">
        <v>45</v>
      </c>
      <c r="C66" s="132">
        <v>0.1</v>
      </c>
      <c r="D66" s="132">
        <v>0.1</v>
      </c>
      <c r="E66" s="83" t="s">
        <v>58</v>
      </c>
      <c r="F66" s="132">
        <v>0.1</v>
      </c>
      <c r="G66" s="83">
        <v>0</v>
      </c>
      <c r="H66" s="83" t="s">
        <v>58</v>
      </c>
      <c r="I66" s="83">
        <v>0</v>
      </c>
      <c r="J66" s="132">
        <v>0.1</v>
      </c>
      <c r="K66" s="132">
        <v>-0.1</v>
      </c>
    </row>
    <row r="67" spans="1:11" s="87" customFormat="1" ht="13.5" customHeight="1" x14ac:dyDescent="0.2">
      <c r="A67" s="86">
        <v>2014</v>
      </c>
      <c r="B67" s="97" t="s">
        <v>46</v>
      </c>
      <c r="C67" s="81">
        <v>0</v>
      </c>
      <c r="D67" s="81">
        <v>0</v>
      </c>
      <c r="E67" s="81" t="s">
        <v>58</v>
      </c>
      <c r="F67" s="81">
        <v>0</v>
      </c>
      <c r="G67" s="131">
        <v>0.1</v>
      </c>
      <c r="H67" s="81" t="s">
        <v>58</v>
      </c>
      <c r="I67" s="131">
        <v>0.1</v>
      </c>
      <c r="J67" s="81">
        <v>0</v>
      </c>
      <c r="K67" s="131">
        <v>0.2</v>
      </c>
    </row>
    <row r="68" spans="1:11" s="87" customFormat="1" ht="13.5" customHeight="1" x14ac:dyDescent="0.2">
      <c r="A68" s="88" t="s">
        <v>58</v>
      </c>
      <c r="B68" s="98" t="s">
        <v>43</v>
      </c>
      <c r="C68" s="83">
        <v>0</v>
      </c>
      <c r="D68" s="83">
        <v>0</v>
      </c>
      <c r="E68" s="83" t="s">
        <v>58</v>
      </c>
      <c r="F68" s="83">
        <v>0</v>
      </c>
      <c r="G68" s="132">
        <v>-0.1</v>
      </c>
      <c r="H68" s="83" t="s">
        <v>58</v>
      </c>
      <c r="I68" s="132">
        <v>0.1</v>
      </c>
      <c r="J68" s="83">
        <v>0</v>
      </c>
      <c r="K68" s="83">
        <v>0</v>
      </c>
    </row>
    <row r="69" spans="1:11" s="87" customFormat="1" ht="13.5" customHeight="1" x14ac:dyDescent="0.2">
      <c r="A69" s="88" t="s">
        <v>58</v>
      </c>
      <c r="B69" s="98" t="s">
        <v>44</v>
      </c>
      <c r="C69" s="83">
        <v>0</v>
      </c>
      <c r="D69" s="83">
        <v>0</v>
      </c>
      <c r="E69" s="83" t="s">
        <v>58</v>
      </c>
      <c r="F69" s="83">
        <v>0</v>
      </c>
      <c r="G69" s="132">
        <v>0.1</v>
      </c>
      <c r="H69" s="83" t="s">
        <v>58</v>
      </c>
      <c r="I69" s="132">
        <v>-0.1</v>
      </c>
      <c r="J69" s="83">
        <v>0</v>
      </c>
      <c r="K69" s="83">
        <v>0</v>
      </c>
    </row>
    <row r="70" spans="1:11" s="87" customFormat="1" ht="13.5" customHeight="1" x14ac:dyDescent="0.2">
      <c r="A70" s="88" t="s">
        <v>58</v>
      </c>
      <c r="B70" s="98" t="s">
        <v>45</v>
      </c>
      <c r="C70" s="132">
        <v>0.1</v>
      </c>
      <c r="D70" s="83">
        <v>0</v>
      </c>
      <c r="E70" s="83" t="s">
        <v>58</v>
      </c>
      <c r="F70" s="83">
        <v>0</v>
      </c>
      <c r="G70" s="83">
        <v>0</v>
      </c>
      <c r="H70" s="83" t="s">
        <v>58</v>
      </c>
      <c r="I70" s="83">
        <v>0</v>
      </c>
      <c r="J70" s="132">
        <v>0.1</v>
      </c>
      <c r="K70" s="83">
        <v>0</v>
      </c>
    </row>
    <row r="71" spans="1:11" s="87" customFormat="1" ht="13.5" customHeight="1" x14ac:dyDescent="0.2">
      <c r="A71" s="86">
        <v>2015</v>
      </c>
      <c r="B71" s="97" t="s">
        <v>46</v>
      </c>
      <c r="C71" s="81">
        <v>0</v>
      </c>
      <c r="D71" s="131">
        <v>0.1</v>
      </c>
      <c r="E71" s="81" t="s">
        <v>58</v>
      </c>
      <c r="F71" s="131">
        <v>0.1</v>
      </c>
      <c r="G71" s="131">
        <v>0.1</v>
      </c>
      <c r="H71" s="81" t="s">
        <v>58</v>
      </c>
      <c r="I71" s="131">
        <v>0.1</v>
      </c>
      <c r="J71" s="131">
        <v>-0.1</v>
      </c>
      <c r="K71" s="81">
        <v>0</v>
      </c>
    </row>
    <row r="72" spans="1:11" s="87" customFormat="1" ht="13.5" customHeight="1" x14ac:dyDescent="0.2">
      <c r="A72" s="88" t="s">
        <v>58</v>
      </c>
      <c r="B72" s="98" t="s">
        <v>43</v>
      </c>
      <c r="C72" s="132">
        <v>0.1</v>
      </c>
      <c r="D72" s="132">
        <v>0.1</v>
      </c>
      <c r="E72" s="83" t="s">
        <v>58</v>
      </c>
      <c r="F72" s="132">
        <v>0.1</v>
      </c>
      <c r="G72" s="132">
        <v>0.1</v>
      </c>
      <c r="H72" s="83" t="s">
        <v>58</v>
      </c>
      <c r="I72" s="132">
        <v>0.1</v>
      </c>
      <c r="J72" s="132">
        <v>0.2</v>
      </c>
      <c r="K72" s="132">
        <v>-0.1</v>
      </c>
    </row>
    <row r="73" spans="1:11" s="87" customFormat="1" ht="13.5" customHeight="1" x14ac:dyDescent="0.2">
      <c r="A73" s="88" t="s">
        <v>58</v>
      </c>
      <c r="B73" s="98" t="s">
        <v>44</v>
      </c>
      <c r="C73" s="132">
        <v>-0.1</v>
      </c>
      <c r="D73" s="83">
        <v>0</v>
      </c>
      <c r="E73" s="83" t="s">
        <v>58</v>
      </c>
      <c r="F73" s="132">
        <v>-0.1</v>
      </c>
      <c r="G73" s="132">
        <v>-0.1</v>
      </c>
      <c r="H73" s="83" t="s">
        <v>58</v>
      </c>
      <c r="I73" s="83">
        <v>0</v>
      </c>
      <c r="J73" s="83">
        <v>0</v>
      </c>
      <c r="K73" s="83">
        <v>0</v>
      </c>
    </row>
    <row r="74" spans="1:11" s="87" customFormat="1" ht="13.5" customHeight="1" x14ac:dyDescent="0.2">
      <c r="A74" s="88" t="s">
        <v>58</v>
      </c>
      <c r="B74" s="98" t="s">
        <v>45</v>
      </c>
      <c r="C74" s="132">
        <v>0.1</v>
      </c>
      <c r="D74" s="83">
        <v>0</v>
      </c>
      <c r="E74" s="83" t="s">
        <v>58</v>
      </c>
      <c r="F74" s="83">
        <v>0</v>
      </c>
      <c r="G74" s="83">
        <v>0</v>
      </c>
      <c r="H74" s="83" t="s">
        <v>58</v>
      </c>
      <c r="I74" s="83">
        <v>0</v>
      </c>
      <c r="J74" s="132">
        <v>0.1</v>
      </c>
      <c r="K74" s="83">
        <v>0</v>
      </c>
    </row>
    <row r="75" spans="1:11" s="87" customFormat="1" ht="13.5" customHeight="1" x14ac:dyDescent="0.2">
      <c r="A75" s="86">
        <v>2016</v>
      </c>
      <c r="B75" s="97" t="s">
        <v>46</v>
      </c>
      <c r="C75" s="81">
        <v>0</v>
      </c>
      <c r="D75" s="81">
        <v>0</v>
      </c>
      <c r="E75" s="81" t="s">
        <v>58</v>
      </c>
      <c r="F75" s="81">
        <v>0</v>
      </c>
      <c r="G75" s="81">
        <v>0</v>
      </c>
      <c r="H75" s="81" t="s">
        <v>58</v>
      </c>
      <c r="I75" s="81">
        <v>0</v>
      </c>
      <c r="J75" s="131">
        <v>-0.1</v>
      </c>
      <c r="K75" s="131">
        <v>0.1</v>
      </c>
    </row>
    <row r="76" spans="1:11" s="87" customFormat="1" ht="13.5" customHeight="1" x14ac:dyDescent="0.2">
      <c r="A76" s="88" t="s">
        <v>58</v>
      </c>
      <c r="B76" s="98" t="s">
        <v>43</v>
      </c>
      <c r="C76" s="83">
        <v>0</v>
      </c>
      <c r="D76" s="83">
        <v>0</v>
      </c>
      <c r="E76" s="83" t="s">
        <v>58</v>
      </c>
      <c r="F76" s="83">
        <v>0</v>
      </c>
      <c r="G76" s="132">
        <v>0.1</v>
      </c>
      <c r="H76" s="83" t="s">
        <v>58</v>
      </c>
      <c r="I76" s="83">
        <v>0</v>
      </c>
      <c r="J76" s="83">
        <v>0</v>
      </c>
      <c r="K76" s="132">
        <v>0.1</v>
      </c>
    </row>
    <row r="77" spans="1:11" s="87" customFormat="1" ht="13.5" customHeight="1" x14ac:dyDescent="0.2">
      <c r="A77" s="88" t="s">
        <v>58</v>
      </c>
      <c r="B77" s="98" t="s">
        <v>44</v>
      </c>
      <c r="C77" s="132">
        <v>0.1</v>
      </c>
      <c r="D77" s="83">
        <v>0</v>
      </c>
      <c r="E77" s="83" t="s">
        <v>58</v>
      </c>
      <c r="F77" s="132">
        <v>0.1</v>
      </c>
      <c r="G77" s="83">
        <v>0</v>
      </c>
      <c r="H77" s="83" t="s">
        <v>58</v>
      </c>
      <c r="I77" s="132">
        <v>0.1</v>
      </c>
      <c r="J77" s="132">
        <v>0.1</v>
      </c>
      <c r="K77" s="83">
        <v>0</v>
      </c>
    </row>
    <row r="78" spans="1:11" s="87" customFormat="1" ht="13.5" customHeight="1" x14ac:dyDescent="0.2">
      <c r="A78" s="88" t="s">
        <v>58</v>
      </c>
      <c r="B78" s="98" t="s">
        <v>45</v>
      </c>
      <c r="C78" s="83">
        <v>0</v>
      </c>
      <c r="D78" s="132">
        <v>0.1</v>
      </c>
      <c r="E78" s="83" t="s">
        <v>58</v>
      </c>
      <c r="F78" s="83">
        <v>0</v>
      </c>
      <c r="G78" s="83">
        <v>-0.1</v>
      </c>
      <c r="H78" s="83" t="s">
        <v>58</v>
      </c>
      <c r="I78" s="83">
        <v>0</v>
      </c>
      <c r="J78" s="132">
        <v>0.1</v>
      </c>
      <c r="K78" s="132">
        <v>0.1</v>
      </c>
    </row>
    <row r="79" spans="1:11" s="87" customFormat="1" ht="13.5" customHeight="1" x14ac:dyDescent="0.2">
      <c r="A79" s="86">
        <v>2017</v>
      </c>
      <c r="B79" s="97" t="s">
        <v>46</v>
      </c>
      <c r="C79" s="131">
        <v>0.1</v>
      </c>
      <c r="D79" s="131">
        <v>0.1</v>
      </c>
      <c r="E79" s="81" t="s">
        <v>58</v>
      </c>
      <c r="F79" s="131">
        <v>0.1</v>
      </c>
      <c r="G79" s="131">
        <v>0.2</v>
      </c>
      <c r="H79" s="81" t="s">
        <v>58</v>
      </c>
      <c r="I79" s="131">
        <v>0.3</v>
      </c>
      <c r="J79" s="131">
        <v>0.2</v>
      </c>
      <c r="K79" s="131">
        <v>0.2</v>
      </c>
    </row>
    <row r="80" spans="1:11" s="87" customFormat="1" ht="13.5" customHeight="1" x14ac:dyDescent="0.2">
      <c r="A80" s="88" t="s">
        <v>58</v>
      </c>
      <c r="B80" s="98" t="s">
        <v>43</v>
      </c>
      <c r="C80" s="132">
        <v>0.1</v>
      </c>
      <c r="D80" s="83">
        <v>0.1</v>
      </c>
      <c r="E80" s="83" t="s">
        <v>58</v>
      </c>
      <c r="F80" s="83">
        <v>0</v>
      </c>
      <c r="G80" s="83">
        <v>0.1</v>
      </c>
      <c r="H80" s="83" t="s">
        <v>58</v>
      </c>
      <c r="I80" s="132">
        <v>-0.1</v>
      </c>
      <c r="J80" s="132">
        <v>-0.1</v>
      </c>
      <c r="K80" s="132">
        <v>0.1</v>
      </c>
    </row>
    <row r="81" spans="1:11" s="87" customFormat="1" ht="13.5" customHeight="1" x14ac:dyDescent="0.2">
      <c r="A81" s="88" t="s">
        <v>58</v>
      </c>
      <c r="B81" s="98" t="s">
        <v>44</v>
      </c>
      <c r="C81" s="83">
        <v>0</v>
      </c>
      <c r="D81" s="132">
        <v>0</v>
      </c>
      <c r="E81" s="83" t="s">
        <v>58</v>
      </c>
      <c r="F81" s="132">
        <v>0.1</v>
      </c>
      <c r="G81" s="83">
        <v>-0.1</v>
      </c>
      <c r="H81" s="83" t="s">
        <v>58</v>
      </c>
      <c r="I81" s="132">
        <v>0.2</v>
      </c>
      <c r="J81" s="132">
        <v>0.1</v>
      </c>
      <c r="K81" s="132">
        <v>0.3</v>
      </c>
    </row>
    <row r="82" spans="1:11" s="87" customFormat="1" ht="13.5" customHeight="1" x14ac:dyDescent="0.2">
      <c r="A82" s="88" t="s">
        <v>58</v>
      </c>
      <c r="B82" s="98" t="s">
        <v>45</v>
      </c>
      <c r="C82" s="83">
        <v>0</v>
      </c>
      <c r="D82" s="83">
        <v>0</v>
      </c>
      <c r="E82" s="83" t="s">
        <v>58</v>
      </c>
      <c r="F82" s="83">
        <v>0</v>
      </c>
      <c r="G82" s="132">
        <v>0.1</v>
      </c>
      <c r="H82" s="83" t="s">
        <v>58</v>
      </c>
      <c r="I82" s="132">
        <v>-0.1</v>
      </c>
      <c r="J82" s="132">
        <v>-0.1</v>
      </c>
      <c r="K82" s="132">
        <v>0.1</v>
      </c>
    </row>
    <row r="83" spans="1:11" s="87" customFormat="1" ht="13.5" customHeight="1" x14ac:dyDescent="0.2">
      <c r="A83" s="86">
        <v>2018</v>
      </c>
      <c r="B83" s="97" t="s">
        <v>46</v>
      </c>
      <c r="C83" s="81">
        <v>0</v>
      </c>
      <c r="D83" s="81">
        <v>0</v>
      </c>
      <c r="E83" s="81" t="s">
        <v>58</v>
      </c>
      <c r="F83" s="131">
        <v>0.1</v>
      </c>
      <c r="G83" s="81">
        <v>0</v>
      </c>
      <c r="H83" s="81" t="s">
        <v>58</v>
      </c>
      <c r="I83" s="131">
        <v>-0.1</v>
      </c>
      <c r="J83" s="131">
        <v>0.1</v>
      </c>
      <c r="K83" s="131">
        <v>-0.3</v>
      </c>
    </row>
    <row r="84" spans="1:11" s="87" customFormat="1" ht="13.5" customHeight="1" x14ac:dyDescent="0.2">
      <c r="A84" s="88" t="s">
        <v>58</v>
      </c>
      <c r="B84" s="98" t="s">
        <v>43</v>
      </c>
      <c r="C84" s="132">
        <v>0.1</v>
      </c>
      <c r="D84" s="132">
        <v>0.1</v>
      </c>
      <c r="E84" s="83" t="s">
        <v>58</v>
      </c>
      <c r="F84" s="83">
        <v>0</v>
      </c>
      <c r="G84" s="83">
        <v>0</v>
      </c>
      <c r="H84" s="83" t="s">
        <v>58</v>
      </c>
      <c r="I84" s="132">
        <v>0.1</v>
      </c>
      <c r="J84" s="83">
        <v>0.1</v>
      </c>
      <c r="K84" s="83">
        <v>0</v>
      </c>
    </row>
    <row r="85" spans="1:11" s="87" customFormat="1" ht="13.5" customHeight="1" x14ac:dyDescent="0.2">
      <c r="A85" s="88" t="s">
        <v>58</v>
      </c>
      <c r="B85" s="98" t="s">
        <v>44</v>
      </c>
      <c r="C85" s="83">
        <v>0</v>
      </c>
      <c r="D85" s="83">
        <v>0</v>
      </c>
      <c r="E85" s="83" t="s">
        <v>58</v>
      </c>
      <c r="F85" s="83">
        <v>0</v>
      </c>
      <c r="G85" s="132">
        <v>0</v>
      </c>
      <c r="H85" s="83" t="s">
        <v>58</v>
      </c>
      <c r="I85" s="132">
        <v>0.1</v>
      </c>
      <c r="J85" s="132">
        <v>0</v>
      </c>
      <c r="K85" s="132">
        <v>-0.1</v>
      </c>
    </row>
    <row r="86" spans="1:11" s="87" customFormat="1" ht="13.5" customHeight="1" x14ac:dyDescent="0.2">
      <c r="A86" s="88" t="s">
        <v>58</v>
      </c>
      <c r="B86" s="98" t="s">
        <v>45</v>
      </c>
      <c r="C86" s="132">
        <v>0.1</v>
      </c>
      <c r="D86" s="132">
        <v>0.1</v>
      </c>
      <c r="E86" s="83" t="s">
        <v>58</v>
      </c>
      <c r="F86" s="132">
        <v>0.1</v>
      </c>
      <c r="G86" s="132">
        <v>0.1</v>
      </c>
      <c r="H86" s="83" t="s">
        <v>58</v>
      </c>
      <c r="I86" s="132">
        <v>0.1</v>
      </c>
      <c r="J86" s="83">
        <v>0</v>
      </c>
      <c r="K86" s="83">
        <v>0</v>
      </c>
    </row>
    <row r="87" spans="1:11" s="87" customFormat="1" ht="13.5" customHeight="1" x14ac:dyDescent="0.2">
      <c r="A87" s="86">
        <v>2019</v>
      </c>
      <c r="B87" s="97" t="s">
        <v>46</v>
      </c>
      <c r="C87" s="81">
        <v>0</v>
      </c>
      <c r="D87" s="131">
        <v>-0.1</v>
      </c>
      <c r="E87" s="81" t="s">
        <v>58</v>
      </c>
      <c r="F87" s="131">
        <v>-0.1</v>
      </c>
      <c r="G87" s="131">
        <v>-0.1</v>
      </c>
      <c r="H87" s="81" t="s">
        <v>58</v>
      </c>
      <c r="I87" s="131">
        <v>-0.1</v>
      </c>
      <c r="J87" s="81">
        <v>0</v>
      </c>
      <c r="K87" s="131">
        <v>0.1</v>
      </c>
    </row>
    <row r="88" spans="1:11" s="87" customFormat="1" ht="13.5" customHeight="1" x14ac:dyDescent="0.2">
      <c r="A88" s="88" t="s">
        <v>58</v>
      </c>
      <c r="B88" s="98" t="s">
        <v>43</v>
      </c>
      <c r="C88" s="83">
        <v>0</v>
      </c>
      <c r="D88" s="83">
        <v>0</v>
      </c>
      <c r="E88" s="83" t="s">
        <v>58</v>
      </c>
      <c r="F88" s="83">
        <v>0</v>
      </c>
      <c r="G88" s="83">
        <v>0.1</v>
      </c>
      <c r="H88" s="83" t="s">
        <v>58</v>
      </c>
      <c r="I88" s="83">
        <v>0</v>
      </c>
      <c r="J88" s="132">
        <v>0.1</v>
      </c>
      <c r="K88" s="83">
        <v>0</v>
      </c>
    </row>
    <row r="89" spans="1:11" s="87" customFormat="1" ht="13.5" customHeight="1" x14ac:dyDescent="0.2">
      <c r="A89" s="88" t="s">
        <v>58</v>
      </c>
      <c r="B89" s="98" t="s">
        <v>44</v>
      </c>
      <c r="C89" s="132">
        <v>-0.1</v>
      </c>
      <c r="D89" s="83">
        <v>0</v>
      </c>
      <c r="E89" s="83" t="s">
        <v>58</v>
      </c>
      <c r="F89" s="83">
        <v>0</v>
      </c>
      <c r="G89" s="83">
        <v>-0.1</v>
      </c>
      <c r="H89" s="83" t="s">
        <v>58</v>
      </c>
      <c r="I89" s="83">
        <v>0</v>
      </c>
      <c r="J89" s="132">
        <v>-0.1</v>
      </c>
      <c r="K89" s="132">
        <v>-0.1</v>
      </c>
    </row>
    <row r="90" spans="1:11" s="87" customFormat="1" ht="13.5" customHeight="1" x14ac:dyDescent="0.2">
      <c r="A90" s="88" t="s">
        <v>58</v>
      </c>
      <c r="B90" s="98" t="s">
        <v>45</v>
      </c>
      <c r="C90" s="83">
        <v>0</v>
      </c>
      <c r="D90" s="132">
        <v>0.1</v>
      </c>
      <c r="E90" s="83" t="s">
        <v>58</v>
      </c>
      <c r="F90" s="83">
        <v>0</v>
      </c>
      <c r="G90" s="83">
        <v>-0.1</v>
      </c>
      <c r="H90" s="83" t="s">
        <v>58</v>
      </c>
      <c r="I90" s="132">
        <v>0.1</v>
      </c>
      <c r="J90" s="83">
        <v>0</v>
      </c>
      <c r="K90" s="83">
        <v>0</v>
      </c>
    </row>
    <row r="91" spans="1:11" s="87" customFormat="1" ht="13.5" customHeight="1" x14ac:dyDescent="0.2">
      <c r="A91" s="86">
        <v>2020</v>
      </c>
      <c r="B91" s="97" t="s">
        <v>46</v>
      </c>
      <c r="C91" s="131">
        <v>-0.5</v>
      </c>
      <c r="D91" s="131">
        <v>-0.7</v>
      </c>
      <c r="E91" s="81" t="s">
        <v>58</v>
      </c>
      <c r="F91" s="131">
        <v>-0.6</v>
      </c>
      <c r="G91" s="131">
        <v>-0.4</v>
      </c>
      <c r="H91" s="81" t="s">
        <v>58</v>
      </c>
      <c r="I91" s="131">
        <v>-0.6</v>
      </c>
      <c r="J91" s="131">
        <v>-0.6</v>
      </c>
      <c r="K91" s="131">
        <v>-0.1</v>
      </c>
    </row>
    <row r="92" spans="1:11" s="87" customFormat="1" ht="13.5" customHeight="1" x14ac:dyDescent="0.2">
      <c r="A92" s="88"/>
      <c r="B92" s="98" t="s">
        <v>43</v>
      </c>
      <c r="C92" s="132">
        <v>0.2</v>
      </c>
      <c r="D92" s="132">
        <v>0.2</v>
      </c>
      <c r="E92" s="83" t="s">
        <v>58</v>
      </c>
      <c r="F92" s="132">
        <v>0.2</v>
      </c>
      <c r="G92" s="132">
        <v>0.2</v>
      </c>
      <c r="H92" s="83" t="s">
        <v>58</v>
      </c>
      <c r="I92" s="132">
        <v>0.1</v>
      </c>
      <c r="J92" s="132">
        <v>0.2</v>
      </c>
      <c r="K92" s="132">
        <v>0.2</v>
      </c>
    </row>
    <row r="93" spans="1:11" s="89" customFormat="1" ht="13.5" customHeight="1" x14ac:dyDescent="0.2">
      <c r="A93" s="185"/>
      <c r="B93" s="84" t="s">
        <v>44</v>
      </c>
      <c r="C93" s="198">
        <v>0.2</v>
      </c>
      <c r="D93" s="212">
        <v>0.2</v>
      </c>
      <c r="E93" s="212" t="s">
        <v>58</v>
      </c>
      <c r="F93" s="212">
        <v>0.2</v>
      </c>
      <c r="G93" s="212">
        <v>0.1</v>
      </c>
      <c r="H93" s="212" t="s">
        <v>58</v>
      </c>
      <c r="I93" s="212">
        <v>0.2</v>
      </c>
      <c r="J93" s="212">
        <v>0.2</v>
      </c>
      <c r="K93" s="212">
        <v>-0.1</v>
      </c>
    </row>
    <row r="94" spans="1:11" s="87" customFormat="1" ht="13.5" customHeight="1" x14ac:dyDescent="0.2">
      <c r="A94" s="88" t="s">
        <v>58</v>
      </c>
      <c r="B94" s="99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99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99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99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99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99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99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99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99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99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99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99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99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99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87" customFormat="1" ht="13.5" customHeight="1" x14ac:dyDescent="0.2">
      <c r="A108" s="88" t="s">
        <v>58</v>
      </c>
      <c r="B108" s="99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s="87" customFormat="1" ht="13.5" customHeight="1" x14ac:dyDescent="0.2">
      <c r="A109" s="88" t="s">
        <v>58</v>
      </c>
      <c r="B109" s="99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s="87" customFormat="1" ht="13.5" customHeight="1" x14ac:dyDescent="0.2">
      <c r="A110" s="88" t="s">
        <v>58</v>
      </c>
      <c r="B110" s="99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1:11" s="87" customFormat="1" ht="13.5" customHeight="1" x14ac:dyDescent="0.2">
      <c r="A111" s="88" t="s">
        <v>58</v>
      </c>
      <c r="B111" s="99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1:11" s="87" customFormat="1" ht="13.5" customHeight="1" x14ac:dyDescent="0.2">
      <c r="A112" s="88" t="s">
        <v>58</v>
      </c>
      <c r="B112" s="99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</sheetData>
  <mergeCells count="6">
    <mergeCell ref="A50:K50"/>
    <mergeCell ref="A3:B5"/>
    <mergeCell ref="C3:D3"/>
    <mergeCell ref="F3:G3"/>
    <mergeCell ref="I3:K3"/>
    <mergeCell ref="A6:K6"/>
  </mergeCells>
  <phoneticPr fontId="3" type="noConversion"/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V494"/>
  <sheetViews>
    <sheetView zoomScale="90" zoomScaleNormal="90" workbookViewId="0">
      <pane ySplit="1" topLeftCell="A2" activePane="bottomLeft" state="frozen"/>
      <selection pane="bottomLeft" activeCell="D13" sqref="D13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866</v>
      </c>
      <c r="B1" s="46"/>
      <c r="N1" s="197"/>
    </row>
    <row r="2" spans="1:22" s="2" customFormat="1" ht="9" customHeight="1" x14ac:dyDescent="0.2">
      <c r="A2" s="1"/>
      <c r="B2" s="46"/>
      <c r="C2" s="235"/>
      <c r="D2" s="235"/>
      <c r="E2" s="235"/>
      <c r="F2" s="235"/>
      <c r="G2" s="235"/>
      <c r="H2" s="235"/>
      <c r="I2" s="235"/>
      <c r="J2" s="235"/>
      <c r="K2" s="235"/>
    </row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89.25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4" t="s">
        <v>53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1:22" s="87" customFormat="1" ht="13.5" customHeight="1" x14ac:dyDescent="0.2">
      <c r="A6" s="86">
        <v>2010</v>
      </c>
      <c r="B6" s="80" t="s">
        <v>46</v>
      </c>
      <c r="C6" s="81">
        <v>0.1</v>
      </c>
      <c r="D6" s="81">
        <v>0.4</v>
      </c>
      <c r="E6" s="81">
        <v>0.3</v>
      </c>
      <c r="F6" s="81">
        <v>0.3</v>
      </c>
      <c r="G6" s="81">
        <v>0.8</v>
      </c>
      <c r="H6" s="81" t="s">
        <v>58</v>
      </c>
      <c r="I6" s="81">
        <v>0.8</v>
      </c>
      <c r="J6" s="81">
        <v>0.5</v>
      </c>
      <c r="K6" s="81">
        <v>0.8</v>
      </c>
      <c r="L6" s="81">
        <v>0.9</v>
      </c>
      <c r="M6" s="81">
        <v>0.6</v>
      </c>
      <c r="N6" s="81">
        <v>0.9</v>
      </c>
      <c r="O6" s="81">
        <v>0.7</v>
      </c>
      <c r="P6" s="81">
        <v>0.8</v>
      </c>
      <c r="Q6" s="81">
        <v>0.6</v>
      </c>
      <c r="R6" s="81">
        <v>1.2</v>
      </c>
      <c r="S6" s="81">
        <v>1.6</v>
      </c>
      <c r="T6" s="81">
        <v>1.3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0.2</v>
      </c>
      <c r="D7" s="83">
        <v>0.5</v>
      </c>
      <c r="E7" s="83">
        <v>0.3</v>
      </c>
      <c r="F7" s="83">
        <v>0.6</v>
      </c>
      <c r="G7" s="83">
        <v>0.6</v>
      </c>
      <c r="H7" s="83" t="s">
        <v>58</v>
      </c>
      <c r="I7" s="83">
        <v>0.9</v>
      </c>
      <c r="J7" s="83">
        <v>0.5</v>
      </c>
      <c r="K7" s="83">
        <v>1</v>
      </c>
      <c r="L7" s="83">
        <v>0.6</v>
      </c>
      <c r="M7" s="83">
        <v>0.6</v>
      </c>
      <c r="N7" s="83">
        <v>1.2</v>
      </c>
      <c r="O7" s="83">
        <v>0.5</v>
      </c>
      <c r="P7" s="83">
        <v>0.7</v>
      </c>
      <c r="Q7" s="83">
        <v>0.9</v>
      </c>
      <c r="R7" s="83">
        <v>1.2</v>
      </c>
      <c r="S7" s="83">
        <v>1.4</v>
      </c>
      <c r="T7" s="83">
        <v>0.8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0.2</v>
      </c>
      <c r="D8" s="83">
        <v>0.5</v>
      </c>
      <c r="E8" s="83">
        <v>0.3</v>
      </c>
      <c r="F8" s="83">
        <v>0.6</v>
      </c>
      <c r="G8" s="83">
        <v>0.7</v>
      </c>
      <c r="H8" s="83" t="s">
        <v>58</v>
      </c>
      <c r="I8" s="83">
        <v>1.1000000000000001</v>
      </c>
      <c r="J8" s="83">
        <v>0.5</v>
      </c>
      <c r="K8" s="83">
        <v>0.9</v>
      </c>
      <c r="L8" s="83">
        <v>0.6</v>
      </c>
      <c r="M8" s="83">
        <v>0.6</v>
      </c>
      <c r="N8" s="83">
        <v>1.1000000000000001</v>
      </c>
      <c r="O8" s="83">
        <v>0.8</v>
      </c>
      <c r="P8" s="83">
        <v>0.9</v>
      </c>
      <c r="Q8" s="83">
        <v>0.6</v>
      </c>
      <c r="R8" s="83">
        <v>1</v>
      </c>
      <c r="S8" s="83">
        <v>1.5</v>
      </c>
      <c r="T8" s="83">
        <v>0.9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</v>
      </c>
      <c r="D9" s="83">
        <v>0.5</v>
      </c>
      <c r="E9" s="83">
        <v>0.4</v>
      </c>
      <c r="F9" s="83">
        <v>0.2</v>
      </c>
      <c r="G9" s="83">
        <v>0.6</v>
      </c>
      <c r="H9" s="83" t="s">
        <v>58</v>
      </c>
      <c r="I9" s="83">
        <v>1</v>
      </c>
      <c r="J9" s="83">
        <v>0.6</v>
      </c>
      <c r="K9" s="83">
        <v>1.1000000000000001</v>
      </c>
      <c r="L9" s="83">
        <v>0.6</v>
      </c>
      <c r="M9" s="83">
        <v>0.6</v>
      </c>
      <c r="N9" s="83">
        <v>1</v>
      </c>
      <c r="O9" s="83">
        <v>0.9</v>
      </c>
      <c r="P9" s="83">
        <v>0.9</v>
      </c>
      <c r="Q9" s="83">
        <v>0.6</v>
      </c>
      <c r="R9" s="83">
        <v>0.8</v>
      </c>
      <c r="S9" s="83">
        <v>1.3</v>
      </c>
      <c r="T9" s="83">
        <v>0.6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81">
        <v>0.2</v>
      </c>
      <c r="D10" s="81">
        <v>0.6</v>
      </c>
      <c r="E10" s="81">
        <v>0.5</v>
      </c>
      <c r="F10" s="81">
        <v>0.6</v>
      </c>
      <c r="G10" s="81">
        <v>0.9</v>
      </c>
      <c r="H10" s="81" t="s">
        <v>58</v>
      </c>
      <c r="I10" s="81">
        <v>0.9</v>
      </c>
      <c r="J10" s="81">
        <v>0.5</v>
      </c>
      <c r="K10" s="81">
        <v>1.1000000000000001</v>
      </c>
      <c r="L10" s="81">
        <v>0.9</v>
      </c>
      <c r="M10" s="81">
        <v>0.5</v>
      </c>
      <c r="N10" s="81">
        <v>1.1000000000000001</v>
      </c>
      <c r="O10" s="81">
        <v>1</v>
      </c>
      <c r="P10" s="81">
        <v>1</v>
      </c>
      <c r="Q10" s="81">
        <v>0.8</v>
      </c>
      <c r="R10" s="81">
        <v>1.1000000000000001</v>
      </c>
      <c r="S10" s="81">
        <v>1.5</v>
      </c>
      <c r="T10" s="81">
        <v>0.7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0.2</v>
      </c>
      <c r="D11" s="83">
        <v>0.6</v>
      </c>
      <c r="E11" s="83">
        <v>0.3</v>
      </c>
      <c r="F11" s="83">
        <v>1.1000000000000001</v>
      </c>
      <c r="G11" s="83">
        <v>0.6</v>
      </c>
      <c r="H11" s="83" t="s">
        <v>58</v>
      </c>
      <c r="I11" s="83">
        <v>1.1000000000000001</v>
      </c>
      <c r="J11" s="83">
        <v>0.6</v>
      </c>
      <c r="K11" s="83">
        <v>1.1000000000000001</v>
      </c>
      <c r="L11" s="83">
        <v>0.9</v>
      </c>
      <c r="M11" s="83">
        <v>0.6</v>
      </c>
      <c r="N11" s="83">
        <v>1.5</v>
      </c>
      <c r="O11" s="83">
        <v>1.3</v>
      </c>
      <c r="P11" s="83">
        <v>1.4</v>
      </c>
      <c r="Q11" s="83">
        <v>2.6</v>
      </c>
      <c r="R11" s="83">
        <v>1.5</v>
      </c>
      <c r="S11" s="83">
        <v>1.5</v>
      </c>
      <c r="T11" s="83">
        <v>0.6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0.1</v>
      </c>
      <c r="D12" s="83">
        <v>0.6</v>
      </c>
      <c r="E12" s="83">
        <v>0.3</v>
      </c>
      <c r="F12" s="83">
        <v>0.5</v>
      </c>
      <c r="G12" s="83">
        <v>0.7</v>
      </c>
      <c r="H12" s="83" t="s">
        <v>58</v>
      </c>
      <c r="I12" s="83">
        <v>0.9</v>
      </c>
      <c r="J12" s="83">
        <v>0.4</v>
      </c>
      <c r="K12" s="83">
        <v>1.2</v>
      </c>
      <c r="L12" s="83">
        <v>1.2</v>
      </c>
      <c r="M12" s="83">
        <v>0.4</v>
      </c>
      <c r="N12" s="83">
        <v>1.4</v>
      </c>
      <c r="O12" s="83">
        <v>1</v>
      </c>
      <c r="P12" s="83">
        <v>1.1000000000000001</v>
      </c>
      <c r="Q12" s="83">
        <v>0.6</v>
      </c>
      <c r="R12" s="83">
        <v>0.9</v>
      </c>
      <c r="S12" s="83">
        <v>1.2</v>
      </c>
      <c r="T12" s="83">
        <v>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0.2</v>
      </c>
      <c r="D13" s="83">
        <v>0.5</v>
      </c>
      <c r="E13" s="83">
        <v>0.2</v>
      </c>
      <c r="F13" s="83">
        <v>0.4</v>
      </c>
      <c r="G13" s="83">
        <v>0.6</v>
      </c>
      <c r="H13" s="83" t="s">
        <v>58</v>
      </c>
      <c r="I13" s="83">
        <v>0.8</v>
      </c>
      <c r="J13" s="83">
        <v>0.4</v>
      </c>
      <c r="K13" s="83">
        <v>1.1000000000000001</v>
      </c>
      <c r="L13" s="83">
        <v>0.9</v>
      </c>
      <c r="M13" s="83">
        <v>0.4</v>
      </c>
      <c r="N13" s="83">
        <v>1.2</v>
      </c>
      <c r="O13" s="83">
        <v>0.9</v>
      </c>
      <c r="P13" s="83">
        <v>1</v>
      </c>
      <c r="Q13" s="83">
        <v>0.8</v>
      </c>
      <c r="R13" s="83">
        <v>0.6</v>
      </c>
      <c r="S13" s="83">
        <v>1</v>
      </c>
      <c r="T13" s="83">
        <v>0.7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81">
        <v>0.1</v>
      </c>
      <c r="D14" s="81">
        <v>0.5</v>
      </c>
      <c r="E14" s="81">
        <v>0.2</v>
      </c>
      <c r="F14" s="81">
        <v>0.4</v>
      </c>
      <c r="G14" s="81">
        <v>0.9</v>
      </c>
      <c r="H14" s="81" t="s">
        <v>58</v>
      </c>
      <c r="I14" s="81">
        <v>0.8</v>
      </c>
      <c r="J14" s="81">
        <v>0.5</v>
      </c>
      <c r="K14" s="81">
        <v>1.1000000000000001</v>
      </c>
      <c r="L14" s="81">
        <v>0.7</v>
      </c>
      <c r="M14" s="81">
        <v>0.3</v>
      </c>
      <c r="N14" s="81">
        <v>1</v>
      </c>
      <c r="O14" s="81">
        <v>0.3</v>
      </c>
      <c r="P14" s="81">
        <v>0.5</v>
      </c>
      <c r="Q14" s="81">
        <v>0.4</v>
      </c>
      <c r="R14" s="81">
        <v>0.4</v>
      </c>
      <c r="S14" s="81">
        <v>0.8</v>
      </c>
      <c r="T14" s="81">
        <v>0.3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0.3</v>
      </c>
      <c r="D15" s="83">
        <v>0.4</v>
      </c>
      <c r="E15" s="83">
        <v>0.1</v>
      </c>
      <c r="F15" s="83">
        <v>0.4</v>
      </c>
      <c r="G15" s="83">
        <v>0.8</v>
      </c>
      <c r="H15" s="83" t="s">
        <v>58</v>
      </c>
      <c r="I15" s="83">
        <v>0.6</v>
      </c>
      <c r="J15" s="83">
        <v>0.3</v>
      </c>
      <c r="K15" s="83">
        <v>1</v>
      </c>
      <c r="L15" s="83">
        <v>0.6</v>
      </c>
      <c r="M15" s="83">
        <v>0.3</v>
      </c>
      <c r="N15" s="83">
        <v>0.8</v>
      </c>
      <c r="O15" s="83">
        <v>0.3</v>
      </c>
      <c r="P15" s="83">
        <v>0.4</v>
      </c>
      <c r="Q15" s="83">
        <v>0.4</v>
      </c>
      <c r="R15" s="83">
        <v>0.7</v>
      </c>
      <c r="S15" s="83">
        <v>0.6</v>
      </c>
      <c r="T15" s="83">
        <v>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0.5</v>
      </c>
      <c r="D16" s="83">
        <v>0.4</v>
      </c>
      <c r="E16" s="83">
        <v>0.2</v>
      </c>
      <c r="F16" s="83">
        <v>0.3</v>
      </c>
      <c r="G16" s="83">
        <v>0.5</v>
      </c>
      <c r="H16" s="83" t="s">
        <v>58</v>
      </c>
      <c r="I16" s="83">
        <v>0.6</v>
      </c>
      <c r="J16" s="83">
        <v>0.5</v>
      </c>
      <c r="K16" s="83">
        <v>0.9</v>
      </c>
      <c r="L16" s="83">
        <v>0.6</v>
      </c>
      <c r="M16" s="83">
        <v>0.4</v>
      </c>
      <c r="N16" s="83">
        <v>0.9</v>
      </c>
      <c r="O16" s="83">
        <v>0.5</v>
      </c>
      <c r="P16" s="83">
        <v>0.5</v>
      </c>
      <c r="Q16" s="83">
        <v>0.7</v>
      </c>
      <c r="R16" s="83">
        <v>0.4</v>
      </c>
      <c r="S16" s="83">
        <v>0.7</v>
      </c>
      <c r="T16" s="83">
        <v>0.2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0.4</v>
      </c>
      <c r="D17" s="83">
        <v>0.4</v>
      </c>
      <c r="E17" s="83">
        <v>0.1</v>
      </c>
      <c r="F17" s="83">
        <v>0.3</v>
      </c>
      <c r="G17" s="83">
        <v>0.6</v>
      </c>
      <c r="H17" s="83" t="s">
        <v>58</v>
      </c>
      <c r="I17" s="83">
        <v>0.4</v>
      </c>
      <c r="J17" s="83">
        <v>0.2</v>
      </c>
      <c r="K17" s="83">
        <v>0.8</v>
      </c>
      <c r="L17" s="83">
        <v>0.5</v>
      </c>
      <c r="M17" s="83">
        <v>0.4</v>
      </c>
      <c r="N17" s="83">
        <v>0.8</v>
      </c>
      <c r="O17" s="83">
        <v>0.4</v>
      </c>
      <c r="P17" s="83">
        <v>0.5</v>
      </c>
      <c r="Q17" s="83">
        <v>0.5</v>
      </c>
      <c r="R17" s="83">
        <v>0.4</v>
      </c>
      <c r="S17" s="83">
        <v>0.7</v>
      </c>
      <c r="T17" s="83">
        <v>0.5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81">
        <v>0.7</v>
      </c>
      <c r="D18" s="81">
        <v>0.4</v>
      </c>
      <c r="E18" s="81">
        <v>0.2</v>
      </c>
      <c r="F18" s="81">
        <v>0.3</v>
      </c>
      <c r="G18" s="81">
        <v>0.3</v>
      </c>
      <c r="H18" s="81" t="s">
        <v>58</v>
      </c>
      <c r="I18" s="81">
        <v>0.4</v>
      </c>
      <c r="J18" s="81">
        <v>0.3</v>
      </c>
      <c r="K18" s="81">
        <v>1</v>
      </c>
      <c r="L18" s="81">
        <v>0.5</v>
      </c>
      <c r="M18" s="81">
        <v>0.3</v>
      </c>
      <c r="N18" s="81">
        <v>0.7</v>
      </c>
      <c r="O18" s="81">
        <v>0.4</v>
      </c>
      <c r="P18" s="81">
        <v>0.5</v>
      </c>
      <c r="Q18" s="81">
        <v>0.4</v>
      </c>
      <c r="R18" s="81">
        <v>0.5</v>
      </c>
      <c r="S18" s="81">
        <v>0.5</v>
      </c>
      <c r="T18" s="81">
        <v>0.3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0.7</v>
      </c>
      <c r="D19" s="83">
        <v>0.4</v>
      </c>
      <c r="E19" s="83">
        <v>0.2</v>
      </c>
      <c r="F19" s="83">
        <v>0.3</v>
      </c>
      <c r="G19" s="83">
        <v>0.5</v>
      </c>
      <c r="H19" s="83" t="s">
        <v>58</v>
      </c>
      <c r="I19" s="83">
        <v>0.4</v>
      </c>
      <c r="J19" s="83">
        <v>0.2</v>
      </c>
      <c r="K19" s="83">
        <v>0.8</v>
      </c>
      <c r="L19" s="83">
        <v>0.5</v>
      </c>
      <c r="M19" s="83">
        <v>0.3</v>
      </c>
      <c r="N19" s="83">
        <v>0.7</v>
      </c>
      <c r="O19" s="83">
        <v>0.4</v>
      </c>
      <c r="P19" s="83">
        <v>0.5</v>
      </c>
      <c r="Q19" s="83">
        <v>0.6</v>
      </c>
      <c r="R19" s="83">
        <v>0.6</v>
      </c>
      <c r="S19" s="83">
        <v>0.7</v>
      </c>
      <c r="T19" s="83">
        <v>0.2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0.5</v>
      </c>
      <c r="D20" s="83">
        <v>0.4</v>
      </c>
      <c r="E20" s="83">
        <v>0.2</v>
      </c>
      <c r="F20" s="83">
        <v>0.3</v>
      </c>
      <c r="G20" s="83">
        <v>0.6</v>
      </c>
      <c r="H20" s="83" t="s">
        <v>58</v>
      </c>
      <c r="I20" s="83">
        <v>0.4</v>
      </c>
      <c r="J20" s="83">
        <v>0.3</v>
      </c>
      <c r="K20" s="83">
        <v>0.7</v>
      </c>
      <c r="L20" s="83">
        <v>0.6</v>
      </c>
      <c r="M20" s="83">
        <v>0.3</v>
      </c>
      <c r="N20" s="83">
        <v>0.8</v>
      </c>
      <c r="O20" s="83">
        <v>0.3</v>
      </c>
      <c r="P20" s="83">
        <v>0.4</v>
      </c>
      <c r="Q20" s="83">
        <v>0.8</v>
      </c>
      <c r="R20" s="83">
        <v>0.4</v>
      </c>
      <c r="S20" s="83">
        <v>0.6</v>
      </c>
      <c r="T20" s="83">
        <v>0.2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0</v>
      </c>
      <c r="D21" s="83">
        <v>0.4</v>
      </c>
      <c r="E21" s="83">
        <v>2.5</v>
      </c>
      <c r="F21" s="83">
        <v>0.3</v>
      </c>
      <c r="G21" s="83">
        <v>0.5</v>
      </c>
      <c r="H21" s="83" t="s">
        <v>58</v>
      </c>
      <c r="I21" s="83">
        <v>0.5</v>
      </c>
      <c r="J21" s="83">
        <v>0.2</v>
      </c>
      <c r="K21" s="83">
        <v>0.8</v>
      </c>
      <c r="L21" s="83">
        <v>0.6</v>
      </c>
      <c r="M21" s="83">
        <v>0.4</v>
      </c>
      <c r="N21" s="83">
        <v>0.8</v>
      </c>
      <c r="O21" s="83">
        <v>0.4</v>
      </c>
      <c r="P21" s="83">
        <v>0.5</v>
      </c>
      <c r="Q21" s="83">
        <v>0.5</v>
      </c>
      <c r="R21" s="83">
        <v>0.3</v>
      </c>
      <c r="S21" s="83">
        <v>0.7</v>
      </c>
      <c r="T21" s="83">
        <v>0.3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81">
        <v>0.2</v>
      </c>
      <c r="D22" s="81">
        <v>0.5</v>
      </c>
      <c r="E22" s="81">
        <v>1.5</v>
      </c>
      <c r="F22" s="81">
        <v>0.2</v>
      </c>
      <c r="G22" s="81">
        <v>0.5</v>
      </c>
      <c r="H22" s="81" t="s">
        <v>58</v>
      </c>
      <c r="I22" s="81">
        <v>0.6</v>
      </c>
      <c r="J22" s="81">
        <v>0.2</v>
      </c>
      <c r="K22" s="81">
        <v>0.8</v>
      </c>
      <c r="L22" s="81">
        <v>0.7</v>
      </c>
      <c r="M22" s="81">
        <v>0.4</v>
      </c>
      <c r="N22" s="81">
        <v>1</v>
      </c>
      <c r="O22" s="81">
        <v>0.4</v>
      </c>
      <c r="P22" s="81">
        <v>0.5</v>
      </c>
      <c r="Q22" s="81">
        <v>0.6</v>
      </c>
      <c r="R22" s="81">
        <v>0.6</v>
      </c>
      <c r="S22" s="81">
        <v>1</v>
      </c>
      <c r="T22" s="81">
        <v>0.5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83">
        <v>0.3</v>
      </c>
      <c r="D23" s="83">
        <v>0.5</v>
      </c>
      <c r="E23" s="83">
        <v>0.3</v>
      </c>
      <c r="F23" s="83">
        <v>0.3</v>
      </c>
      <c r="G23" s="83">
        <v>0.6</v>
      </c>
      <c r="H23" s="83" t="s">
        <v>58</v>
      </c>
      <c r="I23" s="83">
        <v>0.6</v>
      </c>
      <c r="J23" s="83">
        <v>0.3</v>
      </c>
      <c r="K23" s="83">
        <v>0.9</v>
      </c>
      <c r="L23" s="83">
        <v>0.6</v>
      </c>
      <c r="M23" s="83">
        <v>0.3</v>
      </c>
      <c r="N23" s="83">
        <v>0.9</v>
      </c>
      <c r="O23" s="83">
        <v>0.5</v>
      </c>
      <c r="P23" s="83">
        <v>0.6</v>
      </c>
      <c r="Q23" s="83">
        <v>0.4</v>
      </c>
      <c r="R23" s="83">
        <v>0.5</v>
      </c>
      <c r="S23" s="83">
        <v>1</v>
      </c>
      <c r="T23" s="83">
        <v>0.9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83">
        <v>0.1</v>
      </c>
      <c r="D24" s="83">
        <v>0.5</v>
      </c>
      <c r="E24" s="83">
        <v>0.2</v>
      </c>
      <c r="F24" s="83">
        <v>0.3</v>
      </c>
      <c r="G24" s="83">
        <v>0.7</v>
      </c>
      <c r="H24" s="83" t="s">
        <v>58</v>
      </c>
      <c r="I24" s="83">
        <v>0.5</v>
      </c>
      <c r="J24" s="83">
        <v>0.3</v>
      </c>
      <c r="K24" s="83">
        <v>1</v>
      </c>
      <c r="L24" s="83">
        <v>0.8</v>
      </c>
      <c r="M24" s="83">
        <v>0.3</v>
      </c>
      <c r="N24" s="83">
        <v>0.8</v>
      </c>
      <c r="O24" s="83">
        <v>0.3</v>
      </c>
      <c r="P24" s="83">
        <v>0.4</v>
      </c>
      <c r="Q24" s="83">
        <v>0.3</v>
      </c>
      <c r="R24" s="83">
        <v>0.5</v>
      </c>
      <c r="S24" s="83">
        <v>1.1000000000000001</v>
      </c>
      <c r="T24" s="83">
        <v>0.7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83">
        <v>0</v>
      </c>
      <c r="D25" s="83">
        <v>0.5</v>
      </c>
      <c r="E25" s="83">
        <v>0.3</v>
      </c>
      <c r="F25" s="83">
        <v>0.2</v>
      </c>
      <c r="G25" s="83">
        <v>0.8</v>
      </c>
      <c r="H25" s="83" t="s">
        <v>58</v>
      </c>
      <c r="I25" s="83">
        <v>0.5</v>
      </c>
      <c r="J25" s="83">
        <v>0.3</v>
      </c>
      <c r="K25" s="83">
        <v>1</v>
      </c>
      <c r="L25" s="83">
        <v>0.8</v>
      </c>
      <c r="M25" s="83">
        <v>0.3</v>
      </c>
      <c r="N25" s="83">
        <v>1</v>
      </c>
      <c r="O25" s="83">
        <v>0.3</v>
      </c>
      <c r="P25" s="83">
        <v>0.5</v>
      </c>
      <c r="Q25" s="83">
        <v>0.4</v>
      </c>
      <c r="R25" s="83">
        <v>0.5</v>
      </c>
      <c r="S25" s="83">
        <v>1.2</v>
      </c>
      <c r="T25" s="83">
        <v>0.3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81">
        <v>0.1</v>
      </c>
      <c r="D26" s="81">
        <v>0.6</v>
      </c>
      <c r="E26" s="81">
        <v>0.2</v>
      </c>
      <c r="F26" s="81">
        <v>0.2</v>
      </c>
      <c r="G26" s="81">
        <v>0.9</v>
      </c>
      <c r="H26" s="81" t="s">
        <v>58</v>
      </c>
      <c r="I26" s="81">
        <v>0.5</v>
      </c>
      <c r="J26" s="81">
        <v>0.3</v>
      </c>
      <c r="K26" s="81">
        <v>0.9</v>
      </c>
      <c r="L26" s="81">
        <v>1.1000000000000001</v>
      </c>
      <c r="M26" s="81">
        <v>0.5</v>
      </c>
      <c r="N26" s="81">
        <v>1.3</v>
      </c>
      <c r="O26" s="81">
        <v>0.5</v>
      </c>
      <c r="P26" s="81">
        <v>0.7</v>
      </c>
      <c r="Q26" s="81">
        <v>0.6</v>
      </c>
      <c r="R26" s="81">
        <v>0.6</v>
      </c>
      <c r="S26" s="81">
        <v>1</v>
      </c>
      <c r="T26" s="81">
        <v>0.9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0.2</v>
      </c>
      <c r="D27" s="83">
        <v>0.7</v>
      </c>
      <c r="E27" s="83">
        <v>0.3</v>
      </c>
      <c r="F27" s="83">
        <v>0.3</v>
      </c>
      <c r="G27" s="83">
        <v>0.8</v>
      </c>
      <c r="H27" s="83" t="s">
        <v>58</v>
      </c>
      <c r="I27" s="83">
        <v>0.9</v>
      </c>
      <c r="J27" s="83">
        <v>0.4</v>
      </c>
      <c r="K27" s="83">
        <v>1</v>
      </c>
      <c r="L27" s="83">
        <v>1.2</v>
      </c>
      <c r="M27" s="83">
        <v>0.5</v>
      </c>
      <c r="N27" s="83">
        <v>1.1000000000000001</v>
      </c>
      <c r="O27" s="83">
        <v>0.5</v>
      </c>
      <c r="P27" s="83">
        <v>0.7</v>
      </c>
      <c r="Q27" s="83">
        <v>0.9</v>
      </c>
      <c r="R27" s="83">
        <v>0.4</v>
      </c>
      <c r="S27" s="83">
        <v>0.8</v>
      </c>
      <c r="T27" s="83">
        <v>0.6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83">
        <v>0.2</v>
      </c>
      <c r="D28" s="83">
        <v>0.6</v>
      </c>
      <c r="E28" s="83">
        <v>0.4</v>
      </c>
      <c r="F28" s="83">
        <v>0.3</v>
      </c>
      <c r="G28" s="83">
        <v>0.4</v>
      </c>
      <c r="H28" s="83" t="s">
        <v>58</v>
      </c>
      <c r="I28" s="83">
        <v>0.7</v>
      </c>
      <c r="J28" s="83">
        <v>0.4</v>
      </c>
      <c r="K28" s="83">
        <v>0.9</v>
      </c>
      <c r="L28" s="83">
        <v>1.3</v>
      </c>
      <c r="M28" s="83">
        <v>0.5</v>
      </c>
      <c r="N28" s="83">
        <v>1.4</v>
      </c>
      <c r="O28" s="83">
        <v>0.5</v>
      </c>
      <c r="P28" s="83">
        <v>0.8</v>
      </c>
      <c r="Q28" s="83">
        <v>0.9</v>
      </c>
      <c r="R28" s="83">
        <v>0.3</v>
      </c>
      <c r="S28" s="83">
        <v>0.9</v>
      </c>
      <c r="T28" s="83">
        <v>0.7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0</v>
      </c>
      <c r="D29" s="83">
        <v>0.6</v>
      </c>
      <c r="E29" s="83">
        <v>0.2</v>
      </c>
      <c r="F29" s="83">
        <v>0.3</v>
      </c>
      <c r="G29" s="83">
        <v>0.5</v>
      </c>
      <c r="H29" s="83" t="s">
        <v>58</v>
      </c>
      <c r="I29" s="83">
        <v>0.7</v>
      </c>
      <c r="J29" s="83">
        <v>0.5</v>
      </c>
      <c r="K29" s="83">
        <v>0.9</v>
      </c>
      <c r="L29" s="83">
        <v>1.3</v>
      </c>
      <c r="M29" s="83">
        <v>0.5</v>
      </c>
      <c r="N29" s="83">
        <v>1.1000000000000001</v>
      </c>
      <c r="O29" s="83">
        <v>0.6</v>
      </c>
      <c r="P29" s="83">
        <v>0.7</v>
      </c>
      <c r="Q29" s="83">
        <v>0.9</v>
      </c>
      <c r="R29" s="83">
        <v>0.3</v>
      </c>
      <c r="S29" s="83">
        <v>0.9</v>
      </c>
      <c r="T29" s="83">
        <v>0.8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81">
        <v>0.2</v>
      </c>
      <c r="D30" s="81">
        <v>0.6</v>
      </c>
      <c r="E30" s="81">
        <v>0.4</v>
      </c>
      <c r="F30" s="81">
        <v>0.4</v>
      </c>
      <c r="G30" s="81">
        <v>0.6</v>
      </c>
      <c r="H30" s="81" t="s">
        <v>58</v>
      </c>
      <c r="I30" s="81">
        <v>0.8</v>
      </c>
      <c r="J30" s="81">
        <v>0.4</v>
      </c>
      <c r="K30" s="81">
        <v>0.9</v>
      </c>
      <c r="L30" s="81">
        <v>1.3</v>
      </c>
      <c r="M30" s="81">
        <v>0.6</v>
      </c>
      <c r="N30" s="81">
        <v>1.4</v>
      </c>
      <c r="O30" s="81">
        <v>0.6</v>
      </c>
      <c r="P30" s="81">
        <v>0.9</v>
      </c>
      <c r="Q30" s="81">
        <v>1.1000000000000001</v>
      </c>
      <c r="R30" s="81">
        <v>0.4</v>
      </c>
      <c r="S30" s="81">
        <v>1.1000000000000001</v>
      </c>
      <c r="T30" s="81">
        <v>0.6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83">
        <v>0.2</v>
      </c>
      <c r="D31" s="83">
        <v>0.7</v>
      </c>
      <c r="E31" s="83">
        <v>1.1000000000000001</v>
      </c>
      <c r="F31" s="83">
        <v>0.3</v>
      </c>
      <c r="G31" s="83">
        <v>0.7</v>
      </c>
      <c r="H31" s="83" t="s">
        <v>58</v>
      </c>
      <c r="I31" s="83">
        <v>0.6</v>
      </c>
      <c r="J31" s="83">
        <v>0.3</v>
      </c>
      <c r="K31" s="83">
        <v>1.1000000000000001</v>
      </c>
      <c r="L31" s="83">
        <v>1.1000000000000001</v>
      </c>
      <c r="M31" s="83">
        <v>0.5</v>
      </c>
      <c r="N31" s="83">
        <v>1.4</v>
      </c>
      <c r="O31" s="83">
        <v>0.5</v>
      </c>
      <c r="P31" s="83">
        <v>0.8</v>
      </c>
      <c r="Q31" s="83">
        <v>1.1000000000000001</v>
      </c>
      <c r="R31" s="83">
        <v>0.6</v>
      </c>
      <c r="S31" s="83">
        <v>1.2</v>
      </c>
      <c r="T31" s="83">
        <v>0.9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83">
        <v>0.2</v>
      </c>
      <c r="D32" s="83">
        <v>0.7</v>
      </c>
      <c r="E32" s="83">
        <v>0.7</v>
      </c>
      <c r="F32" s="83">
        <v>0.4</v>
      </c>
      <c r="G32" s="83">
        <v>0.9</v>
      </c>
      <c r="H32" s="83" t="s">
        <v>58</v>
      </c>
      <c r="I32" s="83">
        <v>0.9</v>
      </c>
      <c r="J32" s="83">
        <v>0.3</v>
      </c>
      <c r="K32" s="83">
        <v>1.1000000000000001</v>
      </c>
      <c r="L32" s="83">
        <v>1.2</v>
      </c>
      <c r="M32" s="83">
        <v>0.5</v>
      </c>
      <c r="N32" s="83">
        <v>1.3</v>
      </c>
      <c r="O32" s="83">
        <v>0.6</v>
      </c>
      <c r="P32" s="83">
        <v>0.8</v>
      </c>
      <c r="Q32" s="83">
        <v>0.8</v>
      </c>
      <c r="R32" s="83">
        <v>0.7</v>
      </c>
      <c r="S32" s="83">
        <v>1.3</v>
      </c>
      <c r="T32" s="83">
        <v>0.9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83">
        <v>0.5</v>
      </c>
      <c r="D33" s="83">
        <v>0.7</v>
      </c>
      <c r="E33" s="83">
        <v>0.3</v>
      </c>
      <c r="F33" s="83">
        <v>0.4</v>
      </c>
      <c r="G33" s="83">
        <v>0.6</v>
      </c>
      <c r="H33" s="83" t="s">
        <v>58</v>
      </c>
      <c r="I33" s="83">
        <v>0.8</v>
      </c>
      <c r="J33" s="83">
        <v>0.4</v>
      </c>
      <c r="K33" s="83">
        <v>1.3</v>
      </c>
      <c r="L33" s="83">
        <v>1.3</v>
      </c>
      <c r="M33" s="83">
        <v>0.6</v>
      </c>
      <c r="N33" s="83">
        <v>1.4</v>
      </c>
      <c r="O33" s="83">
        <v>0.7</v>
      </c>
      <c r="P33" s="83">
        <v>0.9</v>
      </c>
      <c r="Q33" s="83">
        <v>1.1000000000000001</v>
      </c>
      <c r="R33" s="83">
        <v>0.4</v>
      </c>
      <c r="S33" s="83">
        <v>1.6</v>
      </c>
      <c r="T33" s="83">
        <v>0.8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81">
        <v>0.5</v>
      </c>
      <c r="D34" s="81">
        <v>0.8</v>
      </c>
      <c r="E34" s="81">
        <v>0.5</v>
      </c>
      <c r="F34" s="81">
        <v>0.4</v>
      </c>
      <c r="G34" s="81">
        <v>0.8</v>
      </c>
      <c r="H34" s="81" t="s">
        <v>58</v>
      </c>
      <c r="I34" s="81">
        <v>1</v>
      </c>
      <c r="J34" s="81">
        <v>0.7</v>
      </c>
      <c r="K34" s="81">
        <v>1.6</v>
      </c>
      <c r="L34" s="81">
        <v>1.6</v>
      </c>
      <c r="M34" s="81">
        <v>0.7</v>
      </c>
      <c r="N34" s="81">
        <v>1.8</v>
      </c>
      <c r="O34" s="81">
        <v>0.8</v>
      </c>
      <c r="P34" s="81">
        <v>1.1000000000000001</v>
      </c>
      <c r="Q34" s="81">
        <v>1.3</v>
      </c>
      <c r="R34" s="81">
        <v>0.8</v>
      </c>
      <c r="S34" s="81">
        <v>1.7</v>
      </c>
      <c r="T34" s="81">
        <v>1.1000000000000001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0.8</v>
      </c>
      <c r="D35" s="83">
        <v>0.9</v>
      </c>
      <c r="E35" s="83">
        <v>0.6</v>
      </c>
      <c r="F35" s="83">
        <v>0.5</v>
      </c>
      <c r="G35" s="83">
        <v>0.9</v>
      </c>
      <c r="H35" s="83" t="s">
        <v>58</v>
      </c>
      <c r="I35" s="83">
        <v>0.8</v>
      </c>
      <c r="J35" s="83">
        <v>0.6</v>
      </c>
      <c r="K35" s="83">
        <v>1.5</v>
      </c>
      <c r="L35" s="83">
        <v>1.4</v>
      </c>
      <c r="M35" s="83">
        <v>0.8</v>
      </c>
      <c r="N35" s="83">
        <v>1.6</v>
      </c>
      <c r="O35" s="83">
        <v>1</v>
      </c>
      <c r="P35" s="83">
        <v>1.2</v>
      </c>
      <c r="Q35" s="83">
        <v>0.8</v>
      </c>
      <c r="R35" s="83">
        <v>1.1000000000000001</v>
      </c>
      <c r="S35" s="83">
        <v>1.9</v>
      </c>
      <c r="T35" s="83">
        <v>1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0.7</v>
      </c>
      <c r="D36" s="83">
        <v>0.8</v>
      </c>
      <c r="E36" s="83">
        <v>0.6</v>
      </c>
      <c r="F36" s="83">
        <v>0.6</v>
      </c>
      <c r="G36" s="83">
        <v>1</v>
      </c>
      <c r="H36" s="83" t="s">
        <v>58</v>
      </c>
      <c r="I36" s="83">
        <v>0.9</v>
      </c>
      <c r="J36" s="83">
        <v>0.6</v>
      </c>
      <c r="K36" s="83">
        <v>1.7</v>
      </c>
      <c r="L36" s="83">
        <v>1.5</v>
      </c>
      <c r="M36" s="83">
        <v>0.7</v>
      </c>
      <c r="N36" s="83">
        <v>1.4</v>
      </c>
      <c r="O36" s="83">
        <v>1.2</v>
      </c>
      <c r="P36" s="83">
        <v>1.3</v>
      </c>
      <c r="Q36" s="83">
        <v>0.7</v>
      </c>
      <c r="R36" s="83">
        <v>1.6</v>
      </c>
      <c r="S36" s="83">
        <v>2.2999999999999998</v>
      </c>
      <c r="T36" s="83">
        <v>1.2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0.3</v>
      </c>
      <c r="D37" s="83">
        <v>0.9</v>
      </c>
      <c r="E37" s="83">
        <v>0.4</v>
      </c>
      <c r="F37" s="83">
        <v>0.6</v>
      </c>
      <c r="G37" s="83">
        <v>1.3</v>
      </c>
      <c r="H37" s="83" t="s">
        <v>58</v>
      </c>
      <c r="I37" s="83">
        <v>0.8</v>
      </c>
      <c r="J37" s="83">
        <v>0.6</v>
      </c>
      <c r="K37" s="83">
        <v>1.6</v>
      </c>
      <c r="L37" s="83">
        <v>1.4</v>
      </c>
      <c r="M37" s="83">
        <v>0.6</v>
      </c>
      <c r="N37" s="83">
        <v>1.2</v>
      </c>
      <c r="O37" s="83">
        <v>0.7</v>
      </c>
      <c r="P37" s="83">
        <v>0.9</v>
      </c>
      <c r="Q37" s="83">
        <v>0.9</v>
      </c>
      <c r="R37" s="83">
        <v>1.3</v>
      </c>
      <c r="S37" s="83">
        <v>2.4</v>
      </c>
      <c r="T37" s="83">
        <v>2.1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81">
        <v>1.2</v>
      </c>
      <c r="D38" s="81">
        <v>1</v>
      </c>
      <c r="E38" s="81">
        <v>0.7</v>
      </c>
      <c r="F38" s="81">
        <v>0.7</v>
      </c>
      <c r="G38" s="81">
        <v>1.2</v>
      </c>
      <c r="H38" s="81" t="s">
        <v>58</v>
      </c>
      <c r="I38" s="81">
        <v>0.9</v>
      </c>
      <c r="J38" s="81">
        <v>0.8</v>
      </c>
      <c r="K38" s="81">
        <v>1.7</v>
      </c>
      <c r="L38" s="81">
        <v>1.9</v>
      </c>
      <c r="M38" s="81">
        <v>0.7</v>
      </c>
      <c r="N38" s="81">
        <v>1.5</v>
      </c>
      <c r="O38" s="81">
        <v>0.8</v>
      </c>
      <c r="P38" s="81">
        <v>1</v>
      </c>
      <c r="Q38" s="81">
        <v>1.2</v>
      </c>
      <c r="R38" s="81">
        <v>0.7</v>
      </c>
      <c r="S38" s="81">
        <v>2.2000000000000002</v>
      </c>
      <c r="T38" s="81">
        <v>1.4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1.5</v>
      </c>
      <c r="D39" s="83">
        <v>1</v>
      </c>
      <c r="E39" s="83">
        <v>0.6</v>
      </c>
      <c r="F39" s="83">
        <v>0.7</v>
      </c>
      <c r="G39" s="83">
        <v>1.8</v>
      </c>
      <c r="H39" s="83" t="s">
        <v>58</v>
      </c>
      <c r="I39" s="83">
        <v>1</v>
      </c>
      <c r="J39" s="83">
        <v>0.9</v>
      </c>
      <c r="K39" s="83">
        <v>1.8</v>
      </c>
      <c r="L39" s="83">
        <v>1.7</v>
      </c>
      <c r="M39" s="83">
        <v>0.8</v>
      </c>
      <c r="N39" s="83">
        <v>1.9</v>
      </c>
      <c r="O39" s="83">
        <v>1</v>
      </c>
      <c r="P39" s="83">
        <v>1.3</v>
      </c>
      <c r="Q39" s="83">
        <v>1.3</v>
      </c>
      <c r="R39" s="83">
        <v>1.1000000000000001</v>
      </c>
      <c r="S39" s="83">
        <v>2</v>
      </c>
      <c r="T39" s="83">
        <v>1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1.4</v>
      </c>
      <c r="D40" s="83">
        <v>1</v>
      </c>
      <c r="E40" s="83">
        <v>0.5</v>
      </c>
      <c r="F40" s="83">
        <v>0.7</v>
      </c>
      <c r="G40" s="83">
        <v>1.4</v>
      </c>
      <c r="H40" s="83" t="s">
        <v>58</v>
      </c>
      <c r="I40" s="83">
        <v>1.1000000000000001</v>
      </c>
      <c r="J40" s="83">
        <v>0.6</v>
      </c>
      <c r="K40" s="83">
        <v>1.9</v>
      </c>
      <c r="L40" s="83">
        <v>1.5</v>
      </c>
      <c r="M40" s="83">
        <v>0.7</v>
      </c>
      <c r="N40" s="83">
        <v>2.2999999999999998</v>
      </c>
      <c r="O40" s="83">
        <v>1</v>
      </c>
      <c r="P40" s="83">
        <v>1.4</v>
      </c>
      <c r="Q40" s="83">
        <v>1.3</v>
      </c>
      <c r="R40" s="83">
        <v>1</v>
      </c>
      <c r="S40" s="83">
        <v>1.8</v>
      </c>
      <c r="T40" s="83">
        <v>1.5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1.2</v>
      </c>
      <c r="D41" s="83">
        <v>1</v>
      </c>
      <c r="E41" s="83">
        <v>0.4</v>
      </c>
      <c r="F41" s="83">
        <v>0.8</v>
      </c>
      <c r="G41" s="83">
        <v>1.7</v>
      </c>
      <c r="H41" s="83" t="s">
        <v>58</v>
      </c>
      <c r="I41" s="83">
        <v>1.1000000000000001</v>
      </c>
      <c r="J41" s="83">
        <v>0.7</v>
      </c>
      <c r="K41" s="83">
        <v>2.1</v>
      </c>
      <c r="L41" s="83">
        <v>1.7</v>
      </c>
      <c r="M41" s="83">
        <v>0.8</v>
      </c>
      <c r="N41" s="83">
        <v>1.9</v>
      </c>
      <c r="O41" s="83">
        <v>1.1000000000000001</v>
      </c>
      <c r="P41" s="83">
        <v>1.3</v>
      </c>
      <c r="Q41" s="83">
        <v>1.5</v>
      </c>
      <c r="R41" s="83">
        <v>1</v>
      </c>
      <c r="S41" s="83">
        <v>1.8</v>
      </c>
      <c r="T41" s="83">
        <v>1.1000000000000001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81">
        <v>1.3</v>
      </c>
      <c r="D42" s="81">
        <v>0.9</v>
      </c>
      <c r="E42" s="81">
        <v>0.5</v>
      </c>
      <c r="F42" s="81">
        <v>0.9</v>
      </c>
      <c r="G42" s="81">
        <v>1.5</v>
      </c>
      <c r="H42" s="81" t="s">
        <v>58</v>
      </c>
      <c r="I42" s="81">
        <v>1.1000000000000001</v>
      </c>
      <c r="J42" s="81">
        <v>0.7</v>
      </c>
      <c r="K42" s="81">
        <v>2</v>
      </c>
      <c r="L42" s="81">
        <v>2</v>
      </c>
      <c r="M42" s="81">
        <v>0.6</v>
      </c>
      <c r="N42" s="81">
        <v>1.7</v>
      </c>
      <c r="O42" s="81">
        <v>1.1000000000000001</v>
      </c>
      <c r="P42" s="81">
        <v>1.2</v>
      </c>
      <c r="Q42" s="81">
        <v>1.3</v>
      </c>
      <c r="R42" s="81">
        <v>0.8</v>
      </c>
      <c r="S42" s="81">
        <v>2</v>
      </c>
      <c r="T42" s="81">
        <v>1.1000000000000001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83">
        <v>1.5</v>
      </c>
      <c r="D43" s="83">
        <v>1</v>
      </c>
      <c r="E43" s="83">
        <v>0.9</v>
      </c>
      <c r="F43" s="83">
        <v>0.8</v>
      </c>
      <c r="G43" s="83">
        <v>1.7</v>
      </c>
      <c r="H43" s="83" t="s">
        <v>58</v>
      </c>
      <c r="I43" s="83">
        <v>1.3</v>
      </c>
      <c r="J43" s="83">
        <v>1</v>
      </c>
      <c r="K43" s="83">
        <v>2.1</v>
      </c>
      <c r="L43" s="83">
        <v>1.8</v>
      </c>
      <c r="M43" s="83">
        <v>0.6</v>
      </c>
      <c r="N43" s="83">
        <v>1.8</v>
      </c>
      <c r="O43" s="83">
        <v>0.9</v>
      </c>
      <c r="P43" s="83">
        <v>1.2</v>
      </c>
      <c r="Q43" s="83">
        <v>2</v>
      </c>
      <c r="R43" s="83">
        <v>1.2</v>
      </c>
      <c r="S43" s="83">
        <v>1.8</v>
      </c>
      <c r="T43" s="83">
        <v>1.1000000000000001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1.1000000000000001</v>
      </c>
      <c r="D44" s="83">
        <v>0.9</v>
      </c>
      <c r="E44" s="83">
        <v>0.9</v>
      </c>
      <c r="F44" s="83">
        <v>0.8</v>
      </c>
      <c r="G44" s="83">
        <v>1.7</v>
      </c>
      <c r="H44" s="83" t="s">
        <v>58</v>
      </c>
      <c r="I44" s="83">
        <v>1.1000000000000001</v>
      </c>
      <c r="J44" s="83">
        <v>0.9</v>
      </c>
      <c r="K44" s="83">
        <v>2</v>
      </c>
      <c r="L44" s="83">
        <v>1.7</v>
      </c>
      <c r="M44" s="83">
        <v>0.7</v>
      </c>
      <c r="N44" s="83">
        <v>1.7</v>
      </c>
      <c r="O44" s="83">
        <v>0.8</v>
      </c>
      <c r="P44" s="83">
        <v>1.1000000000000001</v>
      </c>
      <c r="Q44" s="83">
        <v>1.6</v>
      </c>
      <c r="R44" s="83">
        <v>1</v>
      </c>
      <c r="S44" s="83">
        <v>1.4</v>
      </c>
      <c r="T44" s="83">
        <v>0.9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1</v>
      </c>
      <c r="D45" s="83">
        <v>0.8</v>
      </c>
      <c r="E45" s="83">
        <v>0.7</v>
      </c>
      <c r="F45" s="83">
        <v>0.7</v>
      </c>
      <c r="G45" s="83">
        <v>1.8</v>
      </c>
      <c r="H45" s="83" t="s">
        <v>58</v>
      </c>
      <c r="I45" s="83">
        <v>1.1000000000000001</v>
      </c>
      <c r="J45" s="83">
        <v>1</v>
      </c>
      <c r="K45" s="83">
        <v>1.7</v>
      </c>
      <c r="L45" s="83">
        <v>1.7</v>
      </c>
      <c r="M45" s="83">
        <v>0.5</v>
      </c>
      <c r="N45" s="83">
        <v>2.1</v>
      </c>
      <c r="O45" s="83">
        <v>0.8</v>
      </c>
      <c r="P45" s="83">
        <v>1.2</v>
      </c>
      <c r="Q45" s="83">
        <v>1.4</v>
      </c>
      <c r="R45" s="83">
        <v>0.9</v>
      </c>
      <c r="S45" s="83">
        <v>1.3</v>
      </c>
      <c r="T45" s="83">
        <v>1.1000000000000001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81">
        <v>0.5</v>
      </c>
      <c r="D46" s="81">
        <v>0.4</v>
      </c>
      <c r="E46" s="81">
        <v>0.4</v>
      </c>
      <c r="F46" s="81">
        <v>0.7</v>
      </c>
      <c r="G46" s="81">
        <v>0.5</v>
      </c>
      <c r="H46" s="81" t="s">
        <v>58</v>
      </c>
      <c r="I46" s="81">
        <v>0.6</v>
      </c>
      <c r="J46" s="81">
        <v>0.4</v>
      </c>
      <c r="K46" s="81">
        <v>0.7</v>
      </c>
      <c r="L46" s="81">
        <v>1.3</v>
      </c>
      <c r="M46" s="81">
        <v>0.4</v>
      </c>
      <c r="N46" s="81">
        <v>1.5</v>
      </c>
      <c r="O46" s="81">
        <v>0.4</v>
      </c>
      <c r="P46" s="81">
        <v>0.7</v>
      </c>
      <c r="Q46" s="81">
        <v>0.3</v>
      </c>
      <c r="R46" s="81">
        <v>1</v>
      </c>
      <c r="S46" s="81">
        <v>0.9</v>
      </c>
      <c r="T46" s="81">
        <v>0.6</v>
      </c>
      <c r="U46" s="92"/>
      <c r="V46" s="92"/>
    </row>
    <row r="47" spans="1:22" s="87" customFormat="1" ht="13.5" customHeight="1" x14ac:dyDescent="0.2">
      <c r="A47" s="88"/>
      <c r="B47" s="82" t="s">
        <v>43</v>
      </c>
      <c r="C47" s="83">
        <v>0.1</v>
      </c>
      <c r="D47" s="83">
        <v>0.6</v>
      </c>
      <c r="E47" s="83">
        <v>0.5</v>
      </c>
      <c r="F47" s="83">
        <v>0.8</v>
      </c>
      <c r="G47" s="83">
        <v>1</v>
      </c>
      <c r="H47" s="83" t="s">
        <v>58</v>
      </c>
      <c r="I47" s="83">
        <v>0.8</v>
      </c>
      <c r="J47" s="83">
        <v>0.6</v>
      </c>
      <c r="K47" s="83">
        <v>2.2999999999999998</v>
      </c>
      <c r="L47" s="83">
        <v>1</v>
      </c>
      <c r="M47" s="83">
        <v>0.6</v>
      </c>
      <c r="N47" s="83">
        <v>1.5</v>
      </c>
      <c r="O47" s="83">
        <v>0.7</v>
      </c>
      <c r="P47" s="83">
        <v>0.9</v>
      </c>
      <c r="Q47" s="83">
        <v>0.7</v>
      </c>
      <c r="R47" s="83">
        <v>1.2</v>
      </c>
      <c r="S47" s="83">
        <v>1.3</v>
      </c>
      <c r="T47" s="83">
        <v>0.7</v>
      </c>
      <c r="U47" s="92"/>
      <c r="V47" s="92"/>
    </row>
    <row r="48" spans="1:22" s="87" customFormat="1" ht="13.5" customHeight="1" x14ac:dyDescent="0.2">
      <c r="A48" s="95"/>
      <c r="B48" s="82" t="s">
        <v>44</v>
      </c>
      <c r="C48" s="85">
        <v>0.1</v>
      </c>
      <c r="D48" s="85">
        <v>0.7</v>
      </c>
      <c r="E48" s="85">
        <v>0.6</v>
      </c>
      <c r="F48" s="85">
        <v>0.8</v>
      </c>
      <c r="G48" s="85">
        <v>1.5</v>
      </c>
      <c r="H48" s="85" t="s">
        <v>58</v>
      </c>
      <c r="I48" s="85">
        <v>0.9</v>
      </c>
      <c r="J48" s="85">
        <v>0.8</v>
      </c>
      <c r="K48" s="85">
        <v>1.3</v>
      </c>
      <c r="L48" s="85">
        <v>1.3</v>
      </c>
      <c r="M48" s="85">
        <v>0.6</v>
      </c>
      <c r="N48" s="85">
        <v>1.6</v>
      </c>
      <c r="O48" s="85">
        <v>0.7</v>
      </c>
      <c r="P48" s="85">
        <v>1</v>
      </c>
      <c r="Q48" s="85">
        <v>1.2</v>
      </c>
      <c r="R48" s="85">
        <v>1.6</v>
      </c>
      <c r="S48" s="85">
        <v>0.8</v>
      </c>
      <c r="T48" s="85">
        <v>0.6</v>
      </c>
      <c r="U48" s="92"/>
      <c r="V48" s="92"/>
    </row>
    <row r="49" spans="1:22" s="89" customFormat="1" ht="13.5" customHeight="1" x14ac:dyDescent="0.2">
      <c r="A49" s="217" t="s">
        <v>529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94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>
        <v>0</v>
      </c>
      <c r="D50" s="81">
        <v>0.1</v>
      </c>
      <c r="E50" s="81">
        <v>-0.2</v>
      </c>
      <c r="F50" s="81">
        <v>-0.2</v>
      </c>
      <c r="G50" s="81">
        <v>0.4</v>
      </c>
      <c r="H50" s="81" t="s">
        <v>58</v>
      </c>
      <c r="I50" s="81">
        <v>0.2</v>
      </c>
      <c r="J50" s="81">
        <v>0</v>
      </c>
      <c r="K50" s="81">
        <v>-0.1</v>
      </c>
      <c r="L50" s="81">
        <v>0.3</v>
      </c>
      <c r="M50" s="81">
        <v>0.1</v>
      </c>
      <c r="N50" s="81">
        <v>-0.3</v>
      </c>
      <c r="O50" s="81">
        <v>-0.2</v>
      </c>
      <c r="P50" s="81">
        <v>-0.1</v>
      </c>
      <c r="Q50" s="81" t="s">
        <v>745</v>
      </c>
      <c r="R50" s="81" t="s">
        <v>745</v>
      </c>
      <c r="S50" s="81" t="s">
        <v>745</v>
      </c>
      <c r="T50" s="81" t="s">
        <v>745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43</v>
      </c>
      <c r="C51" s="83">
        <v>0.1</v>
      </c>
      <c r="D51" s="83">
        <v>0.1</v>
      </c>
      <c r="E51" s="83">
        <v>0</v>
      </c>
      <c r="F51" s="83">
        <v>0.3</v>
      </c>
      <c r="G51" s="83">
        <v>-0.2</v>
      </c>
      <c r="H51" s="83" t="s">
        <v>58</v>
      </c>
      <c r="I51" s="83">
        <v>0.1</v>
      </c>
      <c r="J51" s="83">
        <v>0</v>
      </c>
      <c r="K51" s="83">
        <v>0.2</v>
      </c>
      <c r="L51" s="83">
        <v>-0.3</v>
      </c>
      <c r="M51" s="83">
        <v>0</v>
      </c>
      <c r="N51" s="83">
        <v>0.3</v>
      </c>
      <c r="O51" s="83">
        <v>-0.2</v>
      </c>
      <c r="P51" s="83">
        <v>-0.1</v>
      </c>
      <c r="Q51" s="83">
        <v>0.3</v>
      </c>
      <c r="R51" s="83">
        <v>0</v>
      </c>
      <c r="S51" s="83">
        <v>-0.2</v>
      </c>
      <c r="T51" s="83">
        <v>-0.5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44</v>
      </c>
      <c r="C52" s="83">
        <v>0</v>
      </c>
      <c r="D52" s="83">
        <v>0</v>
      </c>
      <c r="E52" s="83">
        <v>0</v>
      </c>
      <c r="F52" s="83">
        <v>0</v>
      </c>
      <c r="G52" s="83">
        <v>0.1</v>
      </c>
      <c r="H52" s="83" t="s">
        <v>58</v>
      </c>
      <c r="I52" s="83">
        <v>0.2</v>
      </c>
      <c r="J52" s="83">
        <v>0</v>
      </c>
      <c r="K52" s="83">
        <v>-0.1</v>
      </c>
      <c r="L52" s="83">
        <v>0</v>
      </c>
      <c r="M52" s="83">
        <v>0</v>
      </c>
      <c r="N52" s="83">
        <v>-0.1</v>
      </c>
      <c r="O52" s="83">
        <v>0.3</v>
      </c>
      <c r="P52" s="83">
        <v>0.2</v>
      </c>
      <c r="Q52" s="83">
        <v>-0.3</v>
      </c>
      <c r="R52" s="83">
        <v>-0.2</v>
      </c>
      <c r="S52" s="83">
        <v>0.1</v>
      </c>
      <c r="T52" s="83">
        <v>0.1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45</v>
      </c>
      <c r="C53" s="83">
        <v>-0.2</v>
      </c>
      <c r="D53" s="83">
        <v>0</v>
      </c>
      <c r="E53" s="83">
        <v>0.1</v>
      </c>
      <c r="F53" s="83">
        <v>-0.4</v>
      </c>
      <c r="G53" s="83">
        <v>-0.1</v>
      </c>
      <c r="H53" s="83" t="s">
        <v>58</v>
      </c>
      <c r="I53" s="83">
        <v>-0.1</v>
      </c>
      <c r="J53" s="83">
        <v>0.1</v>
      </c>
      <c r="K53" s="83">
        <v>0.2</v>
      </c>
      <c r="L53" s="83">
        <v>0</v>
      </c>
      <c r="M53" s="83">
        <v>0</v>
      </c>
      <c r="N53" s="83">
        <v>-0.1</v>
      </c>
      <c r="O53" s="83">
        <v>0.1</v>
      </c>
      <c r="P53" s="83">
        <v>0</v>
      </c>
      <c r="Q53" s="83">
        <v>0</v>
      </c>
      <c r="R53" s="83">
        <v>-0.2</v>
      </c>
      <c r="S53" s="83">
        <v>-0.2</v>
      </c>
      <c r="T53" s="83">
        <v>-0.3</v>
      </c>
      <c r="U53" s="92"/>
      <c r="V53" s="92"/>
    </row>
    <row r="54" spans="1:22" s="87" customFormat="1" ht="13.5" customHeight="1" x14ac:dyDescent="0.2">
      <c r="A54" s="86">
        <v>2011</v>
      </c>
      <c r="B54" s="80" t="s">
        <v>46</v>
      </c>
      <c r="C54" s="81">
        <v>0.2</v>
      </c>
      <c r="D54" s="81">
        <v>0.1</v>
      </c>
      <c r="E54" s="81">
        <v>0.1</v>
      </c>
      <c r="F54" s="81">
        <v>0.4</v>
      </c>
      <c r="G54" s="81">
        <v>0.3</v>
      </c>
      <c r="H54" s="81" t="s">
        <v>58</v>
      </c>
      <c r="I54" s="81">
        <v>-0.1</v>
      </c>
      <c r="J54" s="81">
        <v>-0.1</v>
      </c>
      <c r="K54" s="81">
        <v>0</v>
      </c>
      <c r="L54" s="81">
        <v>0.3</v>
      </c>
      <c r="M54" s="81">
        <v>-0.1</v>
      </c>
      <c r="N54" s="81">
        <v>0.1</v>
      </c>
      <c r="O54" s="81">
        <v>0.1</v>
      </c>
      <c r="P54" s="81">
        <v>0.1</v>
      </c>
      <c r="Q54" s="81">
        <v>0.2</v>
      </c>
      <c r="R54" s="81">
        <v>0.3</v>
      </c>
      <c r="S54" s="81">
        <v>0.2</v>
      </c>
      <c r="T54" s="81">
        <v>0.1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43</v>
      </c>
      <c r="C55" s="83">
        <v>0</v>
      </c>
      <c r="D55" s="83">
        <v>0</v>
      </c>
      <c r="E55" s="83">
        <v>-0.2</v>
      </c>
      <c r="F55" s="83">
        <v>0.5</v>
      </c>
      <c r="G55" s="83">
        <v>-0.3</v>
      </c>
      <c r="H55" s="83" t="s">
        <v>58</v>
      </c>
      <c r="I55" s="83">
        <v>0.2</v>
      </c>
      <c r="J55" s="83">
        <v>0.1</v>
      </c>
      <c r="K55" s="83">
        <v>0</v>
      </c>
      <c r="L55" s="83">
        <v>0</v>
      </c>
      <c r="M55" s="83">
        <v>0.1</v>
      </c>
      <c r="N55" s="83">
        <v>0.4</v>
      </c>
      <c r="O55" s="83">
        <v>0.3</v>
      </c>
      <c r="P55" s="83">
        <v>0.4</v>
      </c>
      <c r="Q55" s="83">
        <v>1.8</v>
      </c>
      <c r="R55" s="83">
        <v>0.4</v>
      </c>
      <c r="S55" s="83">
        <v>0</v>
      </c>
      <c r="T55" s="83">
        <v>-0.1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44</v>
      </c>
      <c r="C56" s="83">
        <v>-0.1</v>
      </c>
      <c r="D56" s="83">
        <v>0</v>
      </c>
      <c r="E56" s="83">
        <v>0</v>
      </c>
      <c r="F56" s="83">
        <v>-0.6</v>
      </c>
      <c r="G56" s="83">
        <v>0.1</v>
      </c>
      <c r="H56" s="83" t="s">
        <v>58</v>
      </c>
      <c r="I56" s="83">
        <v>-0.2</v>
      </c>
      <c r="J56" s="83">
        <v>-0.2</v>
      </c>
      <c r="K56" s="83">
        <v>0.1</v>
      </c>
      <c r="L56" s="83">
        <v>0.3</v>
      </c>
      <c r="M56" s="83">
        <v>-0.2</v>
      </c>
      <c r="N56" s="83">
        <v>-0.1</v>
      </c>
      <c r="O56" s="83">
        <v>-0.3</v>
      </c>
      <c r="P56" s="83">
        <v>-0.3</v>
      </c>
      <c r="Q56" s="83">
        <v>-2</v>
      </c>
      <c r="R56" s="83">
        <v>-0.6</v>
      </c>
      <c r="S56" s="83">
        <v>-0.3</v>
      </c>
      <c r="T56" s="83">
        <v>0.4</v>
      </c>
      <c r="U56" s="92"/>
      <c r="V56" s="92"/>
    </row>
    <row r="57" spans="1:22" s="87" customFormat="1" ht="13.5" customHeight="1" x14ac:dyDescent="0.2">
      <c r="A57" s="88" t="s">
        <v>58</v>
      </c>
      <c r="B57" s="82" t="s">
        <v>45</v>
      </c>
      <c r="C57" s="83">
        <v>0.1</v>
      </c>
      <c r="D57" s="83">
        <v>-0.1</v>
      </c>
      <c r="E57" s="83">
        <v>-0.1</v>
      </c>
      <c r="F57" s="83">
        <v>-0.1</v>
      </c>
      <c r="G57" s="83">
        <v>-0.1</v>
      </c>
      <c r="H57" s="83" t="s">
        <v>58</v>
      </c>
      <c r="I57" s="83">
        <v>-0.1</v>
      </c>
      <c r="J57" s="83">
        <v>0</v>
      </c>
      <c r="K57" s="83">
        <v>-0.1</v>
      </c>
      <c r="L57" s="83">
        <v>-0.3</v>
      </c>
      <c r="M57" s="83">
        <v>0</v>
      </c>
      <c r="N57" s="83">
        <v>-0.2</v>
      </c>
      <c r="O57" s="83">
        <v>-0.1</v>
      </c>
      <c r="P57" s="83">
        <v>-0.1</v>
      </c>
      <c r="Q57" s="83">
        <v>0.2</v>
      </c>
      <c r="R57" s="83">
        <v>-0.3</v>
      </c>
      <c r="S57" s="83">
        <v>-0.2</v>
      </c>
      <c r="T57" s="83">
        <v>-0.3</v>
      </c>
      <c r="U57" s="92"/>
      <c r="V57" s="92"/>
    </row>
    <row r="58" spans="1:22" s="87" customFormat="1" ht="13.5" customHeight="1" x14ac:dyDescent="0.2">
      <c r="A58" s="86">
        <v>2012</v>
      </c>
      <c r="B58" s="80" t="s">
        <v>46</v>
      </c>
      <c r="C58" s="81">
        <v>-0.1</v>
      </c>
      <c r="D58" s="81">
        <v>0</v>
      </c>
      <c r="E58" s="81">
        <v>0</v>
      </c>
      <c r="F58" s="81">
        <v>0</v>
      </c>
      <c r="G58" s="81">
        <v>0.3</v>
      </c>
      <c r="H58" s="81" t="s">
        <v>58</v>
      </c>
      <c r="I58" s="81">
        <v>0</v>
      </c>
      <c r="J58" s="81">
        <v>0.1</v>
      </c>
      <c r="K58" s="81">
        <v>0</v>
      </c>
      <c r="L58" s="81">
        <v>-0.2</v>
      </c>
      <c r="M58" s="81">
        <v>-0.1</v>
      </c>
      <c r="N58" s="81">
        <v>-0.2</v>
      </c>
      <c r="O58" s="81">
        <v>-0.6</v>
      </c>
      <c r="P58" s="81">
        <v>-0.5</v>
      </c>
      <c r="Q58" s="81">
        <v>-0.4</v>
      </c>
      <c r="R58" s="81">
        <v>-0.2</v>
      </c>
      <c r="S58" s="81">
        <v>-0.2</v>
      </c>
      <c r="T58" s="81">
        <v>-0.4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43</v>
      </c>
      <c r="C59" s="83">
        <v>0.2</v>
      </c>
      <c r="D59" s="83">
        <v>-0.1</v>
      </c>
      <c r="E59" s="83">
        <v>-0.1</v>
      </c>
      <c r="F59" s="83">
        <v>0</v>
      </c>
      <c r="G59" s="83">
        <v>-0.1</v>
      </c>
      <c r="H59" s="83" t="s">
        <v>58</v>
      </c>
      <c r="I59" s="83">
        <v>-0.2</v>
      </c>
      <c r="J59" s="83">
        <v>-0.2</v>
      </c>
      <c r="K59" s="83">
        <v>-0.1</v>
      </c>
      <c r="L59" s="83">
        <v>-0.1</v>
      </c>
      <c r="M59" s="83">
        <v>0</v>
      </c>
      <c r="N59" s="83">
        <v>-0.2</v>
      </c>
      <c r="O59" s="83">
        <v>0</v>
      </c>
      <c r="P59" s="83">
        <v>-0.1</v>
      </c>
      <c r="Q59" s="83">
        <v>0</v>
      </c>
      <c r="R59" s="83">
        <v>0.3</v>
      </c>
      <c r="S59" s="83">
        <v>-0.2</v>
      </c>
      <c r="T59" s="83">
        <v>0.2</v>
      </c>
      <c r="U59" s="92"/>
      <c r="V59" s="92"/>
    </row>
    <row r="60" spans="1:22" s="87" customFormat="1" ht="13.5" customHeight="1" x14ac:dyDescent="0.2">
      <c r="A60" s="88" t="s">
        <v>58</v>
      </c>
      <c r="B60" s="82" t="s">
        <v>44</v>
      </c>
      <c r="C60" s="83">
        <v>0.2</v>
      </c>
      <c r="D60" s="83">
        <v>0</v>
      </c>
      <c r="E60" s="83">
        <v>0.1</v>
      </c>
      <c r="F60" s="83">
        <v>-0.1</v>
      </c>
      <c r="G60" s="83">
        <v>-0.3</v>
      </c>
      <c r="H60" s="83" t="s">
        <v>58</v>
      </c>
      <c r="I60" s="83">
        <v>0</v>
      </c>
      <c r="J60" s="83">
        <v>0.2</v>
      </c>
      <c r="K60" s="83">
        <v>-0.1</v>
      </c>
      <c r="L60" s="83">
        <v>0</v>
      </c>
      <c r="M60" s="83">
        <v>0.1</v>
      </c>
      <c r="N60" s="83">
        <v>0.1</v>
      </c>
      <c r="O60" s="83">
        <v>0.2</v>
      </c>
      <c r="P60" s="83">
        <v>0.1</v>
      </c>
      <c r="Q60" s="83">
        <v>0.3</v>
      </c>
      <c r="R60" s="83">
        <v>-0.3</v>
      </c>
      <c r="S60" s="83">
        <v>0.1</v>
      </c>
      <c r="T60" s="83">
        <v>-0.3</v>
      </c>
      <c r="U60" s="92"/>
      <c r="V60" s="92"/>
    </row>
    <row r="61" spans="1:22" s="87" customFormat="1" ht="13.5" customHeight="1" x14ac:dyDescent="0.2">
      <c r="A61" s="88" t="s">
        <v>58</v>
      </c>
      <c r="B61" s="82" t="s">
        <v>45</v>
      </c>
      <c r="C61" s="83">
        <v>-0.1</v>
      </c>
      <c r="D61" s="83">
        <v>0</v>
      </c>
      <c r="E61" s="83">
        <v>-0.1</v>
      </c>
      <c r="F61" s="83">
        <v>0</v>
      </c>
      <c r="G61" s="83">
        <v>0.1</v>
      </c>
      <c r="H61" s="83" t="s">
        <v>58</v>
      </c>
      <c r="I61" s="83">
        <v>-0.2</v>
      </c>
      <c r="J61" s="83">
        <v>-0.3</v>
      </c>
      <c r="K61" s="83">
        <v>-0.1</v>
      </c>
      <c r="L61" s="83">
        <v>-0.1</v>
      </c>
      <c r="M61" s="83">
        <v>0</v>
      </c>
      <c r="N61" s="83">
        <v>-0.1</v>
      </c>
      <c r="O61" s="83">
        <v>-0.1</v>
      </c>
      <c r="P61" s="83">
        <v>0</v>
      </c>
      <c r="Q61" s="83">
        <v>-0.2</v>
      </c>
      <c r="R61" s="83">
        <v>0</v>
      </c>
      <c r="S61" s="83">
        <v>0</v>
      </c>
      <c r="T61" s="83">
        <v>0.3</v>
      </c>
      <c r="U61" s="92"/>
      <c r="V61" s="92"/>
    </row>
    <row r="62" spans="1:22" s="87" customFormat="1" ht="13.5" customHeight="1" x14ac:dyDescent="0.2">
      <c r="A62" s="86">
        <v>2013</v>
      </c>
      <c r="B62" s="80" t="s">
        <v>46</v>
      </c>
      <c r="C62" s="81">
        <v>0.3</v>
      </c>
      <c r="D62" s="81">
        <v>0</v>
      </c>
      <c r="E62" s="81">
        <v>0.1</v>
      </c>
      <c r="F62" s="81">
        <v>0</v>
      </c>
      <c r="G62" s="81">
        <v>-0.3</v>
      </c>
      <c r="H62" s="81" t="s">
        <v>58</v>
      </c>
      <c r="I62" s="81">
        <v>0</v>
      </c>
      <c r="J62" s="81">
        <v>0.1</v>
      </c>
      <c r="K62" s="81">
        <v>0.2</v>
      </c>
      <c r="L62" s="81">
        <v>0</v>
      </c>
      <c r="M62" s="81">
        <v>-0.1</v>
      </c>
      <c r="N62" s="81">
        <v>-0.1</v>
      </c>
      <c r="O62" s="81">
        <v>0</v>
      </c>
      <c r="P62" s="81">
        <v>0</v>
      </c>
      <c r="Q62" s="81">
        <v>-0.1</v>
      </c>
      <c r="R62" s="81">
        <v>0.1</v>
      </c>
      <c r="S62" s="81">
        <v>-0.2</v>
      </c>
      <c r="T62" s="81">
        <v>-0.2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43</v>
      </c>
      <c r="C63" s="83">
        <v>0</v>
      </c>
      <c r="D63" s="83">
        <v>0</v>
      </c>
      <c r="E63" s="83">
        <v>0</v>
      </c>
      <c r="F63" s="83">
        <v>0</v>
      </c>
      <c r="G63" s="83">
        <v>0.2</v>
      </c>
      <c r="H63" s="83" t="s">
        <v>58</v>
      </c>
      <c r="I63" s="83">
        <v>0</v>
      </c>
      <c r="J63" s="83">
        <v>-0.1</v>
      </c>
      <c r="K63" s="83">
        <v>-0.2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0.2</v>
      </c>
      <c r="R63" s="83">
        <v>0.1</v>
      </c>
      <c r="S63" s="83">
        <v>0.2</v>
      </c>
      <c r="T63" s="83">
        <v>-0.1</v>
      </c>
      <c r="U63" s="92"/>
      <c r="V63" s="92"/>
    </row>
    <row r="64" spans="1:22" s="87" customFormat="1" ht="13.5" customHeight="1" x14ac:dyDescent="0.2">
      <c r="A64" s="88" t="s">
        <v>58</v>
      </c>
      <c r="B64" s="82" t="s">
        <v>44</v>
      </c>
      <c r="C64" s="83">
        <v>-0.2</v>
      </c>
      <c r="D64" s="83">
        <v>0</v>
      </c>
      <c r="E64" s="83">
        <v>0</v>
      </c>
      <c r="F64" s="83">
        <v>0</v>
      </c>
      <c r="G64" s="83">
        <v>0.1</v>
      </c>
      <c r="H64" s="83" t="s">
        <v>58</v>
      </c>
      <c r="I64" s="83">
        <v>0</v>
      </c>
      <c r="J64" s="83">
        <v>0.1</v>
      </c>
      <c r="K64" s="83">
        <v>-0.1</v>
      </c>
      <c r="L64" s="83">
        <v>0.1</v>
      </c>
      <c r="M64" s="83">
        <v>0</v>
      </c>
      <c r="N64" s="83">
        <v>0.1</v>
      </c>
      <c r="O64" s="83">
        <v>-0.1</v>
      </c>
      <c r="P64" s="83">
        <v>-0.1</v>
      </c>
      <c r="Q64" s="83">
        <v>0.2</v>
      </c>
      <c r="R64" s="83">
        <v>-0.2</v>
      </c>
      <c r="S64" s="83">
        <v>-0.1</v>
      </c>
      <c r="T64" s="83">
        <v>0</v>
      </c>
      <c r="U64" s="92"/>
      <c r="V64" s="92"/>
    </row>
    <row r="65" spans="1:22" s="87" customFormat="1" ht="13.5" customHeight="1" x14ac:dyDescent="0.2">
      <c r="A65" s="88" t="s">
        <v>58</v>
      </c>
      <c r="B65" s="82" t="s">
        <v>45</v>
      </c>
      <c r="C65" s="83">
        <v>-0.5</v>
      </c>
      <c r="D65" s="83">
        <v>0</v>
      </c>
      <c r="E65" s="83">
        <v>2.2999999999999998</v>
      </c>
      <c r="F65" s="83">
        <v>0</v>
      </c>
      <c r="G65" s="83">
        <v>-0.1</v>
      </c>
      <c r="H65" s="83" t="s">
        <v>58</v>
      </c>
      <c r="I65" s="83">
        <v>0.1</v>
      </c>
      <c r="J65" s="83">
        <v>-0.1</v>
      </c>
      <c r="K65" s="83">
        <v>0.1</v>
      </c>
      <c r="L65" s="83">
        <v>0</v>
      </c>
      <c r="M65" s="83">
        <v>0.1</v>
      </c>
      <c r="N65" s="83">
        <v>0</v>
      </c>
      <c r="O65" s="83">
        <v>0.1</v>
      </c>
      <c r="P65" s="83">
        <v>0.1</v>
      </c>
      <c r="Q65" s="83">
        <v>-0.3</v>
      </c>
      <c r="R65" s="83">
        <v>-0.1</v>
      </c>
      <c r="S65" s="83">
        <v>0.1</v>
      </c>
      <c r="T65" s="83">
        <v>0.1</v>
      </c>
      <c r="U65" s="92"/>
      <c r="V65" s="92"/>
    </row>
    <row r="66" spans="1:22" s="87" customFormat="1" ht="13.5" customHeight="1" x14ac:dyDescent="0.2">
      <c r="A66" s="86">
        <v>2014</v>
      </c>
      <c r="B66" s="80" t="s">
        <v>46</v>
      </c>
      <c r="C66" s="81">
        <v>0.2</v>
      </c>
      <c r="D66" s="81">
        <v>0.1</v>
      </c>
      <c r="E66" s="81">
        <v>-1</v>
      </c>
      <c r="F66" s="81">
        <v>-0.1</v>
      </c>
      <c r="G66" s="81">
        <v>0</v>
      </c>
      <c r="H66" s="81" t="s">
        <v>58</v>
      </c>
      <c r="I66" s="81">
        <v>0.1</v>
      </c>
      <c r="J66" s="81">
        <v>0</v>
      </c>
      <c r="K66" s="81">
        <v>0</v>
      </c>
      <c r="L66" s="81">
        <v>0.1</v>
      </c>
      <c r="M66" s="81">
        <v>0</v>
      </c>
      <c r="N66" s="81">
        <v>0.2</v>
      </c>
      <c r="O66" s="81">
        <v>0</v>
      </c>
      <c r="P66" s="81">
        <v>0</v>
      </c>
      <c r="Q66" s="81">
        <v>0.1</v>
      </c>
      <c r="R66" s="81">
        <v>0.3</v>
      </c>
      <c r="S66" s="81">
        <v>0.3</v>
      </c>
      <c r="T66" s="81">
        <v>0.2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43</v>
      </c>
      <c r="C67" s="83">
        <v>0.1</v>
      </c>
      <c r="D67" s="83">
        <v>0</v>
      </c>
      <c r="E67" s="83">
        <v>-1.2</v>
      </c>
      <c r="F67" s="83">
        <v>0.1</v>
      </c>
      <c r="G67" s="83">
        <v>0.1</v>
      </c>
      <c r="H67" s="83" t="s">
        <v>58</v>
      </c>
      <c r="I67" s="83">
        <v>0</v>
      </c>
      <c r="J67" s="83">
        <v>0.1</v>
      </c>
      <c r="K67" s="83">
        <v>0.1</v>
      </c>
      <c r="L67" s="83">
        <v>-0.1</v>
      </c>
      <c r="M67" s="83">
        <v>-0.1</v>
      </c>
      <c r="N67" s="83">
        <v>-0.1</v>
      </c>
      <c r="O67" s="83">
        <v>0.1</v>
      </c>
      <c r="P67" s="83">
        <v>0.1</v>
      </c>
      <c r="Q67" s="83">
        <v>-0.2</v>
      </c>
      <c r="R67" s="83">
        <v>-0.1</v>
      </c>
      <c r="S67" s="83">
        <v>0</v>
      </c>
      <c r="T67" s="83">
        <v>0.4</v>
      </c>
      <c r="U67" s="92"/>
      <c r="V67" s="92"/>
    </row>
    <row r="68" spans="1:22" s="87" customFormat="1" ht="13.5" customHeight="1" x14ac:dyDescent="0.2">
      <c r="A68" s="88" t="s">
        <v>58</v>
      </c>
      <c r="B68" s="82" t="s">
        <v>44</v>
      </c>
      <c r="C68" s="83">
        <v>-0.2</v>
      </c>
      <c r="D68" s="83">
        <v>0</v>
      </c>
      <c r="E68" s="83">
        <v>-0.1</v>
      </c>
      <c r="F68" s="83">
        <v>0</v>
      </c>
      <c r="G68" s="83">
        <v>0.1</v>
      </c>
      <c r="H68" s="83" t="s">
        <v>58</v>
      </c>
      <c r="I68" s="83">
        <v>-0.1</v>
      </c>
      <c r="J68" s="83">
        <v>0</v>
      </c>
      <c r="K68" s="83">
        <v>0.1</v>
      </c>
      <c r="L68" s="83">
        <v>0.2</v>
      </c>
      <c r="M68" s="83">
        <v>0</v>
      </c>
      <c r="N68" s="83">
        <v>-0.1</v>
      </c>
      <c r="O68" s="83">
        <v>-0.2</v>
      </c>
      <c r="P68" s="83">
        <v>-0.2</v>
      </c>
      <c r="Q68" s="83">
        <v>-0.1</v>
      </c>
      <c r="R68" s="83">
        <v>0</v>
      </c>
      <c r="S68" s="83">
        <v>0.1</v>
      </c>
      <c r="T68" s="83">
        <v>-0.2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45</v>
      </c>
      <c r="C69" s="83">
        <v>-0.1</v>
      </c>
      <c r="D69" s="83">
        <v>0</v>
      </c>
      <c r="E69" s="83">
        <v>0.1</v>
      </c>
      <c r="F69" s="83">
        <v>-0.1</v>
      </c>
      <c r="G69" s="83">
        <v>0.1</v>
      </c>
      <c r="H69" s="83" t="s">
        <v>58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0.2</v>
      </c>
      <c r="O69" s="83">
        <v>0</v>
      </c>
      <c r="P69" s="83">
        <v>0.1</v>
      </c>
      <c r="Q69" s="83">
        <v>0.1</v>
      </c>
      <c r="R69" s="83">
        <v>0</v>
      </c>
      <c r="S69" s="83">
        <v>0.1</v>
      </c>
      <c r="T69" s="83">
        <v>-0.4</v>
      </c>
      <c r="U69" s="92"/>
      <c r="V69" s="92"/>
    </row>
    <row r="70" spans="1:22" s="87" customFormat="1" ht="13.5" customHeight="1" x14ac:dyDescent="0.2">
      <c r="A70" s="86">
        <v>2015</v>
      </c>
      <c r="B70" s="80" t="s">
        <v>46</v>
      </c>
      <c r="C70" s="81">
        <v>0.1</v>
      </c>
      <c r="D70" s="81">
        <v>0.1</v>
      </c>
      <c r="E70" s="81">
        <v>-0.1</v>
      </c>
      <c r="F70" s="81">
        <v>0</v>
      </c>
      <c r="G70" s="81">
        <v>0.1</v>
      </c>
      <c r="H70" s="81" t="s">
        <v>58</v>
      </c>
      <c r="I70" s="81">
        <v>0</v>
      </c>
      <c r="J70" s="81">
        <v>0</v>
      </c>
      <c r="K70" s="81">
        <v>-0.1</v>
      </c>
      <c r="L70" s="81">
        <v>0.3</v>
      </c>
      <c r="M70" s="81">
        <v>0.2</v>
      </c>
      <c r="N70" s="81">
        <v>0.3</v>
      </c>
      <c r="O70" s="81">
        <v>0.2</v>
      </c>
      <c r="P70" s="81">
        <v>0.2</v>
      </c>
      <c r="Q70" s="81">
        <v>0.2</v>
      </c>
      <c r="R70" s="81">
        <v>0.1</v>
      </c>
      <c r="S70" s="81">
        <v>-0.2</v>
      </c>
      <c r="T70" s="81">
        <v>0.6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3">
        <v>0.1</v>
      </c>
      <c r="D71" s="83">
        <v>0.1</v>
      </c>
      <c r="E71" s="83">
        <v>0.1</v>
      </c>
      <c r="F71" s="83">
        <v>0.1</v>
      </c>
      <c r="G71" s="83">
        <v>-0.1</v>
      </c>
      <c r="H71" s="83" t="s">
        <v>58</v>
      </c>
      <c r="I71" s="83">
        <v>0.4</v>
      </c>
      <c r="J71" s="83">
        <v>0.1</v>
      </c>
      <c r="K71" s="83">
        <v>0.1</v>
      </c>
      <c r="L71" s="83">
        <v>0.1</v>
      </c>
      <c r="M71" s="83">
        <v>0</v>
      </c>
      <c r="N71" s="83">
        <v>-0.2</v>
      </c>
      <c r="O71" s="83">
        <v>0</v>
      </c>
      <c r="P71" s="83">
        <v>0</v>
      </c>
      <c r="Q71" s="83">
        <v>0.3</v>
      </c>
      <c r="R71" s="83">
        <v>-0.2</v>
      </c>
      <c r="S71" s="83">
        <v>-0.2</v>
      </c>
      <c r="T71" s="83">
        <v>-0.3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3">
        <v>0</v>
      </c>
      <c r="D72" s="83">
        <v>-0.1</v>
      </c>
      <c r="E72" s="83">
        <v>0.1</v>
      </c>
      <c r="F72" s="83">
        <v>0</v>
      </c>
      <c r="G72" s="83">
        <v>-0.4</v>
      </c>
      <c r="H72" s="83" t="s">
        <v>58</v>
      </c>
      <c r="I72" s="83">
        <v>-0.2</v>
      </c>
      <c r="J72" s="83">
        <v>0</v>
      </c>
      <c r="K72" s="83">
        <v>-0.1</v>
      </c>
      <c r="L72" s="83">
        <v>0.1</v>
      </c>
      <c r="M72" s="83">
        <v>0</v>
      </c>
      <c r="N72" s="83">
        <v>0.3</v>
      </c>
      <c r="O72" s="83">
        <v>0</v>
      </c>
      <c r="P72" s="83">
        <v>0.1</v>
      </c>
      <c r="Q72" s="83">
        <v>0</v>
      </c>
      <c r="R72" s="83">
        <v>-0.1</v>
      </c>
      <c r="S72" s="83">
        <v>0.1</v>
      </c>
      <c r="T72" s="83">
        <v>0.1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3">
        <v>-0.2</v>
      </c>
      <c r="D73" s="83">
        <v>0</v>
      </c>
      <c r="E73" s="83">
        <v>-0.2</v>
      </c>
      <c r="F73" s="83">
        <v>0</v>
      </c>
      <c r="G73" s="83">
        <v>0.1</v>
      </c>
      <c r="H73" s="83" t="s">
        <v>58</v>
      </c>
      <c r="I73" s="83">
        <v>0</v>
      </c>
      <c r="J73" s="83">
        <v>0.1</v>
      </c>
      <c r="K73" s="83">
        <v>0</v>
      </c>
      <c r="L73" s="83">
        <v>0</v>
      </c>
      <c r="M73" s="83">
        <v>0</v>
      </c>
      <c r="N73" s="83">
        <v>-0.3</v>
      </c>
      <c r="O73" s="83">
        <v>0.1</v>
      </c>
      <c r="P73" s="83">
        <v>-0.1</v>
      </c>
      <c r="Q73" s="83">
        <v>0</v>
      </c>
      <c r="R73" s="83">
        <v>0</v>
      </c>
      <c r="S73" s="83">
        <v>0</v>
      </c>
      <c r="T73" s="83">
        <v>0.1</v>
      </c>
      <c r="U73" s="92"/>
      <c r="V73" s="92"/>
    </row>
    <row r="74" spans="1:22" s="87" customFormat="1" ht="13.5" customHeight="1" x14ac:dyDescent="0.2">
      <c r="A74" s="86">
        <v>2016</v>
      </c>
      <c r="B74" s="80" t="s">
        <v>46</v>
      </c>
      <c r="C74" s="81">
        <v>0.2</v>
      </c>
      <c r="D74" s="81">
        <v>0</v>
      </c>
      <c r="E74" s="81">
        <v>0.2</v>
      </c>
      <c r="F74" s="81">
        <v>0.1</v>
      </c>
      <c r="G74" s="81">
        <v>0.1</v>
      </c>
      <c r="H74" s="81" t="s">
        <v>58</v>
      </c>
      <c r="I74" s="81">
        <v>0.1</v>
      </c>
      <c r="J74" s="81">
        <v>-0.1</v>
      </c>
      <c r="K74" s="81">
        <v>0</v>
      </c>
      <c r="L74" s="81">
        <v>0</v>
      </c>
      <c r="M74" s="81">
        <v>0.1</v>
      </c>
      <c r="N74" s="81">
        <v>0.3</v>
      </c>
      <c r="O74" s="81">
        <v>0</v>
      </c>
      <c r="P74" s="81">
        <v>0.2</v>
      </c>
      <c r="Q74" s="81">
        <v>0.2</v>
      </c>
      <c r="R74" s="81">
        <v>0.1</v>
      </c>
      <c r="S74" s="81">
        <v>0.2</v>
      </c>
      <c r="T74" s="81">
        <v>-0.2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3">
        <v>0</v>
      </c>
      <c r="D75" s="83">
        <v>0.1</v>
      </c>
      <c r="E75" s="83">
        <v>0.7</v>
      </c>
      <c r="F75" s="83">
        <v>-0.1</v>
      </c>
      <c r="G75" s="83">
        <v>0.1</v>
      </c>
      <c r="H75" s="83" t="s">
        <v>58</v>
      </c>
      <c r="I75" s="83">
        <v>-0.2</v>
      </c>
      <c r="J75" s="83">
        <v>-0.1</v>
      </c>
      <c r="K75" s="83">
        <v>0.2</v>
      </c>
      <c r="L75" s="83">
        <v>-0.2</v>
      </c>
      <c r="M75" s="83">
        <v>-0.1</v>
      </c>
      <c r="N75" s="83">
        <v>0</v>
      </c>
      <c r="O75" s="83">
        <v>-0.1</v>
      </c>
      <c r="P75" s="83">
        <v>-0.1</v>
      </c>
      <c r="Q75" s="83">
        <v>0</v>
      </c>
      <c r="R75" s="83">
        <v>0.2</v>
      </c>
      <c r="S75" s="83">
        <v>0.1</v>
      </c>
      <c r="T75" s="83">
        <v>0.3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3">
        <v>0</v>
      </c>
      <c r="D76" s="83">
        <v>0</v>
      </c>
      <c r="E76" s="83">
        <v>-0.4</v>
      </c>
      <c r="F76" s="83">
        <v>0.1</v>
      </c>
      <c r="G76" s="83">
        <v>0.2</v>
      </c>
      <c r="H76" s="83" t="s">
        <v>58</v>
      </c>
      <c r="I76" s="83">
        <v>0.3</v>
      </c>
      <c r="J76" s="83">
        <v>0</v>
      </c>
      <c r="K76" s="83">
        <v>0</v>
      </c>
      <c r="L76" s="83">
        <v>0.1</v>
      </c>
      <c r="M76" s="83">
        <v>0</v>
      </c>
      <c r="N76" s="83">
        <v>-0.1</v>
      </c>
      <c r="O76" s="83">
        <v>0.1</v>
      </c>
      <c r="P76" s="83">
        <v>0</v>
      </c>
      <c r="Q76" s="83">
        <v>-0.3</v>
      </c>
      <c r="R76" s="83">
        <v>0.1</v>
      </c>
      <c r="S76" s="83">
        <v>0.1</v>
      </c>
      <c r="T76" s="83">
        <v>0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3">
        <v>0.3</v>
      </c>
      <c r="D77" s="83">
        <v>0</v>
      </c>
      <c r="E77" s="83">
        <v>-0.4</v>
      </c>
      <c r="F77" s="83">
        <v>0</v>
      </c>
      <c r="G77" s="83">
        <v>-0.3</v>
      </c>
      <c r="H77" s="83" t="s">
        <v>58</v>
      </c>
      <c r="I77" s="83">
        <v>-0.1</v>
      </c>
      <c r="J77" s="83">
        <v>0.1</v>
      </c>
      <c r="K77" s="83">
        <v>0.2</v>
      </c>
      <c r="L77" s="83">
        <v>0.1</v>
      </c>
      <c r="M77" s="83">
        <v>0.1</v>
      </c>
      <c r="N77" s="83">
        <v>0.1</v>
      </c>
      <c r="O77" s="83">
        <v>0.1</v>
      </c>
      <c r="P77" s="83">
        <v>0.1</v>
      </c>
      <c r="Q77" s="83">
        <v>0.3</v>
      </c>
      <c r="R77" s="83">
        <v>-0.3</v>
      </c>
      <c r="S77" s="83">
        <v>0.3</v>
      </c>
      <c r="T77" s="83">
        <v>-0.1</v>
      </c>
      <c r="U77" s="92"/>
      <c r="V77" s="92"/>
    </row>
    <row r="78" spans="1:22" s="87" customFormat="1" ht="13.5" customHeight="1" x14ac:dyDescent="0.2">
      <c r="A78" s="86">
        <v>2017</v>
      </c>
      <c r="B78" s="80" t="s">
        <v>46</v>
      </c>
      <c r="C78" s="81">
        <v>0</v>
      </c>
      <c r="D78" s="81">
        <v>0.1</v>
      </c>
      <c r="E78" s="81">
        <v>0.2</v>
      </c>
      <c r="F78" s="81">
        <v>0</v>
      </c>
      <c r="G78" s="81">
        <v>0.2</v>
      </c>
      <c r="H78" s="81" t="s">
        <v>58</v>
      </c>
      <c r="I78" s="81">
        <v>0.2</v>
      </c>
      <c r="J78" s="81">
        <v>0.3</v>
      </c>
      <c r="K78" s="81">
        <v>0.3</v>
      </c>
      <c r="L78" s="81">
        <v>0.3</v>
      </c>
      <c r="M78" s="81">
        <v>0.1</v>
      </c>
      <c r="N78" s="81">
        <v>0.4</v>
      </c>
      <c r="O78" s="81">
        <v>0.1</v>
      </c>
      <c r="P78" s="81">
        <v>0.2</v>
      </c>
      <c r="Q78" s="81">
        <v>0.2</v>
      </c>
      <c r="R78" s="81">
        <v>0.4</v>
      </c>
      <c r="S78" s="81">
        <v>0.1</v>
      </c>
      <c r="T78" s="81">
        <v>0.3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3">
        <v>0.3</v>
      </c>
      <c r="D79" s="83">
        <v>0.1</v>
      </c>
      <c r="E79" s="83">
        <v>0.1</v>
      </c>
      <c r="F79" s="83">
        <v>0.1</v>
      </c>
      <c r="G79" s="83">
        <v>0.1</v>
      </c>
      <c r="H79" s="83" t="s">
        <v>58</v>
      </c>
      <c r="I79" s="83">
        <v>-0.2</v>
      </c>
      <c r="J79" s="83">
        <v>-0.1</v>
      </c>
      <c r="K79" s="83">
        <v>-0.1</v>
      </c>
      <c r="L79" s="83">
        <v>-0.2</v>
      </c>
      <c r="M79" s="83">
        <v>0.1</v>
      </c>
      <c r="N79" s="83">
        <v>-0.2</v>
      </c>
      <c r="O79" s="83">
        <v>0.2</v>
      </c>
      <c r="P79" s="83">
        <v>0.1</v>
      </c>
      <c r="Q79" s="83">
        <v>-0.5</v>
      </c>
      <c r="R79" s="83">
        <v>0.3</v>
      </c>
      <c r="S79" s="83">
        <v>0.2</v>
      </c>
      <c r="T79" s="83">
        <v>-0.1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3">
        <v>-0.1</v>
      </c>
      <c r="D80" s="83">
        <v>-0.1</v>
      </c>
      <c r="E80" s="83">
        <v>0</v>
      </c>
      <c r="F80" s="83">
        <v>0.1</v>
      </c>
      <c r="G80" s="83">
        <v>0.1</v>
      </c>
      <c r="H80" s="83" t="s">
        <v>58</v>
      </c>
      <c r="I80" s="83">
        <v>0.1</v>
      </c>
      <c r="J80" s="83">
        <v>0</v>
      </c>
      <c r="K80" s="83">
        <v>0.2</v>
      </c>
      <c r="L80" s="83">
        <v>0.1</v>
      </c>
      <c r="M80" s="83">
        <v>-0.1</v>
      </c>
      <c r="N80" s="83">
        <v>-0.2</v>
      </c>
      <c r="O80" s="83">
        <v>0.2</v>
      </c>
      <c r="P80" s="83">
        <v>0.1</v>
      </c>
      <c r="Q80" s="83">
        <v>-0.1</v>
      </c>
      <c r="R80" s="83">
        <v>0.5</v>
      </c>
      <c r="S80" s="83">
        <v>0.4</v>
      </c>
      <c r="T80" s="83">
        <v>0.2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3">
        <v>-0.4</v>
      </c>
      <c r="D81" s="83">
        <v>0.1</v>
      </c>
      <c r="E81" s="83">
        <v>-0.2</v>
      </c>
      <c r="F81" s="83">
        <v>0</v>
      </c>
      <c r="G81" s="83">
        <v>0.3</v>
      </c>
      <c r="H81" s="83" t="s">
        <v>58</v>
      </c>
      <c r="I81" s="83">
        <v>-0.1</v>
      </c>
      <c r="J81" s="83">
        <v>0</v>
      </c>
      <c r="K81" s="83">
        <v>-0.1</v>
      </c>
      <c r="L81" s="83">
        <v>-0.1</v>
      </c>
      <c r="M81" s="83">
        <v>-0.1</v>
      </c>
      <c r="N81" s="83">
        <v>-0.2</v>
      </c>
      <c r="O81" s="83">
        <v>-0.5</v>
      </c>
      <c r="P81" s="83">
        <v>-0.4</v>
      </c>
      <c r="Q81" s="83">
        <v>0.2</v>
      </c>
      <c r="R81" s="83">
        <v>-0.3</v>
      </c>
      <c r="S81" s="83">
        <v>0.1</v>
      </c>
      <c r="T81" s="83">
        <v>0.9</v>
      </c>
      <c r="U81" s="92"/>
      <c r="V81" s="92"/>
    </row>
    <row r="82" spans="1:22" s="87" customFormat="1" ht="13.5" customHeight="1" x14ac:dyDescent="0.2">
      <c r="A82" s="86">
        <v>2018</v>
      </c>
      <c r="B82" s="80" t="s">
        <v>46</v>
      </c>
      <c r="C82" s="81">
        <v>0.9</v>
      </c>
      <c r="D82" s="81">
        <v>0.1</v>
      </c>
      <c r="E82" s="81">
        <v>0.3</v>
      </c>
      <c r="F82" s="81">
        <v>0.1</v>
      </c>
      <c r="G82" s="81">
        <v>-0.1</v>
      </c>
      <c r="H82" s="81" t="s">
        <v>58</v>
      </c>
      <c r="I82" s="81">
        <v>0.1</v>
      </c>
      <c r="J82" s="81">
        <v>0.2</v>
      </c>
      <c r="K82" s="81">
        <v>0.1</v>
      </c>
      <c r="L82" s="81">
        <v>0.5</v>
      </c>
      <c r="M82" s="81">
        <v>0.1</v>
      </c>
      <c r="N82" s="81">
        <v>0.3</v>
      </c>
      <c r="O82" s="81">
        <v>0.1</v>
      </c>
      <c r="P82" s="81">
        <v>0.1</v>
      </c>
      <c r="Q82" s="81">
        <v>0.3</v>
      </c>
      <c r="R82" s="81">
        <v>-0.6</v>
      </c>
      <c r="S82" s="81">
        <v>-0.2</v>
      </c>
      <c r="T82" s="81">
        <v>-0.7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3">
        <v>0.3</v>
      </c>
      <c r="D83" s="83">
        <v>0</v>
      </c>
      <c r="E83" s="83">
        <v>-0.1</v>
      </c>
      <c r="F83" s="83">
        <v>0</v>
      </c>
      <c r="G83" s="83">
        <v>0.6</v>
      </c>
      <c r="H83" s="83" t="s">
        <v>58</v>
      </c>
      <c r="I83" s="83">
        <v>0.1</v>
      </c>
      <c r="J83" s="83">
        <v>0.1</v>
      </c>
      <c r="K83" s="83">
        <v>0.1</v>
      </c>
      <c r="L83" s="83">
        <v>-0.2</v>
      </c>
      <c r="M83" s="83">
        <v>0.1</v>
      </c>
      <c r="N83" s="83">
        <v>0.4</v>
      </c>
      <c r="O83" s="83">
        <v>0.2</v>
      </c>
      <c r="P83" s="83">
        <v>0.3</v>
      </c>
      <c r="Q83" s="83">
        <v>0.1</v>
      </c>
      <c r="R83" s="83">
        <v>0.4</v>
      </c>
      <c r="S83" s="83">
        <v>-0.2</v>
      </c>
      <c r="T83" s="83">
        <v>-0.4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3">
        <v>-0.1</v>
      </c>
      <c r="D84" s="83">
        <v>0</v>
      </c>
      <c r="E84" s="83">
        <v>-0.1</v>
      </c>
      <c r="F84" s="83">
        <v>0</v>
      </c>
      <c r="G84" s="83">
        <v>-0.4</v>
      </c>
      <c r="H84" s="83" t="s">
        <v>58</v>
      </c>
      <c r="I84" s="83">
        <v>0.1</v>
      </c>
      <c r="J84" s="83">
        <v>-0.3</v>
      </c>
      <c r="K84" s="83">
        <v>0.1</v>
      </c>
      <c r="L84" s="83">
        <v>-0.2</v>
      </c>
      <c r="M84" s="83">
        <v>-0.1</v>
      </c>
      <c r="N84" s="83">
        <v>0.4</v>
      </c>
      <c r="O84" s="83">
        <v>0</v>
      </c>
      <c r="P84" s="83">
        <v>0.1</v>
      </c>
      <c r="Q84" s="83">
        <v>0</v>
      </c>
      <c r="R84" s="83">
        <v>-0.1</v>
      </c>
      <c r="S84" s="83">
        <v>-0.2</v>
      </c>
      <c r="T84" s="83">
        <v>0.5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3">
        <v>-0.2</v>
      </c>
      <c r="D85" s="83">
        <v>0</v>
      </c>
      <c r="E85" s="83">
        <v>-0.1</v>
      </c>
      <c r="F85" s="83">
        <v>0.1</v>
      </c>
      <c r="G85" s="83">
        <v>0.3</v>
      </c>
      <c r="H85" s="83" t="s">
        <v>58</v>
      </c>
      <c r="I85" s="83">
        <v>0</v>
      </c>
      <c r="J85" s="83">
        <v>0.1</v>
      </c>
      <c r="K85" s="83">
        <v>0.2</v>
      </c>
      <c r="L85" s="83">
        <v>0.2</v>
      </c>
      <c r="M85" s="83">
        <v>0.1</v>
      </c>
      <c r="N85" s="83">
        <v>-0.4</v>
      </c>
      <c r="O85" s="83">
        <v>0.1</v>
      </c>
      <c r="P85" s="83">
        <v>-0.1</v>
      </c>
      <c r="Q85" s="83">
        <v>0.2</v>
      </c>
      <c r="R85" s="83">
        <v>0</v>
      </c>
      <c r="S85" s="83">
        <v>0</v>
      </c>
      <c r="T85" s="83">
        <v>-0.4</v>
      </c>
      <c r="U85" s="92"/>
      <c r="V85" s="92"/>
    </row>
    <row r="86" spans="1:22" s="87" customFormat="1" ht="13.5" customHeight="1" x14ac:dyDescent="0.2">
      <c r="A86" s="86">
        <v>2019</v>
      </c>
      <c r="B86" s="80" t="s">
        <v>46</v>
      </c>
      <c r="C86" s="81">
        <v>0.1</v>
      </c>
      <c r="D86" s="81">
        <v>-0.1</v>
      </c>
      <c r="E86" s="81">
        <v>0.1</v>
      </c>
      <c r="F86" s="81">
        <v>0.1</v>
      </c>
      <c r="G86" s="81">
        <v>-0.2</v>
      </c>
      <c r="H86" s="81" t="s">
        <v>58</v>
      </c>
      <c r="I86" s="81">
        <v>0</v>
      </c>
      <c r="J86" s="81">
        <v>0</v>
      </c>
      <c r="K86" s="81">
        <v>-0.1</v>
      </c>
      <c r="L86" s="81">
        <v>0.3</v>
      </c>
      <c r="M86" s="81">
        <v>-0.2</v>
      </c>
      <c r="N86" s="81">
        <v>-0.2</v>
      </c>
      <c r="O86" s="81">
        <v>0</v>
      </c>
      <c r="P86" s="81">
        <v>-0.1</v>
      </c>
      <c r="Q86" s="81">
        <v>-0.2</v>
      </c>
      <c r="R86" s="81">
        <v>-0.2</v>
      </c>
      <c r="S86" s="81">
        <v>0.2</v>
      </c>
      <c r="T86" s="81">
        <v>0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3">
        <v>0.2</v>
      </c>
      <c r="D87" s="83">
        <v>0.1</v>
      </c>
      <c r="E87" s="83">
        <v>0.4</v>
      </c>
      <c r="F87" s="83">
        <v>-0.1</v>
      </c>
      <c r="G87" s="83">
        <v>0.2</v>
      </c>
      <c r="H87" s="83" t="s">
        <v>58</v>
      </c>
      <c r="I87" s="83">
        <v>0.2</v>
      </c>
      <c r="J87" s="83">
        <v>0.3</v>
      </c>
      <c r="K87" s="83">
        <v>0.1</v>
      </c>
      <c r="L87" s="83">
        <v>-0.2</v>
      </c>
      <c r="M87" s="83">
        <v>0</v>
      </c>
      <c r="N87" s="83">
        <v>0.1</v>
      </c>
      <c r="O87" s="83">
        <v>-0.2</v>
      </c>
      <c r="P87" s="83">
        <v>0</v>
      </c>
      <c r="Q87" s="83">
        <v>0.7</v>
      </c>
      <c r="R87" s="83">
        <v>0.4</v>
      </c>
      <c r="S87" s="83">
        <v>-0.2</v>
      </c>
      <c r="T87" s="83">
        <v>0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3">
        <v>-0.4</v>
      </c>
      <c r="D88" s="83">
        <v>-0.1</v>
      </c>
      <c r="E88" s="83">
        <v>0</v>
      </c>
      <c r="F88" s="83">
        <v>0</v>
      </c>
      <c r="G88" s="83">
        <v>0</v>
      </c>
      <c r="H88" s="83" t="s">
        <v>58</v>
      </c>
      <c r="I88" s="83">
        <v>-0.2</v>
      </c>
      <c r="J88" s="83">
        <v>-0.1</v>
      </c>
      <c r="K88" s="83">
        <v>-0.1</v>
      </c>
      <c r="L88" s="83">
        <v>-0.1</v>
      </c>
      <c r="M88" s="83">
        <v>0.1</v>
      </c>
      <c r="N88" s="83">
        <v>-0.1</v>
      </c>
      <c r="O88" s="83">
        <v>-0.1</v>
      </c>
      <c r="P88" s="83">
        <v>-0.1</v>
      </c>
      <c r="Q88" s="83">
        <v>-0.4</v>
      </c>
      <c r="R88" s="83">
        <v>-0.2</v>
      </c>
      <c r="S88" s="83">
        <v>-0.4</v>
      </c>
      <c r="T88" s="83">
        <v>-0.2</v>
      </c>
      <c r="U88" s="92"/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3">
        <v>-0.1</v>
      </c>
      <c r="D89" s="83">
        <v>-0.1</v>
      </c>
      <c r="E89" s="83">
        <v>-0.2</v>
      </c>
      <c r="F89" s="83">
        <v>-0.1</v>
      </c>
      <c r="G89" s="83">
        <v>0.1</v>
      </c>
      <c r="H89" s="83" t="s">
        <v>58</v>
      </c>
      <c r="I89" s="83">
        <v>0</v>
      </c>
      <c r="J89" s="83">
        <v>0.1</v>
      </c>
      <c r="K89" s="83">
        <v>-0.3</v>
      </c>
      <c r="L89" s="83">
        <v>0</v>
      </c>
      <c r="M89" s="83">
        <v>-0.2</v>
      </c>
      <c r="N89" s="83">
        <v>0.4</v>
      </c>
      <c r="O89" s="83">
        <v>0</v>
      </c>
      <c r="P89" s="83">
        <v>0.1</v>
      </c>
      <c r="Q89" s="83">
        <v>-0.2</v>
      </c>
      <c r="R89" s="83">
        <v>-0.1</v>
      </c>
      <c r="S89" s="83">
        <v>-0.1</v>
      </c>
      <c r="T89" s="83">
        <v>0.2</v>
      </c>
      <c r="U89" s="92"/>
      <c r="V89" s="92"/>
    </row>
    <row r="90" spans="1:22" s="87" customFormat="1" ht="13.5" customHeight="1" x14ac:dyDescent="0.2">
      <c r="A90" s="86">
        <v>2020</v>
      </c>
      <c r="B90" s="80" t="s">
        <v>46</v>
      </c>
      <c r="C90" s="81">
        <v>-0.5</v>
      </c>
      <c r="D90" s="81">
        <v>-0.4</v>
      </c>
      <c r="E90" s="81">
        <v>-0.3</v>
      </c>
      <c r="F90" s="81">
        <v>0</v>
      </c>
      <c r="G90" s="81">
        <v>-1.3</v>
      </c>
      <c r="H90" s="81" t="s">
        <v>58</v>
      </c>
      <c r="I90" s="81">
        <v>-0.5</v>
      </c>
      <c r="J90" s="81">
        <v>-0.6</v>
      </c>
      <c r="K90" s="81">
        <v>-1</v>
      </c>
      <c r="L90" s="81">
        <v>-0.4</v>
      </c>
      <c r="M90" s="81">
        <v>-0.1</v>
      </c>
      <c r="N90" s="81">
        <v>-0.6</v>
      </c>
      <c r="O90" s="81">
        <v>-0.4</v>
      </c>
      <c r="P90" s="81">
        <v>-0.5</v>
      </c>
      <c r="Q90" s="81">
        <v>-1.1000000000000001</v>
      </c>
      <c r="R90" s="81">
        <v>0.1</v>
      </c>
      <c r="S90" s="81">
        <v>-0.4</v>
      </c>
      <c r="T90" s="81">
        <v>-0.5</v>
      </c>
      <c r="U90" s="92"/>
      <c r="V90" s="92"/>
    </row>
    <row r="91" spans="1:22" s="87" customFormat="1" ht="13.5" customHeight="1" x14ac:dyDescent="0.2">
      <c r="A91" s="88"/>
      <c r="B91" s="82" t="s">
        <v>43</v>
      </c>
      <c r="C91" s="83">
        <v>-0.4</v>
      </c>
      <c r="D91" s="83">
        <v>0.2</v>
      </c>
      <c r="E91" s="83">
        <v>0.1</v>
      </c>
      <c r="F91" s="83">
        <v>0.1</v>
      </c>
      <c r="G91" s="83">
        <v>0.5</v>
      </c>
      <c r="H91" s="83" t="s">
        <v>58</v>
      </c>
      <c r="I91" s="83">
        <v>0.2</v>
      </c>
      <c r="J91" s="83">
        <v>0.2</v>
      </c>
      <c r="K91" s="83">
        <v>1.6</v>
      </c>
      <c r="L91" s="83">
        <v>-0.3</v>
      </c>
      <c r="M91" s="83">
        <v>0.2</v>
      </c>
      <c r="N91" s="83">
        <v>0</v>
      </c>
      <c r="O91" s="83">
        <v>0.3</v>
      </c>
      <c r="P91" s="83">
        <v>0.2</v>
      </c>
      <c r="Q91" s="83">
        <v>0.4</v>
      </c>
      <c r="R91" s="83">
        <v>0.2</v>
      </c>
      <c r="S91" s="83">
        <v>0.4</v>
      </c>
      <c r="T91" s="83">
        <v>0.1</v>
      </c>
      <c r="U91" s="92"/>
      <c r="V91" s="92"/>
    </row>
    <row r="92" spans="1:22" s="87" customFormat="1" ht="13.5" customHeight="1" x14ac:dyDescent="0.2">
      <c r="A92" s="95"/>
      <c r="B92" s="84" t="s">
        <v>44</v>
      </c>
      <c r="C92" s="85">
        <v>0</v>
      </c>
      <c r="D92" s="85">
        <v>0.1</v>
      </c>
      <c r="E92" s="85">
        <v>0.1</v>
      </c>
      <c r="F92" s="85">
        <v>0</v>
      </c>
      <c r="G92" s="85">
        <v>0.5</v>
      </c>
      <c r="H92" s="85" t="s">
        <v>58</v>
      </c>
      <c r="I92" s="85">
        <v>0.1</v>
      </c>
      <c r="J92" s="85">
        <v>0.2</v>
      </c>
      <c r="K92" s="85">
        <v>-1</v>
      </c>
      <c r="L92" s="85">
        <v>0.3</v>
      </c>
      <c r="M92" s="85">
        <v>0</v>
      </c>
      <c r="N92" s="85">
        <v>0.1</v>
      </c>
      <c r="O92" s="85">
        <v>0</v>
      </c>
      <c r="P92" s="85">
        <v>0.1</v>
      </c>
      <c r="Q92" s="85">
        <v>0.5</v>
      </c>
      <c r="R92" s="85">
        <v>0.4</v>
      </c>
      <c r="S92" s="85">
        <v>-0.5</v>
      </c>
      <c r="T92" s="85">
        <v>-0.1</v>
      </c>
      <c r="U92" s="92"/>
      <c r="V92" s="92"/>
    </row>
    <row r="93" spans="1:22" s="89" customFormat="1" ht="13.5" customHeight="1" x14ac:dyDescent="0.2">
      <c r="A93" s="88" t="s">
        <v>478</v>
      </c>
      <c r="B93" s="9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s="87" customFormat="1" ht="13.5" customHeight="1" x14ac:dyDescent="0.2">
      <c r="A107" s="88" t="s">
        <v>58</v>
      </c>
      <c r="B107" s="8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s="87" customFormat="1" ht="13.5" customHeight="1" x14ac:dyDescent="0.2">
      <c r="A108" s="88" t="s">
        <v>58</v>
      </c>
      <c r="B108" s="88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s="87" customFormat="1" ht="13.5" customHeight="1" x14ac:dyDescent="0.2">
      <c r="A109" s="88" t="s">
        <v>58</v>
      </c>
      <c r="B109" s="88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 s="87" customFormat="1" ht="13.5" customHeight="1" x14ac:dyDescent="0.2">
      <c r="A110" s="88" t="s">
        <v>58</v>
      </c>
      <c r="B110" s="88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22" s="87" customFormat="1" ht="13.5" customHeight="1" x14ac:dyDescent="0.2">
      <c r="A111" s="88" t="s">
        <v>58</v>
      </c>
      <c r="B111" s="88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22" s="87" customFormat="1" ht="13.5" customHeight="1" x14ac:dyDescent="0.2">
      <c r="A112" s="88" t="s">
        <v>58</v>
      </c>
      <c r="B112" s="88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  <row r="482" spans="2:2" s="23" customFormat="1" x14ac:dyDescent="0.2">
      <c r="B482" s="48"/>
    </row>
    <row r="483" spans="2:2" s="23" customFormat="1" x14ac:dyDescent="0.2">
      <c r="B483" s="48"/>
    </row>
    <row r="484" spans="2:2" s="23" customFormat="1" x14ac:dyDescent="0.2">
      <c r="B484" s="48"/>
    </row>
    <row r="485" spans="2:2" s="23" customFormat="1" x14ac:dyDescent="0.2">
      <c r="B485" s="48"/>
    </row>
    <row r="486" spans="2:2" s="23" customFormat="1" x14ac:dyDescent="0.2">
      <c r="B486" s="48"/>
    </row>
    <row r="487" spans="2:2" s="23" customFormat="1" x14ac:dyDescent="0.2">
      <c r="B487" s="48"/>
    </row>
    <row r="488" spans="2:2" s="23" customFormat="1" x14ac:dyDescent="0.2">
      <c r="B488" s="48"/>
    </row>
    <row r="489" spans="2:2" s="23" customFormat="1" x14ac:dyDescent="0.2">
      <c r="B489" s="48"/>
    </row>
    <row r="490" spans="2:2" s="23" customFormat="1" x14ac:dyDescent="0.2">
      <c r="B490" s="48"/>
    </row>
    <row r="491" spans="2:2" s="23" customFormat="1" x14ac:dyDescent="0.2">
      <c r="B491" s="48"/>
    </row>
    <row r="492" spans="2:2" s="23" customFormat="1" x14ac:dyDescent="0.2">
      <c r="B492" s="48"/>
    </row>
    <row r="493" spans="2:2" s="23" customFormat="1" x14ac:dyDescent="0.2">
      <c r="B493" s="48"/>
    </row>
    <row r="494" spans="2:2" s="23" customFormat="1" x14ac:dyDescent="0.2">
      <c r="B494" s="48"/>
    </row>
  </sheetData>
  <mergeCells count="6">
    <mergeCell ref="A49:T49"/>
    <mergeCell ref="C2:K2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"/>
  <sheetViews>
    <sheetView zoomScaleNormal="100" workbookViewId="0">
      <pane ySplit="5" topLeftCell="A6" activePane="bottomLeft" state="frozen"/>
      <selection activeCell="J35" sqref="J35"/>
      <selection pane="bottomLeft" activeCell="E9" sqref="E9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795</v>
      </c>
      <c r="B1" s="46"/>
      <c r="C1" s="11"/>
    </row>
    <row r="2" spans="1:11" s="2" customFormat="1" x14ac:dyDescent="0.2">
      <c r="A2" s="1"/>
      <c r="B2" s="46"/>
      <c r="C2" s="134"/>
      <c r="D2" s="3"/>
    </row>
    <row r="3" spans="1:11" s="12" customFormat="1" ht="24" customHeight="1" x14ac:dyDescent="0.2">
      <c r="A3" s="229" t="s">
        <v>42</v>
      </c>
      <c r="B3" s="229"/>
      <c r="C3" s="234" t="s">
        <v>20</v>
      </c>
      <c r="D3" s="234"/>
      <c r="E3" s="133"/>
      <c r="F3" s="234" t="s">
        <v>21</v>
      </c>
      <c r="G3" s="234"/>
      <c r="H3" s="133"/>
      <c r="I3" s="234" t="s">
        <v>22</v>
      </c>
      <c r="J3" s="234"/>
      <c r="K3" s="234"/>
    </row>
    <row r="4" spans="1:11" s="17" customFormat="1" ht="7.5" customHeight="1" x14ac:dyDescent="0.2">
      <c r="A4" s="231"/>
      <c r="B4" s="231"/>
      <c r="F4" s="6"/>
      <c r="G4" s="6"/>
      <c r="K4" s="6"/>
    </row>
    <row r="5" spans="1:11" s="11" customFormat="1" ht="63.75" x14ac:dyDescent="0.2">
      <c r="A5" s="236"/>
      <c r="B5" s="236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1" s="14" customFormat="1" ht="14.1" customHeight="1" x14ac:dyDescent="0.2">
      <c r="A6" s="234" t="s">
        <v>53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spans="1:11" s="87" customFormat="1" ht="13.5" customHeight="1" x14ac:dyDescent="0.2">
      <c r="A7" s="86">
        <v>2016</v>
      </c>
      <c r="B7" s="97" t="s">
        <v>46</v>
      </c>
      <c r="C7" s="81">
        <v>0.9</v>
      </c>
      <c r="D7" s="81">
        <v>0.9</v>
      </c>
      <c r="E7" s="81" t="s">
        <v>58</v>
      </c>
      <c r="F7" s="81">
        <v>0.7</v>
      </c>
      <c r="G7" s="81">
        <v>0.7</v>
      </c>
      <c r="H7" s="81" t="s">
        <v>58</v>
      </c>
      <c r="I7" s="81">
        <v>0.9</v>
      </c>
      <c r="J7" s="81">
        <v>0.9</v>
      </c>
      <c r="K7" s="81">
        <v>1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0.9</v>
      </c>
      <c r="D8" s="83">
        <v>0.9</v>
      </c>
      <c r="E8" s="83" t="s">
        <v>58</v>
      </c>
      <c r="F8" s="83">
        <v>0.8</v>
      </c>
      <c r="G8" s="83">
        <v>0.7</v>
      </c>
      <c r="H8" s="83" t="s">
        <v>58</v>
      </c>
      <c r="I8" s="83">
        <v>1</v>
      </c>
      <c r="J8" s="83">
        <v>1</v>
      </c>
      <c r="K8" s="83">
        <v>1.1000000000000001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0.9</v>
      </c>
      <c r="D9" s="83">
        <v>0.9</v>
      </c>
      <c r="E9" s="83" t="s">
        <v>58</v>
      </c>
      <c r="F9" s="83">
        <v>0.9</v>
      </c>
      <c r="G9" s="83">
        <v>0.8</v>
      </c>
      <c r="H9" s="83" t="s">
        <v>58</v>
      </c>
      <c r="I9" s="83">
        <v>1</v>
      </c>
      <c r="J9" s="83">
        <v>0.9</v>
      </c>
      <c r="K9" s="83">
        <v>1.2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0.9</v>
      </c>
      <c r="D10" s="83">
        <v>0.9</v>
      </c>
      <c r="E10" s="83" t="s">
        <v>58</v>
      </c>
      <c r="F10" s="83">
        <v>0.8</v>
      </c>
      <c r="G10" s="83">
        <v>0.8</v>
      </c>
      <c r="H10" s="83" t="s">
        <v>58</v>
      </c>
      <c r="I10" s="83">
        <v>1</v>
      </c>
      <c r="J10" s="83">
        <v>1</v>
      </c>
      <c r="K10" s="83">
        <v>1.1000000000000001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1.1000000000000001</v>
      </c>
      <c r="D11" s="81">
        <v>1.1000000000000001</v>
      </c>
      <c r="E11" s="81" t="s">
        <v>58</v>
      </c>
      <c r="F11" s="81">
        <v>0.9</v>
      </c>
      <c r="G11" s="81">
        <v>0.9</v>
      </c>
      <c r="H11" s="81" t="s">
        <v>58</v>
      </c>
      <c r="I11" s="81">
        <v>1.3</v>
      </c>
      <c r="J11" s="81">
        <v>1.3</v>
      </c>
      <c r="K11" s="81">
        <v>1.3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1.1000000000000001</v>
      </c>
      <c r="D12" s="83">
        <v>1.1000000000000001</v>
      </c>
      <c r="E12" s="83" t="s">
        <v>58</v>
      </c>
      <c r="F12" s="83">
        <v>1</v>
      </c>
      <c r="G12" s="83">
        <v>0.9</v>
      </c>
      <c r="H12" s="83" t="s">
        <v>58</v>
      </c>
      <c r="I12" s="83">
        <v>1.1000000000000001</v>
      </c>
      <c r="J12" s="83">
        <v>1.1000000000000001</v>
      </c>
      <c r="K12" s="83">
        <v>1.3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1.2</v>
      </c>
      <c r="D13" s="83">
        <v>1.2</v>
      </c>
      <c r="E13" s="83" t="s">
        <v>58</v>
      </c>
      <c r="F13" s="83">
        <v>1</v>
      </c>
      <c r="G13" s="83">
        <v>0.9</v>
      </c>
      <c r="H13" s="83" t="s">
        <v>58</v>
      </c>
      <c r="I13" s="83">
        <v>1.4</v>
      </c>
      <c r="J13" s="83">
        <v>1.4</v>
      </c>
      <c r="K13" s="83">
        <v>1.4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1.3</v>
      </c>
      <c r="D14" s="83">
        <v>1.2</v>
      </c>
      <c r="E14" s="83" t="s">
        <v>58</v>
      </c>
      <c r="F14" s="83">
        <v>1.1000000000000001</v>
      </c>
      <c r="G14" s="83">
        <v>1</v>
      </c>
      <c r="H14" s="83" t="s">
        <v>58</v>
      </c>
      <c r="I14" s="83">
        <v>1.3</v>
      </c>
      <c r="J14" s="83">
        <v>1.3</v>
      </c>
      <c r="K14" s="83">
        <v>1.4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1.2</v>
      </c>
      <c r="D15" s="81">
        <v>1.2</v>
      </c>
      <c r="E15" s="81" t="s">
        <v>58</v>
      </c>
      <c r="F15" s="81">
        <v>1.2</v>
      </c>
      <c r="G15" s="81">
        <v>1.1000000000000001</v>
      </c>
      <c r="H15" s="81" t="s">
        <v>58</v>
      </c>
      <c r="I15" s="81">
        <v>1.3</v>
      </c>
      <c r="J15" s="81">
        <v>1.3</v>
      </c>
      <c r="K15" s="81">
        <v>1.2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1.3</v>
      </c>
      <c r="D16" s="83">
        <v>1.3</v>
      </c>
      <c r="E16" s="83" t="s">
        <v>58</v>
      </c>
      <c r="F16" s="83">
        <v>1.2</v>
      </c>
      <c r="G16" s="83">
        <v>1.1000000000000001</v>
      </c>
      <c r="H16" s="83" t="s">
        <v>58</v>
      </c>
      <c r="I16" s="83">
        <v>1.3</v>
      </c>
      <c r="J16" s="83">
        <v>1.3</v>
      </c>
      <c r="K16" s="83">
        <v>1.3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1.3</v>
      </c>
      <c r="D17" s="83">
        <v>1.3</v>
      </c>
      <c r="E17" s="83" t="s">
        <v>58</v>
      </c>
      <c r="F17" s="83">
        <v>1.3</v>
      </c>
      <c r="G17" s="83">
        <v>1.1000000000000001</v>
      </c>
      <c r="H17" s="83" t="s">
        <v>58</v>
      </c>
      <c r="I17" s="83">
        <v>1.3</v>
      </c>
      <c r="J17" s="83">
        <v>1.3</v>
      </c>
      <c r="K17" s="83">
        <v>1.3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1.4</v>
      </c>
      <c r="D18" s="83">
        <v>1.4</v>
      </c>
      <c r="E18" s="83" t="s">
        <v>58</v>
      </c>
      <c r="F18" s="83">
        <v>1.3</v>
      </c>
      <c r="G18" s="83">
        <v>1.1000000000000001</v>
      </c>
      <c r="H18" s="83" t="s">
        <v>58</v>
      </c>
      <c r="I18" s="83">
        <v>1.5</v>
      </c>
      <c r="J18" s="83">
        <v>1.5</v>
      </c>
      <c r="K18" s="83">
        <v>1.4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1.4</v>
      </c>
      <c r="D19" s="81">
        <v>1.4</v>
      </c>
      <c r="E19" s="81" t="s">
        <v>58</v>
      </c>
      <c r="F19" s="81">
        <v>1.2</v>
      </c>
      <c r="G19" s="81">
        <v>1.1000000000000001</v>
      </c>
      <c r="H19" s="81" t="s">
        <v>58</v>
      </c>
      <c r="I19" s="81">
        <v>1.5</v>
      </c>
      <c r="J19" s="81">
        <v>1.4</v>
      </c>
      <c r="K19" s="81">
        <v>1.5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1.4</v>
      </c>
      <c r="D20" s="83">
        <v>1.4</v>
      </c>
      <c r="E20" s="83" t="s">
        <v>58</v>
      </c>
      <c r="F20" s="83">
        <v>1.3</v>
      </c>
      <c r="G20" s="83">
        <v>1.1000000000000001</v>
      </c>
      <c r="H20" s="83" t="s">
        <v>58</v>
      </c>
      <c r="I20" s="83">
        <v>1.4</v>
      </c>
      <c r="J20" s="83">
        <v>1.5</v>
      </c>
      <c r="K20" s="83">
        <v>1.5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1.4</v>
      </c>
      <c r="D21" s="83">
        <v>1.4</v>
      </c>
      <c r="E21" s="83" t="s">
        <v>58</v>
      </c>
      <c r="F21" s="83">
        <v>1.3</v>
      </c>
      <c r="G21" s="83">
        <v>1</v>
      </c>
      <c r="H21" s="83" t="s">
        <v>58</v>
      </c>
      <c r="I21" s="83">
        <v>1.5</v>
      </c>
      <c r="J21" s="83">
        <v>1.4</v>
      </c>
      <c r="K21" s="83">
        <v>1.4</v>
      </c>
    </row>
    <row r="22" spans="1:11" s="87" customFormat="1" ht="13.5" customHeight="1" x14ac:dyDescent="0.2">
      <c r="A22" s="88"/>
      <c r="B22" s="98" t="s">
        <v>45</v>
      </c>
      <c r="C22" s="83">
        <v>1.4</v>
      </c>
      <c r="D22" s="83">
        <v>1.3</v>
      </c>
      <c r="E22" s="83" t="s">
        <v>58</v>
      </c>
      <c r="F22" s="83">
        <v>1.2</v>
      </c>
      <c r="G22" s="83">
        <v>1</v>
      </c>
      <c r="H22" s="83" t="s">
        <v>58</v>
      </c>
      <c r="I22" s="83">
        <v>1.5</v>
      </c>
      <c r="J22" s="83">
        <v>1.5</v>
      </c>
      <c r="K22" s="83">
        <v>1.4</v>
      </c>
    </row>
    <row r="23" spans="1:11" s="87" customFormat="1" ht="13.5" customHeight="1" x14ac:dyDescent="0.2">
      <c r="A23" s="86">
        <v>2020</v>
      </c>
      <c r="B23" s="97" t="s">
        <v>46</v>
      </c>
      <c r="C23" s="81">
        <v>0.6</v>
      </c>
      <c r="D23" s="81">
        <v>0.6</v>
      </c>
      <c r="E23" s="81" t="s">
        <v>58</v>
      </c>
      <c r="F23" s="81">
        <v>0.5</v>
      </c>
      <c r="G23" s="81">
        <v>0.4</v>
      </c>
      <c r="H23" s="81" t="s">
        <v>58</v>
      </c>
      <c r="I23" s="81">
        <v>0.6</v>
      </c>
      <c r="J23" s="81">
        <v>0.5</v>
      </c>
      <c r="K23" s="81">
        <v>0.5</v>
      </c>
    </row>
    <row r="24" spans="1:11" s="87" customFormat="1" ht="13.5" customHeight="1" x14ac:dyDescent="0.2">
      <c r="A24" s="88"/>
      <c r="B24" s="98" t="s">
        <v>43</v>
      </c>
      <c r="C24" s="83">
        <v>0.9</v>
      </c>
      <c r="D24" s="83">
        <v>0.8</v>
      </c>
      <c r="E24" s="83" t="s">
        <v>58</v>
      </c>
      <c r="F24" s="83">
        <v>0.6</v>
      </c>
      <c r="G24" s="83">
        <v>0.6</v>
      </c>
      <c r="H24" s="83" t="s">
        <v>58</v>
      </c>
      <c r="I24" s="83">
        <v>1</v>
      </c>
      <c r="J24" s="83">
        <v>1</v>
      </c>
      <c r="K24" s="83">
        <v>1.2</v>
      </c>
    </row>
    <row r="25" spans="1:11" s="87" customFormat="1" ht="13.5" customHeight="1" x14ac:dyDescent="0.2">
      <c r="A25" s="95"/>
      <c r="B25" s="98" t="s">
        <v>44</v>
      </c>
      <c r="C25" s="85">
        <v>1.1000000000000001</v>
      </c>
      <c r="D25" s="85">
        <v>1.1000000000000001</v>
      </c>
      <c r="E25" s="85" t="s">
        <v>58</v>
      </c>
      <c r="F25" s="85">
        <v>1</v>
      </c>
      <c r="G25" s="85">
        <v>0.8</v>
      </c>
      <c r="H25" s="85" t="s">
        <v>58</v>
      </c>
      <c r="I25" s="85">
        <v>1.1000000000000001</v>
      </c>
      <c r="J25" s="85">
        <v>1</v>
      </c>
      <c r="K25" s="85">
        <v>1.4</v>
      </c>
    </row>
    <row r="26" spans="1:11" s="89" customFormat="1" ht="13.5" customHeight="1" x14ac:dyDescent="0.2">
      <c r="A26" s="217" t="s">
        <v>529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 s="87" customFormat="1" ht="13.5" customHeight="1" x14ac:dyDescent="0.2">
      <c r="A27" s="86">
        <v>2016</v>
      </c>
      <c r="B27" s="97" t="s">
        <v>46</v>
      </c>
      <c r="C27" s="81" t="s">
        <v>745</v>
      </c>
      <c r="D27" s="81" t="s">
        <v>745</v>
      </c>
      <c r="E27" s="81" t="s">
        <v>58</v>
      </c>
      <c r="F27" s="81" t="s">
        <v>745</v>
      </c>
      <c r="G27" s="81" t="s">
        <v>745</v>
      </c>
      <c r="H27" s="81" t="s">
        <v>58</v>
      </c>
      <c r="I27" s="81" t="s">
        <v>745</v>
      </c>
      <c r="J27" s="81" t="s">
        <v>745</v>
      </c>
      <c r="K27" s="81" t="s">
        <v>745</v>
      </c>
    </row>
    <row r="28" spans="1:11" s="87" customFormat="1" ht="13.5" customHeight="1" x14ac:dyDescent="0.2">
      <c r="A28" s="88" t="s">
        <v>58</v>
      </c>
      <c r="B28" s="98" t="s">
        <v>43</v>
      </c>
      <c r="C28" s="83">
        <v>0</v>
      </c>
      <c r="D28" s="83">
        <v>0</v>
      </c>
      <c r="E28" s="83" t="s">
        <v>58</v>
      </c>
      <c r="F28" s="83">
        <v>0.1</v>
      </c>
      <c r="G28" s="83">
        <v>0</v>
      </c>
      <c r="H28" s="83" t="s">
        <v>58</v>
      </c>
      <c r="I28" s="83">
        <v>0.1</v>
      </c>
      <c r="J28" s="83">
        <v>0.1</v>
      </c>
      <c r="K28" s="83">
        <v>0.1</v>
      </c>
    </row>
    <row r="29" spans="1:11" s="87" customFormat="1" ht="13.5" customHeight="1" x14ac:dyDescent="0.2">
      <c r="A29" s="88" t="s">
        <v>58</v>
      </c>
      <c r="B29" s="98" t="s">
        <v>44</v>
      </c>
      <c r="C29" s="83">
        <v>0</v>
      </c>
      <c r="D29" s="83">
        <v>0</v>
      </c>
      <c r="E29" s="83" t="s">
        <v>58</v>
      </c>
      <c r="F29" s="83">
        <v>0.1</v>
      </c>
      <c r="G29" s="83">
        <v>0.1</v>
      </c>
      <c r="H29" s="83" t="s">
        <v>58</v>
      </c>
      <c r="I29" s="83">
        <v>0</v>
      </c>
      <c r="J29" s="83">
        <v>-0.1</v>
      </c>
      <c r="K29" s="83">
        <v>0.1</v>
      </c>
    </row>
    <row r="30" spans="1:11" s="87" customFormat="1" ht="13.5" customHeight="1" x14ac:dyDescent="0.2">
      <c r="A30" s="88" t="s">
        <v>58</v>
      </c>
      <c r="B30" s="98" t="s">
        <v>45</v>
      </c>
      <c r="C30" s="83">
        <v>0</v>
      </c>
      <c r="D30" s="83">
        <v>0</v>
      </c>
      <c r="E30" s="83" t="s">
        <v>58</v>
      </c>
      <c r="F30" s="83">
        <v>-0.1</v>
      </c>
      <c r="G30" s="83">
        <v>0</v>
      </c>
      <c r="H30" s="83" t="s">
        <v>58</v>
      </c>
      <c r="I30" s="83">
        <v>0</v>
      </c>
      <c r="J30" s="83">
        <v>0.1</v>
      </c>
      <c r="K30" s="83">
        <v>-0.1</v>
      </c>
    </row>
    <row r="31" spans="1:11" s="87" customFormat="1" ht="13.5" customHeight="1" x14ac:dyDescent="0.2">
      <c r="A31" s="86">
        <v>2017</v>
      </c>
      <c r="B31" s="97" t="s">
        <v>46</v>
      </c>
      <c r="C31" s="81">
        <v>0.2</v>
      </c>
      <c r="D31" s="81">
        <v>0.2</v>
      </c>
      <c r="E31" s="81" t="s">
        <v>58</v>
      </c>
      <c r="F31" s="81">
        <v>0.1</v>
      </c>
      <c r="G31" s="81">
        <v>0.1</v>
      </c>
      <c r="H31" s="81" t="s">
        <v>58</v>
      </c>
      <c r="I31" s="81">
        <v>0.3</v>
      </c>
      <c r="J31" s="81">
        <v>0.3</v>
      </c>
      <c r="K31" s="81">
        <v>0.2</v>
      </c>
    </row>
    <row r="32" spans="1:11" s="87" customFormat="1" ht="13.5" customHeight="1" x14ac:dyDescent="0.2">
      <c r="A32" s="88" t="s">
        <v>58</v>
      </c>
      <c r="B32" s="98" t="s">
        <v>43</v>
      </c>
      <c r="C32" s="83">
        <v>0</v>
      </c>
      <c r="D32" s="83">
        <v>0</v>
      </c>
      <c r="E32" s="83" t="s">
        <v>58</v>
      </c>
      <c r="F32" s="83">
        <v>0.1</v>
      </c>
      <c r="G32" s="83">
        <v>0</v>
      </c>
      <c r="H32" s="83" t="s">
        <v>58</v>
      </c>
      <c r="I32" s="83">
        <v>-0.2</v>
      </c>
      <c r="J32" s="83">
        <v>-0.2</v>
      </c>
      <c r="K32" s="83">
        <v>0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0.1</v>
      </c>
      <c r="D33" s="83">
        <v>0.1</v>
      </c>
      <c r="E33" s="83" t="s">
        <v>58</v>
      </c>
      <c r="F33" s="83">
        <v>0</v>
      </c>
      <c r="G33" s="83">
        <v>0</v>
      </c>
      <c r="H33" s="83" t="s">
        <v>58</v>
      </c>
      <c r="I33" s="83">
        <v>0.3</v>
      </c>
      <c r="J33" s="83">
        <v>0.3</v>
      </c>
      <c r="K33" s="83">
        <v>0.1</v>
      </c>
    </row>
    <row r="34" spans="1:11" s="87" customFormat="1" ht="13.5" customHeight="1" x14ac:dyDescent="0.2">
      <c r="A34" s="88" t="s">
        <v>58</v>
      </c>
      <c r="B34" s="98" t="s">
        <v>45</v>
      </c>
      <c r="C34" s="83">
        <v>0.1</v>
      </c>
      <c r="D34" s="83">
        <v>0</v>
      </c>
      <c r="E34" s="83" t="s">
        <v>58</v>
      </c>
      <c r="F34" s="83">
        <v>0.1</v>
      </c>
      <c r="G34" s="83">
        <v>0.1</v>
      </c>
      <c r="H34" s="83" t="s">
        <v>58</v>
      </c>
      <c r="I34" s="83">
        <v>-0.1</v>
      </c>
      <c r="J34" s="83">
        <v>-0.1</v>
      </c>
      <c r="K34" s="83">
        <v>0</v>
      </c>
    </row>
    <row r="35" spans="1:11" s="87" customFormat="1" ht="13.5" customHeight="1" x14ac:dyDescent="0.2">
      <c r="A35" s="86">
        <v>2018</v>
      </c>
      <c r="B35" s="97" t="s">
        <v>46</v>
      </c>
      <c r="C35" s="81">
        <v>-0.1</v>
      </c>
      <c r="D35" s="81">
        <v>0</v>
      </c>
      <c r="E35" s="81" t="s">
        <v>58</v>
      </c>
      <c r="F35" s="81">
        <v>0.1</v>
      </c>
      <c r="G35" s="81">
        <v>0.1</v>
      </c>
      <c r="H35" s="81" t="s">
        <v>58</v>
      </c>
      <c r="I35" s="81">
        <v>0</v>
      </c>
      <c r="J35" s="81">
        <v>0</v>
      </c>
      <c r="K35" s="81">
        <v>-0.2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0.1</v>
      </c>
      <c r="D36" s="83">
        <v>0.1</v>
      </c>
      <c r="E36" s="83" t="s">
        <v>58</v>
      </c>
      <c r="F36" s="83">
        <v>0</v>
      </c>
      <c r="G36" s="83">
        <v>0</v>
      </c>
      <c r="H36" s="83" t="s">
        <v>58</v>
      </c>
      <c r="I36" s="83">
        <v>0</v>
      </c>
      <c r="J36" s="83">
        <v>0</v>
      </c>
      <c r="K36" s="83">
        <v>0.1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0</v>
      </c>
      <c r="D37" s="83">
        <v>0</v>
      </c>
      <c r="E37" s="83" t="s">
        <v>58</v>
      </c>
      <c r="F37" s="83">
        <v>0.1</v>
      </c>
      <c r="G37" s="83">
        <v>0</v>
      </c>
      <c r="H37" s="83" t="s">
        <v>58</v>
      </c>
      <c r="I37" s="83">
        <v>0</v>
      </c>
      <c r="J37" s="83">
        <v>0</v>
      </c>
      <c r="K37" s="83">
        <v>0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0.1</v>
      </c>
      <c r="D38" s="83">
        <v>0.1</v>
      </c>
      <c r="E38" s="83" t="s">
        <v>58</v>
      </c>
      <c r="F38" s="83">
        <v>0</v>
      </c>
      <c r="G38" s="83">
        <v>0</v>
      </c>
      <c r="H38" s="83" t="s">
        <v>58</v>
      </c>
      <c r="I38" s="83">
        <v>0.2</v>
      </c>
      <c r="J38" s="83">
        <v>0.2</v>
      </c>
      <c r="K38" s="83">
        <v>0.1</v>
      </c>
    </row>
    <row r="39" spans="1:11" s="87" customFormat="1" ht="13.5" customHeight="1" x14ac:dyDescent="0.2">
      <c r="A39" s="86">
        <v>2019</v>
      </c>
      <c r="B39" s="97" t="s">
        <v>46</v>
      </c>
      <c r="C39" s="81">
        <v>0</v>
      </c>
      <c r="D39" s="81">
        <v>0</v>
      </c>
      <c r="E39" s="81" t="s">
        <v>58</v>
      </c>
      <c r="F39" s="81">
        <v>-0.1</v>
      </c>
      <c r="G39" s="81">
        <v>0</v>
      </c>
      <c r="H39" s="81" t="s">
        <v>58</v>
      </c>
      <c r="I39" s="81">
        <v>0</v>
      </c>
      <c r="J39" s="81">
        <v>-0.1</v>
      </c>
      <c r="K39" s="81">
        <v>0.1</v>
      </c>
    </row>
    <row r="40" spans="1:11" s="87" customFormat="1" ht="13.5" customHeight="1" x14ac:dyDescent="0.2">
      <c r="A40" s="88" t="s">
        <v>58</v>
      </c>
      <c r="B40" s="98" t="s">
        <v>43</v>
      </c>
      <c r="C40" s="83">
        <v>0</v>
      </c>
      <c r="D40" s="83">
        <v>0</v>
      </c>
      <c r="E40" s="83" t="s">
        <v>58</v>
      </c>
      <c r="F40" s="83">
        <v>0.1</v>
      </c>
      <c r="G40" s="83">
        <v>0</v>
      </c>
      <c r="H40" s="83" t="s">
        <v>58</v>
      </c>
      <c r="I40" s="83">
        <v>-0.1</v>
      </c>
      <c r="J40" s="83">
        <v>0.1</v>
      </c>
      <c r="K40" s="83">
        <v>0</v>
      </c>
    </row>
    <row r="41" spans="1:11" s="87" customFormat="1" ht="13.5" customHeight="1" x14ac:dyDescent="0.2">
      <c r="A41" s="88" t="s">
        <v>58</v>
      </c>
      <c r="B41" s="98" t="s">
        <v>44</v>
      </c>
      <c r="C41" s="83">
        <v>0</v>
      </c>
      <c r="D41" s="83">
        <v>0</v>
      </c>
      <c r="E41" s="83" t="s">
        <v>58</v>
      </c>
      <c r="F41" s="83">
        <v>0</v>
      </c>
      <c r="G41" s="83">
        <v>-0.1</v>
      </c>
      <c r="H41" s="83" t="s">
        <v>58</v>
      </c>
      <c r="I41" s="83">
        <v>0.1</v>
      </c>
      <c r="J41" s="83">
        <v>-0.1</v>
      </c>
      <c r="K41" s="83">
        <v>-0.1</v>
      </c>
    </row>
    <row r="42" spans="1:11" s="89" customFormat="1" ht="13.5" customHeight="1" x14ac:dyDescent="0.2">
      <c r="A42" s="185"/>
      <c r="B42" s="186" t="s">
        <v>45</v>
      </c>
      <c r="C42" s="85">
        <v>0</v>
      </c>
      <c r="D42" s="85">
        <v>-0.1</v>
      </c>
      <c r="E42" s="85" t="s">
        <v>58</v>
      </c>
      <c r="F42" s="85">
        <v>-0.1</v>
      </c>
      <c r="G42" s="85">
        <v>0</v>
      </c>
      <c r="H42" s="85" t="s">
        <v>58</v>
      </c>
      <c r="I42" s="85">
        <v>0</v>
      </c>
      <c r="J42" s="85">
        <v>0.1</v>
      </c>
      <c r="K42" s="85">
        <v>0</v>
      </c>
    </row>
    <row r="43" spans="1:11" s="87" customFormat="1" ht="13.5" customHeight="1" x14ac:dyDescent="0.2">
      <c r="A43" s="86">
        <v>2020</v>
      </c>
      <c r="B43" s="97" t="s">
        <v>46</v>
      </c>
      <c r="C43" s="203">
        <v>-0.8</v>
      </c>
      <c r="D43" s="203">
        <v>-0.7</v>
      </c>
      <c r="E43" s="203" t="s">
        <v>58</v>
      </c>
      <c r="F43" s="203">
        <v>-0.7</v>
      </c>
      <c r="G43" s="203">
        <v>-0.6</v>
      </c>
      <c r="H43" s="203" t="s">
        <v>58</v>
      </c>
      <c r="I43" s="203">
        <v>-0.9</v>
      </c>
      <c r="J43" s="203">
        <v>-1</v>
      </c>
      <c r="K43" s="203">
        <v>-0.9</v>
      </c>
    </row>
    <row r="44" spans="1:11" s="87" customFormat="1" ht="13.5" customHeight="1" x14ac:dyDescent="0.2">
      <c r="A44" s="88" t="s">
        <v>58</v>
      </c>
      <c r="B44" s="98" t="s">
        <v>43</v>
      </c>
      <c r="C44" s="92">
        <v>0.3</v>
      </c>
      <c r="D44" s="92">
        <v>0.2</v>
      </c>
      <c r="E44" s="92" t="s">
        <v>58</v>
      </c>
      <c r="F44" s="92">
        <v>0.1</v>
      </c>
      <c r="G44" s="92">
        <v>0.2</v>
      </c>
      <c r="H44" s="92" t="s">
        <v>58</v>
      </c>
      <c r="I44" s="92">
        <v>0.4</v>
      </c>
      <c r="J44" s="92">
        <v>0.5</v>
      </c>
      <c r="K44" s="92">
        <v>0.7</v>
      </c>
    </row>
    <row r="45" spans="1:11" s="87" customFormat="1" ht="13.5" customHeight="1" x14ac:dyDescent="0.2">
      <c r="A45" s="95" t="s">
        <v>58</v>
      </c>
      <c r="B45" s="84" t="s">
        <v>44</v>
      </c>
      <c r="C45" s="204">
        <v>0.2</v>
      </c>
      <c r="D45" s="204">
        <v>0.3</v>
      </c>
      <c r="E45" s="204" t="s">
        <v>58</v>
      </c>
      <c r="F45" s="204">
        <v>0.4</v>
      </c>
      <c r="G45" s="204">
        <v>0.2</v>
      </c>
      <c r="H45" s="204" t="s">
        <v>58</v>
      </c>
      <c r="I45" s="204">
        <v>0.1</v>
      </c>
      <c r="J45" s="204">
        <v>0</v>
      </c>
      <c r="K45" s="204">
        <v>0.2</v>
      </c>
    </row>
    <row r="46" spans="1:11" s="87" customFormat="1" ht="13.5" customHeight="1" x14ac:dyDescent="0.2">
      <c r="A46" s="88" t="s">
        <v>58</v>
      </c>
      <c r="B46" s="99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99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99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99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99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99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99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99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99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99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99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99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99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99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99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87" customFormat="1" ht="13.5" customHeight="1" x14ac:dyDescent="0.2">
      <c r="A61" s="88" t="s">
        <v>58</v>
      </c>
      <c r="B61" s="99"/>
      <c r="C61" s="92"/>
      <c r="D61" s="92"/>
      <c r="E61" s="92"/>
      <c r="F61" s="92"/>
      <c r="G61" s="92"/>
      <c r="H61" s="92"/>
      <c r="I61" s="92"/>
      <c r="J61" s="92"/>
      <c r="K61" s="92"/>
    </row>
    <row r="62" spans="1:11" s="87" customFormat="1" ht="13.5" customHeight="1" x14ac:dyDescent="0.2">
      <c r="A62" s="88" t="s">
        <v>58</v>
      </c>
      <c r="B62" s="99"/>
      <c r="C62" s="92"/>
      <c r="D62" s="92"/>
      <c r="E62" s="92"/>
      <c r="F62" s="92"/>
      <c r="G62" s="92"/>
      <c r="H62" s="92"/>
      <c r="I62" s="92"/>
      <c r="J62" s="92"/>
      <c r="K62" s="92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</sheetData>
  <mergeCells count="6">
    <mergeCell ref="A26:K26"/>
    <mergeCell ref="A3:B5"/>
    <mergeCell ref="C3:D3"/>
    <mergeCell ref="F3:G3"/>
    <mergeCell ref="I3:K3"/>
    <mergeCell ref="A6:K6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6"/>
  <sheetViews>
    <sheetView zoomScale="90" zoomScaleNormal="90" workbookViewId="0">
      <pane ySplit="1" topLeftCell="A2" activePane="bottomLeft" state="frozen"/>
      <selection pane="bottomLeft" activeCell="J47" sqref="J47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796</v>
      </c>
      <c r="B1" s="46"/>
    </row>
    <row r="2" spans="1:22" s="2" customFormat="1" ht="9" customHeight="1" x14ac:dyDescent="0.2">
      <c r="A2" s="1"/>
      <c r="B2" s="46"/>
      <c r="C2" s="235"/>
      <c r="D2" s="235"/>
      <c r="E2" s="235"/>
      <c r="F2" s="235"/>
      <c r="G2" s="235"/>
      <c r="H2" s="235"/>
      <c r="I2" s="235"/>
      <c r="J2" s="235"/>
      <c r="K2" s="235"/>
    </row>
    <row r="3" spans="1:22" s="13" customFormat="1" ht="13.15" customHeight="1" x14ac:dyDescent="0.2">
      <c r="A3" s="229" t="s">
        <v>42</v>
      </c>
      <c r="B3" s="229"/>
      <c r="C3" s="237" t="s">
        <v>1</v>
      </c>
      <c r="D3" s="237"/>
      <c r="E3" s="237"/>
      <c r="F3" s="237"/>
      <c r="G3" s="237"/>
      <c r="H3" s="19"/>
      <c r="I3" s="237" t="s">
        <v>2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2" s="13" customFormat="1" ht="89.25" x14ac:dyDescent="0.2">
      <c r="A4" s="236"/>
      <c r="B4" s="236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4" t="s">
        <v>53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</row>
    <row r="6" spans="1:22" s="87" customFormat="1" ht="13.5" customHeight="1" x14ac:dyDescent="0.2">
      <c r="A6" s="86">
        <v>2016</v>
      </c>
      <c r="B6" s="80" t="s">
        <v>46</v>
      </c>
      <c r="C6" s="81">
        <v>0.3</v>
      </c>
      <c r="D6" s="81">
        <v>0.8</v>
      </c>
      <c r="E6" s="81">
        <v>0.5</v>
      </c>
      <c r="F6" s="81">
        <v>0.5</v>
      </c>
      <c r="G6" s="81">
        <v>0.8</v>
      </c>
      <c r="H6" s="81" t="s">
        <v>58</v>
      </c>
      <c r="I6" s="81">
        <v>0.8</v>
      </c>
      <c r="J6" s="81">
        <v>0.6</v>
      </c>
      <c r="K6" s="81">
        <v>1.6</v>
      </c>
      <c r="L6" s="81">
        <v>1.2</v>
      </c>
      <c r="M6" s="81">
        <v>0.7</v>
      </c>
      <c r="N6" s="81">
        <v>1.4</v>
      </c>
      <c r="O6" s="81">
        <v>0.7</v>
      </c>
      <c r="P6" s="81">
        <v>1</v>
      </c>
      <c r="Q6" s="81">
        <v>1.7</v>
      </c>
      <c r="R6" s="81">
        <v>0.6</v>
      </c>
      <c r="S6" s="81">
        <v>2</v>
      </c>
      <c r="T6" s="81">
        <v>1.4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0.2</v>
      </c>
      <c r="D7" s="83">
        <v>0.8</v>
      </c>
      <c r="E7" s="83">
        <v>1.1000000000000001</v>
      </c>
      <c r="F7" s="83">
        <v>0.4</v>
      </c>
      <c r="G7" s="83">
        <v>0.7</v>
      </c>
      <c r="H7" s="83" t="s">
        <v>58</v>
      </c>
      <c r="I7" s="83">
        <v>0.8</v>
      </c>
      <c r="J7" s="83">
        <v>0.4</v>
      </c>
      <c r="K7" s="83">
        <v>2.2000000000000002</v>
      </c>
      <c r="L7" s="83">
        <v>1.2</v>
      </c>
      <c r="M7" s="83">
        <v>0.5</v>
      </c>
      <c r="N7" s="83">
        <v>1.4</v>
      </c>
      <c r="O7" s="83">
        <v>0.6</v>
      </c>
      <c r="P7" s="83">
        <v>0.9</v>
      </c>
      <c r="Q7" s="83">
        <v>1.5</v>
      </c>
      <c r="R7" s="83">
        <v>0.5</v>
      </c>
      <c r="S7" s="83">
        <v>1.6</v>
      </c>
      <c r="T7" s="83">
        <v>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0.2</v>
      </c>
      <c r="D8" s="83">
        <v>0.8</v>
      </c>
      <c r="E8" s="83">
        <v>0.8</v>
      </c>
      <c r="F8" s="83">
        <v>0.4</v>
      </c>
      <c r="G8" s="83">
        <v>1.1000000000000001</v>
      </c>
      <c r="H8" s="83" t="s">
        <v>58</v>
      </c>
      <c r="I8" s="83">
        <v>0.9</v>
      </c>
      <c r="J8" s="83">
        <v>0.4</v>
      </c>
      <c r="K8" s="83">
        <v>1.6</v>
      </c>
      <c r="L8" s="83">
        <v>1.3</v>
      </c>
      <c r="M8" s="83">
        <v>0.5</v>
      </c>
      <c r="N8" s="83">
        <v>1.3</v>
      </c>
      <c r="O8" s="83">
        <v>0.5</v>
      </c>
      <c r="P8" s="83">
        <v>0.9</v>
      </c>
      <c r="Q8" s="83">
        <v>1</v>
      </c>
      <c r="R8" s="83">
        <v>1</v>
      </c>
      <c r="S8" s="83">
        <v>1.4</v>
      </c>
      <c r="T8" s="83">
        <v>1.9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0.6</v>
      </c>
      <c r="D9" s="83">
        <v>0.8</v>
      </c>
      <c r="E9" s="83">
        <v>0.4</v>
      </c>
      <c r="F9" s="83">
        <v>0.4</v>
      </c>
      <c r="G9" s="83">
        <v>0.9</v>
      </c>
      <c r="H9" s="83" t="s">
        <v>58</v>
      </c>
      <c r="I9" s="83">
        <v>0.9</v>
      </c>
      <c r="J9" s="83">
        <v>0.5</v>
      </c>
      <c r="K9" s="83">
        <v>1.7</v>
      </c>
      <c r="L9" s="83">
        <v>1.3</v>
      </c>
      <c r="M9" s="83">
        <v>0.5</v>
      </c>
      <c r="N9" s="83">
        <v>1.6</v>
      </c>
      <c r="O9" s="83">
        <v>0.6</v>
      </c>
      <c r="P9" s="83">
        <v>1</v>
      </c>
      <c r="Q9" s="83">
        <v>1.2</v>
      </c>
      <c r="R9" s="83">
        <v>0.5</v>
      </c>
      <c r="S9" s="83">
        <v>1.8</v>
      </c>
      <c r="T9" s="83">
        <v>1.7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0.6</v>
      </c>
      <c r="D10" s="81">
        <v>0.9</v>
      </c>
      <c r="E10" s="81">
        <v>0.6</v>
      </c>
      <c r="F10" s="81">
        <v>0.4</v>
      </c>
      <c r="G10" s="81">
        <v>1.2</v>
      </c>
      <c r="H10" s="81" t="s">
        <v>58</v>
      </c>
      <c r="I10" s="81">
        <v>1</v>
      </c>
      <c r="J10" s="81">
        <v>0.7</v>
      </c>
      <c r="K10" s="81">
        <v>2.6</v>
      </c>
      <c r="L10" s="81">
        <v>1.7</v>
      </c>
      <c r="M10" s="81">
        <v>0.7</v>
      </c>
      <c r="N10" s="81">
        <v>1.4</v>
      </c>
      <c r="O10" s="81">
        <v>0.8</v>
      </c>
      <c r="P10" s="81">
        <v>1.1000000000000001</v>
      </c>
      <c r="Q10" s="81">
        <v>1.5</v>
      </c>
      <c r="R10" s="81">
        <v>1</v>
      </c>
      <c r="S10" s="81">
        <v>1.4</v>
      </c>
      <c r="T10" s="81">
        <v>1.7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0.7</v>
      </c>
      <c r="D11" s="83">
        <v>1</v>
      </c>
      <c r="E11" s="83">
        <v>0.6</v>
      </c>
      <c r="F11" s="83">
        <v>0.5</v>
      </c>
      <c r="G11" s="83">
        <v>1.2</v>
      </c>
      <c r="H11" s="83" t="s">
        <v>58</v>
      </c>
      <c r="I11" s="83">
        <v>1</v>
      </c>
      <c r="J11" s="83">
        <v>0.7</v>
      </c>
      <c r="K11" s="83">
        <v>1.8</v>
      </c>
      <c r="L11" s="83">
        <v>1.3</v>
      </c>
      <c r="M11" s="83">
        <v>0.8</v>
      </c>
      <c r="N11" s="83">
        <v>1.2</v>
      </c>
      <c r="O11" s="83">
        <v>1.1000000000000001</v>
      </c>
      <c r="P11" s="83">
        <v>1.1000000000000001</v>
      </c>
      <c r="Q11" s="83">
        <v>0.9</v>
      </c>
      <c r="R11" s="83">
        <v>1.1000000000000001</v>
      </c>
      <c r="S11" s="83">
        <v>2.2999999999999998</v>
      </c>
      <c r="T11" s="83">
        <v>1.5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0.7</v>
      </c>
      <c r="D12" s="83">
        <v>1</v>
      </c>
      <c r="E12" s="83">
        <v>0.6</v>
      </c>
      <c r="F12" s="83">
        <v>0.8</v>
      </c>
      <c r="G12" s="83">
        <v>1.2</v>
      </c>
      <c r="H12" s="83" t="s">
        <v>58</v>
      </c>
      <c r="I12" s="83">
        <v>1</v>
      </c>
      <c r="J12" s="83">
        <v>0.8</v>
      </c>
      <c r="K12" s="83">
        <v>3</v>
      </c>
      <c r="L12" s="83">
        <v>1.6</v>
      </c>
      <c r="M12" s="83">
        <v>0.8</v>
      </c>
      <c r="N12" s="83">
        <v>1.1000000000000001</v>
      </c>
      <c r="O12" s="83">
        <v>1.3</v>
      </c>
      <c r="P12" s="83">
        <v>1.3</v>
      </c>
      <c r="Q12" s="83">
        <v>1.3</v>
      </c>
      <c r="R12" s="83">
        <v>1.4</v>
      </c>
      <c r="S12" s="83">
        <v>2.7</v>
      </c>
      <c r="T12" s="83">
        <v>1.3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0.3</v>
      </c>
      <c r="D13" s="83">
        <v>1.1000000000000001</v>
      </c>
      <c r="E13" s="83">
        <v>0.5</v>
      </c>
      <c r="F13" s="83">
        <v>0.6</v>
      </c>
      <c r="G13" s="83">
        <v>1.7</v>
      </c>
      <c r="H13" s="83" t="s">
        <v>58</v>
      </c>
      <c r="I13" s="83">
        <v>1.2</v>
      </c>
      <c r="J13" s="83">
        <v>0.8</v>
      </c>
      <c r="K13" s="83">
        <v>2.2999999999999998</v>
      </c>
      <c r="L13" s="83">
        <v>1.6</v>
      </c>
      <c r="M13" s="83">
        <v>0.6</v>
      </c>
      <c r="N13" s="83">
        <v>0.9</v>
      </c>
      <c r="O13" s="83">
        <v>0.7</v>
      </c>
      <c r="P13" s="83">
        <v>0.8</v>
      </c>
      <c r="Q13" s="83">
        <v>1.4</v>
      </c>
      <c r="R13" s="83">
        <v>1.3</v>
      </c>
      <c r="S13" s="83">
        <v>1.8</v>
      </c>
      <c r="T13" s="83">
        <v>1.2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1.2</v>
      </c>
      <c r="D14" s="81">
        <v>1.1000000000000001</v>
      </c>
      <c r="E14" s="81">
        <v>0.8</v>
      </c>
      <c r="F14" s="81">
        <v>0.9</v>
      </c>
      <c r="G14" s="81">
        <v>1.6</v>
      </c>
      <c r="H14" s="81" t="s">
        <v>58</v>
      </c>
      <c r="I14" s="81">
        <v>1</v>
      </c>
      <c r="J14" s="81">
        <v>1.1000000000000001</v>
      </c>
      <c r="K14" s="81">
        <v>2.2999999999999998</v>
      </c>
      <c r="L14" s="81">
        <v>2</v>
      </c>
      <c r="M14" s="81">
        <v>0.8</v>
      </c>
      <c r="N14" s="81">
        <v>1.2</v>
      </c>
      <c r="O14" s="81">
        <v>0.8</v>
      </c>
      <c r="P14" s="81">
        <v>1</v>
      </c>
      <c r="Q14" s="81">
        <v>1.3</v>
      </c>
      <c r="R14" s="81">
        <v>0.7</v>
      </c>
      <c r="S14" s="81">
        <v>1.9</v>
      </c>
      <c r="T14" s="81">
        <v>1.6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1.3</v>
      </c>
      <c r="D15" s="83">
        <v>1.1000000000000001</v>
      </c>
      <c r="E15" s="83">
        <v>0.7</v>
      </c>
      <c r="F15" s="83">
        <v>0.8</v>
      </c>
      <c r="G15" s="83">
        <v>1.8</v>
      </c>
      <c r="H15" s="83" t="s">
        <v>58</v>
      </c>
      <c r="I15" s="83">
        <v>1.1000000000000001</v>
      </c>
      <c r="J15" s="83">
        <v>1</v>
      </c>
      <c r="K15" s="83">
        <v>2.1</v>
      </c>
      <c r="L15" s="83">
        <v>1.6</v>
      </c>
      <c r="M15" s="83">
        <v>0.7</v>
      </c>
      <c r="N15" s="83">
        <v>1.8</v>
      </c>
      <c r="O15" s="83">
        <v>1</v>
      </c>
      <c r="P15" s="83">
        <v>1.3</v>
      </c>
      <c r="Q15" s="83">
        <v>1.5</v>
      </c>
      <c r="R15" s="83">
        <v>1.1000000000000001</v>
      </c>
      <c r="S15" s="83">
        <v>2</v>
      </c>
      <c r="T15" s="83">
        <v>1.4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1.2</v>
      </c>
      <c r="D16" s="83">
        <v>1.2</v>
      </c>
      <c r="E16" s="83">
        <v>0.6</v>
      </c>
      <c r="F16" s="83">
        <v>0.7</v>
      </c>
      <c r="G16" s="83">
        <v>1.8</v>
      </c>
      <c r="H16" s="83" t="s">
        <v>58</v>
      </c>
      <c r="I16" s="83">
        <v>1.2</v>
      </c>
      <c r="J16" s="83">
        <v>0.7</v>
      </c>
      <c r="K16" s="83">
        <v>2.1</v>
      </c>
      <c r="L16" s="83">
        <v>1.6</v>
      </c>
      <c r="M16" s="83">
        <v>0.6</v>
      </c>
      <c r="N16" s="83">
        <v>1.8</v>
      </c>
      <c r="O16" s="83">
        <v>1</v>
      </c>
      <c r="P16" s="83">
        <v>1.4</v>
      </c>
      <c r="Q16" s="83">
        <v>1.6</v>
      </c>
      <c r="R16" s="83">
        <v>1.1000000000000001</v>
      </c>
      <c r="S16" s="83">
        <v>1.6</v>
      </c>
      <c r="T16" s="83">
        <v>1.9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1.3</v>
      </c>
      <c r="D17" s="83">
        <v>1.2</v>
      </c>
      <c r="E17" s="83">
        <v>0.5</v>
      </c>
      <c r="F17" s="83">
        <v>1</v>
      </c>
      <c r="G17" s="83">
        <v>1.9</v>
      </c>
      <c r="H17" s="83" t="s">
        <v>58</v>
      </c>
      <c r="I17" s="83">
        <v>1.1000000000000001</v>
      </c>
      <c r="J17" s="83">
        <v>0.9</v>
      </c>
      <c r="K17" s="83">
        <v>2.5</v>
      </c>
      <c r="L17" s="83">
        <v>1.6</v>
      </c>
      <c r="M17" s="83">
        <v>0.7</v>
      </c>
      <c r="N17" s="83">
        <v>1.8</v>
      </c>
      <c r="O17" s="83">
        <v>1.2</v>
      </c>
      <c r="P17" s="83">
        <v>1.3</v>
      </c>
      <c r="Q17" s="83">
        <v>1.6</v>
      </c>
      <c r="R17" s="83">
        <v>1.3</v>
      </c>
      <c r="S17" s="83">
        <v>1.8</v>
      </c>
      <c r="T17" s="83">
        <v>1.5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1.2</v>
      </c>
      <c r="D18" s="81">
        <v>1.1000000000000001</v>
      </c>
      <c r="E18" s="81">
        <v>0.6</v>
      </c>
      <c r="F18" s="81">
        <v>1.1000000000000001</v>
      </c>
      <c r="G18" s="81">
        <v>1.7</v>
      </c>
      <c r="H18" s="81" t="s">
        <v>58</v>
      </c>
      <c r="I18" s="81">
        <v>1.2</v>
      </c>
      <c r="J18" s="81">
        <v>1</v>
      </c>
      <c r="K18" s="81">
        <v>2.6</v>
      </c>
      <c r="L18" s="81">
        <v>2.1</v>
      </c>
      <c r="M18" s="81">
        <v>0.8</v>
      </c>
      <c r="N18" s="81">
        <v>1.4</v>
      </c>
      <c r="O18" s="81">
        <v>1.2</v>
      </c>
      <c r="P18" s="81">
        <v>1.3</v>
      </c>
      <c r="Q18" s="81">
        <v>1.3</v>
      </c>
      <c r="R18" s="81">
        <v>1.2</v>
      </c>
      <c r="S18" s="81">
        <v>1.8</v>
      </c>
      <c r="T18" s="81">
        <v>1.5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1.5</v>
      </c>
      <c r="D19" s="83">
        <v>1.2</v>
      </c>
      <c r="E19" s="83">
        <v>0.9</v>
      </c>
      <c r="F19" s="83">
        <v>0.7</v>
      </c>
      <c r="G19" s="83">
        <v>2.2000000000000002</v>
      </c>
      <c r="H19" s="83" t="s">
        <v>58</v>
      </c>
      <c r="I19" s="83">
        <v>1.1000000000000001</v>
      </c>
      <c r="J19" s="83">
        <v>1</v>
      </c>
      <c r="K19" s="83">
        <v>2.8</v>
      </c>
      <c r="L19" s="83">
        <v>2</v>
      </c>
      <c r="M19" s="83">
        <v>0.6</v>
      </c>
      <c r="N19" s="83">
        <v>1.4</v>
      </c>
      <c r="O19" s="83">
        <v>1.1000000000000001</v>
      </c>
      <c r="P19" s="83">
        <v>1.2</v>
      </c>
      <c r="Q19" s="83">
        <v>1.9</v>
      </c>
      <c r="R19" s="83">
        <v>1.3</v>
      </c>
      <c r="S19" s="83">
        <v>2.1</v>
      </c>
      <c r="T19" s="83">
        <v>1.5</v>
      </c>
      <c r="U19" s="92"/>
      <c r="V19" s="92"/>
    </row>
    <row r="20" spans="1:22" s="87" customFormat="1" ht="13.5" customHeight="1" x14ac:dyDescent="0.2">
      <c r="A20" s="88"/>
      <c r="B20" s="82" t="s">
        <v>44</v>
      </c>
      <c r="C20" s="83">
        <v>1.1000000000000001</v>
      </c>
      <c r="D20" s="83">
        <v>1</v>
      </c>
      <c r="E20" s="83">
        <v>0.9</v>
      </c>
      <c r="F20" s="83">
        <v>1</v>
      </c>
      <c r="G20" s="83">
        <v>2.2999999999999998</v>
      </c>
      <c r="H20" s="83" t="s">
        <v>58</v>
      </c>
      <c r="I20" s="83">
        <v>1</v>
      </c>
      <c r="J20" s="83">
        <v>1.2</v>
      </c>
      <c r="K20" s="83">
        <v>3.1</v>
      </c>
      <c r="L20" s="83">
        <v>1.9</v>
      </c>
      <c r="M20" s="83">
        <v>0.8</v>
      </c>
      <c r="N20" s="83">
        <v>1.7</v>
      </c>
      <c r="O20" s="83">
        <v>0.9</v>
      </c>
      <c r="P20" s="83">
        <v>1.2</v>
      </c>
      <c r="Q20" s="83">
        <v>2.2000000000000002</v>
      </c>
      <c r="R20" s="83">
        <v>1.4</v>
      </c>
      <c r="S20" s="83">
        <v>1.7</v>
      </c>
      <c r="T20" s="83">
        <v>1.7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</v>
      </c>
      <c r="D21" s="83">
        <v>0.9</v>
      </c>
      <c r="E21" s="83">
        <v>0.7</v>
      </c>
      <c r="F21" s="83">
        <v>0.8</v>
      </c>
      <c r="G21" s="83">
        <v>2.2000000000000002</v>
      </c>
      <c r="H21" s="83" t="s">
        <v>58</v>
      </c>
      <c r="I21" s="83">
        <v>1.1000000000000001</v>
      </c>
      <c r="J21" s="83">
        <v>0.9</v>
      </c>
      <c r="K21" s="83">
        <v>2.7</v>
      </c>
      <c r="L21" s="83">
        <v>1.7</v>
      </c>
      <c r="M21" s="83">
        <v>0.6</v>
      </c>
      <c r="N21" s="83">
        <v>2.2999999999999998</v>
      </c>
      <c r="O21" s="83">
        <v>1</v>
      </c>
      <c r="P21" s="83">
        <v>1.4</v>
      </c>
      <c r="Q21" s="83">
        <v>1.8</v>
      </c>
      <c r="R21" s="83">
        <v>1</v>
      </c>
      <c r="S21" s="83">
        <v>1.9</v>
      </c>
      <c r="T21" s="83">
        <v>2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0.4</v>
      </c>
      <c r="D22" s="81">
        <v>0.4</v>
      </c>
      <c r="E22" s="81">
        <v>0.4</v>
      </c>
      <c r="F22" s="81">
        <v>0.6</v>
      </c>
      <c r="G22" s="81">
        <v>0.9</v>
      </c>
      <c r="H22" s="81" t="s">
        <v>58</v>
      </c>
      <c r="I22" s="81">
        <v>0.4</v>
      </c>
      <c r="J22" s="81">
        <v>0.5</v>
      </c>
      <c r="K22" s="81">
        <v>0.6</v>
      </c>
      <c r="L22" s="81">
        <v>1.2</v>
      </c>
      <c r="M22" s="81">
        <v>0.5</v>
      </c>
      <c r="N22" s="81">
        <v>1.2</v>
      </c>
      <c r="O22" s="81">
        <v>0.5</v>
      </c>
      <c r="P22" s="81">
        <v>0.7</v>
      </c>
      <c r="Q22" s="81">
        <v>0.7</v>
      </c>
      <c r="R22" s="81">
        <v>0.8</v>
      </c>
      <c r="S22" s="81">
        <v>0</v>
      </c>
      <c r="T22" s="81">
        <v>0.2</v>
      </c>
      <c r="U22" s="92"/>
      <c r="V22" s="92"/>
    </row>
    <row r="23" spans="1:22" s="87" customFormat="1" ht="13.5" customHeight="1" x14ac:dyDescent="0.2">
      <c r="A23" s="88"/>
      <c r="B23" s="82" t="s">
        <v>43</v>
      </c>
      <c r="C23" s="83">
        <v>0.1</v>
      </c>
      <c r="D23" s="83">
        <v>0.7</v>
      </c>
      <c r="E23" s="83">
        <v>0.6</v>
      </c>
      <c r="F23" s="83">
        <v>0.8</v>
      </c>
      <c r="G23" s="83">
        <v>1.1000000000000001</v>
      </c>
      <c r="H23" s="83" t="s">
        <v>58</v>
      </c>
      <c r="I23" s="83">
        <v>0.6</v>
      </c>
      <c r="J23" s="83">
        <v>0.6</v>
      </c>
      <c r="K23" s="83">
        <v>2.4</v>
      </c>
      <c r="L23" s="83">
        <v>1.2</v>
      </c>
      <c r="M23" s="83">
        <v>0.5</v>
      </c>
      <c r="N23" s="83">
        <v>1.4</v>
      </c>
      <c r="O23" s="83">
        <v>0.6</v>
      </c>
      <c r="P23" s="83">
        <v>0.9</v>
      </c>
      <c r="Q23" s="83">
        <v>1</v>
      </c>
      <c r="R23" s="83">
        <v>1.3</v>
      </c>
      <c r="S23" s="83">
        <v>1.2</v>
      </c>
      <c r="T23" s="83">
        <v>0.4</v>
      </c>
      <c r="U23" s="92"/>
      <c r="V23" s="92"/>
    </row>
    <row r="24" spans="1:22" s="87" customFormat="1" ht="13.5" customHeight="1" x14ac:dyDescent="0.2">
      <c r="A24" s="95"/>
      <c r="B24" s="98" t="s">
        <v>44</v>
      </c>
      <c r="C24" s="85">
        <v>0.2</v>
      </c>
      <c r="D24" s="85">
        <v>0.7</v>
      </c>
      <c r="E24" s="85">
        <v>0.7</v>
      </c>
      <c r="F24" s="85">
        <v>0.9</v>
      </c>
      <c r="G24" s="85">
        <v>1.6</v>
      </c>
      <c r="H24" s="85" t="s">
        <v>58</v>
      </c>
      <c r="I24" s="85">
        <v>0.9</v>
      </c>
      <c r="J24" s="85">
        <v>0.9</v>
      </c>
      <c r="K24" s="85">
        <v>1.3</v>
      </c>
      <c r="L24" s="85">
        <v>1.3</v>
      </c>
      <c r="M24" s="85">
        <v>0.7</v>
      </c>
      <c r="N24" s="85">
        <v>1.9</v>
      </c>
      <c r="O24" s="85">
        <v>0.8</v>
      </c>
      <c r="P24" s="85">
        <v>1.3</v>
      </c>
      <c r="Q24" s="85">
        <v>1.3</v>
      </c>
      <c r="R24" s="85">
        <v>1.9</v>
      </c>
      <c r="S24" s="85">
        <v>1.4</v>
      </c>
      <c r="T24" s="85">
        <v>1.1000000000000001</v>
      </c>
      <c r="U24" s="92"/>
      <c r="V24" s="92"/>
    </row>
    <row r="25" spans="1:22" s="89" customFormat="1" ht="13.5" customHeight="1" x14ac:dyDescent="0.2">
      <c r="A25" s="217" t="s">
        <v>529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94"/>
      <c r="V25" s="94"/>
    </row>
    <row r="26" spans="1:22" s="87" customFormat="1" ht="13.5" customHeight="1" x14ac:dyDescent="0.2">
      <c r="A26" s="86">
        <v>2016</v>
      </c>
      <c r="B26" s="80" t="s">
        <v>46</v>
      </c>
      <c r="C26" s="81" t="s">
        <v>745</v>
      </c>
      <c r="D26" s="81" t="s">
        <v>745</v>
      </c>
      <c r="E26" s="81" t="s">
        <v>745</v>
      </c>
      <c r="F26" s="81" t="s">
        <v>745</v>
      </c>
      <c r="G26" s="81" t="s">
        <v>745</v>
      </c>
      <c r="H26" s="81" t="s">
        <v>58</v>
      </c>
      <c r="I26" s="81" t="s">
        <v>745</v>
      </c>
      <c r="J26" s="81" t="s">
        <v>745</v>
      </c>
      <c r="K26" s="81" t="s">
        <v>745</v>
      </c>
      <c r="L26" s="81" t="s">
        <v>745</v>
      </c>
      <c r="M26" s="81" t="s">
        <v>745</v>
      </c>
      <c r="N26" s="81" t="s">
        <v>745</v>
      </c>
      <c r="O26" s="81" t="s">
        <v>745</v>
      </c>
      <c r="P26" s="81" t="s">
        <v>745</v>
      </c>
      <c r="Q26" s="81" t="s">
        <v>745</v>
      </c>
      <c r="R26" s="81" t="s">
        <v>745</v>
      </c>
      <c r="S26" s="81" t="s">
        <v>745</v>
      </c>
      <c r="T26" s="81" t="s">
        <v>745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-0.1</v>
      </c>
      <c r="D27" s="83">
        <v>0</v>
      </c>
      <c r="E27" s="83">
        <v>0.6</v>
      </c>
      <c r="F27" s="83">
        <v>-0.1</v>
      </c>
      <c r="G27" s="83">
        <v>-0.1</v>
      </c>
      <c r="H27" s="83" t="s">
        <v>58</v>
      </c>
      <c r="I27" s="83">
        <v>0</v>
      </c>
      <c r="J27" s="83">
        <v>-0.2</v>
      </c>
      <c r="K27" s="83">
        <v>0.6</v>
      </c>
      <c r="L27" s="83">
        <v>0</v>
      </c>
      <c r="M27" s="83">
        <v>-0.2</v>
      </c>
      <c r="N27" s="83">
        <v>0</v>
      </c>
      <c r="O27" s="83">
        <v>-0.1</v>
      </c>
      <c r="P27" s="83">
        <v>-0.1</v>
      </c>
      <c r="Q27" s="83">
        <v>-0.2</v>
      </c>
      <c r="R27" s="83">
        <v>-0.1</v>
      </c>
      <c r="S27" s="83">
        <v>-0.4</v>
      </c>
      <c r="T27" s="83">
        <v>0.6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83">
        <v>0</v>
      </c>
      <c r="D28" s="83">
        <v>0</v>
      </c>
      <c r="E28" s="83">
        <v>-0.3</v>
      </c>
      <c r="F28" s="83">
        <v>0</v>
      </c>
      <c r="G28" s="83">
        <v>0.4</v>
      </c>
      <c r="H28" s="83" t="s">
        <v>58</v>
      </c>
      <c r="I28" s="83">
        <v>0.1</v>
      </c>
      <c r="J28" s="83">
        <v>0</v>
      </c>
      <c r="K28" s="83">
        <v>-0.6</v>
      </c>
      <c r="L28" s="83">
        <v>0.1</v>
      </c>
      <c r="M28" s="83">
        <v>0</v>
      </c>
      <c r="N28" s="83">
        <v>-0.1</v>
      </c>
      <c r="O28" s="83">
        <v>-0.1</v>
      </c>
      <c r="P28" s="83">
        <v>0</v>
      </c>
      <c r="Q28" s="83">
        <v>-0.5</v>
      </c>
      <c r="R28" s="83">
        <v>0.5</v>
      </c>
      <c r="S28" s="83">
        <v>-0.2</v>
      </c>
      <c r="T28" s="83">
        <v>-0.1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0.4</v>
      </c>
      <c r="D29" s="83">
        <v>0</v>
      </c>
      <c r="E29" s="83">
        <v>-0.4</v>
      </c>
      <c r="F29" s="83">
        <v>0</v>
      </c>
      <c r="G29" s="83">
        <v>-0.2</v>
      </c>
      <c r="H29" s="83" t="s">
        <v>58</v>
      </c>
      <c r="I29" s="83">
        <v>0</v>
      </c>
      <c r="J29" s="83">
        <v>0.1</v>
      </c>
      <c r="K29" s="83">
        <v>0.1</v>
      </c>
      <c r="L29" s="83">
        <v>0</v>
      </c>
      <c r="M29" s="83">
        <v>0</v>
      </c>
      <c r="N29" s="83">
        <v>0.3</v>
      </c>
      <c r="O29" s="83">
        <v>0.1</v>
      </c>
      <c r="P29" s="83">
        <v>0.1</v>
      </c>
      <c r="Q29" s="83">
        <v>0.2</v>
      </c>
      <c r="R29" s="83">
        <v>-0.5</v>
      </c>
      <c r="S29" s="83">
        <v>0.4</v>
      </c>
      <c r="T29" s="83">
        <v>-0.2</v>
      </c>
      <c r="U29" s="92"/>
      <c r="V29" s="92"/>
    </row>
    <row r="30" spans="1:22" s="87" customFormat="1" ht="13.5" customHeight="1" x14ac:dyDescent="0.2">
      <c r="A30" s="86">
        <v>2017</v>
      </c>
      <c r="B30" s="80" t="s">
        <v>46</v>
      </c>
      <c r="C30" s="81">
        <v>0</v>
      </c>
      <c r="D30" s="81">
        <v>0.1</v>
      </c>
      <c r="E30" s="81">
        <v>0.2</v>
      </c>
      <c r="F30" s="81">
        <v>0</v>
      </c>
      <c r="G30" s="81">
        <v>0.3</v>
      </c>
      <c r="H30" s="81" t="s">
        <v>58</v>
      </c>
      <c r="I30" s="81">
        <v>0.1</v>
      </c>
      <c r="J30" s="81">
        <v>0.2</v>
      </c>
      <c r="K30" s="81">
        <v>0.9</v>
      </c>
      <c r="L30" s="81">
        <v>0.4</v>
      </c>
      <c r="M30" s="81">
        <v>0.2</v>
      </c>
      <c r="N30" s="81">
        <v>-0.2</v>
      </c>
      <c r="O30" s="81">
        <v>0.2</v>
      </c>
      <c r="P30" s="81">
        <v>0.1</v>
      </c>
      <c r="Q30" s="81">
        <v>0.3</v>
      </c>
      <c r="R30" s="81">
        <v>0.5</v>
      </c>
      <c r="S30" s="81">
        <v>-0.4</v>
      </c>
      <c r="T30" s="81">
        <v>0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83">
        <v>0.1</v>
      </c>
      <c r="D31" s="83">
        <v>0.1</v>
      </c>
      <c r="E31" s="83">
        <v>0</v>
      </c>
      <c r="F31" s="83">
        <v>0.1</v>
      </c>
      <c r="G31" s="83">
        <v>0</v>
      </c>
      <c r="H31" s="83" t="s">
        <v>58</v>
      </c>
      <c r="I31" s="83">
        <v>0</v>
      </c>
      <c r="J31" s="83">
        <v>0</v>
      </c>
      <c r="K31" s="83">
        <v>-0.8</v>
      </c>
      <c r="L31" s="83">
        <v>-0.4</v>
      </c>
      <c r="M31" s="83">
        <v>0.1</v>
      </c>
      <c r="N31" s="83">
        <v>-0.2</v>
      </c>
      <c r="O31" s="83">
        <v>0.3</v>
      </c>
      <c r="P31" s="83">
        <v>0</v>
      </c>
      <c r="Q31" s="83">
        <v>-0.6</v>
      </c>
      <c r="R31" s="83">
        <v>0.1</v>
      </c>
      <c r="S31" s="83">
        <v>0.9</v>
      </c>
      <c r="T31" s="83">
        <v>-0.2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83">
        <v>0</v>
      </c>
      <c r="D32" s="83">
        <v>0</v>
      </c>
      <c r="E32" s="83">
        <v>0</v>
      </c>
      <c r="F32" s="83">
        <v>0.3</v>
      </c>
      <c r="G32" s="83">
        <v>0</v>
      </c>
      <c r="H32" s="83" t="s">
        <v>58</v>
      </c>
      <c r="I32" s="83">
        <v>0</v>
      </c>
      <c r="J32" s="83">
        <v>0.1</v>
      </c>
      <c r="K32" s="83">
        <v>1.2</v>
      </c>
      <c r="L32" s="83">
        <v>0.3</v>
      </c>
      <c r="M32" s="83">
        <v>0</v>
      </c>
      <c r="N32" s="83">
        <v>-0.1</v>
      </c>
      <c r="O32" s="83">
        <v>0.2</v>
      </c>
      <c r="P32" s="83">
        <v>0.2</v>
      </c>
      <c r="Q32" s="83">
        <v>0.4</v>
      </c>
      <c r="R32" s="83">
        <v>0.3</v>
      </c>
      <c r="S32" s="83">
        <v>0.4</v>
      </c>
      <c r="T32" s="83">
        <v>-0.2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83">
        <v>-0.4</v>
      </c>
      <c r="D33" s="83">
        <v>0.1</v>
      </c>
      <c r="E33" s="83">
        <v>-0.1</v>
      </c>
      <c r="F33" s="83">
        <v>-0.2</v>
      </c>
      <c r="G33" s="83">
        <v>0.5</v>
      </c>
      <c r="H33" s="83" t="s">
        <v>58</v>
      </c>
      <c r="I33" s="83">
        <v>0.2</v>
      </c>
      <c r="J33" s="83">
        <v>0</v>
      </c>
      <c r="K33" s="83">
        <v>-0.7</v>
      </c>
      <c r="L33" s="83">
        <v>0</v>
      </c>
      <c r="M33" s="83">
        <v>-0.2</v>
      </c>
      <c r="N33" s="83">
        <v>-0.2</v>
      </c>
      <c r="O33" s="83">
        <v>-0.6</v>
      </c>
      <c r="P33" s="83">
        <v>-0.5</v>
      </c>
      <c r="Q33" s="83">
        <v>0.1</v>
      </c>
      <c r="R33" s="83">
        <v>-0.1</v>
      </c>
      <c r="S33" s="83">
        <v>-0.9</v>
      </c>
      <c r="T33" s="83">
        <v>-0.1</v>
      </c>
      <c r="U33" s="92"/>
      <c r="V33" s="92"/>
    </row>
    <row r="34" spans="1:22" s="87" customFormat="1" ht="13.5" customHeight="1" x14ac:dyDescent="0.2">
      <c r="A34" s="86">
        <v>2018</v>
      </c>
      <c r="B34" s="80" t="s">
        <v>46</v>
      </c>
      <c r="C34" s="81">
        <v>0.9</v>
      </c>
      <c r="D34" s="81">
        <v>0</v>
      </c>
      <c r="E34" s="81">
        <v>0.3</v>
      </c>
      <c r="F34" s="81">
        <v>0.3</v>
      </c>
      <c r="G34" s="81">
        <v>-0.1</v>
      </c>
      <c r="H34" s="81" t="s">
        <v>58</v>
      </c>
      <c r="I34" s="81">
        <v>-0.2</v>
      </c>
      <c r="J34" s="81">
        <v>0.3</v>
      </c>
      <c r="K34" s="81">
        <v>0</v>
      </c>
      <c r="L34" s="81">
        <v>0.4</v>
      </c>
      <c r="M34" s="81">
        <v>0.2</v>
      </c>
      <c r="N34" s="81">
        <v>0.3</v>
      </c>
      <c r="O34" s="81">
        <v>0.1</v>
      </c>
      <c r="P34" s="81">
        <v>0.2</v>
      </c>
      <c r="Q34" s="81">
        <v>-0.1</v>
      </c>
      <c r="R34" s="81">
        <v>-0.6</v>
      </c>
      <c r="S34" s="81">
        <v>0.1</v>
      </c>
      <c r="T34" s="81">
        <v>0.4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0.1</v>
      </c>
      <c r="D35" s="83">
        <v>0</v>
      </c>
      <c r="E35" s="83">
        <v>-0.1</v>
      </c>
      <c r="F35" s="83">
        <v>-0.1</v>
      </c>
      <c r="G35" s="83">
        <v>0.2</v>
      </c>
      <c r="H35" s="83" t="s">
        <v>58</v>
      </c>
      <c r="I35" s="83">
        <v>0.1</v>
      </c>
      <c r="J35" s="83">
        <v>-0.1</v>
      </c>
      <c r="K35" s="83">
        <v>-0.2</v>
      </c>
      <c r="L35" s="83">
        <v>-0.4</v>
      </c>
      <c r="M35" s="83">
        <v>-0.1</v>
      </c>
      <c r="N35" s="83">
        <v>0.6</v>
      </c>
      <c r="O35" s="83">
        <v>0.2</v>
      </c>
      <c r="P35" s="83">
        <v>0.3</v>
      </c>
      <c r="Q35" s="83">
        <v>0.2</v>
      </c>
      <c r="R35" s="83">
        <v>0.4</v>
      </c>
      <c r="S35" s="83">
        <v>0.1</v>
      </c>
      <c r="T35" s="83">
        <v>-0.2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-0.1</v>
      </c>
      <c r="D36" s="83">
        <v>0.1</v>
      </c>
      <c r="E36" s="83">
        <v>-0.1</v>
      </c>
      <c r="F36" s="83">
        <v>-0.1</v>
      </c>
      <c r="G36" s="83">
        <v>0</v>
      </c>
      <c r="H36" s="83" t="s">
        <v>58</v>
      </c>
      <c r="I36" s="83">
        <v>0.1</v>
      </c>
      <c r="J36" s="83">
        <v>-0.3</v>
      </c>
      <c r="K36" s="83">
        <v>0</v>
      </c>
      <c r="L36" s="83">
        <v>0</v>
      </c>
      <c r="M36" s="83">
        <v>-0.1</v>
      </c>
      <c r="N36" s="83">
        <v>0</v>
      </c>
      <c r="O36" s="83">
        <v>0</v>
      </c>
      <c r="P36" s="83">
        <v>0.1</v>
      </c>
      <c r="Q36" s="83">
        <v>0.1</v>
      </c>
      <c r="R36" s="83">
        <v>0</v>
      </c>
      <c r="S36" s="83">
        <v>-0.4</v>
      </c>
      <c r="T36" s="83">
        <v>0.5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0.1</v>
      </c>
      <c r="D37" s="83">
        <v>0</v>
      </c>
      <c r="E37" s="83">
        <v>-0.1</v>
      </c>
      <c r="F37" s="83">
        <v>0.3</v>
      </c>
      <c r="G37" s="83">
        <v>0.1</v>
      </c>
      <c r="H37" s="83" t="s">
        <v>58</v>
      </c>
      <c r="I37" s="83">
        <v>-0.1</v>
      </c>
      <c r="J37" s="83">
        <v>0.2</v>
      </c>
      <c r="K37" s="83">
        <v>0.4</v>
      </c>
      <c r="L37" s="83">
        <v>0</v>
      </c>
      <c r="M37" s="83">
        <v>0.1</v>
      </c>
      <c r="N37" s="83">
        <v>0</v>
      </c>
      <c r="O37" s="83">
        <v>0.2</v>
      </c>
      <c r="P37" s="83">
        <v>-0.1</v>
      </c>
      <c r="Q37" s="83">
        <v>0</v>
      </c>
      <c r="R37" s="83">
        <v>0.2</v>
      </c>
      <c r="S37" s="83">
        <v>0.2</v>
      </c>
      <c r="T37" s="83">
        <v>-0.4</v>
      </c>
      <c r="U37" s="92"/>
      <c r="V37" s="92"/>
    </row>
    <row r="38" spans="1:22" s="87" customFormat="1" ht="13.5" customHeight="1" x14ac:dyDescent="0.2">
      <c r="A38" s="86">
        <v>2019</v>
      </c>
      <c r="B38" s="80" t="s">
        <v>46</v>
      </c>
      <c r="C38" s="81">
        <v>-0.1</v>
      </c>
      <c r="D38" s="81">
        <v>-0.1</v>
      </c>
      <c r="E38" s="81">
        <v>0.1</v>
      </c>
      <c r="F38" s="81">
        <v>0.1</v>
      </c>
      <c r="G38" s="81">
        <v>-0.2</v>
      </c>
      <c r="H38" s="81" t="s">
        <v>58</v>
      </c>
      <c r="I38" s="81">
        <v>0.1</v>
      </c>
      <c r="J38" s="81">
        <v>0.1</v>
      </c>
      <c r="K38" s="81">
        <v>0.1</v>
      </c>
      <c r="L38" s="81">
        <v>0.5</v>
      </c>
      <c r="M38" s="81">
        <v>0.1</v>
      </c>
      <c r="N38" s="81">
        <v>-0.4</v>
      </c>
      <c r="O38" s="81">
        <v>0</v>
      </c>
      <c r="P38" s="81">
        <v>0</v>
      </c>
      <c r="Q38" s="81">
        <v>-0.3</v>
      </c>
      <c r="R38" s="81">
        <v>-0.1</v>
      </c>
      <c r="S38" s="81">
        <v>0</v>
      </c>
      <c r="T38" s="81">
        <v>0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0.3</v>
      </c>
      <c r="D39" s="83">
        <v>0.1</v>
      </c>
      <c r="E39" s="83">
        <v>0.3</v>
      </c>
      <c r="F39" s="83">
        <v>-0.4</v>
      </c>
      <c r="G39" s="83">
        <v>0.5</v>
      </c>
      <c r="H39" s="83" t="s">
        <v>58</v>
      </c>
      <c r="I39" s="83">
        <v>-0.1</v>
      </c>
      <c r="J39" s="83">
        <v>0</v>
      </c>
      <c r="K39" s="83">
        <v>0.2</v>
      </c>
      <c r="L39" s="83">
        <v>-0.1</v>
      </c>
      <c r="M39" s="83">
        <v>-0.2</v>
      </c>
      <c r="N39" s="83">
        <v>0</v>
      </c>
      <c r="O39" s="83">
        <v>-0.1</v>
      </c>
      <c r="P39" s="83">
        <v>-0.1</v>
      </c>
      <c r="Q39" s="83">
        <v>0.6</v>
      </c>
      <c r="R39" s="83">
        <v>0.1</v>
      </c>
      <c r="S39" s="83">
        <v>0.3</v>
      </c>
      <c r="T39" s="83">
        <v>0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-0.4</v>
      </c>
      <c r="D40" s="83">
        <v>-0.2</v>
      </c>
      <c r="E40" s="83">
        <v>0</v>
      </c>
      <c r="F40" s="83">
        <v>0.3</v>
      </c>
      <c r="G40" s="83">
        <v>0.1</v>
      </c>
      <c r="H40" s="83" t="s">
        <v>58</v>
      </c>
      <c r="I40" s="83">
        <v>-0.1</v>
      </c>
      <c r="J40" s="83">
        <v>0.2</v>
      </c>
      <c r="K40" s="83">
        <v>0.3</v>
      </c>
      <c r="L40" s="83">
        <v>-0.1</v>
      </c>
      <c r="M40" s="83">
        <v>0.2</v>
      </c>
      <c r="N40" s="83">
        <v>0.3</v>
      </c>
      <c r="O40" s="83">
        <v>-0.2</v>
      </c>
      <c r="P40" s="83">
        <v>0</v>
      </c>
      <c r="Q40" s="83">
        <v>0.3</v>
      </c>
      <c r="R40" s="83">
        <v>0.1</v>
      </c>
      <c r="S40" s="83">
        <v>-0.4</v>
      </c>
      <c r="T40" s="83">
        <v>0.2</v>
      </c>
      <c r="U40" s="92"/>
      <c r="V40" s="92"/>
    </row>
    <row r="41" spans="1:22" s="87" customFormat="1" ht="13.5" customHeight="1" x14ac:dyDescent="0.2">
      <c r="A41" s="88"/>
      <c r="B41" s="82" t="s">
        <v>45</v>
      </c>
      <c r="C41" s="83">
        <v>-0.1</v>
      </c>
      <c r="D41" s="83">
        <v>-0.1</v>
      </c>
      <c r="E41" s="83">
        <v>-0.2</v>
      </c>
      <c r="F41" s="83">
        <v>-0.2</v>
      </c>
      <c r="G41" s="83">
        <v>-0.1</v>
      </c>
      <c r="H41" s="83" t="s">
        <v>58</v>
      </c>
      <c r="I41" s="83">
        <v>0.1</v>
      </c>
      <c r="J41" s="83">
        <v>-0.3</v>
      </c>
      <c r="K41" s="83">
        <v>-0.4</v>
      </c>
      <c r="L41" s="83">
        <v>-0.2</v>
      </c>
      <c r="M41" s="83">
        <v>-0.2</v>
      </c>
      <c r="N41" s="83">
        <v>0.6</v>
      </c>
      <c r="O41" s="83">
        <v>0.1</v>
      </c>
      <c r="P41" s="83">
        <v>0.2</v>
      </c>
      <c r="Q41" s="83">
        <v>-0.4</v>
      </c>
      <c r="R41" s="83">
        <v>-0.4</v>
      </c>
      <c r="S41" s="83">
        <v>0.2</v>
      </c>
      <c r="T41" s="83">
        <v>0.3</v>
      </c>
      <c r="U41" s="92"/>
      <c r="V41" s="92"/>
    </row>
    <row r="42" spans="1:22" s="87" customFormat="1" ht="13.5" customHeight="1" x14ac:dyDescent="0.2">
      <c r="A42" s="86">
        <v>2020</v>
      </c>
      <c r="B42" s="80" t="s">
        <v>46</v>
      </c>
      <c r="C42" s="81">
        <v>-0.6</v>
      </c>
      <c r="D42" s="81">
        <v>-0.5</v>
      </c>
      <c r="E42" s="81">
        <v>-0.3</v>
      </c>
      <c r="F42" s="81">
        <v>-0.2</v>
      </c>
      <c r="G42" s="81">
        <v>-1.3</v>
      </c>
      <c r="H42" s="81" t="s">
        <v>58</v>
      </c>
      <c r="I42" s="81">
        <v>-0.7</v>
      </c>
      <c r="J42" s="81">
        <v>-0.4</v>
      </c>
      <c r="K42" s="81">
        <v>-2.1</v>
      </c>
      <c r="L42" s="81">
        <v>-0.5</v>
      </c>
      <c r="M42" s="81">
        <v>-0.1</v>
      </c>
      <c r="N42" s="81">
        <v>-1.1000000000000001</v>
      </c>
      <c r="O42" s="81">
        <v>-0.5</v>
      </c>
      <c r="P42" s="81">
        <v>-0.7</v>
      </c>
      <c r="Q42" s="81">
        <v>-1.1000000000000001</v>
      </c>
      <c r="R42" s="81">
        <v>-0.2</v>
      </c>
      <c r="S42" s="81">
        <v>-1.9</v>
      </c>
      <c r="T42" s="81">
        <v>-1.8</v>
      </c>
      <c r="U42" s="92"/>
      <c r="V42" s="92"/>
    </row>
    <row r="43" spans="1:22" s="87" customFormat="1" ht="13.5" customHeight="1" x14ac:dyDescent="0.2">
      <c r="A43" s="88"/>
      <c r="B43" s="82" t="s">
        <v>43</v>
      </c>
      <c r="C43" s="83">
        <v>-0.3</v>
      </c>
      <c r="D43" s="83">
        <v>0.3</v>
      </c>
      <c r="E43" s="83">
        <v>0.2</v>
      </c>
      <c r="F43" s="83">
        <v>0.2</v>
      </c>
      <c r="G43" s="83">
        <v>0.2</v>
      </c>
      <c r="H43" s="83" t="s">
        <v>58</v>
      </c>
      <c r="I43" s="83">
        <v>0.2</v>
      </c>
      <c r="J43" s="83">
        <v>0.1</v>
      </c>
      <c r="K43" s="83">
        <v>1.8</v>
      </c>
      <c r="L43" s="83">
        <v>0</v>
      </c>
      <c r="M43" s="83">
        <v>0</v>
      </c>
      <c r="N43" s="83">
        <v>0.2</v>
      </c>
      <c r="O43" s="83">
        <v>0.1</v>
      </c>
      <c r="P43" s="83">
        <v>0.2</v>
      </c>
      <c r="Q43" s="83">
        <v>0.3</v>
      </c>
      <c r="R43" s="83">
        <v>0.5</v>
      </c>
      <c r="S43" s="83">
        <v>1.2</v>
      </c>
      <c r="T43" s="83">
        <v>0.2</v>
      </c>
      <c r="U43" s="92"/>
      <c r="V43" s="92"/>
    </row>
    <row r="44" spans="1:22" s="87" customFormat="1" ht="13.5" customHeight="1" x14ac:dyDescent="0.2">
      <c r="A44" s="95"/>
      <c r="B44" s="84" t="s">
        <v>44</v>
      </c>
      <c r="C44" s="85">
        <v>0.1</v>
      </c>
      <c r="D44" s="85">
        <v>0</v>
      </c>
      <c r="E44" s="85">
        <v>0.1</v>
      </c>
      <c r="F44" s="85">
        <v>0.1</v>
      </c>
      <c r="G44" s="85">
        <v>0.5</v>
      </c>
      <c r="H44" s="85" t="s">
        <v>58</v>
      </c>
      <c r="I44" s="85">
        <v>0.3</v>
      </c>
      <c r="J44" s="85">
        <v>0.3</v>
      </c>
      <c r="K44" s="85">
        <v>-1.1000000000000001</v>
      </c>
      <c r="L44" s="85">
        <v>0.1</v>
      </c>
      <c r="M44" s="85">
        <v>0.2</v>
      </c>
      <c r="N44" s="85">
        <v>0.5</v>
      </c>
      <c r="O44" s="85">
        <v>0.2</v>
      </c>
      <c r="P44" s="85">
        <v>0.4</v>
      </c>
      <c r="Q44" s="85">
        <v>0.3</v>
      </c>
      <c r="R44" s="85">
        <v>0.6</v>
      </c>
      <c r="S44" s="85">
        <v>0.2</v>
      </c>
      <c r="T44" s="85">
        <v>0.7</v>
      </c>
      <c r="U44" s="92"/>
      <c r="V44" s="92"/>
    </row>
    <row r="45" spans="1:22" s="89" customFormat="1" ht="13.5" customHeight="1" x14ac:dyDescent="0.2">
      <c r="A45" s="88" t="s">
        <v>478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87" customFormat="1" ht="13.5" customHeight="1" x14ac:dyDescent="0.2">
      <c r="A61" s="88" t="s">
        <v>58</v>
      </c>
      <c r="B61" s="88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s="87" customFormat="1" ht="13.5" customHeight="1" x14ac:dyDescent="0.2">
      <c r="A62" s="88" t="s">
        <v>58</v>
      </c>
      <c r="B62" s="8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s="87" customFormat="1" ht="13.5" customHeight="1" x14ac:dyDescent="0.2">
      <c r="A63" s="88" t="s">
        <v>58</v>
      </c>
      <c r="B63" s="88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s="87" customFormat="1" ht="13.5" customHeight="1" x14ac:dyDescent="0.2">
      <c r="A64" s="88" t="s">
        <v>58</v>
      </c>
      <c r="B64" s="88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</sheetData>
  <mergeCells count="6">
    <mergeCell ref="A25:T25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M171"/>
  <sheetViews>
    <sheetView zoomScaleNormal="100" workbookViewId="0">
      <pane ySplit="5" topLeftCell="A12" activePane="bottomLeft" state="frozen"/>
      <selection pane="bottomLeft" activeCell="O25" sqref="O25"/>
    </sheetView>
  </sheetViews>
  <sheetFormatPr defaultColWidth="9.28515625" defaultRowHeight="12.75" x14ac:dyDescent="0.2"/>
  <cols>
    <col min="1" max="1" width="9.5703125" style="16" customWidth="1"/>
    <col min="2" max="2" width="13" style="49" customWidth="1"/>
    <col min="3" max="3" width="4.28515625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5.42578125" style="16" customWidth="1"/>
    <col min="8" max="8" width="15.28515625" style="16" customWidth="1"/>
    <col min="9" max="9" width="2.7109375" style="16" customWidth="1"/>
    <col min="10" max="10" width="15.7109375" style="16" customWidth="1"/>
    <col min="11" max="11" width="16.7109375" style="16" customWidth="1"/>
    <col min="12" max="12" width="19.7109375" style="16" customWidth="1"/>
    <col min="13" max="16384" width="9.28515625" style="16"/>
  </cols>
  <sheetData>
    <row r="1" spans="1:13" s="2" customFormat="1" x14ac:dyDescent="0.2">
      <c r="A1" s="1" t="s">
        <v>868</v>
      </c>
      <c r="B1" s="46"/>
      <c r="L1" s="197"/>
    </row>
    <row r="2" spans="1:13" s="2" customFormat="1" x14ac:dyDescent="0.2">
      <c r="A2" s="1"/>
      <c r="B2" s="46"/>
      <c r="C2" s="235" t="s">
        <v>0</v>
      </c>
      <c r="D2" s="235"/>
      <c r="E2" s="3"/>
    </row>
    <row r="3" spans="1:13" s="12" customFormat="1" ht="24" customHeight="1" x14ac:dyDescent="0.2">
      <c r="A3" s="229" t="s">
        <v>42</v>
      </c>
      <c r="B3" s="229"/>
      <c r="C3" s="24"/>
      <c r="D3" s="234" t="s">
        <v>20</v>
      </c>
      <c r="E3" s="234"/>
      <c r="F3" s="24"/>
      <c r="G3" s="234" t="s">
        <v>21</v>
      </c>
      <c r="H3" s="234"/>
      <c r="I3" s="24"/>
      <c r="J3" s="234" t="s">
        <v>22</v>
      </c>
      <c r="K3" s="234"/>
      <c r="L3" s="234"/>
    </row>
    <row r="4" spans="1:13" s="17" customFormat="1" ht="7.5" customHeight="1" x14ac:dyDescent="0.2">
      <c r="A4" s="231"/>
      <c r="B4" s="231"/>
      <c r="G4" s="6"/>
      <c r="H4" s="6"/>
      <c r="L4" s="6"/>
    </row>
    <row r="5" spans="1:13" s="11" customFormat="1" ht="76.5" customHeight="1" x14ac:dyDescent="0.2">
      <c r="A5" s="236"/>
      <c r="B5" s="236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14" customFormat="1" ht="14.1" customHeight="1" x14ac:dyDescent="0.2">
      <c r="A6" s="234" t="s">
        <v>53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3" s="87" customFormat="1" ht="13.5" customHeight="1" x14ac:dyDescent="0.2">
      <c r="A7" s="88">
        <v>2010</v>
      </c>
      <c r="B7" s="82"/>
      <c r="C7" s="82" t="s">
        <v>58</v>
      </c>
      <c r="D7" s="132">
        <v>0.7</v>
      </c>
      <c r="E7" s="132">
        <v>0.7</v>
      </c>
      <c r="F7" s="83" t="s">
        <v>58</v>
      </c>
      <c r="G7" s="132">
        <v>0.5</v>
      </c>
      <c r="H7" s="132">
        <v>0.5</v>
      </c>
      <c r="I7" s="83" t="s">
        <v>58</v>
      </c>
      <c r="J7" s="132">
        <v>0.8</v>
      </c>
      <c r="K7" s="132">
        <v>0.8</v>
      </c>
      <c r="L7" s="132">
        <v>1.1000000000000001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2">
        <v>0.8</v>
      </c>
      <c r="E8" s="132">
        <v>0.8</v>
      </c>
      <c r="F8" s="83" t="s">
        <v>58</v>
      </c>
      <c r="G8" s="132">
        <v>0.6</v>
      </c>
      <c r="H8" s="132">
        <v>0.6</v>
      </c>
      <c r="I8" s="83" t="s">
        <v>58</v>
      </c>
      <c r="J8" s="132">
        <v>0.9</v>
      </c>
      <c r="K8" s="132">
        <v>0.9</v>
      </c>
      <c r="L8" s="132">
        <v>1.1000000000000001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2">
        <v>0.5</v>
      </c>
      <c r="E9" s="132">
        <v>0.5</v>
      </c>
      <c r="F9" s="83" t="s">
        <v>58</v>
      </c>
      <c r="G9" s="132">
        <v>0.5</v>
      </c>
      <c r="H9" s="132">
        <v>0.4</v>
      </c>
      <c r="I9" s="83" t="s">
        <v>58</v>
      </c>
      <c r="J9" s="132">
        <v>0.5</v>
      </c>
      <c r="K9" s="132">
        <v>0.6</v>
      </c>
      <c r="L9" s="132">
        <v>0.5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2">
        <v>0.5</v>
      </c>
      <c r="E10" s="132">
        <v>0.5</v>
      </c>
      <c r="F10" s="83" t="s">
        <v>58</v>
      </c>
      <c r="G10" s="132">
        <v>0.4</v>
      </c>
      <c r="H10" s="132">
        <v>0.4</v>
      </c>
      <c r="I10" s="83" t="s">
        <v>58</v>
      </c>
      <c r="J10" s="132">
        <v>0.5</v>
      </c>
      <c r="K10" s="132">
        <v>0.5</v>
      </c>
      <c r="L10" s="132">
        <v>0.5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2">
        <v>0.5</v>
      </c>
      <c r="E11" s="132">
        <v>0.5</v>
      </c>
      <c r="F11" s="83" t="s">
        <v>58</v>
      </c>
      <c r="G11" s="132">
        <v>0.5</v>
      </c>
      <c r="H11" s="132">
        <v>0.5</v>
      </c>
      <c r="I11" s="83" t="s">
        <v>58</v>
      </c>
      <c r="J11" s="132">
        <v>0.5</v>
      </c>
      <c r="K11" s="132">
        <v>0.5</v>
      </c>
      <c r="L11" s="132">
        <v>0.6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2">
        <v>0.6</v>
      </c>
      <c r="E12" s="132">
        <v>0.7</v>
      </c>
      <c r="F12" s="83" t="s">
        <v>58</v>
      </c>
      <c r="G12" s="132">
        <v>0.6</v>
      </c>
      <c r="H12" s="132">
        <v>0.6</v>
      </c>
      <c r="I12" s="83" t="s">
        <v>58</v>
      </c>
      <c r="J12" s="132">
        <v>0.7</v>
      </c>
      <c r="K12" s="132">
        <v>0.7</v>
      </c>
      <c r="L12" s="132">
        <v>0.6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2">
        <v>0.7</v>
      </c>
      <c r="E13" s="132">
        <v>0.7</v>
      </c>
      <c r="F13" s="83" t="s">
        <v>58</v>
      </c>
      <c r="G13" s="132">
        <v>0.7</v>
      </c>
      <c r="H13" s="132">
        <v>0.7</v>
      </c>
      <c r="I13" s="83" t="s">
        <v>58</v>
      </c>
      <c r="J13" s="132">
        <v>0.8</v>
      </c>
      <c r="K13" s="132">
        <v>0.7</v>
      </c>
      <c r="L13" s="132">
        <v>0.7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83">
        <v>1</v>
      </c>
      <c r="E14" s="83">
        <v>1</v>
      </c>
      <c r="F14" s="83" t="s">
        <v>58</v>
      </c>
      <c r="G14" s="132">
        <v>0.9</v>
      </c>
      <c r="H14" s="132">
        <v>0.9</v>
      </c>
      <c r="I14" s="83" t="s">
        <v>58</v>
      </c>
      <c r="J14" s="132">
        <v>1.1000000000000001</v>
      </c>
      <c r="K14" s="83">
        <v>1</v>
      </c>
      <c r="L14" s="132">
        <v>1.3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2">
        <v>1.1000000000000001</v>
      </c>
      <c r="E15" s="132">
        <v>1.1000000000000001</v>
      </c>
      <c r="F15" s="83" t="s">
        <v>58</v>
      </c>
      <c r="G15" s="132">
        <v>1.1000000000000001</v>
      </c>
      <c r="H15" s="83">
        <v>1</v>
      </c>
      <c r="I15" s="83" t="s">
        <v>58</v>
      </c>
      <c r="J15" s="132">
        <v>1.1000000000000001</v>
      </c>
      <c r="K15" s="132">
        <v>1.2</v>
      </c>
      <c r="L15" s="132">
        <v>1.1000000000000001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198">
        <v>1.2</v>
      </c>
      <c r="E16" s="198">
        <v>1.2</v>
      </c>
      <c r="F16" s="85" t="s">
        <v>58</v>
      </c>
      <c r="G16" s="85">
        <v>1</v>
      </c>
      <c r="H16" s="198">
        <v>0.9</v>
      </c>
      <c r="I16" s="85" t="s">
        <v>58</v>
      </c>
      <c r="J16" s="198">
        <v>1.2</v>
      </c>
      <c r="K16" s="198">
        <v>1.2</v>
      </c>
      <c r="L16" s="198">
        <v>1.1000000000000001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1">
        <v>0.7</v>
      </c>
      <c r="E17" s="131">
        <v>0.7</v>
      </c>
      <c r="F17" s="81" t="s">
        <v>58</v>
      </c>
      <c r="G17" s="131">
        <v>0.5</v>
      </c>
      <c r="H17" s="131">
        <v>0.4</v>
      </c>
      <c r="I17" s="81" t="s">
        <v>58</v>
      </c>
      <c r="J17" s="131">
        <v>0.9</v>
      </c>
      <c r="K17" s="131">
        <v>0.8</v>
      </c>
      <c r="L17" s="131">
        <v>1.4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2">
        <v>0.7</v>
      </c>
      <c r="E18" s="132">
        <v>0.7</v>
      </c>
      <c r="F18" s="83" t="s">
        <v>58</v>
      </c>
      <c r="G18" s="132">
        <v>0.5</v>
      </c>
      <c r="H18" s="132">
        <v>0.5</v>
      </c>
      <c r="I18" s="83" t="s">
        <v>58</v>
      </c>
      <c r="J18" s="132">
        <v>0.8</v>
      </c>
      <c r="K18" s="132">
        <v>0.8</v>
      </c>
      <c r="L18" s="132">
        <v>1.2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2">
        <v>0.7</v>
      </c>
      <c r="E19" s="132">
        <v>0.6</v>
      </c>
      <c r="F19" s="83" t="s">
        <v>58</v>
      </c>
      <c r="G19" s="132">
        <v>0.5</v>
      </c>
      <c r="H19" s="132">
        <v>0.4</v>
      </c>
      <c r="I19" s="83" t="s">
        <v>58</v>
      </c>
      <c r="J19" s="132">
        <v>0.8</v>
      </c>
      <c r="K19" s="132">
        <v>0.8</v>
      </c>
      <c r="L19" s="83">
        <v>1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2">
        <v>0.6</v>
      </c>
      <c r="E20" s="132">
        <v>0.6</v>
      </c>
      <c r="F20" s="83" t="s">
        <v>58</v>
      </c>
      <c r="G20" s="132">
        <v>0.5</v>
      </c>
      <c r="H20" s="132">
        <v>0.5</v>
      </c>
      <c r="I20" s="83" t="s">
        <v>58</v>
      </c>
      <c r="J20" s="132">
        <v>0.7</v>
      </c>
      <c r="K20" s="132">
        <v>0.7</v>
      </c>
      <c r="L20" s="132">
        <v>0.7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1">
        <v>0.9</v>
      </c>
      <c r="E21" s="131">
        <v>0.9</v>
      </c>
      <c r="F21" s="81" t="s">
        <v>58</v>
      </c>
      <c r="G21" s="131">
        <v>0.8</v>
      </c>
      <c r="H21" s="131">
        <v>0.7</v>
      </c>
      <c r="I21" s="81" t="s">
        <v>58</v>
      </c>
      <c r="J21" s="81">
        <v>1</v>
      </c>
      <c r="K21" s="131">
        <v>0.9</v>
      </c>
      <c r="L21" s="131">
        <v>1.2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2">
        <v>0.9</v>
      </c>
      <c r="E22" s="132">
        <v>0.9</v>
      </c>
      <c r="F22" s="83" t="s">
        <v>58</v>
      </c>
      <c r="G22" s="132">
        <v>0.6</v>
      </c>
      <c r="H22" s="132">
        <v>0.6</v>
      </c>
      <c r="I22" s="83" t="s">
        <v>58</v>
      </c>
      <c r="J22" s="132">
        <v>1.1000000000000001</v>
      </c>
      <c r="K22" s="132">
        <v>1.1000000000000001</v>
      </c>
      <c r="L22" s="132">
        <v>1.5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2">
        <v>0.7</v>
      </c>
      <c r="E23" s="132">
        <v>0.7</v>
      </c>
      <c r="F23" s="83" t="s">
        <v>58</v>
      </c>
      <c r="G23" s="132">
        <v>0.5</v>
      </c>
      <c r="H23" s="132">
        <v>0.5</v>
      </c>
      <c r="I23" s="83" t="s">
        <v>58</v>
      </c>
      <c r="J23" s="132">
        <v>0.8</v>
      </c>
      <c r="K23" s="132">
        <v>0.8</v>
      </c>
      <c r="L23" s="132">
        <v>0.9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2">
        <v>0.6</v>
      </c>
      <c r="E24" s="132">
        <v>0.6</v>
      </c>
      <c r="F24" s="83" t="s">
        <v>58</v>
      </c>
      <c r="G24" s="132">
        <v>0.5</v>
      </c>
      <c r="H24" s="132">
        <v>0.5</v>
      </c>
      <c r="I24" s="83" t="s">
        <v>58</v>
      </c>
      <c r="J24" s="132">
        <v>0.6</v>
      </c>
      <c r="K24" s="132">
        <v>0.6</v>
      </c>
      <c r="L24" s="132">
        <v>0.6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1">
        <v>0.7</v>
      </c>
      <c r="E25" s="131">
        <v>0.7</v>
      </c>
      <c r="F25" s="81" t="s">
        <v>58</v>
      </c>
      <c r="G25" s="131">
        <v>0.6</v>
      </c>
      <c r="H25" s="131">
        <v>0.5</v>
      </c>
      <c r="I25" s="81" t="s">
        <v>58</v>
      </c>
      <c r="J25" s="131">
        <v>0.7</v>
      </c>
      <c r="K25" s="131">
        <v>0.8</v>
      </c>
      <c r="L25" s="131">
        <v>0.5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2">
        <v>0.5</v>
      </c>
      <c r="E26" s="132">
        <v>0.5</v>
      </c>
      <c r="F26" s="83" t="s">
        <v>58</v>
      </c>
      <c r="G26" s="132">
        <v>0.4</v>
      </c>
      <c r="H26" s="132">
        <v>0.4</v>
      </c>
      <c r="I26" s="83" t="s">
        <v>58</v>
      </c>
      <c r="J26" s="132">
        <v>0.6</v>
      </c>
      <c r="K26" s="132">
        <v>0.6</v>
      </c>
      <c r="L26" s="132">
        <v>0.7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2">
        <v>0.5</v>
      </c>
      <c r="E27" s="132">
        <v>0.5</v>
      </c>
      <c r="F27" s="83" t="s">
        <v>58</v>
      </c>
      <c r="G27" s="132">
        <v>0.4</v>
      </c>
      <c r="H27" s="132">
        <v>0.4</v>
      </c>
      <c r="I27" s="83" t="s">
        <v>58</v>
      </c>
      <c r="J27" s="132">
        <v>0.5</v>
      </c>
      <c r="K27" s="132">
        <v>0.5</v>
      </c>
      <c r="L27" s="132">
        <v>0.4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2">
        <v>0.4</v>
      </c>
      <c r="E28" s="132">
        <v>0.4</v>
      </c>
      <c r="F28" s="83" t="s">
        <v>58</v>
      </c>
      <c r="G28" s="132">
        <v>0.4</v>
      </c>
      <c r="H28" s="132">
        <v>0.4</v>
      </c>
      <c r="I28" s="83" t="s">
        <v>58</v>
      </c>
      <c r="J28" s="132">
        <v>0.3</v>
      </c>
      <c r="K28" s="132">
        <v>0.3</v>
      </c>
      <c r="L28" s="132">
        <v>0.4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1">
        <v>0.5</v>
      </c>
      <c r="E29" s="131">
        <v>0.5</v>
      </c>
      <c r="F29" s="81" t="s">
        <v>58</v>
      </c>
      <c r="G29" s="131">
        <v>0.4</v>
      </c>
      <c r="H29" s="131">
        <v>0.4</v>
      </c>
      <c r="I29" s="81" t="s">
        <v>58</v>
      </c>
      <c r="J29" s="131">
        <v>0.6</v>
      </c>
      <c r="K29" s="131">
        <v>0.6</v>
      </c>
      <c r="L29" s="131">
        <v>0.5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2">
        <v>0.5</v>
      </c>
      <c r="E30" s="132">
        <v>0.5</v>
      </c>
      <c r="F30" s="83" t="s">
        <v>58</v>
      </c>
      <c r="G30" s="132">
        <v>0.4</v>
      </c>
      <c r="H30" s="132">
        <v>0.4</v>
      </c>
      <c r="I30" s="83" t="s">
        <v>58</v>
      </c>
      <c r="J30" s="132">
        <v>0.5</v>
      </c>
      <c r="K30" s="132">
        <v>0.5</v>
      </c>
      <c r="L30" s="132">
        <v>0.6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2">
        <v>0.4</v>
      </c>
      <c r="E31" s="132">
        <v>0.4</v>
      </c>
      <c r="F31" s="83" t="s">
        <v>58</v>
      </c>
      <c r="G31" s="132">
        <v>0.4</v>
      </c>
      <c r="H31" s="132">
        <v>0.3</v>
      </c>
      <c r="I31" s="83" t="s">
        <v>58</v>
      </c>
      <c r="J31" s="132">
        <v>0.4</v>
      </c>
      <c r="K31" s="132">
        <v>0.4</v>
      </c>
      <c r="L31" s="132">
        <v>0.5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2">
        <v>0.4</v>
      </c>
      <c r="E32" s="132">
        <v>0.4</v>
      </c>
      <c r="F32" s="83" t="s">
        <v>58</v>
      </c>
      <c r="G32" s="132">
        <v>0.4</v>
      </c>
      <c r="H32" s="132">
        <v>0.4</v>
      </c>
      <c r="I32" s="83" t="s">
        <v>58</v>
      </c>
      <c r="J32" s="132">
        <v>0.3</v>
      </c>
      <c r="K32" s="132">
        <v>0.3</v>
      </c>
      <c r="L32" s="132">
        <v>0.3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1">
        <v>0.6</v>
      </c>
      <c r="E33" s="131">
        <v>0.6</v>
      </c>
      <c r="F33" s="81" t="s">
        <v>58</v>
      </c>
      <c r="G33" s="131">
        <v>0.6</v>
      </c>
      <c r="H33" s="131">
        <v>0.6</v>
      </c>
      <c r="I33" s="81" t="s">
        <v>58</v>
      </c>
      <c r="J33" s="131">
        <v>0.6</v>
      </c>
      <c r="K33" s="131">
        <v>0.6</v>
      </c>
      <c r="L33" s="131">
        <v>0.7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2">
        <v>0.6</v>
      </c>
      <c r="E34" s="132">
        <v>0.5</v>
      </c>
      <c r="F34" s="83" t="s">
        <v>58</v>
      </c>
      <c r="G34" s="132">
        <v>0.5</v>
      </c>
      <c r="H34" s="132">
        <v>0.4</v>
      </c>
      <c r="I34" s="83" t="s">
        <v>58</v>
      </c>
      <c r="J34" s="132">
        <v>0.6</v>
      </c>
      <c r="K34" s="132">
        <v>0.6</v>
      </c>
      <c r="L34" s="132">
        <v>0.7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2">
        <v>0.5</v>
      </c>
      <c r="E35" s="132">
        <v>0.5</v>
      </c>
      <c r="F35" s="83" t="s">
        <v>58</v>
      </c>
      <c r="G35" s="132">
        <v>0.5</v>
      </c>
      <c r="H35" s="132">
        <v>0.4</v>
      </c>
      <c r="I35" s="83" t="s">
        <v>58</v>
      </c>
      <c r="J35" s="132">
        <v>0.5</v>
      </c>
      <c r="K35" s="132">
        <v>0.5</v>
      </c>
      <c r="L35" s="132">
        <v>0.5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2">
        <v>0.4</v>
      </c>
      <c r="E36" s="132">
        <v>0.4</v>
      </c>
      <c r="F36" s="83" t="s">
        <v>58</v>
      </c>
      <c r="G36" s="132">
        <v>0.5</v>
      </c>
      <c r="H36" s="132">
        <v>0.4</v>
      </c>
      <c r="I36" s="83" t="s">
        <v>58</v>
      </c>
      <c r="J36" s="132">
        <v>0.4</v>
      </c>
      <c r="K36" s="132">
        <v>0.4</v>
      </c>
      <c r="L36" s="132">
        <v>0.4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1">
        <v>0.7</v>
      </c>
      <c r="E37" s="131">
        <v>0.7</v>
      </c>
      <c r="F37" s="81" t="s">
        <v>58</v>
      </c>
      <c r="G37" s="131">
        <v>0.7</v>
      </c>
      <c r="H37" s="131">
        <v>0.6</v>
      </c>
      <c r="I37" s="81" t="s">
        <v>58</v>
      </c>
      <c r="J37" s="131">
        <v>0.7</v>
      </c>
      <c r="K37" s="131">
        <v>0.7</v>
      </c>
      <c r="L37" s="131">
        <v>0.9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2">
        <v>0.7</v>
      </c>
      <c r="E38" s="132">
        <v>0.8</v>
      </c>
      <c r="F38" s="83" t="s">
        <v>58</v>
      </c>
      <c r="G38" s="132">
        <v>0.7</v>
      </c>
      <c r="H38" s="132">
        <v>0.7</v>
      </c>
      <c r="I38" s="83" t="s">
        <v>58</v>
      </c>
      <c r="J38" s="132">
        <v>0.8</v>
      </c>
      <c r="K38" s="132">
        <v>0.8</v>
      </c>
      <c r="L38" s="132">
        <v>0.6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2">
        <v>0.6</v>
      </c>
      <c r="E39" s="132">
        <v>0.6</v>
      </c>
      <c r="F39" s="83" t="s">
        <v>58</v>
      </c>
      <c r="G39" s="132">
        <v>0.5</v>
      </c>
      <c r="H39" s="132">
        <v>0.5</v>
      </c>
      <c r="I39" s="83" t="s">
        <v>58</v>
      </c>
      <c r="J39" s="132">
        <v>0.7</v>
      </c>
      <c r="K39" s="132">
        <v>0.7</v>
      </c>
      <c r="L39" s="132">
        <v>0.5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2">
        <v>0.5</v>
      </c>
      <c r="E40" s="132">
        <v>0.5</v>
      </c>
      <c r="F40" s="83" t="s">
        <v>58</v>
      </c>
      <c r="G40" s="132">
        <v>0.5</v>
      </c>
      <c r="H40" s="132">
        <v>0.5</v>
      </c>
      <c r="I40" s="83" t="s">
        <v>58</v>
      </c>
      <c r="J40" s="132">
        <v>0.5</v>
      </c>
      <c r="K40" s="132">
        <v>0.6</v>
      </c>
      <c r="L40" s="132">
        <v>0.3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1">
        <v>0.8</v>
      </c>
      <c r="E41" s="131">
        <v>0.8</v>
      </c>
      <c r="F41" s="81" t="s">
        <v>58</v>
      </c>
      <c r="G41" s="131">
        <v>0.7</v>
      </c>
      <c r="H41" s="131">
        <v>0.7</v>
      </c>
      <c r="I41" s="81" t="s">
        <v>58</v>
      </c>
      <c r="J41" s="131">
        <v>0.9</v>
      </c>
      <c r="K41" s="131">
        <v>0.9</v>
      </c>
      <c r="L41" s="131">
        <v>0.7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2">
        <v>0.7</v>
      </c>
      <c r="E42" s="132">
        <v>0.7</v>
      </c>
      <c r="F42" s="83" t="s">
        <v>58</v>
      </c>
      <c r="G42" s="132">
        <v>0.7</v>
      </c>
      <c r="H42" s="132">
        <v>0.7</v>
      </c>
      <c r="I42" s="83" t="s">
        <v>58</v>
      </c>
      <c r="J42" s="132">
        <v>0.8</v>
      </c>
      <c r="K42" s="132">
        <v>0.7</v>
      </c>
      <c r="L42" s="132">
        <v>0.8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2">
        <v>0.7</v>
      </c>
      <c r="E43" s="132">
        <v>0.7</v>
      </c>
      <c r="F43" s="83" t="s">
        <v>58</v>
      </c>
      <c r="G43" s="132">
        <v>0.7</v>
      </c>
      <c r="H43" s="132">
        <v>0.6</v>
      </c>
      <c r="I43" s="83" t="s">
        <v>58</v>
      </c>
      <c r="J43" s="132">
        <v>0.7</v>
      </c>
      <c r="K43" s="132">
        <v>0.7</v>
      </c>
      <c r="L43" s="132">
        <v>0.8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2">
        <v>0.6</v>
      </c>
      <c r="E44" s="132">
        <v>0.6</v>
      </c>
      <c r="F44" s="83" t="s">
        <v>58</v>
      </c>
      <c r="G44" s="132">
        <v>0.6</v>
      </c>
      <c r="H44" s="132">
        <v>0.6</v>
      </c>
      <c r="I44" s="83" t="s">
        <v>58</v>
      </c>
      <c r="J44" s="132">
        <v>0.6</v>
      </c>
      <c r="K44" s="132">
        <v>0.6</v>
      </c>
      <c r="L44" s="132">
        <v>0.5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1">
        <v>1.1000000000000001</v>
      </c>
      <c r="E45" s="131">
        <v>1.1000000000000001</v>
      </c>
      <c r="F45" s="81" t="s">
        <v>58</v>
      </c>
      <c r="G45" s="131">
        <v>0.9</v>
      </c>
      <c r="H45" s="131">
        <v>0.9</v>
      </c>
      <c r="I45" s="81" t="s">
        <v>58</v>
      </c>
      <c r="J45" s="131">
        <v>1.3</v>
      </c>
      <c r="K45" s="131">
        <v>1.3</v>
      </c>
      <c r="L45" s="81">
        <v>1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1</v>
      </c>
      <c r="E46" s="83">
        <v>1</v>
      </c>
      <c r="F46" s="83" t="s">
        <v>58</v>
      </c>
      <c r="G46" s="132">
        <v>0.9</v>
      </c>
      <c r="H46" s="132">
        <v>0.9</v>
      </c>
      <c r="I46" s="83" t="s">
        <v>58</v>
      </c>
      <c r="J46" s="132">
        <v>1.1000000000000001</v>
      </c>
      <c r="K46" s="132">
        <v>1.1000000000000001</v>
      </c>
      <c r="L46" s="132">
        <v>1.3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1</v>
      </c>
      <c r="E47" s="132">
        <v>0.9</v>
      </c>
      <c r="F47" s="83" t="s">
        <v>58</v>
      </c>
      <c r="G47" s="132">
        <v>0.8</v>
      </c>
      <c r="H47" s="132">
        <v>0.8</v>
      </c>
      <c r="I47" s="83" t="s">
        <v>58</v>
      </c>
      <c r="J47" s="132">
        <v>1.1000000000000001</v>
      </c>
      <c r="K47" s="83">
        <v>1</v>
      </c>
      <c r="L47" s="132">
        <v>1.6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2">
        <v>0.8</v>
      </c>
      <c r="E48" s="132">
        <v>0.8</v>
      </c>
      <c r="F48" s="83" t="s">
        <v>58</v>
      </c>
      <c r="G48" s="132">
        <v>0.8</v>
      </c>
      <c r="H48" s="132">
        <v>0.8</v>
      </c>
      <c r="I48" s="83" t="s">
        <v>58</v>
      </c>
      <c r="J48" s="132">
        <v>0.8</v>
      </c>
      <c r="K48" s="132">
        <v>0.7</v>
      </c>
      <c r="L48" s="132">
        <v>1.2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1">
        <v>1.2</v>
      </c>
      <c r="E49" s="131">
        <v>1.2</v>
      </c>
      <c r="F49" s="81" t="s">
        <v>58</v>
      </c>
      <c r="G49" s="131">
        <v>1.1000000000000001</v>
      </c>
      <c r="H49" s="81">
        <v>1</v>
      </c>
      <c r="I49" s="81" t="s">
        <v>58</v>
      </c>
      <c r="J49" s="131">
        <v>1.2</v>
      </c>
      <c r="K49" s="131">
        <v>1.3</v>
      </c>
      <c r="L49" s="81">
        <v>1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2">
        <v>1.2</v>
      </c>
      <c r="E50" s="132">
        <v>1.2</v>
      </c>
      <c r="F50" s="83" t="s">
        <v>58</v>
      </c>
      <c r="G50" s="132">
        <v>1.1000000000000001</v>
      </c>
      <c r="H50" s="132">
        <v>0.9</v>
      </c>
      <c r="I50" s="83" t="s">
        <v>58</v>
      </c>
      <c r="J50" s="132">
        <v>1.2</v>
      </c>
      <c r="K50" s="132">
        <v>1.2</v>
      </c>
      <c r="L50" s="132">
        <v>1.3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2">
        <v>1.1000000000000001</v>
      </c>
      <c r="E51" s="83">
        <v>1</v>
      </c>
      <c r="F51" s="83" t="s">
        <v>58</v>
      </c>
      <c r="G51" s="83">
        <v>1</v>
      </c>
      <c r="H51" s="132">
        <v>0.9</v>
      </c>
      <c r="I51" s="83" t="s">
        <v>58</v>
      </c>
      <c r="J51" s="132">
        <v>1.1000000000000001</v>
      </c>
      <c r="K51" s="132">
        <v>1.1000000000000001</v>
      </c>
      <c r="L51" s="132">
        <v>1.2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83">
        <v>1</v>
      </c>
      <c r="E52" s="83">
        <v>1</v>
      </c>
      <c r="F52" s="83" t="s">
        <v>58</v>
      </c>
      <c r="G52" s="83">
        <v>1</v>
      </c>
      <c r="H52" s="83">
        <v>1</v>
      </c>
      <c r="I52" s="83" t="s">
        <v>58</v>
      </c>
      <c r="J52" s="83">
        <v>1</v>
      </c>
      <c r="K52" s="83">
        <v>1</v>
      </c>
      <c r="L52" s="83">
        <v>1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1">
        <v>1.3</v>
      </c>
      <c r="E53" s="131">
        <v>1.3</v>
      </c>
      <c r="F53" s="81" t="s">
        <v>58</v>
      </c>
      <c r="G53" s="131">
        <v>1.1000000000000001</v>
      </c>
      <c r="H53" s="81">
        <v>1</v>
      </c>
      <c r="I53" s="81" t="s">
        <v>58</v>
      </c>
      <c r="J53" s="131">
        <v>1.4</v>
      </c>
      <c r="K53" s="131">
        <v>1.4</v>
      </c>
      <c r="L53" s="81">
        <v>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2">
        <v>1.2</v>
      </c>
      <c r="E54" s="132">
        <v>1.2</v>
      </c>
      <c r="F54" s="83" t="s">
        <v>58</v>
      </c>
      <c r="G54" s="83">
        <v>1</v>
      </c>
      <c r="H54" s="132">
        <v>0.9</v>
      </c>
      <c r="I54" s="83" t="s">
        <v>58</v>
      </c>
      <c r="J54" s="132">
        <v>1.4</v>
      </c>
      <c r="K54" s="132">
        <v>1.4</v>
      </c>
      <c r="L54" s="132">
        <v>1.3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2">
        <v>1.1000000000000001</v>
      </c>
      <c r="E55" s="132">
        <v>1.1000000000000001</v>
      </c>
      <c r="F55" s="83" t="s">
        <v>58</v>
      </c>
      <c r="G55" s="83">
        <v>1</v>
      </c>
      <c r="H55" s="132">
        <v>0.9</v>
      </c>
      <c r="I55" s="83" t="s">
        <v>58</v>
      </c>
      <c r="J55" s="132">
        <v>1.1000000000000001</v>
      </c>
      <c r="K55" s="132">
        <v>1.1000000000000001</v>
      </c>
      <c r="L55" s="132">
        <v>1.1000000000000001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83">
        <v>1</v>
      </c>
      <c r="E56" s="83">
        <v>1</v>
      </c>
      <c r="F56" s="83" t="s">
        <v>58</v>
      </c>
      <c r="G56" s="132">
        <v>0.9</v>
      </c>
      <c r="H56" s="132">
        <v>0.8</v>
      </c>
      <c r="I56" s="83" t="s">
        <v>58</v>
      </c>
      <c r="J56" s="83">
        <v>1</v>
      </c>
      <c r="K56" s="83">
        <v>1</v>
      </c>
      <c r="L56" s="83">
        <v>1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1">
        <v>0.7</v>
      </c>
      <c r="E57" s="131">
        <v>0.6</v>
      </c>
      <c r="F57" s="81" t="s">
        <v>58</v>
      </c>
      <c r="G57" s="131">
        <v>0.4</v>
      </c>
      <c r="H57" s="131">
        <v>0.4</v>
      </c>
      <c r="I57" s="81" t="s">
        <v>58</v>
      </c>
      <c r="J57" s="131">
        <v>0.8</v>
      </c>
      <c r="K57" s="131">
        <v>0.8</v>
      </c>
      <c r="L57" s="131">
        <v>0.9</v>
      </c>
      <c r="M57" s="92"/>
    </row>
    <row r="58" spans="1:13" s="87" customFormat="1" ht="13.5" customHeight="1" x14ac:dyDescent="0.2">
      <c r="A58" s="88"/>
      <c r="B58" s="82" t="s">
        <v>43</v>
      </c>
      <c r="C58" s="82" t="s">
        <v>18</v>
      </c>
      <c r="D58" s="132">
        <v>0.8</v>
      </c>
      <c r="E58" s="132">
        <v>0.8</v>
      </c>
      <c r="F58" s="83" t="s">
        <v>58</v>
      </c>
      <c r="G58" s="132">
        <v>0.6</v>
      </c>
      <c r="H58" s="132">
        <v>0.5</v>
      </c>
      <c r="I58" s="83" t="s">
        <v>58</v>
      </c>
      <c r="J58" s="132">
        <v>0.9</v>
      </c>
      <c r="K58" s="132">
        <v>0.9</v>
      </c>
      <c r="L58" s="132">
        <v>1.1000000000000001</v>
      </c>
      <c r="M58" s="92"/>
    </row>
    <row r="59" spans="1:13" s="87" customFormat="1" ht="13.5" customHeight="1" x14ac:dyDescent="0.2">
      <c r="A59" s="88"/>
      <c r="B59" s="82" t="s">
        <v>44</v>
      </c>
      <c r="C59" s="82" t="s">
        <v>18</v>
      </c>
      <c r="D59" s="132">
        <v>0.9</v>
      </c>
      <c r="E59" s="132">
        <v>0.8</v>
      </c>
      <c r="F59" s="83"/>
      <c r="G59" s="132">
        <v>0.8</v>
      </c>
      <c r="H59" s="132">
        <v>0.7</v>
      </c>
      <c r="I59" s="83"/>
      <c r="J59" s="132">
        <v>0.9</v>
      </c>
      <c r="K59" s="132">
        <v>0.9</v>
      </c>
      <c r="L59" s="132">
        <v>1.4</v>
      </c>
      <c r="M59" s="92"/>
    </row>
    <row r="60" spans="1:13" s="89" customFormat="1" ht="13.5" customHeight="1" x14ac:dyDescent="0.2">
      <c r="A60" s="249" t="s">
        <v>51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50"/>
      <c r="M60" s="94"/>
    </row>
    <row r="61" spans="1:13" s="87" customFormat="1" ht="13.5" customHeight="1" x14ac:dyDescent="0.2">
      <c r="A61" s="88">
        <v>2010</v>
      </c>
      <c r="B61" s="82"/>
      <c r="C61" s="82" t="s">
        <v>58</v>
      </c>
      <c r="D61" s="83" t="s">
        <v>33</v>
      </c>
      <c r="E61" s="132">
        <v>0.1</v>
      </c>
      <c r="F61" s="83" t="s">
        <v>58</v>
      </c>
      <c r="G61" s="132">
        <v>0.2</v>
      </c>
      <c r="H61" s="132">
        <v>0.1</v>
      </c>
      <c r="I61" s="83" t="s">
        <v>58</v>
      </c>
      <c r="J61" s="83" t="s">
        <v>33</v>
      </c>
      <c r="K61" s="132">
        <v>0.1</v>
      </c>
      <c r="L61" s="83" t="s">
        <v>33</v>
      </c>
      <c r="M61" s="92"/>
    </row>
    <row r="62" spans="1:13" s="87" customFormat="1" ht="13.5" customHeight="1" x14ac:dyDescent="0.2">
      <c r="A62" s="88">
        <v>2011</v>
      </c>
      <c r="B62" s="82"/>
      <c r="C62" s="82" t="s">
        <v>58</v>
      </c>
      <c r="D62" s="132">
        <v>0.1</v>
      </c>
      <c r="E62" s="132">
        <v>0.1</v>
      </c>
      <c r="F62" s="83" t="s">
        <v>58</v>
      </c>
      <c r="G62" s="132">
        <v>0.1</v>
      </c>
      <c r="H62" s="132">
        <v>0.1</v>
      </c>
      <c r="I62" s="83" t="s">
        <v>58</v>
      </c>
      <c r="J62" s="132">
        <v>0.1</v>
      </c>
      <c r="K62" s="132">
        <v>0.1</v>
      </c>
      <c r="L62" s="83">
        <v>0</v>
      </c>
      <c r="M62" s="92"/>
    </row>
    <row r="63" spans="1:13" s="87" customFormat="1" ht="13.5" customHeight="1" x14ac:dyDescent="0.2">
      <c r="A63" s="88">
        <v>2012</v>
      </c>
      <c r="B63" s="82"/>
      <c r="C63" s="82" t="s">
        <v>58</v>
      </c>
      <c r="D63" s="132">
        <v>-0.3</v>
      </c>
      <c r="E63" s="132">
        <v>-0.3</v>
      </c>
      <c r="F63" s="83" t="s">
        <v>58</v>
      </c>
      <c r="G63" s="132">
        <v>-0.2</v>
      </c>
      <c r="H63" s="132">
        <v>-0.2</v>
      </c>
      <c r="I63" s="83" t="s">
        <v>58</v>
      </c>
      <c r="J63" s="132">
        <v>-0.4</v>
      </c>
      <c r="K63" s="132">
        <v>-0.3</v>
      </c>
      <c r="L63" s="132">
        <v>-0.6</v>
      </c>
      <c r="M63" s="92"/>
    </row>
    <row r="64" spans="1:13" s="87" customFormat="1" ht="13.5" customHeight="1" x14ac:dyDescent="0.2">
      <c r="A64" s="88">
        <v>2013</v>
      </c>
      <c r="B64" s="82"/>
      <c r="C64" s="82" t="s">
        <v>58</v>
      </c>
      <c r="D64" s="132">
        <v>-0.1</v>
      </c>
      <c r="E64" s="132">
        <v>-0.1</v>
      </c>
      <c r="F64" s="83" t="s">
        <v>58</v>
      </c>
      <c r="G64" s="132">
        <v>-0.1</v>
      </c>
      <c r="H64" s="132">
        <v>-0.1</v>
      </c>
      <c r="I64" s="83" t="s">
        <v>58</v>
      </c>
      <c r="J64" s="132">
        <v>-0.1</v>
      </c>
      <c r="K64" s="132">
        <v>-0.1</v>
      </c>
      <c r="L64" s="83">
        <v>0</v>
      </c>
      <c r="M64" s="92"/>
    </row>
    <row r="65" spans="1:13" s="87" customFormat="1" ht="13.5" customHeight="1" x14ac:dyDescent="0.2">
      <c r="A65" s="88">
        <v>2014</v>
      </c>
      <c r="B65" s="82"/>
      <c r="C65" s="82" t="s">
        <v>58</v>
      </c>
      <c r="D65" s="132">
        <v>0.1</v>
      </c>
      <c r="E65" s="132">
        <v>0.1</v>
      </c>
      <c r="F65" s="83" t="s">
        <v>58</v>
      </c>
      <c r="G65" s="132">
        <v>0.1</v>
      </c>
      <c r="H65" s="132">
        <v>0.1</v>
      </c>
      <c r="I65" s="83" t="s">
        <v>58</v>
      </c>
      <c r="J65" s="132">
        <v>0.1</v>
      </c>
      <c r="K65" s="132">
        <v>0.1</v>
      </c>
      <c r="L65" s="132">
        <v>0.1</v>
      </c>
      <c r="M65" s="92"/>
    </row>
    <row r="66" spans="1:13" s="87" customFormat="1" ht="13.5" customHeight="1" x14ac:dyDescent="0.2">
      <c r="A66" s="88">
        <v>2015</v>
      </c>
      <c r="B66" s="82"/>
      <c r="C66" s="82" t="s">
        <v>58</v>
      </c>
      <c r="D66" s="132">
        <v>0.1</v>
      </c>
      <c r="E66" s="132">
        <v>0.2</v>
      </c>
      <c r="F66" s="83" t="s">
        <v>58</v>
      </c>
      <c r="G66" s="132">
        <v>0.1</v>
      </c>
      <c r="H66" s="132">
        <v>0.1</v>
      </c>
      <c r="I66" s="83" t="s">
        <v>58</v>
      </c>
      <c r="J66" s="132">
        <v>0.2</v>
      </c>
      <c r="K66" s="132">
        <v>0.2</v>
      </c>
      <c r="L66" s="83">
        <v>0</v>
      </c>
      <c r="M66" s="92"/>
    </row>
    <row r="67" spans="1:13" s="87" customFormat="1" ht="13.5" customHeight="1" x14ac:dyDescent="0.2">
      <c r="A67" s="88">
        <v>2016</v>
      </c>
      <c r="B67" s="82"/>
      <c r="C67" s="82" t="s">
        <v>58</v>
      </c>
      <c r="D67" s="132">
        <v>0.1</v>
      </c>
      <c r="E67" s="132">
        <v>0.1</v>
      </c>
      <c r="F67" s="83" t="s">
        <v>58</v>
      </c>
      <c r="G67" s="132">
        <v>0.1</v>
      </c>
      <c r="H67" s="132">
        <v>0.1</v>
      </c>
      <c r="I67" s="83" t="s">
        <v>58</v>
      </c>
      <c r="J67" s="132">
        <v>0.1</v>
      </c>
      <c r="K67" s="83">
        <v>0</v>
      </c>
      <c r="L67" s="132">
        <v>0.1</v>
      </c>
      <c r="M67" s="92"/>
    </row>
    <row r="68" spans="1:13" s="87" customFormat="1" ht="13.5" customHeight="1" x14ac:dyDescent="0.2">
      <c r="A68" s="88">
        <v>2017</v>
      </c>
      <c r="B68" s="82"/>
      <c r="C68" s="82" t="s">
        <v>58</v>
      </c>
      <c r="D68" s="132">
        <v>0.3</v>
      </c>
      <c r="E68" s="132">
        <v>0.3</v>
      </c>
      <c r="F68" s="83" t="s">
        <v>58</v>
      </c>
      <c r="G68" s="132">
        <v>0.2</v>
      </c>
      <c r="H68" s="132">
        <v>0.2</v>
      </c>
      <c r="I68" s="83" t="s">
        <v>58</v>
      </c>
      <c r="J68" s="132">
        <v>0.3</v>
      </c>
      <c r="K68" s="132">
        <v>0.3</v>
      </c>
      <c r="L68" s="132">
        <v>0.6</v>
      </c>
      <c r="M68" s="92"/>
    </row>
    <row r="69" spans="1:13" s="87" customFormat="1" ht="13.5" customHeight="1" x14ac:dyDescent="0.2">
      <c r="A69" s="88">
        <v>2018</v>
      </c>
      <c r="B69" s="82"/>
      <c r="C69" s="82" t="s">
        <v>58</v>
      </c>
      <c r="D69" s="132">
        <v>0.2</v>
      </c>
      <c r="E69" s="132">
        <v>0.2</v>
      </c>
      <c r="F69" s="83" t="s">
        <v>58</v>
      </c>
      <c r="G69" s="132">
        <v>0.2</v>
      </c>
      <c r="H69" s="132">
        <v>0.1</v>
      </c>
      <c r="I69" s="83" t="s">
        <v>58</v>
      </c>
      <c r="J69" s="132">
        <v>0.1</v>
      </c>
      <c r="K69" s="132">
        <v>0.1</v>
      </c>
      <c r="L69" s="132">
        <v>-0.2</v>
      </c>
      <c r="M69" s="92"/>
    </row>
    <row r="70" spans="1:13" s="87" customFormat="1" ht="13.5" customHeight="1" x14ac:dyDescent="0.2">
      <c r="A70" s="95">
        <v>2019</v>
      </c>
      <c r="B70" s="84"/>
      <c r="C70" s="84" t="s">
        <v>18</v>
      </c>
      <c r="D70" s="85">
        <v>0</v>
      </c>
      <c r="E70" s="198">
        <v>0.1</v>
      </c>
      <c r="F70" s="85" t="s">
        <v>58</v>
      </c>
      <c r="G70" s="198">
        <v>-0.1</v>
      </c>
      <c r="H70" s="198">
        <v>-0.1</v>
      </c>
      <c r="I70" s="85" t="s">
        <v>58</v>
      </c>
      <c r="J70" s="198">
        <v>0.1</v>
      </c>
      <c r="K70" s="198">
        <v>0.1</v>
      </c>
      <c r="L70" s="85">
        <v>0</v>
      </c>
      <c r="M70" s="92"/>
    </row>
    <row r="71" spans="1:13" s="87" customFormat="1" ht="13.5" customHeight="1" x14ac:dyDescent="0.2">
      <c r="A71" s="86">
        <v>2010</v>
      </c>
      <c r="B71" s="80" t="s">
        <v>46</v>
      </c>
      <c r="C71" s="80" t="s">
        <v>58</v>
      </c>
      <c r="D71" s="81" t="s">
        <v>745</v>
      </c>
      <c r="E71" s="131">
        <v>0.1</v>
      </c>
      <c r="F71" s="81" t="s">
        <v>58</v>
      </c>
      <c r="G71" s="131">
        <v>0.1</v>
      </c>
      <c r="H71" s="81">
        <v>0</v>
      </c>
      <c r="I71" s="81" t="s">
        <v>58</v>
      </c>
      <c r="J71" s="81" t="s">
        <v>745</v>
      </c>
      <c r="K71" s="81">
        <v>0</v>
      </c>
      <c r="L71" s="81" t="s">
        <v>745</v>
      </c>
      <c r="M71" s="92"/>
    </row>
    <row r="72" spans="1:13" s="87" customFormat="1" ht="13.5" customHeight="1" x14ac:dyDescent="0.2">
      <c r="A72" s="88" t="s">
        <v>58</v>
      </c>
      <c r="B72" s="82" t="s">
        <v>43</v>
      </c>
      <c r="C72" s="82" t="s">
        <v>58</v>
      </c>
      <c r="D72" s="83" t="s">
        <v>745</v>
      </c>
      <c r="E72" s="132">
        <v>0.2</v>
      </c>
      <c r="F72" s="83" t="s">
        <v>58</v>
      </c>
      <c r="G72" s="132">
        <v>0.2</v>
      </c>
      <c r="H72" s="132">
        <v>0.2</v>
      </c>
      <c r="I72" s="83" t="s">
        <v>58</v>
      </c>
      <c r="J72" s="83" t="s">
        <v>745</v>
      </c>
      <c r="K72" s="132">
        <v>0.1</v>
      </c>
      <c r="L72" s="83" t="s">
        <v>745</v>
      </c>
      <c r="M72" s="92"/>
    </row>
    <row r="73" spans="1:13" s="87" customFormat="1" ht="13.5" customHeight="1" x14ac:dyDescent="0.2">
      <c r="A73" s="88" t="s">
        <v>58</v>
      </c>
      <c r="B73" s="82" t="s">
        <v>44</v>
      </c>
      <c r="C73" s="82" t="s">
        <v>58</v>
      </c>
      <c r="D73" s="83" t="s">
        <v>745</v>
      </c>
      <c r="E73" s="132">
        <v>0.1</v>
      </c>
      <c r="F73" s="83" t="s">
        <v>58</v>
      </c>
      <c r="G73" s="132">
        <v>0.2</v>
      </c>
      <c r="H73" s="132">
        <v>0.1</v>
      </c>
      <c r="I73" s="83" t="s">
        <v>58</v>
      </c>
      <c r="J73" s="83" t="s">
        <v>745</v>
      </c>
      <c r="K73" s="132">
        <v>0.1</v>
      </c>
      <c r="L73" s="83" t="s">
        <v>745</v>
      </c>
      <c r="M73" s="92"/>
    </row>
    <row r="74" spans="1:13" s="87" customFormat="1" ht="13.5" customHeight="1" x14ac:dyDescent="0.2">
      <c r="A74" s="88" t="s">
        <v>58</v>
      </c>
      <c r="B74" s="82" t="s">
        <v>45</v>
      </c>
      <c r="C74" s="82" t="s">
        <v>58</v>
      </c>
      <c r="D74" s="83" t="s">
        <v>745</v>
      </c>
      <c r="E74" s="132">
        <v>0.1</v>
      </c>
      <c r="F74" s="83" t="s">
        <v>58</v>
      </c>
      <c r="G74" s="132">
        <v>0.2</v>
      </c>
      <c r="H74" s="132">
        <v>0.2</v>
      </c>
      <c r="I74" s="83" t="s">
        <v>58</v>
      </c>
      <c r="J74" s="83" t="s">
        <v>745</v>
      </c>
      <c r="K74" s="132">
        <v>0.1</v>
      </c>
      <c r="L74" s="83" t="s">
        <v>745</v>
      </c>
      <c r="M74" s="92"/>
    </row>
    <row r="75" spans="1:13" s="87" customFormat="1" ht="13.5" customHeight="1" x14ac:dyDescent="0.2">
      <c r="A75" s="86">
        <v>2011</v>
      </c>
      <c r="B75" s="80" t="s">
        <v>46</v>
      </c>
      <c r="C75" s="80" t="s">
        <v>58</v>
      </c>
      <c r="D75" s="131">
        <v>0.2</v>
      </c>
      <c r="E75" s="131">
        <v>0.2</v>
      </c>
      <c r="F75" s="81" t="s">
        <v>58</v>
      </c>
      <c r="G75" s="131">
        <v>0.3</v>
      </c>
      <c r="H75" s="131">
        <v>0.3</v>
      </c>
      <c r="I75" s="81" t="s">
        <v>58</v>
      </c>
      <c r="J75" s="131">
        <v>0.1</v>
      </c>
      <c r="K75" s="131">
        <v>0.1</v>
      </c>
      <c r="L75" s="131">
        <v>-0.2</v>
      </c>
      <c r="M75" s="92"/>
    </row>
    <row r="76" spans="1:13" s="87" customFormat="1" ht="13.5" customHeight="1" x14ac:dyDescent="0.2">
      <c r="A76" s="88" t="s">
        <v>58</v>
      </c>
      <c r="B76" s="82" t="s">
        <v>43</v>
      </c>
      <c r="C76" s="82" t="s">
        <v>58</v>
      </c>
      <c r="D76" s="132">
        <v>0.2</v>
      </c>
      <c r="E76" s="132">
        <v>0.2</v>
      </c>
      <c r="F76" s="83" t="s">
        <v>58</v>
      </c>
      <c r="G76" s="132">
        <v>0.1</v>
      </c>
      <c r="H76" s="132">
        <v>0.1</v>
      </c>
      <c r="I76" s="83" t="s">
        <v>58</v>
      </c>
      <c r="J76" s="132">
        <v>0.3</v>
      </c>
      <c r="K76" s="132">
        <v>0.3</v>
      </c>
      <c r="L76" s="132">
        <v>0.3</v>
      </c>
      <c r="M76" s="92"/>
    </row>
    <row r="77" spans="1:13" s="87" customFormat="1" ht="13.5" customHeight="1" x14ac:dyDescent="0.2">
      <c r="A77" s="88" t="s">
        <v>58</v>
      </c>
      <c r="B77" s="82" t="s">
        <v>44</v>
      </c>
      <c r="C77" s="82" t="s">
        <v>58</v>
      </c>
      <c r="D77" s="83">
        <v>0</v>
      </c>
      <c r="E77" s="132">
        <v>0.1</v>
      </c>
      <c r="F77" s="83" t="s">
        <v>58</v>
      </c>
      <c r="G77" s="83">
        <v>0</v>
      </c>
      <c r="H77" s="132">
        <v>0.1</v>
      </c>
      <c r="I77" s="83" t="s">
        <v>58</v>
      </c>
      <c r="J77" s="83">
        <v>0</v>
      </c>
      <c r="K77" s="83">
        <v>0</v>
      </c>
      <c r="L77" s="132">
        <v>-0.1</v>
      </c>
      <c r="M77" s="92"/>
    </row>
    <row r="78" spans="1:13" s="87" customFormat="1" ht="13.5" customHeight="1" x14ac:dyDescent="0.2">
      <c r="A78" s="88" t="s">
        <v>58</v>
      </c>
      <c r="B78" s="82" t="s">
        <v>45</v>
      </c>
      <c r="C78" s="82" t="s">
        <v>58</v>
      </c>
      <c r="D78" s="83">
        <v>0</v>
      </c>
      <c r="E78" s="83">
        <v>0</v>
      </c>
      <c r="F78" s="83" t="s">
        <v>58</v>
      </c>
      <c r="G78" s="83">
        <v>0</v>
      </c>
      <c r="H78" s="83">
        <v>0</v>
      </c>
      <c r="I78" s="83" t="s">
        <v>58</v>
      </c>
      <c r="J78" s="132">
        <v>-0.1</v>
      </c>
      <c r="K78" s="132">
        <v>-0.1</v>
      </c>
      <c r="L78" s="132">
        <v>-0.1</v>
      </c>
      <c r="M78" s="92"/>
    </row>
    <row r="79" spans="1:13" s="87" customFormat="1" ht="13.5" customHeight="1" x14ac:dyDescent="0.2">
      <c r="A79" s="86">
        <v>2012</v>
      </c>
      <c r="B79" s="80" t="s">
        <v>46</v>
      </c>
      <c r="C79" s="80" t="s">
        <v>58</v>
      </c>
      <c r="D79" s="131">
        <v>-0.2</v>
      </c>
      <c r="E79" s="131">
        <v>-0.2</v>
      </c>
      <c r="F79" s="81" t="s">
        <v>58</v>
      </c>
      <c r="G79" s="131">
        <v>-0.2</v>
      </c>
      <c r="H79" s="131">
        <v>-0.2</v>
      </c>
      <c r="I79" s="81" t="s">
        <v>58</v>
      </c>
      <c r="J79" s="131">
        <v>-0.3</v>
      </c>
      <c r="K79" s="131">
        <v>-0.1</v>
      </c>
      <c r="L79" s="131">
        <v>-0.7</v>
      </c>
      <c r="M79" s="92"/>
    </row>
    <row r="80" spans="1:13" s="87" customFormat="1" ht="13.5" customHeight="1" x14ac:dyDescent="0.2">
      <c r="A80" s="88" t="s">
        <v>58</v>
      </c>
      <c r="B80" s="82" t="s">
        <v>43</v>
      </c>
      <c r="C80" s="82" t="s">
        <v>58</v>
      </c>
      <c r="D80" s="132">
        <v>-0.4</v>
      </c>
      <c r="E80" s="132">
        <v>-0.4</v>
      </c>
      <c r="F80" s="83" t="s">
        <v>58</v>
      </c>
      <c r="G80" s="132">
        <v>-0.2</v>
      </c>
      <c r="H80" s="132">
        <v>-0.2</v>
      </c>
      <c r="I80" s="83" t="s">
        <v>58</v>
      </c>
      <c r="J80" s="132">
        <v>-0.5</v>
      </c>
      <c r="K80" s="132">
        <v>-0.5</v>
      </c>
      <c r="L80" s="132">
        <v>-0.8</v>
      </c>
      <c r="M80" s="92"/>
    </row>
    <row r="81" spans="1:13" s="87" customFormat="1" ht="13.5" customHeight="1" x14ac:dyDescent="0.2">
      <c r="A81" s="88" t="s">
        <v>58</v>
      </c>
      <c r="B81" s="82" t="s">
        <v>44</v>
      </c>
      <c r="C81" s="82" t="s">
        <v>58</v>
      </c>
      <c r="D81" s="132">
        <v>-0.2</v>
      </c>
      <c r="E81" s="132">
        <v>-0.2</v>
      </c>
      <c r="F81" s="83" t="s">
        <v>58</v>
      </c>
      <c r="G81" s="132">
        <v>-0.1</v>
      </c>
      <c r="H81" s="132">
        <v>-0.1</v>
      </c>
      <c r="I81" s="83" t="s">
        <v>58</v>
      </c>
      <c r="J81" s="132">
        <v>-0.3</v>
      </c>
      <c r="K81" s="132">
        <v>-0.3</v>
      </c>
      <c r="L81" s="132">
        <v>-0.5</v>
      </c>
      <c r="M81" s="92"/>
    </row>
    <row r="82" spans="1:13" s="87" customFormat="1" ht="13.5" customHeight="1" x14ac:dyDescent="0.2">
      <c r="A82" s="88" t="s">
        <v>58</v>
      </c>
      <c r="B82" s="82" t="s">
        <v>45</v>
      </c>
      <c r="C82" s="82" t="s">
        <v>58</v>
      </c>
      <c r="D82" s="132">
        <v>-0.2</v>
      </c>
      <c r="E82" s="132">
        <v>-0.2</v>
      </c>
      <c r="F82" s="83" t="s">
        <v>58</v>
      </c>
      <c r="G82" s="132">
        <v>-0.1</v>
      </c>
      <c r="H82" s="132">
        <v>-0.1</v>
      </c>
      <c r="I82" s="83" t="s">
        <v>58</v>
      </c>
      <c r="J82" s="132">
        <v>-0.3</v>
      </c>
      <c r="K82" s="132">
        <v>-0.3</v>
      </c>
      <c r="L82" s="132">
        <v>-0.2</v>
      </c>
      <c r="M82" s="92"/>
    </row>
    <row r="83" spans="1:13" s="87" customFormat="1" ht="13.5" customHeight="1" x14ac:dyDescent="0.2">
      <c r="A83" s="86">
        <v>2013</v>
      </c>
      <c r="B83" s="80" t="s">
        <v>46</v>
      </c>
      <c r="C83" s="80" t="s">
        <v>58</v>
      </c>
      <c r="D83" s="131">
        <v>-0.2</v>
      </c>
      <c r="E83" s="131">
        <v>-0.2</v>
      </c>
      <c r="F83" s="81" t="s">
        <v>58</v>
      </c>
      <c r="G83" s="131">
        <v>-0.2</v>
      </c>
      <c r="H83" s="131">
        <v>-0.1</v>
      </c>
      <c r="I83" s="81" t="s">
        <v>58</v>
      </c>
      <c r="J83" s="131">
        <v>-0.1</v>
      </c>
      <c r="K83" s="131">
        <v>-0.2</v>
      </c>
      <c r="L83" s="81">
        <v>0</v>
      </c>
      <c r="M83" s="92"/>
    </row>
    <row r="84" spans="1:13" s="87" customFormat="1" ht="13.5" customHeight="1" x14ac:dyDescent="0.2">
      <c r="A84" s="88" t="s">
        <v>58</v>
      </c>
      <c r="B84" s="82" t="s">
        <v>43</v>
      </c>
      <c r="C84" s="82" t="s">
        <v>58</v>
      </c>
      <c r="D84" s="83">
        <v>0</v>
      </c>
      <c r="E84" s="83">
        <v>0</v>
      </c>
      <c r="F84" s="83" t="s">
        <v>58</v>
      </c>
      <c r="G84" s="83">
        <v>0</v>
      </c>
      <c r="H84" s="83">
        <v>0</v>
      </c>
      <c r="I84" s="83" t="s">
        <v>58</v>
      </c>
      <c r="J84" s="132">
        <v>-0.1</v>
      </c>
      <c r="K84" s="132">
        <v>-0.1</v>
      </c>
      <c r="L84" s="132">
        <v>-0.1</v>
      </c>
      <c r="M84" s="92"/>
    </row>
    <row r="85" spans="1:13" s="87" customFormat="1" ht="13.5" customHeight="1" x14ac:dyDescent="0.2">
      <c r="A85" s="88" t="s">
        <v>58</v>
      </c>
      <c r="B85" s="82" t="s">
        <v>44</v>
      </c>
      <c r="C85" s="82" t="s">
        <v>58</v>
      </c>
      <c r="D85" s="132">
        <v>-0.1</v>
      </c>
      <c r="E85" s="132">
        <v>-0.1</v>
      </c>
      <c r="F85" s="83" t="s">
        <v>58</v>
      </c>
      <c r="G85" s="83">
        <v>0</v>
      </c>
      <c r="H85" s="132">
        <v>-0.1</v>
      </c>
      <c r="I85" s="83" t="s">
        <v>58</v>
      </c>
      <c r="J85" s="132">
        <v>-0.1</v>
      </c>
      <c r="K85" s="132">
        <v>-0.1</v>
      </c>
      <c r="L85" s="132">
        <v>0.1</v>
      </c>
      <c r="M85" s="92"/>
    </row>
    <row r="86" spans="1:13" s="87" customFormat="1" ht="13.5" customHeight="1" x14ac:dyDescent="0.2">
      <c r="A86" s="88" t="s">
        <v>58</v>
      </c>
      <c r="B86" s="82" t="s">
        <v>45</v>
      </c>
      <c r="C86" s="82" t="s">
        <v>58</v>
      </c>
      <c r="D86" s="83">
        <v>0</v>
      </c>
      <c r="E86" s="83">
        <v>0</v>
      </c>
      <c r="F86" s="83" t="s">
        <v>58</v>
      </c>
      <c r="G86" s="83">
        <v>0</v>
      </c>
      <c r="H86" s="83">
        <v>0</v>
      </c>
      <c r="I86" s="83" t="s">
        <v>58</v>
      </c>
      <c r="J86" s="83">
        <v>0</v>
      </c>
      <c r="K86" s="83">
        <v>0</v>
      </c>
      <c r="L86" s="132">
        <v>-0.1</v>
      </c>
      <c r="M86" s="92"/>
    </row>
    <row r="87" spans="1:13" s="87" customFormat="1" ht="13.5" customHeight="1" x14ac:dyDescent="0.2">
      <c r="A87" s="86">
        <v>2014</v>
      </c>
      <c r="B87" s="80" t="s">
        <v>46</v>
      </c>
      <c r="C87" s="80" t="s">
        <v>58</v>
      </c>
      <c r="D87" s="131">
        <v>0.1</v>
      </c>
      <c r="E87" s="131">
        <v>0.1</v>
      </c>
      <c r="F87" s="81" t="s">
        <v>58</v>
      </c>
      <c r="G87" s="131">
        <v>0.2</v>
      </c>
      <c r="H87" s="131">
        <v>0.2</v>
      </c>
      <c r="I87" s="81" t="s">
        <v>58</v>
      </c>
      <c r="J87" s="81">
        <v>0</v>
      </c>
      <c r="K87" s="81">
        <v>0</v>
      </c>
      <c r="L87" s="131">
        <v>0.2</v>
      </c>
      <c r="M87" s="92"/>
    </row>
    <row r="88" spans="1:13" s="87" customFormat="1" ht="13.5" customHeight="1" x14ac:dyDescent="0.2">
      <c r="A88" s="88" t="s">
        <v>58</v>
      </c>
      <c r="B88" s="82" t="s">
        <v>43</v>
      </c>
      <c r="C88" s="82" t="s">
        <v>58</v>
      </c>
      <c r="D88" s="132">
        <v>0.1</v>
      </c>
      <c r="E88" s="83">
        <v>0</v>
      </c>
      <c r="F88" s="83" t="s">
        <v>58</v>
      </c>
      <c r="G88" s="132">
        <v>0.1</v>
      </c>
      <c r="H88" s="83">
        <v>0</v>
      </c>
      <c r="I88" s="83" t="s">
        <v>58</v>
      </c>
      <c r="J88" s="132">
        <v>0.1</v>
      </c>
      <c r="K88" s="132">
        <v>0.1</v>
      </c>
      <c r="L88" s="132">
        <v>0.1</v>
      </c>
      <c r="M88" s="92"/>
    </row>
    <row r="89" spans="1:13" s="87" customFormat="1" ht="13.5" customHeight="1" x14ac:dyDescent="0.2">
      <c r="A89" s="88" t="s">
        <v>58</v>
      </c>
      <c r="B89" s="82" t="s">
        <v>44</v>
      </c>
      <c r="C89" s="82" t="s">
        <v>58</v>
      </c>
      <c r="D89" s="132">
        <v>0.1</v>
      </c>
      <c r="E89" s="132">
        <v>0.1</v>
      </c>
      <c r="F89" s="83" t="s">
        <v>58</v>
      </c>
      <c r="G89" s="132">
        <v>0.1</v>
      </c>
      <c r="H89" s="132">
        <v>0.1</v>
      </c>
      <c r="I89" s="83" t="s">
        <v>58</v>
      </c>
      <c r="J89" s="132">
        <v>0.1</v>
      </c>
      <c r="K89" s="132">
        <v>0.1</v>
      </c>
      <c r="L89" s="83">
        <v>0</v>
      </c>
      <c r="M89" s="92"/>
    </row>
    <row r="90" spans="1:13" s="87" customFormat="1" ht="13.5" customHeight="1" x14ac:dyDescent="0.2">
      <c r="A90" s="88" t="s">
        <v>58</v>
      </c>
      <c r="B90" s="82" t="s">
        <v>45</v>
      </c>
      <c r="C90" s="82" t="s">
        <v>58</v>
      </c>
      <c r="D90" s="83">
        <v>0</v>
      </c>
      <c r="E90" s="83">
        <v>0</v>
      </c>
      <c r="F90" s="83" t="s">
        <v>58</v>
      </c>
      <c r="G90" s="132">
        <v>0.1</v>
      </c>
      <c r="H90" s="83">
        <v>0</v>
      </c>
      <c r="I90" s="83" t="s">
        <v>58</v>
      </c>
      <c r="J90" s="132">
        <v>0.1</v>
      </c>
      <c r="K90" s="132">
        <v>0.1</v>
      </c>
      <c r="L90" s="132">
        <v>0.1</v>
      </c>
      <c r="M90" s="92"/>
    </row>
    <row r="91" spans="1:13" s="87" customFormat="1" ht="13.5" customHeight="1" x14ac:dyDescent="0.2">
      <c r="A91" s="86">
        <v>2015</v>
      </c>
      <c r="B91" s="80" t="s">
        <v>46</v>
      </c>
      <c r="C91" s="80" t="s">
        <v>58</v>
      </c>
      <c r="D91" s="131">
        <v>0.1</v>
      </c>
      <c r="E91" s="131">
        <v>0.1</v>
      </c>
      <c r="F91" s="81" t="s">
        <v>58</v>
      </c>
      <c r="G91" s="131">
        <v>0.1</v>
      </c>
      <c r="H91" s="81">
        <v>0</v>
      </c>
      <c r="I91" s="81" t="s">
        <v>58</v>
      </c>
      <c r="J91" s="131">
        <v>0.1</v>
      </c>
      <c r="K91" s="131">
        <v>0.1</v>
      </c>
      <c r="L91" s="131">
        <v>0.2</v>
      </c>
      <c r="M91" s="92"/>
    </row>
    <row r="92" spans="1:13" s="87" customFormat="1" ht="13.5" customHeight="1" x14ac:dyDescent="0.2">
      <c r="A92" s="88" t="s">
        <v>58</v>
      </c>
      <c r="B92" s="82" t="s">
        <v>43</v>
      </c>
      <c r="C92" s="82" t="s">
        <v>58</v>
      </c>
      <c r="D92" s="132">
        <v>0.1</v>
      </c>
      <c r="E92" s="132">
        <v>0.3</v>
      </c>
      <c r="F92" s="83" t="s">
        <v>58</v>
      </c>
      <c r="G92" s="132">
        <v>0.2</v>
      </c>
      <c r="H92" s="132">
        <v>0.3</v>
      </c>
      <c r="I92" s="83" t="s">
        <v>58</v>
      </c>
      <c r="J92" s="132">
        <v>0.2</v>
      </c>
      <c r="K92" s="132">
        <v>0.2</v>
      </c>
      <c r="L92" s="132">
        <v>-0.1</v>
      </c>
      <c r="M92" s="92"/>
    </row>
    <row r="93" spans="1:13" s="87" customFormat="1" ht="13.5" customHeight="1" x14ac:dyDescent="0.2">
      <c r="A93" s="88" t="s">
        <v>58</v>
      </c>
      <c r="B93" s="82" t="s">
        <v>44</v>
      </c>
      <c r="C93" s="82" t="s">
        <v>58</v>
      </c>
      <c r="D93" s="132">
        <v>0.1</v>
      </c>
      <c r="E93" s="132">
        <v>0.1</v>
      </c>
      <c r="F93" s="83" t="s">
        <v>58</v>
      </c>
      <c r="G93" s="83">
        <v>0</v>
      </c>
      <c r="H93" s="132">
        <v>0.1</v>
      </c>
      <c r="I93" s="83" t="s">
        <v>58</v>
      </c>
      <c r="J93" s="132">
        <v>0.2</v>
      </c>
      <c r="K93" s="132">
        <v>0.2</v>
      </c>
      <c r="L93" s="83">
        <v>0</v>
      </c>
      <c r="M93" s="92"/>
    </row>
    <row r="94" spans="1:13" s="87" customFormat="1" ht="13.5" customHeight="1" x14ac:dyDescent="0.2">
      <c r="A94" s="88" t="s">
        <v>58</v>
      </c>
      <c r="B94" s="82" t="s">
        <v>45</v>
      </c>
      <c r="C94" s="82" t="s">
        <v>58</v>
      </c>
      <c r="D94" s="132">
        <v>0.1</v>
      </c>
      <c r="E94" s="132">
        <v>0.1</v>
      </c>
      <c r="F94" s="83" t="s">
        <v>58</v>
      </c>
      <c r="G94" s="83">
        <v>0</v>
      </c>
      <c r="H94" s="132">
        <v>0.1</v>
      </c>
      <c r="I94" s="83" t="s">
        <v>58</v>
      </c>
      <c r="J94" s="132">
        <v>0.1</v>
      </c>
      <c r="K94" s="132">
        <v>0.2</v>
      </c>
      <c r="L94" s="132">
        <v>-0.1</v>
      </c>
      <c r="M94" s="92"/>
    </row>
    <row r="95" spans="1:13" s="87" customFormat="1" ht="13.5" customHeight="1" x14ac:dyDescent="0.2">
      <c r="A95" s="86">
        <v>2016</v>
      </c>
      <c r="B95" s="80" t="s">
        <v>46</v>
      </c>
      <c r="C95" s="80" t="s">
        <v>58</v>
      </c>
      <c r="D95" s="131">
        <v>0.1</v>
      </c>
      <c r="E95" s="131">
        <v>0.1</v>
      </c>
      <c r="F95" s="81" t="s">
        <v>58</v>
      </c>
      <c r="G95" s="81">
        <v>0</v>
      </c>
      <c r="H95" s="131">
        <v>0.1</v>
      </c>
      <c r="I95" s="81" t="s">
        <v>58</v>
      </c>
      <c r="J95" s="131">
        <v>0.2</v>
      </c>
      <c r="K95" s="131">
        <v>0.2</v>
      </c>
      <c r="L95" s="131">
        <v>-0.2</v>
      </c>
      <c r="M95" s="92"/>
    </row>
    <row r="96" spans="1:13" s="87" customFormat="1" ht="13.5" customHeight="1" x14ac:dyDescent="0.2">
      <c r="A96" s="88" t="s">
        <v>58</v>
      </c>
      <c r="B96" s="82" t="s">
        <v>43</v>
      </c>
      <c r="C96" s="82" t="s">
        <v>58</v>
      </c>
      <c r="D96" s="83">
        <v>0</v>
      </c>
      <c r="E96" s="132">
        <v>-0.1</v>
      </c>
      <c r="F96" s="83" t="s">
        <v>58</v>
      </c>
      <c r="G96" s="83">
        <v>0</v>
      </c>
      <c r="H96" s="83">
        <v>0</v>
      </c>
      <c r="I96" s="83" t="s">
        <v>58</v>
      </c>
      <c r="J96" s="83">
        <v>0</v>
      </c>
      <c r="K96" s="132">
        <v>-0.1</v>
      </c>
      <c r="L96" s="132">
        <v>0.2</v>
      </c>
      <c r="M96" s="92"/>
    </row>
    <row r="97" spans="1:13" s="87" customFormat="1" ht="13.5" customHeight="1" x14ac:dyDescent="0.2">
      <c r="A97" s="88" t="s">
        <v>58</v>
      </c>
      <c r="B97" s="82" t="s">
        <v>44</v>
      </c>
      <c r="C97" s="82" t="s">
        <v>58</v>
      </c>
      <c r="D97" s="132">
        <v>0.1</v>
      </c>
      <c r="E97" s="132">
        <v>0.1</v>
      </c>
      <c r="F97" s="83" t="s">
        <v>58</v>
      </c>
      <c r="G97" s="132">
        <v>0.2</v>
      </c>
      <c r="H97" s="132">
        <v>0.1</v>
      </c>
      <c r="I97" s="83" t="s">
        <v>58</v>
      </c>
      <c r="J97" s="83">
        <v>0</v>
      </c>
      <c r="K97" s="83">
        <v>0</v>
      </c>
      <c r="L97" s="132">
        <v>0.3</v>
      </c>
      <c r="M97" s="92"/>
    </row>
    <row r="98" spans="1:13" s="87" customFormat="1" ht="13.5" customHeight="1" x14ac:dyDescent="0.2">
      <c r="A98" s="88" t="s">
        <v>58</v>
      </c>
      <c r="B98" s="82" t="s">
        <v>45</v>
      </c>
      <c r="C98" s="82" t="s">
        <v>58</v>
      </c>
      <c r="D98" s="132">
        <v>0.1</v>
      </c>
      <c r="E98" s="132">
        <v>0.1</v>
      </c>
      <c r="F98" s="83" t="s">
        <v>58</v>
      </c>
      <c r="G98" s="132">
        <v>0.1</v>
      </c>
      <c r="H98" s="132">
        <v>0.1</v>
      </c>
      <c r="I98" s="83" t="s">
        <v>58</v>
      </c>
      <c r="J98" s="132">
        <v>0.1</v>
      </c>
      <c r="K98" s="83">
        <v>0</v>
      </c>
      <c r="L98" s="132">
        <v>0.2</v>
      </c>
      <c r="M98" s="92"/>
    </row>
    <row r="99" spans="1:13" s="87" customFormat="1" ht="13.5" customHeight="1" x14ac:dyDescent="0.2">
      <c r="A99" s="86">
        <v>2017</v>
      </c>
      <c r="B99" s="80" t="s">
        <v>46</v>
      </c>
      <c r="C99" s="80" t="s">
        <v>58</v>
      </c>
      <c r="D99" s="131">
        <v>0.3</v>
      </c>
      <c r="E99" s="131">
        <v>0.3</v>
      </c>
      <c r="F99" s="81" t="s">
        <v>58</v>
      </c>
      <c r="G99" s="131">
        <v>0.2</v>
      </c>
      <c r="H99" s="131">
        <v>0.2</v>
      </c>
      <c r="I99" s="81" t="s">
        <v>58</v>
      </c>
      <c r="J99" s="131">
        <v>0.4</v>
      </c>
      <c r="K99" s="131">
        <v>0.4</v>
      </c>
      <c r="L99" s="131">
        <v>0.3</v>
      </c>
      <c r="M99" s="92"/>
    </row>
    <row r="100" spans="1:13" s="87" customFormat="1" ht="13.5" customHeight="1" x14ac:dyDescent="0.2">
      <c r="A100" s="88" t="s">
        <v>58</v>
      </c>
      <c r="B100" s="82" t="s">
        <v>43</v>
      </c>
      <c r="C100" s="82" t="s">
        <v>58</v>
      </c>
      <c r="D100" s="132">
        <v>0.3</v>
      </c>
      <c r="E100" s="132">
        <v>0.3</v>
      </c>
      <c r="F100" s="83" t="s">
        <v>58</v>
      </c>
      <c r="G100" s="132">
        <v>0.2</v>
      </c>
      <c r="H100" s="132">
        <v>0.2</v>
      </c>
      <c r="I100" s="83" t="s">
        <v>58</v>
      </c>
      <c r="J100" s="132">
        <v>0.3</v>
      </c>
      <c r="K100" s="132">
        <v>0.4</v>
      </c>
      <c r="L100" s="132">
        <v>0.5</v>
      </c>
      <c r="M100" s="92"/>
    </row>
    <row r="101" spans="1:13" s="87" customFormat="1" ht="13.5" customHeight="1" x14ac:dyDescent="0.2">
      <c r="A101" s="88" t="s">
        <v>58</v>
      </c>
      <c r="B101" s="82" t="s">
        <v>44</v>
      </c>
      <c r="C101" s="82" t="s">
        <v>58</v>
      </c>
      <c r="D101" s="132">
        <v>0.3</v>
      </c>
      <c r="E101" s="132">
        <v>0.2</v>
      </c>
      <c r="F101" s="83" t="s">
        <v>58</v>
      </c>
      <c r="G101" s="132">
        <v>0.1</v>
      </c>
      <c r="H101" s="132">
        <v>0.2</v>
      </c>
      <c r="I101" s="83" t="s">
        <v>58</v>
      </c>
      <c r="J101" s="132">
        <v>0.4</v>
      </c>
      <c r="K101" s="132">
        <v>0.3</v>
      </c>
      <c r="L101" s="132">
        <v>0.8</v>
      </c>
      <c r="M101" s="92"/>
    </row>
    <row r="102" spans="1:13" s="87" customFormat="1" ht="13.5" customHeight="1" x14ac:dyDescent="0.2">
      <c r="A102" s="88" t="s">
        <v>58</v>
      </c>
      <c r="B102" s="82" t="s">
        <v>45</v>
      </c>
      <c r="C102" s="82" t="s">
        <v>58</v>
      </c>
      <c r="D102" s="132">
        <v>0.2</v>
      </c>
      <c r="E102" s="132">
        <v>0.2</v>
      </c>
      <c r="F102" s="83" t="s">
        <v>58</v>
      </c>
      <c r="G102" s="132">
        <v>0.2</v>
      </c>
      <c r="H102" s="132">
        <v>0.2</v>
      </c>
      <c r="I102" s="83" t="s">
        <v>58</v>
      </c>
      <c r="J102" s="132">
        <v>0.2</v>
      </c>
      <c r="K102" s="132">
        <v>0.1</v>
      </c>
      <c r="L102" s="132">
        <v>0.7</v>
      </c>
      <c r="M102" s="92"/>
    </row>
    <row r="103" spans="1:13" s="87" customFormat="1" ht="13.5" customHeight="1" x14ac:dyDescent="0.2">
      <c r="A103" s="86">
        <v>2018</v>
      </c>
      <c r="B103" s="80" t="s">
        <v>46</v>
      </c>
      <c r="C103" s="80" t="s">
        <v>58</v>
      </c>
      <c r="D103" s="131">
        <v>0.1</v>
      </c>
      <c r="E103" s="131">
        <v>0.1</v>
      </c>
      <c r="F103" s="81" t="s">
        <v>58</v>
      </c>
      <c r="G103" s="131">
        <v>0.2</v>
      </c>
      <c r="H103" s="131">
        <v>0.1</v>
      </c>
      <c r="I103" s="81" t="s">
        <v>58</v>
      </c>
      <c r="J103" s="131">
        <v>-0.1</v>
      </c>
      <c r="K103" s="81">
        <v>0</v>
      </c>
      <c r="L103" s="81">
        <v>0</v>
      </c>
      <c r="M103" s="92"/>
    </row>
    <row r="104" spans="1:13" s="87" customFormat="1" ht="13.5" customHeight="1" x14ac:dyDescent="0.2">
      <c r="A104" s="88" t="s">
        <v>58</v>
      </c>
      <c r="B104" s="82" t="s">
        <v>43</v>
      </c>
      <c r="C104" s="82" t="s">
        <v>58</v>
      </c>
      <c r="D104" s="132">
        <v>0.2</v>
      </c>
      <c r="E104" s="132">
        <v>0.2</v>
      </c>
      <c r="F104" s="83" t="s">
        <v>58</v>
      </c>
      <c r="G104" s="132">
        <v>0.2</v>
      </c>
      <c r="H104" s="83">
        <v>0</v>
      </c>
      <c r="I104" s="83" t="s">
        <v>58</v>
      </c>
      <c r="J104" s="132">
        <v>0.1</v>
      </c>
      <c r="K104" s="132">
        <v>0.1</v>
      </c>
      <c r="L104" s="83">
        <v>0</v>
      </c>
      <c r="M104" s="92"/>
    </row>
    <row r="105" spans="1:13" s="87" customFormat="1" ht="13.5" customHeight="1" x14ac:dyDescent="0.2">
      <c r="A105" s="88" t="s">
        <v>58</v>
      </c>
      <c r="B105" s="82" t="s">
        <v>44</v>
      </c>
      <c r="C105" s="82" t="s">
        <v>58</v>
      </c>
      <c r="D105" s="132">
        <v>0.1</v>
      </c>
      <c r="E105" s="132">
        <v>0.1</v>
      </c>
      <c r="F105" s="83" t="s">
        <v>58</v>
      </c>
      <c r="G105" s="132">
        <v>0.2</v>
      </c>
      <c r="H105" s="132">
        <v>0.1</v>
      </c>
      <c r="I105" s="83" t="s">
        <v>58</v>
      </c>
      <c r="J105" s="83">
        <v>0</v>
      </c>
      <c r="K105" s="132">
        <v>0.1</v>
      </c>
      <c r="L105" s="132">
        <v>-0.4</v>
      </c>
      <c r="M105" s="92"/>
    </row>
    <row r="106" spans="1:13" s="87" customFormat="1" ht="13.5" customHeight="1" x14ac:dyDescent="0.2">
      <c r="A106" s="88" t="s">
        <v>58</v>
      </c>
      <c r="B106" s="82" t="s">
        <v>45</v>
      </c>
      <c r="C106" s="82" t="s">
        <v>58</v>
      </c>
      <c r="D106" s="132">
        <v>0.2</v>
      </c>
      <c r="E106" s="132">
        <v>0.2</v>
      </c>
      <c r="F106" s="83" t="s">
        <v>58</v>
      </c>
      <c r="G106" s="132">
        <v>0.2</v>
      </c>
      <c r="H106" s="132">
        <v>0.2</v>
      </c>
      <c r="I106" s="83" t="s">
        <v>58</v>
      </c>
      <c r="J106" s="132">
        <v>0.2</v>
      </c>
      <c r="K106" s="132">
        <v>0.3</v>
      </c>
      <c r="L106" s="132">
        <v>-0.2</v>
      </c>
      <c r="M106" s="92"/>
    </row>
    <row r="107" spans="1:13" s="87" customFormat="1" ht="13.5" customHeight="1" x14ac:dyDescent="0.2">
      <c r="A107" s="86">
        <v>2019</v>
      </c>
      <c r="B107" s="80" t="s">
        <v>46</v>
      </c>
      <c r="C107" s="80" t="s">
        <v>18</v>
      </c>
      <c r="D107" s="131">
        <v>0.1</v>
      </c>
      <c r="E107" s="131">
        <v>0.1</v>
      </c>
      <c r="F107" s="81" t="s">
        <v>58</v>
      </c>
      <c r="G107" s="81">
        <v>0</v>
      </c>
      <c r="H107" s="81">
        <v>0</v>
      </c>
      <c r="I107" s="81" t="s">
        <v>58</v>
      </c>
      <c r="J107" s="131">
        <v>0.2</v>
      </c>
      <c r="K107" s="131">
        <v>0.1</v>
      </c>
      <c r="L107" s="81">
        <v>0</v>
      </c>
      <c r="M107" s="92"/>
    </row>
    <row r="108" spans="1:13" s="87" customFormat="1" ht="13.5" customHeight="1" x14ac:dyDescent="0.2">
      <c r="A108" s="88" t="s">
        <v>58</v>
      </c>
      <c r="B108" s="82" t="s">
        <v>43</v>
      </c>
      <c r="C108" s="82" t="s">
        <v>18</v>
      </c>
      <c r="D108" s="83">
        <v>0</v>
      </c>
      <c r="E108" s="83">
        <v>0</v>
      </c>
      <c r="F108" s="83" t="s">
        <v>58</v>
      </c>
      <c r="G108" s="132">
        <v>-0.1</v>
      </c>
      <c r="H108" s="83">
        <v>0</v>
      </c>
      <c r="I108" s="83" t="s">
        <v>58</v>
      </c>
      <c r="J108" s="132">
        <v>0.2</v>
      </c>
      <c r="K108" s="132">
        <v>0.2</v>
      </c>
      <c r="L108" s="83">
        <v>0</v>
      </c>
      <c r="M108" s="92"/>
    </row>
    <row r="109" spans="1:13" s="87" customFormat="1" ht="13.5" customHeight="1" x14ac:dyDescent="0.2">
      <c r="A109" s="88" t="s">
        <v>58</v>
      </c>
      <c r="B109" s="82" t="s">
        <v>44</v>
      </c>
      <c r="C109" s="82" t="s">
        <v>18</v>
      </c>
      <c r="D109" s="83">
        <v>0</v>
      </c>
      <c r="E109" s="83">
        <v>0.1</v>
      </c>
      <c r="F109" s="83" t="s">
        <v>58</v>
      </c>
      <c r="G109" s="83">
        <v>0</v>
      </c>
      <c r="H109" s="83">
        <v>0</v>
      </c>
      <c r="I109" s="83" t="s">
        <v>58</v>
      </c>
      <c r="J109" s="83">
        <v>0</v>
      </c>
      <c r="K109" s="83">
        <v>0</v>
      </c>
      <c r="L109" s="83">
        <v>-0.1</v>
      </c>
      <c r="M109" s="92"/>
    </row>
    <row r="110" spans="1:13" s="87" customFormat="1" ht="13.5" customHeight="1" x14ac:dyDescent="0.2">
      <c r="A110" s="88"/>
      <c r="B110" s="82" t="s">
        <v>45</v>
      </c>
      <c r="C110" s="82" t="s">
        <v>18</v>
      </c>
      <c r="D110" s="83">
        <v>0</v>
      </c>
      <c r="E110" s="83">
        <v>0</v>
      </c>
      <c r="F110" s="83" t="s">
        <v>58</v>
      </c>
      <c r="G110" s="83">
        <v>-0.1</v>
      </c>
      <c r="H110" s="83">
        <v>-0.2</v>
      </c>
      <c r="I110" s="83" t="s">
        <v>58</v>
      </c>
      <c r="J110" s="83">
        <v>0</v>
      </c>
      <c r="K110" s="83">
        <v>0</v>
      </c>
      <c r="L110" s="83">
        <v>0</v>
      </c>
      <c r="M110" s="92"/>
    </row>
    <row r="111" spans="1:13" s="87" customFormat="1" ht="13.5" customHeight="1" x14ac:dyDescent="0.2">
      <c r="A111" s="86">
        <v>2020</v>
      </c>
      <c r="B111" s="80" t="s">
        <v>46</v>
      </c>
      <c r="C111" s="80" t="s">
        <v>18</v>
      </c>
      <c r="D111" s="81">
        <v>-0.6</v>
      </c>
      <c r="E111" s="81">
        <v>-0.7</v>
      </c>
      <c r="F111" s="81" t="s">
        <v>58</v>
      </c>
      <c r="G111" s="81">
        <v>-0.7</v>
      </c>
      <c r="H111" s="81">
        <v>-0.6</v>
      </c>
      <c r="I111" s="81" t="s">
        <v>58</v>
      </c>
      <c r="J111" s="81">
        <v>-0.6</v>
      </c>
      <c r="K111" s="81">
        <v>-0.6</v>
      </c>
      <c r="L111" s="81">
        <v>-0.1</v>
      </c>
      <c r="M111" s="92"/>
    </row>
    <row r="112" spans="1:13" s="87" customFormat="1" ht="13.5" customHeight="1" x14ac:dyDescent="0.2">
      <c r="A112" s="88"/>
      <c r="B112" s="82" t="s">
        <v>43</v>
      </c>
      <c r="C112" s="82" t="s">
        <v>18</v>
      </c>
      <c r="D112" s="83">
        <v>-0.4</v>
      </c>
      <c r="E112" s="83">
        <v>-0.4</v>
      </c>
      <c r="F112" s="83" t="s">
        <v>58</v>
      </c>
      <c r="G112" s="83">
        <v>-0.4</v>
      </c>
      <c r="H112" s="83">
        <v>-0.4</v>
      </c>
      <c r="I112" s="83" t="s">
        <v>58</v>
      </c>
      <c r="J112" s="83">
        <v>-0.5</v>
      </c>
      <c r="K112" s="83">
        <v>-0.5</v>
      </c>
      <c r="L112" s="83">
        <v>-0.2</v>
      </c>
      <c r="M112" s="92"/>
    </row>
    <row r="113" spans="1:13" s="87" customFormat="1" ht="13.5" customHeight="1" x14ac:dyDescent="0.2">
      <c r="A113" s="95"/>
      <c r="B113" s="84" t="s">
        <v>44</v>
      </c>
      <c r="C113" s="84" t="s">
        <v>18</v>
      </c>
      <c r="D113" s="85">
        <v>-0.20000000000000007</v>
      </c>
      <c r="E113" s="85">
        <v>-0.30000000000000004</v>
      </c>
      <c r="F113" s="85"/>
      <c r="G113" s="85">
        <v>-0.19999999999999996</v>
      </c>
      <c r="H113" s="85">
        <v>-0.20000000000000007</v>
      </c>
      <c r="I113" s="85"/>
      <c r="J113" s="85">
        <v>-0.20000000000000007</v>
      </c>
      <c r="K113" s="85">
        <v>-0.20000000000000007</v>
      </c>
      <c r="L113" s="85">
        <v>0.29999999999999982</v>
      </c>
      <c r="M113" s="92"/>
    </row>
    <row r="114" spans="1:13" s="89" customFormat="1" ht="13.5" customHeight="1" x14ac:dyDescent="0.2">
      <c r="A114" s="88" t="s">
        <v>385</v>
      </c>
      <c r="B114" s="96"/>
      <c r="C114" s="96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1:13" s="87" customFormat="1" ht="13.5" customHeight="1" x14ac:dyDescent="0.2">
      <c r="A115" s="88" t="s">
        <v>58</v>
      </c>
      <c r="B115" s="88"/>
      <c r="C115" s="88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1:13" s="23" customFormat="1" x14ac:dyDescent="0.2">
      <c r="B116" s="48"/>
    </row>
    <row r="117" spans="1:13" s="23" customFormat="1" x14ac:dyDescent="0.2">
      <c r="B117" s="48"/>
    </row>
    <row r="118" spans="1:13" s="23" customFormat="1" x14ac:dyDescent="0.2">
      <c r="B118" s="48"/>
    </row>
    <row r="119" spans="1:13" s="23" customFormat="1" x14ac:dyDescent="0.2">
      <c r="B119" s="48"/>
    </row>
    <row r="120" spans="1:13" s="23" customFormat="1" x14ac:dyDescent="0.2">
      <c r="B120" s="48"/>
    </row>
    <row r="121" spans="1:13" s="23" customFormat="1" x14ac:dyDescent="0.2">
      <c r="B121" s="48"/>
    </row>
    <row r="122" spans="1:13" s="23" customFormat="1" x14ac:dyDescent="0.2">
      <c r="B122" s="48"/>
    </row>
    <row r="123" spans="1:13" s="23" customFormat="1" x14ac:dyDescent="0.2">
      <c r="B123" s="48"/>
    </row>
    <row r="124" spans="1:13" s="23" customFormat="1" x14ac:dyDescent="0.2">
      <c r="B124" s="48"/>
    </row>
    <row r="125" spans="1:13" s="23" customFormat="1" x14ac:dyDescent="0.2">
      <c r="B125" s="48"/>
    </row>
    <row r="126" spans="1:13" s="23" customFormat="1" x14ac:dyDescent="0.2">
      <c r="B126" s="48"/>
    </row>
    <row r="127" spans="1:13" s="23" customFormat="1" x14ac:dyDescent="0.2">
      <c r="B127" s="48"/>
    </row>
    <row r="128" spans="1:13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</sheetData>
  <mergeCells count="7">
    <mergeCell ref="A60:L60"/>
    <mergeCell ref="A6:L6"/>
    <mergeCell ref="J3:L3"/>
    <mergeCell ref="C2:D2"/>
    <mergeCell ref="A3:B5"/>
    <mergeCell ref="D3:E3"/>
    <mergeCell ref="G3:H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V385"/>
  <sheetViews>
    <sheetView zoomScale="90" zoomScaleNormal="90" workbookViewId="0">
      <pane ySplit="5" topLeftCell="A6" activePane="bottomLeft" state="frozen"/>
      <selection pane="bottomLeft" activeCell="W4" sqref="W4"/>
    </sheetView>
  </sheetViews>
  <sheetFormatPr defaultColWidth="9.28515625" defaultRowHeight="12.75" x14ac:dyDescent="0.2"/>
  <cols>
    <col min="1" max="1" width="13" style="16" customWidth="1"/>
    <col min="2" max="2" width="11.28515625" style="49" customWidth="1"/>
    <col min="3" max="3" width="3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869</v>
      </c>
      <c r="B1" s="46"/>
      <c r="L1" s="197"/>
    </row>
    <row r="2" spans="1:22" s="2" customFormat="1" ht="9" customHeight="1" x14ac:dyDescent="0.2">
      <c r="A2" s="1"/>
      <c r="B2" s="46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2" s="13" customFormat="1" ht="13.15" customHeight="1" x14ac:dyDescent="0.2">
      <c r="A3" s="229" t="s">
        <v>42</v>
      </c>
      <c r="B3" s="53"/>
      <c r="C3" s="18"/>
      <c r="D3" s="237" t="s">
        <v>1</v>
      </c>
      <c r="E3" s="237"/>
      <c r="F3" s="237"/>
      <c r="G3" s="237"/>
      <c r="H3" s="237"/>
      <c r="I3" s="19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s="13" customFormat="1" ht="89.25" x14ac:dyDescent="0.2">
      <c r="A4" s="231"/>
      <c r="B4" s="26"/>
      <c r="C4" s="20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1" t="s">
        <v>30</v>
      </c>
      <c r="R4" s="22" t="s">
        <v>14</v>
      </c>
      <c r="S4" s="22" t="s">
        <v>15</v>
      </c>
      <c r="T4" s="22" t="s">
        <v>16</v>
      </c>
      <c r="U4" s="22" t="s">
        <v>17</v>
      </c>
    </row>
    <row r="5" spans="1:22" s="13" customFormat="1" ht="14.1" customHeight="1" x14ac:dyDescent="0.2">
      <c r="A5" s="234" t="s">
        <v>53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</row>
    <row r="6" spans="1:22" s="87" customFormat="1" ht="13.5" customHeight="1" x14ac:dyDescent="0.2">
      <c r="A6" s="88">
        <v>2010</v>
      </c>
      <c r="B6" s="82"/>
      <c r="C6" s="82" t="s">
        <v>58</v>
      </c>
      <c r="D6" s="132">
        <v>0.1</v>
      </c>
      <c r="E6" s="132">
        <v>0.5</v>
      </c>
      <c r="F6" s="132">
        <v>0.3</v>
      </c>
      <c r="G6" s="132">
        <v>0.4</v>
      </c>
      <c r="H6" s="132">
        <v>0.7</v>
      </c>
      <c r="I6" s="83" t="s">
        <v>58</v>
      </c>
      <c r="J6" s="83">
        <v>1</v>
      </c>
      <c r="K6" s="132">
        <v>0.5</v>
      </c>
      <c r="L6" s="132">
        <v>0.9</v>
      </c>
      <c r="M6" s="132">
        <v>0.7</v>
      </c>
      <c r="N6" s="132">
        <v>0.6</v>
      </c>
      <c r="O6" s="132">
        <v>1.1000000000000001</v>
      </c>
      <c r="P6" s="132">
        <v>0.7</v>
      </c>
      <c r="Q6" s="132">
        <v>0.8</v>
      </c>
      <c r="R6" s="132">
        <v>0.8</v>
      </c>
      <c r="S6" s="132">
        <v>1.1000000000000001</v>
      </c>
      <c r="T6" s="132">
        <v>1.5</v>
      </c>
      <c r="U6" s="83">
        <v>1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2">
        <v>0.2</v>
      </c>
      <c r="E7" s="132">
        <v>0.6</v>
      </c>
      <c r="F7" s="132">
        <v>0.3</v>
      </c>
      <c r="G7" s="132">
        <v>0.7</v>
      </c>
      <c r="H7" s="132">
        <v>0.7</v>
      </c>
      <c r="I7" s="83" t="s">
        <v>58</v>
      </c>
      <c r="J7" s="132">
        <v>0.9</v>
      </c>
      <c r="K7" s="132">
        <v>0.5</v>
      </c>
      <c r="L7" s="132">
        <v>1.1000000000000001</v>
      </c>
      <c r="M7" s="83">
        <v>1</v>
      </c>
      <c r="N7" s="132">
        <v>0.5</v>
      </c>
      <c r="O7" s="132">
        <v>1.3</v>
      </c>
      <c r="P7" s="132">
        <v>1.1000000000000001</v>
      </c>
      <c r="Q7" s="132">
        <v>1.1000000000000001</v>
      </c>
      <c r="R7" s="132">
        <v>1.2</v>
      </c>
      <c r="S7" s="83">
        <v>1</v>
      </c>
      <c r="T7" s="132">
        <v>1.4</v>
      </c>
      <c r="U7" s="132">
        <v>0.7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2">
        <v>0.3</v>
      </c>
      <c r="E8" s="132">
        <v>0.4</v>
      </c>
      <c r="F8" s="132">
        <v>0.2</v>
      </c>
      <c r="G8" s="132">
        <v>0.4</v>
      </c>
      <c r="H8" s="132">
        <v>0.7</v>
      </c>
      <c r="I8" s="83" t="s">
        <v>58</v>
      </c>
      <c r="J8" s="132">
        <v>0.6</v>
      </c>
      <c r="K8" s="132">
        <v>0.4</v>
      </c>
      <c r="L8" s="132">
        <v>1.1000000000000001</v>
      </c>
      <c r="M8" s="132">
        <v>0.6</v>
      </c>
      <c r="N8" s="132">
        <v>0.4</v>
      </c>
      <c r="O8" s="132">
        <v>0.9</v>
      </c>
      <c r="P8" s="132">
        <v>0.4</v>
      </c>
      <c r="Q8" s="132">
        <v>0.5</v>
      </c>
      <c r="R8" s="132">
        <v>0.6</v>
      </c>
      <c r="S8" s="132">
        <v>0.5</v>
      </c>
      <c r="T8" s="132">
        <v>0.7</v>
      </c>
      <c r="U8" s="132">
        <v>0.4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2">
        <v>0.5</v>
      </c>
      <c r="E9" s="132">
        <v>0.4</v>
      </c>
      <c r="F9" s="132">
        <v>0.8</v>
      </c>
      <c r="G9" s="132">
        <v>0.3</v>
      </c>
      <c r="H9" s="132">
        <v>0.5</v>
      </c>
      <c r="I9" s="83" t="s">
        <v>58</v>
      </c>
      <c r="J9" s="132">
        <v>0.4</v>
      </c>
      <c r="K9" s="132">
        <v>0.3</v>
      </c>
      <c r="L9" s="132">
        <v>1.1000000000000001</v>
      </c>
      <c r="M9" s="132">
        <v>0.6</v>
      </c>
      <c r="N9" s="132">
        <v>0.3</v>
      </c>
      <c r="O9" s="132">
        <v>0.8</v>
      </c>
      <c r="P9" s="132">
        <v>0.4</v>
      </c>
      <c r="Q9" s="132">
        <v>0.5</v>
      </c>
      <c r="R9" s="132">
        <v>0.7</v>
      </c>
      <c r="S9" s="132">
        <v>0.5</v>
      </c>
      <c r="T9" s="132">
        <v>0.6</v>
      </c>
      <c r="U9" s="132">
        <v>0.3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2">
        <v>0.2</v>
      </c>
      <c r="E10" s="132">
        <v>0.5</v>
      </c>
      <c r="F10" s="132">
        <v>0.6</v>
      </c>
      <c r="G10" s="132">
        <v>0.3</v>
      </c>
      <c r="H10" s="132">
        <v>0.6</v>
      </c>
      <c r="I10" s="83" t="s">
        <v>58</v>
      </c>
      <c r="J10" s="132">
        <v>0.6</v>
      </c>
      <c r="K10" s="132">
        <v>0.3</v>
      </c>
      <c r="L10" s="83">
        <v>1</v>
      </c>
      <c r="M10" s="132">
        <v>0.7</v>
      </c>
      <c r="N10" s="132">
        <v>0.4</v>
      </c>
      <c r="O10" s="132">
        <v>0.9</v>
      </c>
      <c r="P10" s="132">
        <v>0.4</v>
      </c>
      <c r="Q10" s="132">
        <v>0.5</v>
      </c>
      <c r="R10" s="132">
        <v>0.4</v>
      </c>
      <c r="S10" s="132">
        <v>0.5</v>
      </c>
      <c r="T10" s="132">
        <v>1.1000000000000001</v>
      </c>
      <c r="U10" s="132">
        <v>0.7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132">
        <v>0.1</v>
      </c>
      <c r="E11" s="132">
        <v>0.6</v>
      </c>
      <c r="F11" s="132">
        <v>0.3</v>
      </c>
      <c r="G11" s="132">
        <v>0.3</v>
      </c>
      <c r="H11" s="132">
        <v>0.7</v>
      </c>
      <c r="I11" s="83" t="s">
        <v>58</v>
      </c>
      <c r="J11" s="132">
        <v>0.7</v>
      </c>
      <c r="K11" s="132">
        <v>0.4</v>
      </c>
      <c r="L11" s="132">
        <v>0.9</v>
      </c>
      <c r="M11" s="132">
        <v>1.2</v>
      </c>
      <c r="N11" s="132">
        <v>0.5</v>
      </c>
      <c r="O11" s="132">
        <v>1.3</v>
      </c>
      <c r="P11" s="132">
        <v>0.5</v>
      </c>
      <c r="Q11" s="132">
        <v>0.8</v>
      </c>
      <c r="R11" s="132">
        <v>0.9</v>
      </c>
      <c r="S11" s="132">
        <v>0.4</v>
      </c>
      <c r="T11" s="132">
        <v>1.1000000000000001</v>
      </c>
      <c r="U11" s="132">
        <v>0.8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2">
        <v>0.3</v>
      </c>
      <c r="E12" s="132">
        <v>0.7</v>
      </c>
      <c r="F12" s="132">
        <v>0.6</v>
      </c>
      <c r="G12" s="132">
        <v>0.4</v>
      </c>
      <c r="H12" s="132">
        <v>0.7</v>
      </c>
      <c r="I12" s="83" t="s">
        <v>58</v>
      </c>
      <c r="J12" s="132">
        <v>0.8</v>
      </c>
      <c r="K12" s="132">
        <v>0.4</v>
      </c>
      <c r="L12" s="83">
        <v>1</v>
      </c>
      <c r="M12" s="132">
        <v>1.2</v>
      </c>
      <c r="N12" s="132">
        <v>0.6</v>
      </c>
      <c r="O12" s="132">
        <v>1.4</v>
      </c>
      <c r="P12" s="132">
        <v>0.6</v>
      </c>
      <c r="Q12" s="132">
        <v>0.8</v>
      </c>
      <c r="R12" s="83">
        <v>1</v>
      </c>
      <c r="S12" s="132">
        <v>0.5</v>
      </c>
      <c r="T12" s="132">
        <v>1.5</v>
      </c>
      <c r="U12" s="132">
        <v>0.8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2">
        <v>0.6</v>
      </c>
      <c r="E13" s="132">
        <v>0.9</v>
      </c>
      <c r="F13" s="132">
        <v>0.5</v>
      </c>
      <c r="G13" s="132">
        <v>0.5</v>
      </c>
      <c r="H13" s="83">
        <v>1</v>
      </c>
      <c r="I13" s="83" t="s">
        <v>58</v>
      </c>
      <c r="J13" s="132">
        <v>0.9</v>
      </c>
      <c r="K13" s="132">
        <v>0.7</v>
      </c>
      <c r="L13" s="132">
        <v>1.8</v>
      </c>
      <c r="M13" s="132">
        <v>1.5</v>
      </c>
      <c r="N13" s="132">
        <v>0.7</v>
      </c>
      <c r="O13" s="132">
        <v>1.6</v>
      </c>
      <c r="P13" s="83">
        <v>1</v>
      </c>
      <c r="Q13" s="132">
        <v>1.2</v>
      </c>
      <c r="R13" s="132">
        <v>0.9</v>
      </c>
      <c r="S13" s="132">
        <v>1.2</v>
      </c>
      <c r="T13" s="83">
        <v>2</v>
      </c>
      <c r="U13" s="132">
        <v>1.3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2">
        <v>1.3</v>
      </c>
      <c r="E14" s="83">
        <v>1</v>
      </c>
      <c r="F14" s="132">
        <v>0.6</v>
      </c>
      <c r="G14" s="132">
        <v>0.7</v>
      </c>
      <c r="H14" s="132">
        <v>1.5</v>
      </c>
      <c r="I14" s="83" t="s">
        <v>58</v>
      </c>
      <c r="J14" s="83">
        <v>1</v>
      </c>
      <c r="K14" s="132">
        <v>0.7</v>
      </c>
      <c r="L14" s="132">
        <v>1.8</v>
      </c>
      <c r="M14" s="132">
        <v>1.7</v>
      </c>
      <c r="N14" s="132">
        <v>0.8</v>
      </c>
      <c r="O14" s="132">
        <v>1.9</v>
      </c>
      <c r="P14" s="83">
        <v>1</v>
      </c>
      <c r="Q14" s="132">
        <v>1.3</v>
      </c>
      <c r="R14" s="132">
        <v>1.3</v>
      </c>
      <c r="S14" s="83">
        <v>1</v>
      </c>
      <c r="T14" s="132">
        <v>1.8</v>
      </c>
      <c r="U14" s="132">
        <v>1.2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198">
        <v>1.2</v>
      </c>
      <c r="E15" s="198">
        <v>0.9</v>
      </c>
      <c r="F15" s="198">
        <v>0.8</v>
      </c>
      <c r="G15" s="198">
        <v>0.8</v>
      </c>
      <c r="H15" s="198">
        <v>1.7</v>
      </c>
      <c r="I15" s="85" t="s">
        <v>58</v>
      </c>
      <c r="J15" s="198">
        <v>1.2</v>
      </c>
      <c r="K15" s="198">
        <v>0.9</v>
      </c>
      <c r="L15" s="85">
        <v>2</v>
      </c>
      <c r="M15" s="198">
        <v>1.8</v>
      </c>
      <c r="N15" s="198">
        <v>0.6</v>
      </c>
      <c r="O15" s="198">
        <v>1.8</v>
      </c>
      <c r="P15" s="198">
        <v>0.9</v>
      </c>
      <c r="Q15" s="198">
        <v>1.2</v>
      </c>
      <c r="R15" s="198">
        <v>1.6</v>
      </c>
      <c r="S15" s="85">
        <v>1</v>
      </c>
      <c r="T15" s="198">
        <v>1.6</v>
      </c>
      <c r="U15" s="85">
        <v>1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1">
        <v>0.1</v>
      </c>
      <c r="E16" s="131">
        <v>0.4</v>
      </c>
      <c r="F16" s="131">
        <v>0.3</v>
      </c>
      <c r="G16" s="131">
        <v>0.4</v>
      </c>
      <c r="H16" s="81">
        <v>1</v>
      </c>
      <c r="I16" s="81" t="s">
        <v>58</v>
      </c>
      <c r="J16" s="131">
        <v>0.8</v>
      </c>
      <c r="K16" s="131">
        <v>0.6</v>
      </c>
      <c r="L16" s="131">
        <v>1.1000000000000001</v>
      </c>
      <c r="M16" s="131">
        <v>0.9</v>
      </c>
      <c r="N16" s="131">
        <v>0.7</v>
      </c>
      <c r="O16" s="131">
        <v>1.1000000000000001</v>
      </c>
      <c r="P16" s="131">
        <v>0.8</v>
      </c>
      <c r="Q16" s="131">
        <v>0.9</v>
      </c>
      <c r="R16" s="131">
        <v>0.4</v>
      </c>
      <c r="S16" s="131">
        <v>1.2</v>
      </c>
      <c r="T16" s="131">
        <v>2.9</v>
      </c>
      <c r="U16" s="131">
        <v>1.7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2">
        <v>0.2</v>
      </c>
      <c r="E17" s="132">
        <v>0.5</v>
      </c>
      <c r="F17" s="132">
        <v>0.3</v>
      </c>
      <c r="G17" s="132">
        <v>0.5</v>
      </c>
      <c r="H17" s="132">
        <v>0.6</v>
      </c>
      <c r="I17" s="83" t="s">
        <v>58</v>
      </c>
      <c r="J17" s="83">
        <v>1</v>
      </c>
      <c r="K17" s="132">
        <v>0.5</v>
      </c>
      <c r="L17" s="132">
        <v>1.2</v>
      </c>
      <c r="M17" s="132">
        <v>0.6</v>
      </c>
      <c r="N17" s="132">
        <v>0.6</v>
      </c>
      <c r="O17" s="132">
        <v>1.2</v>
      </c>
      <c r="P17" s="132">
        <v>0.6</v>
      </c>
      <c r="Q17" s="132">
        <v>0.7</v>
      </c>
      <c r="R17" s="83">
        <v>1</v>
      </c>
      <c r="S17" s="132">
        <v>1.2</v>
      </c>
      <c r="T17" s="132">
        <v>1.1000000000000001</v>
      </c>
      <c r="U17" s="83">
        <v>1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2">
        <v>0.2</v>
      </c>
      <c r="E18" s="132">
        <v>0.4</v>
      </c>
      <c r="F18" s="132">
        <v>0.3</v>
      </c>
      <c r="G18" s="132">
        <v>0.5</v>
      </c>
      <c r="H18" s="132">
        <v>0.7</v>
      </c>
      <c r="I18" s="83" t="s">
        <v>58</v>
      </c>
      <c r="J18" s="132">
        <v>1.1000000000000001</v>
      </c>
      <c r="K18" s="132">
        <v>0.5</v>
      </c>
      <c r="L18" s="132">
        <v>0.7</v>
      </c>
      <c r="M18" s="132">
        <v>0.6</v>
      </c>
      <c r="N18" s="132">
        <v>0.6</v>
      </c>
      <c r="O18" s="83">
        <v>1</v>
      </c>
      <c r="P18" s="132">
        <v>0.8</v>
      </c>
      <c r="Q18" s="132">
        <v>0.8</v>
      </c>
      <c r="R18" s="132">
        <v>1.3</v>
      </c>
      <c r="S18" s="83">
        <v>1</v>
      </c>
      <c r="T18" s="83">
        <v>1</v>
      </c>
      <c r="U18" s="132">
        <v>0.8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0</v>
      </c>
      <c r="E19" s="132">
        <v>0.5</v>
      </c>
      <c r="F19" s="132">
        <v>0.4</v>
      </c>
      <c r="G19" s="132">
        <v>0.2</v>
      </c>
      <c r="H19" s="132">
        <v>0.5</v>
      </c>
      <c r="I19" s="83" t="s">
        <v>58</v>
      </c>
      <c r="J19" s="132">
        <v>0.9</v>
      </c>
      <c r="K19" s="132">
        <v>0.5</v>
      </c>
      <c r="L19" s="132">
        <v>0.6</v>
      </c>
      <c r="M19" s="132">
        <v>0.6</v>
      </c>
      <c r="N19" s="132">
        <v>0.6</v>
      </c>
      <c r="O19" s="83">
        <v>1</v>
      </c>
      <c r="P19" s="132">
        <v>0.7</v>
      </c>
      <c r="Q19" s="132">
        <v>0.8</v>
      </c>
      <c r="R19" s="132">
        <v>0.4</v>
      </c>
      <c r="S19" s="132">
        <v>0.8</v>
      </c>
      <c r="T19" s="132">
        <v>0.8</v>
      </c>
      <c r="U19" s="132">
        <v>0.3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1">
        <v>0.2</v>
      </c>
      <c r="E20" s="131">
        <v>0.7</v>
      </c>
      <c r="F20" s="131">
        <v>0.5</v>
      </c>
      <c r="G20" s="131">
        <v>0.9</v>
      </c>
      <c r="H20" s="131">
        <v>1.1000000000000001</v>
      </c>
      <c r="I20" s="81" t="s">
        <v>58</v>
      </c>
      <c r="J20" s="131">
        <v>0.9</v>
      </c>
      <c r="K20" s="131">
        <v>0.6</v>
      </c>
      <c r="L20" s="131">
        <v>1.6</v>
      </c>
      <c r="M20" s="81">
        <v>1</v>
      </c>
      <c r="N20" s="131">
        <v>0.6</v>
      </c>
      <c r="O20" s="131">
        <v>1.3</v>
      </c>
      <c r="P20" s="131">
        <v>1.2</v>
      </c>
      <c r="Q20" s="131">
        <v>1.2</v>
      </c>
      <c r="R20" s="131">
        <v>0.5</v>
      </c>
      <c r="S20" s="131">
        <v>1.1000000000000001</v>
      </c>
      <c r="T20" s="131">
        <v>2.4</v>
      </c>
      <c r="U20" s="131">
        <v>0.9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2">
        <v>0.2</v>
      </c>
      <c r="E21" s="132">
        <v>0.6</v>
      </c>
      <c r="F21" s="132">
        <v>0.3</v>
      </c>
      <c r="G21" s="132">
        <v>0.9</v>
      </c>
      <c r="H21" s="132">
        <v>0.5</v>
      </c>
      <c r="I21" s="83" t="s">
        <v>58</v>
      </c>
      <c r="J21" s="132">
        <v>1.1000000000000001</v>
      </c>
      <c r="K21" s="132">
        <v>0.6</v>
      </c>
      <c r="L21" s="132">
        <v>1.5</v>
      </c>
      <c r="M21" s="132">
        <v>0.9</v>
      </c>
      <c r="N21" s="132">
        <v>0.6</v>
      </c>
      <c r="O21" s="132">
        <v>1.4</v>
      </c>
      <c r="P21" s="132">
        <v>1.4</v>
      </c>
      <c r="Q21" s="132">
        <v>1.4</v>
      </c>
      <c r="R21" s="132">
        <v>2.6</v>
      </c>
      <c r="S21" s="132">
        <v>1.5</v>
      </c>
      <c r="T21" s="132">
        <v>1.4</v>
      </c>
      <c r="U21" s="132">
        <v>0.8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2">
        <v>0.1</v>
      </c>
      <c r="E22" s="132">
        <v>0.5</v>
      </c>
      <c r="F22" s="132">
        <v>0.3</v>
      </c>
      <c r="G22" s="132">
        <v>0.4</v>
      </c>
      <c r="H22" s="132">
        <v>0.6</v>
      </c>
      <c r="I22" s="83" t="s">
        <v>58</v>
      </c>
      <c r="J22" s="132">
        <v>0.9</v>
      </c>
      <c r="K22" s="132">
        <v>0.4</v>
      </c>
      <c r="L22" s="132">
        <v>0.9</v>
      </c>
      <c r="M22" s="132">
        <v>1.2</v>
      </c>
      <c r="N22" s="132">
        <v>0.4</v>
      </c>
      <c r="O22" s="132">
        <v>1.3</v>
      </c>
      <c r="P22" s="132">
        <v>0.9</v>
      </c>
      <c r="Q22" s="83">
        <v>1</v>
      </c>
      <c r="R22" s="132">
        <v>1.2</v>
      </c>
      <c r="S22" s="132">
        <v>0.9</v>
      </c>
      <c r="T22" s="132">
        <v>0.9</v>
      </c>
      <c r="U22" s="132">
        <v>0.8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2">
        <v>0.2</v>
      </c>
      <c r="E23" s="132">
        <v>0.5</v>
      </c>
      <c r="F23" s="132">
        <v>0.2</v>
      </c>
      <c r="G23" s="132">
        <v>0.4</v>
      </c>
      <c r="H23" s="132">
        <v>0.5</v>
      </c>
      <c r="I23" s="83" t="s">
        <v>58</v>
      </c>
      <c r="J23" s="132">
        <v>0.7</v>
      </c>
      <c r="K23" s="132">
        <v>0.3</v>
      </c>
      <c r="L23" s="132">
        <v>0.5</v>
      </c>
      <c r="M23" s="132">
        <v>0.9</v>
      </c>
      <c r="N23" s="132">
        <v>0.4</v>
      </c>
      <c r="O23" s="132">
        <v>1.2</v>
      </c>
      <c r="P23" s="132">
        <v>0.7</v>
      </c>
      <c r="Q23" s="132">
        <v>0.8</v>
      </c>
      <c r="R23" s="132">
        <v>0.6</v>
      </c>
      <c r="S23" s="132">
        <v>0.6</v>
      </c>
      <c r="T23" s="132">
        <v>0.7</v>
      </c>
      <c r="U23" s="132">
        <v>0.4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1">
        <v>0.1</v>
      </c>
      <c r="E24" s="131">
        <v>0.5</v>
      </c>
      <c r="F24" s="131">
        <v>0.2</v>
      </c>
      <c r="G24" s="131">
        <v>0.6</v>
      </c>
      <c r="H24" s="81">
        <v>1</v>
      </c>
      <c r="I24" s="81" t="s">
        <v>58</v>
      </c>
      <c r="J24" s="131">
        <v>0.8</v>
      </c>
      <c r="K24" s="131">
        <v>0.6</v>
      </c>
      <c r="L24" s="131">
        <v>2.1</v>
      </c>
      <c r="M24" s="131">
        <v>0.7</v>
      </c>
      <c r="N24" s="131">
        <v>0.4</v>
      </c>
      <c r="O24" s="131">
        <v>1.2</v>
      </c>
      <c r="P24" s="131">
        <v>0.4</v>
      </c>
      <c r="Q24" s="131">
        <v>0.6</v>
      </c>
      <c r="R24" s="131">
        <v>0.2</v>
      </c>
      <c r="S24" s="131">
        <v>0.4</v>
      </c>
      <c r="T24" s="81">
        <v>1</v>
      </c>
      <c r="U24" s="131">
        <v>0.4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2">
        <v>0.3</v>
      </c>
      <c r="E25" s="132">
        <v>0.4</v>
      </c>
      <c r="F25" s="132">
        <v>0.1</v>
      </c>
      <c r="G25" s="132">
        <v>0.3</v>
      </c>
      <c r="H25" s="132">
        <v>0.8</v>
      </c>
      <c r="I25" s="83" t="s">
        <v>58</v>
      </c>
      <c r="J25" s="132">
        <v>0.7</v>
      </c>
      <c r="K25" s="132">
        <v>0.3</v>
      </c>
      <c r="L25" s="132">
        <v>1.4</v>
      </c>
      <c r="M25" s="132">
        <v>0.6</v>
      </c>
      <c r="N25" s="132">
        <v>0.3</v>
      </c>
      <c r="O25" s="132">
        <v>0.8</v>
      </c>
      <c r="P25" s="132">
        <v>0.4</v>
      </c>
      <c r="Q25" s="132">
        <v>0.5</v>
      </c>
      <c r="R25" s="132">
        <v>0.4</v>
      </c>
      <c r="S25" s="132">
        <v>0.7</v>
      </c>
      <c r="T25" s="132">
        <v>0.6</v>
      </c>
      <c r="U25" s="132">
        <v>0.7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2">
        <v>0.5</v>
      </c>
      <c r="E26" s="132">
        <v>0.4</v>
      </c>
      <c r="F26" s="132">
        <v>0.2</v>
      </c>
      <c r="G26" s="132">
        <v>0.3</v>
      </c>
      <c r="H26" s="132">
        <v>0.4</v>
      </c>
      <c r="I26" s="83" t="s">
        <v>58</v>
      </c>
      <c r="J26" s="132">
        <v>0.6</v>
      </c>
      <c r="K26" s="132">
        <v>0.5</v>
      </c>
      <c r="L26" s="132">
        <v>0.5</v>
      </c>
      <c r="M26" s="132">
        <v>0.6</v>
      </c>
      <c r="N26" s="132">
        <v>0.3</v>
      </c>
      <c r="O26" s="132">
        <v>0.8</v>
      </c>
      <c r="P26" s="132">
        <v>0.4</v>
      </c>
      <c r="Q26" s="132">
        <v>0.5</v>
      </c>
      <c r="R26" s="132">
        <v>1.4</v>
      </c>
      <c r="S26" s="132">
        <v>0.4</v>
      </c>
      <c r="T26" s="132">
        <v>0.5</v>
      </c>
      <c r="U26" s="132">
        <v>0.2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2">
        <v>0.4</v>
      </c>
      <c r="E27" s="132">
        <v>0.4</v>
      </c>
      <c r="F27" s="132">
        <v>0.1</v>
      </c>
      <c r="G27" s="132">
        <v>0.3</v>
      </c>
      <c r="H27" s="132">
        <v>0.5</v>
      </c>
      <c r="I27" s="83" t="s">
        <v>58</v>
      </c>
      <c r="J27" s="132">
        <v>0.3</v>
      </c>
      <c r="K27" s="132">
        <v>0.2</v>
      </c>
      <c r="L27" s="132">
        <v>0.3</v>
      </c>
      <c r="M27" s="132">
        <v>0.5</v>
      </c>
      <c r="N27" s="132">
        <v>0.4</v>
      </c>
      <c r="O27" s="132">
        <v>0.8</v>
      </c>
      <c r="P27" s="132">
        <v>0.3</v>
      </c>
      <c r="Q27" s="132">
        <v>0.4</v>
      </c>
      <c r="R27" s="132">
        <v>0.3</v>
      </c>
      <c r="S27" s="132">
        <v>0.4</v>
      </c>
      <c r="T27" s="132">
        <v>0.6</v>
      </c>
      <c r="U27" s="132">
        <v>0.2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1">
        <v>0.7</v>
      </c>
      <c r="E28" s="131">
        <v>0.4</v>
      </c>
      <c r="F28" s="131">
        <v>0.2</v>
      </c>
      <c r="G28" s="131">
        <v>0.4</v>
      </c>
      <c r="H28" s="131">
        <v>0.4</v>
      </c>
      <c r="I28" s="81" t="s">
        <v>58</v>
      </c>
      <c r="J28" s="131">
        <v>0.4</v>
      </c>
      <c r="K28" s="131">
        <v>0.3</v>
      </c>
      <c r="L28" s="131">
        <v>2.5</v>
      </c>
      <c r="M28" s="131">
        <v>0.5</v>
      </c>
      <c r="N28" s="131">
        <v>0.4</v>
      </c>
      <c r="O28" s="131">
        <v>0.8</v>
      </c>
      <c r="P28" s="131">
        <v>0.4</v>
      </c>
      <c r="Q28" s="131">
        <v>0.5</v>
      </c>
      <c r="R28" s="131">
        <v>0.2</v>
      </c>
      <c r="S28" s="131">
        <v>0.5</v>
      </c>
      <c r="T28" s="131">
        <v>0.5</v>
      </c>
      <c r="U28" s="131">
        <v>0.4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2">
        <v>0.7</v>
      </c>
      <c r="E29" s="132">
        <v>0.4</v>
      </c>
      <c r="F29" s="132">
        <v>0.2</v>
      </c>
      <c r="G29" s="132">
        <v>0.3</v>
      </c>
      <c r="H29" s="132">
        <v>0.5</v>
      </c>
      <c r="I29" s="83" t="s">
        <v>58</v>
      </c>
      <c r="J29" s="132">
        <v>0.5</v>
      </c>
      <c r="K29" s="132">
        <v>0.2</v>
      </c>
      <c r="L29" s="132">
        <v>1.1000000000000001</v>
      </c>
      <c r="M29" s="132">
        <v>0.5</v>
      </c>
      <c r="N29" s="132">
        <v>0.3</v>
      </c>
      <c r="O29" s="132">
        <v>0.6</v>
      </c>
      <c r="P29" s="132">
        <v>0.5</v>
      </c>
      <c r="Q29" s="132">
        <v>0.6</v>
      </c>
      <c r="R29" s="132">
        <v>0.6</v>
      </c>
      <c r="S29" s="132">
        <v>0.6</v>
      </c>
      <c r="T29" s="132">
        <v>1.1000000000000001</v>
      </c>
      <c r="U29" s="132">
        <v>0.3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2">
        <v>0.5</v>
      </c>
      <c r="E30" s="132">
        <v>0.4</v>
      </c>
      <c r="F30" s="132">
        <v>0.2</v>
      </c>
      <c r="G30" s="132">
        <v>0.2</v>
      </c>
      <c r="H30" s="132">
        <v>0.6</v>
      </c>
      <c r="I30" s="83" t="s">
        <v>58</v>
      </c>
      <c r="J30" s="132">
        <v>0.4</v>
      </c>
      <c r="K30" s="132">
        <v>0.4</v>
      </c>
      <c r="L30" s="132">
        <v>0.4</v>
      </c>
      <c r="M30" s="132">
        <v>0.6</v>
      </c>
      <c r="N30" s="132">
        <v>0.3</v>
      </c>
      <c r="O30" s="132">
        <v>0.8</v>
      </c>
      <c r="P30" s="132">
        <v>0.2</v>
      </c>
      <c r="Q30" s="132">
        <v>0.4</v>
      </c>
      <c r="R30" s="132">
        <v>1.5</v>
      </c>
      <c r="S30" s="132">
        <v>0.5</v>
      </c>
      <c r="T30" s="132">
        <v>0.3</v>
      </c>
      <c r="U30" s="132">
        <v>0.2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>
        <v>0</v>
      </c>
      <c r="E31" s="132">
        <v>0.4</v>
      </c>
      <c r="F31" s="132">
        <v>2.5</v>
      </c>
      <c r="G31" s="132">
        <v>0.2</v>
      </c>
      <c r="H31" s="132">
        <v>0.4</v>
      </c>
      <c r="I31" s="83" t="s">
        <v>58</v>
      </c>
      <c r="J31" s="132">
        <v>0.3</v>
      </c>
      <c r="K31" s="132">
        <v>0.1</v>
      </c>
      <c r="L31" s="132">
        <v>0.4</v>
      </c>
      <c r="M31" s="132">
        <v>0.6</v>
      </c>
      <c r="N31" s="132">
        <v>0.3</v>
      </c>
      <c r="O31" s="132">
        <v>0.8</v>
      </c>
      <c r="P31" s="132">
        <v>0.3</v>
      </c>
      <c r="Q31" s="132">
        <v>0.4</v>
      </c>
      <c r="R31" s="132">
        <v>0.4</v>
      </c>
      <c r="S31" s="132">
        <v>0.3</v>
      </c>
      <c r="T31" s="132">
        <v>0.3</v>
      </c>
      <c r="U31" s="132">
        <v>0.1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1">
        <v>0.2</v>
      </c>
      <c r="E32" s="131">
        <v>0.6</v>
      </c>
      <c r="F32" s="131">
        <v>1.5</v>
      </c>
      <c r="G32" s="131">
        <v>0.3</v>
      </c>
      <c r="H32" s="131">
        <v>0.6</v>
      </c>
      <c r="I32" s="81" t="s">
        <v>58</v>
      </c>
      <c r="J32" s="131">
        <v>0.6</v>
      </c>
      <c r="K32" s="131">
        <v>0.3</v>
      </c>
      <c r="L32" s="131">
        <v>1.6</v>
      </c>
      <c r="M32" s="131">
        <v>0.7</v>
      </c>
      <c r="N32" s="131">
        <v>0.5</v>
      </c>
      <c r="O32" s="131">
        <v>1.2</v>
      </c>
      <c r="P32" s="131">
        <v>0.4</v>
      </c>
      <c r="Q32" s="131">
        <v>0.6</v>
      </c>
      <c r="R32" s="131">
        <v>0.4</v>
      </c>
      <c r="S32" s="131">
        <v>0.6</v>
      </c>
      <c r="T32" s="131">
        <v>2.1</v>
      </c>
      <c r="U32" s="131">
        <v>0.6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2">
        <v>0.3</v>
      </c>
      <c r="E33" s="132">
        <v>0.5</v>
      </c>
      <c r="F33" s="132">
        <v>0.3</v>
      </c>
      <c r="G33" s="132">
        <v>0.4</v>
      </c>
      <c r="H33" s="132">
        <v>0.6</v>
      </c>
      <c r="I33" s="83" t="s">
        <v>58</v>
      </c>
      <c r="J33" s="132">
        <v>0.7</v>
      </c>
      <c r="K33" s="132">
        <v>0.3</v>
      </c>
      <c r="L33" s="132">
        <v>1.1000000000000001</v>
      </c>
      <c r="M33" s="132">
        <v>0.6</v>
      </c>
      <c r="N33" s="132">
        <v>0.3</v>
      </c>
      <c r="O33" s="132">
        <v>0.8</v>
      </c>
      <c r="P33" s="132">
        <v>0.6</v>
      </c>
      <c r="Q33" s="132">
        <v>0.7</v>
      </c>
      <c r="R33" s="132">
        <v>0.4</v>
      </c>
      <c r="S33" s="132">
        <v>0.5</v>
      </c>
      <c r="T33" s="132">
        <v>1.4</v>
      </c>
      <c r="U33" s="132">
        <v>1.2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2">
        <v>0.1</v>
      </c>
      <c r="E34" s="132">
        <v>0.5</v>
      </c>
      <c r="F34" s="132">
        <v>0.2</v>
      </c>
      <c r="G34" s="132">
        <v>0.2</v>
      </c>
      <c r="H34" s="132">
        <v>0.6</v>
      </c>
      <c r="I34" s="83" t="s">
        <v>58</v>
      </c>
      <c r="J34" s="132">
        <v>0.5</v>
      </c>
      <c r="K34" s="132">
        <v>0.3</v>
      </c>
      <c r="L34" s="132">
        <v>0.7</v>
      </c>
      <c r="M34" s="132">
        <v>0.8</v>
      </c>
      <c r="N34" s="132">
        <v>0.3</v>
      </c>
      <c r="O34" s="132">
        <v>0.8</v>
      </c>
      <c r="P34" s="132">
        <v>0.3</v>
      </c>
      <c r="Q34" s="132">
        <v>0.4</v>
      </c>
      <c r="R34" s="132">
        <v>0.5</v>
      </c>
      <c r="S34" s="132">
        <v>0.5</v>
      </c>
      <c r="T34" s="132">
        <v>0.6</v>
      </c>
      <c r="U34" s="132">
        <v>0.6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0</v>
      </c>
      <c r="E35" s="132">
        <v>0.5</v>
      </c>
      <c r="F35" s="132">
        <v>0.3</v>
      </c>
      <c r="G35" s="132">
        <v>0.1</v>
      </c>
      <c r="H35" s="132">
        <v>0.7</v>
      </c>
      <c r="I35" s="83" t="s">
        <v>58</v>
      </c>
      <c r="J35" s="132">
        <v>0.4</v>
      </c>
      <c r="K35" s="132">
        <v>0.2</v>
      </c>
      <c r="L35" s="132">
        <v>0.6</v>
      </c>
      <c r="M35" s="132">
        <v>0.8</v>
      </c>
      <c r="N35" s="132">
        <v>0.3</v>
      </c>
      <c r="O35" s="132">
        <v>0.9</v>
      </c>
      <c r="P35" s="132">
        <v>0.2</v>
      </c>
      <c r="Q35" s="132">
        <v>0.4</v>
      </c>
      <c r="R35" s="132">
        <v>0.3</v>
      </c>
      <c r="S35" s="132">
        <v>0.5</v>
      </c>
      <c r="T35" s="132">
        <v>0.4</v>
      </c>
      <c r="U35" s="132">
        <v>0.2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1">
        <v>0.1</v>
      </c>
      <c r="E36" s="131">
        <v>0.7</v>
      </c>
      <c r="F36" s="131">
        <v>0.2</v>
      </c>
      <c r="G36" s="131">
        <v>0.3</v>
      </c>
      <c r="H36" s="131">
        <v>1.1000000000000001</v>
      </c>
      <c r="I36" s="81" t="s">
        <v>58</v>
      </c>
      <c r="J36" s="131">
        <v>0.5</v>
      </c>
      <c r="K36" s="131">
        <v>0.3</v>
      </c>
      <c r="L36" s="131">
        <v>1.3</v>
      </c>
      <c r="M36" s="131">
        <v>1.1000000000000001</v>
      </c>
      <c r="N36" s="131">
        <v>0.5</v>
      </c>
      <c r="O36" s="131">
        <v>1.7</v>
      </c>
      <c r="P36" s="131">
        <v>0.6</v>
      </c>
      <c r="Q36" s="131">
        <v>0.9</v>
      </c>
      <c r="R36" s="131">
        <v>0.5</v>
      </c>
      <c r="S36" s="131">
        <v>0.6</v>
      </c>
      <c r="T36" s="131">
        <v>2.7</v>
      </c>
      <c r="U36" s="131">
        <v>1.1000000000000001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2">
        <v>0.2</v>
      </c>
      <c r="E37" s="132">
        <v>0.7</v>
      </c>
      <c r="F37" s="132">
        <v>0.3</v>
      </c>
      <c r="G37" s="132">
        <v>0.4</v>
      </c>
      <c r="H37" s="132">
        <v>0.8</v>
      </c>
      <c r="I37" s="83" t="s">
        <v>58</v>
      </c>
      <c r="J37" s="83">
        <v>1</v>
      </c>
      <c r="K37" s="132">
        <v>0.4</v>
      </c>
      <c r="L37" s="132">
        <v>1.1000000000000001</v>
      </c>
      <c r="M37" s="132">
        <v>1.2</v>
      </c>
      <c r="N37" s="132">
        <v>0.5</v>
      </c>
      <c r="O37" s="83">
        <v>1</v>
      </c>
      <c r="P37" s="132">
        <v>0.6</v>
      </c>
      <c r="Q37" s="132">
        <v>0.8</v>
      </c>
      <c r="R37" s="132">
        <v>0.8</v>
      </c>
      <c r="S37" s="132">
        <v>0.4</v>
      </c>
      <c r="T37" s="83">
        <v>1</v>
      </c>
      <c r="U37" s="132">
        <v>0.9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2">
        <v>0.2</v>
      </c>
      <c r="E38" s="132">
        <v>0.6</v>
      </c>
      <c r="F38" s="132">
        <v>0.4</v>
      </c>
      <c r="G38" s="132">
        <v>0.2</v>
      </c>
      <c r="H38" s="132">
        <v>0.4</v>
      </c>
      <c r="I38" s="83" t="s">
        <v>58</v>
      </c>
      <c r="J38" s="132">
        <v>0.8</v>
      </c>
      <c r="K38" s="132">
        <v>0.4</v>
      </c>
      <c r="L38" s="132">
        <v>0.7</v>
      </c>
      <c r="M38" s="132">
        <v>1.3</v>
      </c>
      <c r="N38" s="132">
        <v>0.5</v>
      </c>
      <c r="O38" s="132">
        <v>1.4</v>
      </c>
      <c r="P38" s="132">
        <v>0.4</v>
      </c>
      <c r="Q38" s="132">
        <v>0.7</v>
      </c>
      <c r="R38" s="132">
        <v>1.4</v>
      </c>
      <c r="S38" s="132">
        <v>0.4</v>
      </c>
      <c r="T38" s="132">
        <v>0.5</v>
      </c>
      <c r="U38" s="132">
        <v>0.6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</v>
      </c>
      <c r="E39" s="132">
        <v>0.5</v>
      </c>
      <c r="F39" s="132">
        <v>0.2</v>
      </c>
      <c r="G39" s="132">
        <v>0.3</v>
      </c>
      <c r="H39" s="132">
        <v>0.4</v>
      </c>
      <c r="I39" s="83" t="s">
        <v>58</v>
      </c>
      <c r="J39" s="132">
        <v>0.5</v>
      </c>
      <c r="K39" s="132">
        <v>0.4</v>
      </c>
      <c r="L39" s="132">
        <v>0.5</v>
      </c>
      <c r="M39" s="132">
        <v>1.3</v>
      </c>
      <c r="N39" s="132">
        <v>0.5</v>
      </c>
      <c r="O39" s="83">
        <v>1</v>
      </c>
      <c r="P39" s="132">
        <v>0.4</v>
      </c>
      <c r="Q39" s="132">
        <v>0.6</v>
      </c>
      <c r="R39" s="132">
        <v>0.7</v>
      </c>
      <c r="S39" s="132">
        <v>0.3</v>
      </c>
      <c r="T39" s="132">
        <v>0.3</v>
      </c>
      <c r="U39" s="132">
        <v>0.4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1">
        <v>0.2</v>
      </c>
      <c r="E40" s="131">
        <v>0.7</v>
      </c>
      <c r="F40" s="131">
        <v>0.4</v>
      </c>
      <c r="G40" s="131">
        <v>0.5</v>
      </c>
      <c r="H40" s="131">
        <v>0.7</v>
      </c>
      <c r="I40" s="81" t="s">
        <v>58</v>
      </c>
      <c r="J40" s="131">
        <v>0.8</v>
      </c>
      <c r="K40" s="131">
        <v>0.5</v>
      </c>
      <c r="L40" s="131">
        <v>1.4</v>
      </c>
      <c r="M40" s="131">
        <v>1.3</v>
      </c>
      <c r="N40" s="131">
        <v>0.7</v>
      </c>
      <c r="O40" s="131">
        <v>1.8</v>
      </c>
      <c r="P40" s="131">
        <v>0.8</v>
      </c>
      <c r="Q40" s="131">
        <v>1.1000000000000001</v>
      </c>
      <c r="R40" s="131">
        <v>0.9</v>
      </c>
      <c r="S40" s="131">
        <v>0.4</v>
      </c>
      <c r="T40" s="131">
        <v>2.5</v>
      </c>
      <c r="U40" s="131">
        <v>0.8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2">
        <v>0.2</v>
      </c>
      <c r="E41" s="132">
        <v>0.7</v>
      </c>
      <c r="F41" s="132">
        <v>1.1000000000000001</v>
      </c>
      <c r="G41" s="132">
        <v>0.5</v>
      </c>
      <c r="H41" s="132">
        <v>0.7</v>
      </c>
      <c r="I41" s="83" t="s">
        <v>58</v>
      </c>
      <c r="J41" s="132">
        <v>0.7</v>
      </c>
      <c r="K41" s="132">
        <v>0.3</v>
      </c>
      <c r="L41" s="132">
        <v>1.2</v>
      </c>
      <c r="M41" s="132">
        <v>1.1000000000000001</v>
      </c>
      <c r="N41" s="132">
        <v>0.5</v>
      </c>
      <c r="O41" s="132">
        <v>1.2</v>
      </c>
      <c r="P41" s="132">
        <v>0.7</v>
      </c>
      <c r="Q41" s="132">
        <v>0.8</v>
      </c>
      <c r="R41" s="83">
        <v>1</v>
      </c>
      <c r="S41" s="132">
        <v>0.6</v>
      </c>
      <c r="T41" s="132">
        <v>1.9</v>
      </c>
      <c r="U41" s="132">
        <v>1.1000000000000001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2">
        <v>0.2</v>
      </c>
      <c r="E42" s="132">
        <v>0.7</v>
      </c>
      <c r="F42" s="132">
        <v>0.7</v>
      </c>
      <c r="G42" s="132">
        <v>0.3</v>
      </c>
      <c r="H42" s="132">
        <v>0.8</v>
      </c>
      <c r="I42" s="83" t="s">
        <v>58</v>
      </c>
      <c r="J42" s="132">
        <v>0.9</v>
      </c>
      <c r="K42" s="132">
        <v>0.3</v>
      </c>
      <c r="L42" s="132">
        <v>0.7</v>
      </c>
      <c r="M42" s="132">
        <v>1.2</v>
      </c>
      <c r="N42" s="132">
        <v>0.5</v>
      </c>
      <c r="O42" s="132">
        <v>1.3</v>
      </c>
      <c r="P42" s="132">
        <v>0.5</v>
      </c>
      <c r="Q42" s="132">
        <v>0.7</v>
      </c>
      <c r="R42" s="132">
        <v>1.2</v>
      </c>
      <c r="S42" s="132">
        <v>0.7</v>
      </c>
      <c r="T42" s="132">
        <v>0.9</v>
      </c>
      <c r="U42" s="132">
        <v>0.8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2">
        <v>0.5</v>
      </c>
      <c r="E43" s="132">
        <v>0.6</v>
      </c>
      <c r="F43" s="132">
        <v>0.3</v>
      </c>
      <c r="G43" s="132">
        <v>0.3</v>
      </c>
      <c r="H43" s="132">
        <v>0.5</v>
      </c>
      <c r="I43" s="83" t="s">
        <v>58</v>
      </c>
      <c r="J43" s="132">
        <v>0.6</v>
      </c>
      <c r="K43" s="132">
        <v>0.3</v>
      </c>
      <c r="L43" s="132">
        <v>0.7</v>
      </c>
      <c r="M43" s="132">
        <v>1.3</v>
      </c>
      <c r="N43" s="132">
        <v>0.5</v>
      </c>
      <c r="O43" s="132">
        <v>1.3</v>
      </c>
      <c r="P43" s="132">
        <v>0.5</v>
      </c>
      <c r="Q43" s="132">
        <v>0.7</v>
      </c>
      <c r="R43" s="132">
        <v>0.8</v>
      </c>
      <c r="S43" s="132">
        <v>0.4</v>
      </c>
      <c r="T43" s="132">
        <v>0.6</v>
      </c>
      <c r="U43" s="132">
        <v>0.5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1">
        <v>0.5</v>
      </c>
      <c r="E44" s="131">
        <v>0.9</v>
      </c>
      <c r="F44" s="131">
        <v>0.5</v>
      </c>
      <c r="G44" s="131">
        <v>0.4</v>
      </c>
      <c r="H44" s="131">
        <v>0.9</v>
      </c>
      <c r="I44" s="81" t="s">
        <v>58</v>
      </c>
      <c r="J44" s="81">
        <v>1</v>
      </c>
      <c r="K44" s="131">
        <v>0.8</v>
      </c>
      <c r="L44" s="131">
        <v>3.2</v>
      </c>
      <c r="M44" s="131">
        <v>1.7</v>
      </c>
      <c r="N44" s="131">
        <v>0.8</v>
      </c>
      <c r="O44" s="131">
        <v>2.2999999999999998</v>
      </c>
      <c r="P44" s="81">
        <v>1</v>
      </c>
      <c r="Q44" s="131">
        <v>1.4</v>
      </c>
      <c r="R44" s="131">
        <v>1.1000000000000001</v>
      </c>
      <c r="S44" s="131">
        <v>0.8</v>
      </c>
      <c r="T44" s="131">
        <v>1.9</v>
      </c>
      <c r="U44" s="131">
        <v>1.4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2">
        <v>0.8</v>
      </c>
      <c r="E45" s="132">
        <v>0.9</v>
      </c>
      <c r="F45" s="132">
        <v>0.6</v>
      </c>
      <c r="G45" s="132">
        <v>0.7</v>
      </c>
      <c r="H45" s="83">
        <v>1</v>
      </c>
      <c r="I45" s="83" t="s">
        <v>58</v>
      </c>
      <c r="J45" s="132">
        <v>0.9</v>
      </c>
      <c r="K45" s="132">
        <v>0.7</v>
      </c>
      <c r="L45" s="132">
        <v>1.9</v>
      </c>
      <c r="M45" s="132">
        <v>1.4</v>
      </c>
      <c r="N45" s="132">
        <v>0.8</v>
      </c>
      <c r="O45" s="132">
        <v>1.5</v>
      </c>
      <c r="P45" s="132">
        <v>1.3</v>
      </c>
      <c r="Q45" s="132">
        <v>1.3</v>
      </c>
      <c r="R45" s="132">
        <v>0.8</v>
      </c>
      <c r="S45" s="132">
        <v>1.1000000000000001</v>
      </c>
      <c r="T45" s="132">
        <v>2.6</v>
      </c>
      <c r="U45" s="132">
        <v>1.2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2">
        <v>0.7</v>
      </c>
      <c r="E46" s="132">
        <v>0.8</v>
      </c>
      <c r="F46" s="132">
        <v>0.6</v>
      </c>
      <c r="G46" s="132">
        <v>0.5</v>
      </c>
      <c r="H46" s="83">
        <v>1</v>
      </c>
      <c r="I46" s="83" t="s">
        <v>58</v>
      </c>
      <c r="J46" s="83">
        <v>1</v>
      </c>
      <c r="K46" s="132">
        <v>0.7</v>
      </c>
      <c r="L46" s="132">
        <v>1.2</v>
      </c>
      <c r="M46" s="132">
        <v>1.5</v>
      </c>
      <c r="N46" s="132">
        <v>0.7</v>
      </c>
      <c r="O46" s="132">
        <v>1.3</v>
      </c>
      <c r="P46" s="132">
        <v>1.1000000000000001</v>
      </c>
      <c r="Q46" s="132">
        <v>1.2</v>
      </c>
      <c r="R46" s="83">
        <v>1</v>
      </c>
      <c r="S46" s="132">
        <v>1.6</v>
      </c>
      <c r="T46" s="132">
        <v>2.2000000000000002</v>
      </c>
      <c r="U46" s="132">
        <v>1.1000000000000001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2">
        <v>0.3</v>
      </c>
      <c r="E47" s="132">
        <v>0.9</v>
      </c>
      <c r="F47" s="132">
        <v>0.4</v>
      </c>
      <c r="G47" s="132">
        <v>0.4</v>
      </c>
      <c r="H47" s="132">
        <v>1.1000000000000001</v>
      </c>
      <c r="I47" s="83" t="s">
        <v>58</v>
      </c>
      <c r="J47" s="132">
        <v>0.7</v>
      </c>
      <c r="K47" s="132">
        <v>0.5</v>
      </c>
      <c r="L47" s="132">
        <v>0.9</v>
      </c>
      <c r="M47" s="132">
        <v>1.4</v>
      </c>
      <c r="N47" s="132">
        <v>0.6</v>
      </c>
      <c r="O47" s="132">
        <v>1.1000000000000001</v>
      </c>
      <c r="P47" s="132">
        <v>0.5</v>
      </c>
      <c r="Q47" s="132">
        <v>0.7</v>
      </c>
      <c r="R47" s="132">
        <v>0.7</v>
      </c>
      <c r="S47" s="132">
        <v>1.3</v>
      </c>
      <c r="T47" s="132">
        <v>1.2</v>
      </c>
      <c r="U47" s="132">
        <v>1.3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1">
        <v>1.2</v>
      </c>
      <c r="E48" s="81">
        <v>1</v>
      </c>
      <c r="F48" s="131">
        <v>0.7</v>
      </c>
      <c r="G48" s="131">
        <v>0.8</v>
      </c>
      <c r="H48" s="131">
        <v>1.4</v>
      </c>
      <c r="I48" s="81" t="s">
        <v>58</v>
      </c>
      <c r="J48" s="131">
        <v>0.9</v>
      </c>
      <c r="K48" s="131">
        <v>0.9</v>
      </c>
      <c r="L48" s="131">
        <v>2.6</v>
      </c>
      <c r="M48" s="81">
        <v>2</v>
      </c>
      <c r="N48" s="131">
        <v>0.8</v>
      </c>
      <c r="O48" s="131">
        <v>1.8</v>
      </c>
      <c r="P48" s="131">
        <v>0.9</v>
      </c>
      <c r="Q48" s="131">
        <v>1.2</v>
      </c>
      <c r="R48" s="81">
        <v>1</v>
      </c>
      <c r="S48" s="131">
        <v>0.7</v>
      </c>
      <c r="T48" s="131">
        <v>2.2000000000000002</v>
      </c>
      <c r="U48" s="131">
        <v>1.6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2">
        <v>1.5</v>
      </c>
      <c r="E49" s="83">
        <v>1</v>
      </c>
      <c r="F49" s="132">
        <v>0.6</v>
      </c>
      <c r="G49" s="132">
        <v>0.8</v>
      </c>
      <c r="H49" s="132">
        <v>1.9</v>
      </c>
      <c r="I49" s="83" t="s">
        <v>58</v>
      </c>
      <c r="J49" s="83">
        <v>1</v>
      </c>
      <c r="K49" s="132">
        <v>0.9</v>
      </c>
      <c r="L49" s="132">
        <v>1.7</v>
      </c>
      <c r="M49" s="132">
        <v>1.7</v>
      </c>
      <c r="N49" s="132">
        <v>0.8</v>
      </c>
      <c r="O49" s="132">
        <v>1.8</v>
      </c>
      <c r="P49" s="132">
        <v>1.3</v>
      </c>
      <c r="Q49" s="132">
        <v>1.4</v>
      </c>
      <c r="R49" s="132">
        <v>1.1000000000000001</v>
      </c>
      <c r="S49" s="132">
        <v>1.1000000000000001</v>
      </c>
      <c r="T49" s="132">
        <v>2.5</v>
      </c>
      <c r="U49" s="132">
        <v>1.1000000000000001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2">
        <v>1.3</v>
      </c>
      <c r="E50" s="132">
        <v>0.9</v>
      </c>
      <c r="F50" s="132">
        <v>0.5</v>
      </c>
      <c r="G50" s="132">
        <v>0.6</v>
      </c>
      <c r="H50" s="132">
        <v>1.4</v>
      </c>
      <c r="I50" s="83" t="s">
        <v>58</v>
      </c>
      <c r="J50" s="132">
        <v>1.1000000000000001</v>
      </c>
      <c r="K50" s="132">
        <v>0.6</v>
      </c>
      <c r="L50" s="132">
        <v>1.4</v>
      </c>
      <c r="M50" s="132">
        <v>1.5</v>
      </c>
      <c r="N50" s="132">
        <v>0.7</v>
      </c>
      <c r="O50" s="132">
        <v>2.2000000000000002</v>
      </c>
      <c r="P50" s="132">
        <v>0.9</v>
      </c>
      <c r="Q50" s="132">
        <v>1.3</v>
      </c>
      <c r="R50" s="132">
        <v>1.9</v>
      </c>
      <c r="S50" s="83">
        <v>1</v>
      </c>
      <c r="T50" s="132">
        <v>1.3</v>
      </c>
      <c r="U50" s="132">
        <v>1.4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2">
        <v>1.2</v>
      </c>
      <c r="E51" s="83">
        <v>1</v>
      </c>
      <c r="F51" s="132">
        <v>0.4</v>
      </c>
      <c r="G51" s="132">
        <v>0.7</v>
      </c>
      <c r="H51" s="132">
        <v>1.4</v>
      </c>
      <c r="I51" s="83" t="s">
        <v>58</v>
      </c>
      <c r="J51" s="83">
        <v>1</v>
      </c>
      <c r="K51" s="132">
        <v>0.5</v>
      </c>
      <c r="L51" s="132">
        <v>1.4</v>
      </c>
      <c r="M51" s="132">
        <v>1.7</v>
      </c>
      <c r="N51" s="132">
        <v>0.8</v>
      </c>
      <c r="O51" s="132">
        <v>1.7</v>
      </c>
      <c r="P51" s="132">
        <v>0.8</v>
      </c>
      <c r="Q51" s="132">
        <v>1.1000000000000001</v>
      </c>
      <c r="R51" s="132">
        <v>1.2</v>
      </c>
      <c r="S51" s="83">
        <v>1</v>
      </c>
      <c r="T51" s="132">
        <v>1.1000000000000001</v>
      </c>
      <c r="U51" s="132">
        <v>0.7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1">
        <v>1.3</v>
      </c>
      <c r="E52" s="81">
        <v>1</v>
      </c>
      <c r="F52" s="131">
        <v>0.5</v>
      </c>
      <c r="G52" s="131">
        <v>1.2</v>
      </c>
      <c r="H52" s="131">
        <v>1.8</v>
      </c>
      <c r="I52" s="81" t="s">
        <v>58</v>
      </c>
      <c r="J52" s="131">
        <v>1.1000000000000001</v>
      </c>
      <c r="K52" s="131">
        <v>0.9</v>
      </c>
      <c r="L52" s="131">
        <v>3.1</v>
      </c>
      <c r="M52" s="81">
        <v>2</v>
      </c>
      <c r="N52" s="131">
        <v>0.7</v>
      </c>
      <c r="O52" s="131">
        <v>2.1</v>
      </c>
      <c r="P52" s="131">
        <v>1.3</v>
      </c>
      <c r="Q52" s="131">
        <v>1.5</v>
      </c>
      <c r="R52" s="131">
        <v>1.1000000000000001</v>
      </c>
      <c r="S52" s="131">
        <v>0.8</v>
      </c>
      <c r="T52" s="131">
        <v>1.8</v>
      </c>
      <c r="U52" s="131">
        <v>1.2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132">
        <v>1.5</v>
      </c>
      <c r="E53" s="132">
        <v>0.9</v>
      </c>
      <c r="F53" s="132">
        <v>0.9</v>
      </c>
      <c r="G53" s="132">
        <v>0.9</v>
      </c>
      <c r="H53" s="132">
        <v>1.7</v>
      </c>
      <c r="I53" s="83" t="s">
        <v>58</v>
      </c>
      <c r="J53" s="132">
        <v>1.4</v>
      </c>
      <c r="K53" s="83">
        <v>1</v>
      </c>
      <c r="L53" s="83">
        <v>2</v>
      </c>
      <c r="M53" s="132">
        <v>1.7</v>
      </c>
      <c r="N53" s="132">
        <v>0.6</v>
      </c>
      <c r="O53" s="132">
        <v>1.7</v>
      </c>
      <c r="P53" s="132">
        <v>1.1000000000000001</v>
      </c>
      <c r="Q53" s="132">
        <v>1.3</v>
      </c>
      <c r="R53" s="132">
        <v>1.6</v>
      </c>
      <c r="S53" s="132">
        <v>1.2</v>
      </c>
      <c r="T53" s="132">
        <v>2.2000000000000002</v>
      </c>
      <c r="U53" s="132">
        <v>1.2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1</v>
      </c>
      <c r="E54" s="132">
        <v>0.9</v>
      </c>
      <c r="F54" s="132">
        <v>0.9</v>
      </c>
      <c r="G54" s="132">
        <v>0.7</v>
      </c>
      <c r="H54" s="132">
        <v>1.7</v>
      </c>
      <c r="I54" s="83" t="s">
        <v>58</v>
      </c>
      <c r="J54" s="132">
        <v>1.1000000000000001</v>
      </c>
      <c r="K54" s="83">
        <v>1</v>
      </c>
      <c r="L54" s="132">
        <v>1.4</v>
      </c>
      <c r="M54" s="132">
        <v>1.6</v>
      </c>
      <c r="N54" s="132">
        <v>0.7</v>
      </c>
      <c r="O54" s="132">
        <v>1.6</v>
      </c>
      <c r="P54" s="132">
        <v>0.7</v>
      </c>
      <c r="Q54" s="83">
        <v>1</v>
      </c>
      <c r="R54" s="132">
        <v>2.5</v>
      </c>
      <c r="S54" s="132">
        <v>1.1000000000000001</v>
      </c>
      <c r="T54" s="132">
        <v>1.1000000000000001</v>
      </c>
      <c r="U54" s="132">
        <v>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</v>
      </c>
      <c r="E55" s="132">
        <v>0.8</v>
      </c>
      <c r="F55" s="132">
        <v>0.7</v>
      </c>
      <c r="G55" s="132">
        <v>0.5</v>
      </c>
      <c r="H55" s="132">
        <v>1.5</v>
      </c>
      <c r="I55" s="83" t="s">
        <v>58</v>
      </c>
      <c r="J55" s="83">
        <v>1</v>
      </c>
      <c r="K55" s="132">
        <v>0.7</v>
      </c>
      <c r="L55" s="132">
        <v>1.3</v>
      </c>
      <c r="M55" s="132">
        <v>1.7</v>
      </c>
      <c r="N55" s="132">
        <v>0.5</v>
      </c>
      <c r="O55" s="132">
        <v>1.9</v>
      </c>
      <c r="P55" s="132">
        <v>0.6</v>
      </c>
      <c r="Q55" s="83">
        <v>1</v>
      </c>
      <c r="R55" s="132">
        <v>1.1000000000000001</v>
      </c>
      <c r="S55" s="132">
        <v>0.9</v>
      </c>
      <c r="T55" s="132">
        <v>1.3</v>
      </c>
      <c r="U55" s="132">
        <v>0.8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1">
        <v>0.5</v>
      </c>
      <c r="E56" s="131">
        <v>0.4</v>
      </c>
      <c r="F56" s="131">
        <v>0.4</v>
      </c>
      <c r="G56" s="131">
        <v>0.7</v>
      </c>
      <c r="H56" s="131">
        <v>0.5</v>
      </c>
      <c r="I56" s="81" t="s">
        <v>58</v>
      </c>
      <c r="J56" s="131">
        <v>0.6</v>
      </c>
      <c r="K56" s="131">
        <v>0.5</v>
      </c>
      <c r="L56" s="131">
        <v>1.2</v>
      </c>
      <c r="M56" s="131">
        <v>1.3</v>
      </c>
      <c r="N56" s="131">
        <v>0.5</v>
      </c>
      <c r="O56" s="131">
        <v>1.8</v>
      </c>
      <c r="P56" s="131">
        <v>0.4</v>
      </c>
      <c r="Q56" s="131">
        <v>0.9</v>
      </c>
      <c r="R56" s="131">
        <v>0.3</v>
      </c>
      <c r="S56" s="81">
        <v>1</v>
      </c>
      <c r="T56" s="131">
        <v>0.5</v>
      </c>
      <c r="U56" s="131">
        <v>0.7</v>
      </c>
      <c r="V56" s="92"/>
    </row>
    <row r="57" spans="1:22" s="87" customFormat="1" ht="13.5" customHeight="1" x14ac:dyDescent="0.2">
      <c r="A57" s="88"/>
      <c r="B57" s="82" t="s">
        <v>43</v>
      </c>
      <c r="C57" s="82" t="s">
        <v>18</v>
      </c>
      <c r="D57" s="132">
        <v>0.1</v>
      </c>
      <c r="E57" s="132">
        <v>0.5</v>
      </c>
      <c r="F57" s="132">
        <v>0.5</v>
      </c>
      <c r="G57" s="132">
        <v>1</v>
      </c>
      <c r="H57" s="132">
        <v>1</v>
      </c>
      <c r="I57" s="83" t="s">
        <v>58</v>
      </c>
      <c r="J57" s="132">
        <v>0.9</v>
      </c>
      <c r="K57" s="132">
        <v>0.6</v>
      </c>
      <c r="L57" s="132">
        <v>1.8</v>
      </c>
      <c r="M57" s="132">
        <v>1</v>
      </c>
      <c r="N57" s="132">
        <v>0.6</v>
      </c>
      <c r="O57" s="132">
        <v>1.4</v>
      </c>
      <c r="P57" s="132">
        <v>0.8</v>
      </c>
      <c r="Q57" s="132">
        <v>1</v>
      </c>
      <c r="R57" s="132">
        <v>0.5</v>
      </c>
      <c r="S57" s="83">
        <v>1.2</v>
      </c>
      <c r="T57" s="132">
        <v>1.1000000000000001</v>
      </c>
      <c r="U57" s="132">
        <v>0.8</v>
      </c>
      <c r="V57" s="92"/>
    </row>
    <row r="58" spans="1:22" s="87" customFormat="1" ht="13.5" customHeight="1" x14ac:dyDescent="0.2">
      <c r="A58" s="95"/>
      <c r="B58" s="82" t="s">
        <v>44</v>
      </c>
      <c r="C58" s="82" t="s">
        <v>18</v>
      </c>
      <c r="D58" s="198">
        <v>0.1</v>
      </c>
      <c r="E58" s="198">
        <v>0.7</v>
      </c>
      <c r="F58" s="198">
        <v>0.6</v>
      </c>
      <c r="G58" s="198">
        <v>0.8</v>
      </c>
      <c r="H58" s="198">
        <v>1.4</v>
      </c>
      <c r="I58" s="85"/>
      <c r="J58" s="198">
        <v>1</v>
      </c>
      <c r="K58" s="198">
        <v>0.8</v>
      </c>
      <c r="L58" s="198">
        <v>0.6</v>
      </c>
      <c r="M58" s="198">
        <v>1.3</v>
      </c>
      <c r="N58" s="198">
        <v>0.6</v>
      </c>
      <c r="O58" s="198">
        <v>0.9</v>
      </c>
      <c r="P58" s="198">
        <v>1.5</v>
      </c>
      <c r="Q58" s="198">
        <v>0.6</v>
      </c>
      <c r="R58" s="198">
        <v>1.9</v>
      </c>
      <c r="S58" s="85">
        <v>1.6</v>
      </c>
      <c r="T58" s="198">
        <v>0.9</v>
      </c>
      <c r="U58" s="198">
        <v>0.6</v>
      </c>
      <c r="V58" s="92"/>
    </row>
    <row r="59" spans="1:22" s="89" customFormat="1" ht="13.5" customHeight="1" x14ac:dyDescent="0.2">
      <c r="A59" s="217" t="s">
        <v>51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94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132">
        <v>0.1</v>
      </c>
      <c r="E60" s="132">
        <v>0.1</v>
      </c>
      <c r="F60" s="132">
        <v>-0.1</v>
      </c>
      <c r="G60" s="132">
        <v>-0.1</v>
      </c>
      <c r="H60" s="132">
        <v>0.3</v>
      </c>
      <c r="I60" s="83" t="s">
        <v>58</v>
      </c>
      <c r="J60" s="132">
        <v>0.3</v>
      </c>
      <c r="K60" s="132">
        <v>-0.1</v>
      </c>
      <c r="L60" s="132">
        <v>-0.1</v>
      </c>
      <c r="M60" s="132">
        <v>0.1</v>
      </c>
      <c r="N60" s="83">
        <v>0</v>
      </c>
      <c r="O60" s="132">
        <v>0.2</v>
      </c>
      <c r="P60" s="83">
        <v>0</v>
      </c>
      <c r="Q60" s="83">
        <v>0</v>
      </c>
      <c r="R60" s="83" t="s">
        <v>745</v>
      </c>
      <c r="S60" s="83" t="s">
        <v>745</v>
      </c>
      <c r="T60" s="83" t="s">
        <v>745</v>
      </c>
      <c r="U60" s="83" t="s">
        <v>745</v>
      </c>
      <c r="V60" s="92"/>
    </row>
    <row r="61" spans="1:22" s="87" customFormat="1" ht="13.5" customHeight="1" x14ac:dyDescent="0.2">
      <c r="A61" s="88">
        <v>2011</v>
      </c>
      <c r="B61" s="82"/>
      <c r="C61" s="82" t="s">
        <v>58</v>
      </c>
      <c r="D61" s="132">
        <v>0.1</v>
      </c>
      <c r="E61" s="132">
        <v>0.1</v>
      </c>
      <c r="F61" s="83">
        <v>0</v>
      </c>
      <c r="G61" s="132">
        <v>0.3</v>
      </c>
      <c r="H61" s="83">
        <v>0</v>
      </c>
      <c r="I61" s="83" t="s">
        <v>58</v>
      </c>
      <c r="J61" s="132">
        <v>-0.1</v>
      </c>
      <c r="K61" s="132">
        <v>-0.1</v>
      </c>
      <c r="L61" s="132">
        <v>0.2</v>
      </c>
      <c r="M61" s="132">
        <v>0.3</v>
      </c>
      <c r="N61" s="132">
        <v>-0.1</v>
      </c>
      <c r="O61" s="132">
        <v>0.2</v>
      </c>
      <c r="P61" s="132">
        <v>0.3</v>
      </c>
      <c r="Q61" s="132">
        <v>0.3</v>
      </c>
      <c r="R61" s="132">
        <v>0.5</v>
      </c>
      <c r="S61" s="83">
        <v>0</v>
      </c>
      <c r="T61" s="132">
        <v>-0.1</v>
      </c>
      <c r="U61" s="132">
        <v>-0.2</v>
      </c>
      <c r="V61" s="92"/>
    </row>
    <row r="62" spans="1:22" s="87" customFormat="1" ht="13.5" customHeight="1" x14ac:dyDescent="0.2">
      <c r="A62" s="88">
        <v>2012</v>
      </c>
      <c r="B62" s="82"/>
      <c r="C62" s="82" t="s">
        <v>58</v>
      </c>
      <c r="D62" s="132">
        <v>0.2</v>
      </c>
      <c r="E62" s="132">
        <v>-0.2</v>
      </c>
      <c r="F62" s="132">
        <v>-0.2</v>
      </c>
      <c r="G62" s="132">
        <v>-0.3</v>
      </c>
      <c r="H62" s="83">
        <v>0</v>
      </c>
      <c r="I62" s="83" t="s">
        <v>58</v>
      </c>
      <c r="J62" s="132">
        <v>-0.3</v>
      </c>
      <c r="K62" s="132">
        <v>-0.1</v>
      </c>
      <c r="L62" s="132">
        <v>-0.1</v>
      </c>
      <c r="M62" s="132">
        <v>-0.4</v>
      </c>
      <c r="N62" s="132">
        <v>-0.2</v>
      </c>
      <c r="O62" s="132">
        <v>-0.4</v>
      </c>
      <c r="P62" s="132">
        <v>-0.7</v>
      </c>
      <c r="Q62" s="132">
        <v>-0.6</v>
      </c>
      <c r="R62" s="132">
        <v>-0.7</v>
      </c>
      <c r="S62" s="132">
        <v>-0.6</v>
      </c>
      <c r="T62" s="132">
        <v>-0.7</v>
      </c>
      <c r="U62" s="132">
        <v>-0.4</v>
      </c>
      <c r="V62" s="92"/>
    </row>
    <row r="63" spans="1:22" s="87" customFormat="1" ht="13.5" customHeight="1" x14ac:dyDescent="0.2">
      <c r="A63" s="88">
        <v>2013</v>
      </c>
      <c r="B63" s="82"/>
      <c r="C63" s="82" t="s">
        <v>58</v>
      </c>
      <c r="D63" s="132">
        <v>0.2</v>
      </c>
      <c r="E63" s="83">
        <v>0</v>
      </c>
      <c r="F63" s="132">
        <v>0.6</v>
      </c>
      <c r="G63" s="132">
        <v>-0.1</v>
      </c>
      <c r="H63" s="132">
        <v>-0.2</v>
      </c>
      <c r="I63" s="83" t="s">
        <v>58</v>
      </c>
      <c r="J63" s="132">
        <v>-0.2</v>
      </c>
      <c r="K63" s="132">
        <v>-0.2</v>
      </c>
      <c r="L63" s="83">
        <v>0</v>
      </c>
      <c r="M63" s="132">
        <v>-0.1</v>
      </c>
      <c r="N63" s="83">
        <v>0</v>
      </c>
      <c r="O63" s="132">
        <v>-0.2</v>
      </c>
      <c r="P63" s="83">
        <v>0</v>
      </c>
      <c r="Q63" s="83">
        <v>0</v>
      </c>
      <c r="R63" s="132">
        <v>0.1</v>
      </c>
      <c r="S63" s="83">
        <v>0</v>
      </c>
      <c r="T63" s="132">
        <v>-0.1</v>
      </c>
      <c r="U63" s="132">
        <v>-0.1</v>
      </c>
      <c r="V63" s="92"/>
    </row>
    <row r="64" spans="1:22" s="87" customFormat="1" ht="13.5" customHeight="1" x14ac:dyDescent="0.2">
      <c r="A64" s="88">
        <v>2014</v>
      </c>
      <c r="B64" s="82"/>
      <c r="C64" s="82" t="s">
        <v>58</v>
      </c>
      <c r="D64" s="132">
        <v>-0.3</v>
      </c>
      <c r="E64" s="132">
        <v>0.1</v>
      </c>
      <c r="F64" s="132">
        <v>-0.2</v>
      </c>
      <c r="G64" s="83">
        <v>0</v>
      </c>
      <c r="H64" s="132">
        <v>0.2</v>
      </c>
      <c r="I64" s="83" t="s">
        <v>58</v>
      </c>
      <c r="J64" s="132">
        <v>0.2</v>
      </c>
      <c r="K64" s="83">
        <v>0</v>
      </c>
      <c r="L64" s="132">
        <v>-0.1</v>
      </c>
      <c r="M64" s="132">
        <v>0.2</v>
      </c>
      <c r="N64" s="83">
        <v>0</v>
      </c>
      <c r="O64" s="132">
        <v>0.2</v>
      </c>
      <c r="P64" s="83">
        <v>0</v>
      </c>
      <c r="Q64" s="132">
        <v>0.1</v>
      </c>
      <c r="R64" s="132">
        <v>-0.3</v>
      </c>
      <c r="S64" s="132">
        <v>0.1</v>
      </c>
      <c r="T64" s="132">
        <v>0.6</v>
      </c>
      <c r="U64" s="132">
        <v>0.4</v>
      </c>
      <c r="V64" s="92"/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>
        <v>0</v>
      </c>
      <c r="E65" s="132">
        <v>0.1</v>
      </c>
      <c r="F65" s="132">
        <v>-0.3</v>
      </c>
      <c r="G65" s="132">
        <v>0.1</v>
      </c>
      <c r="H65" s="132">
        <v>0.1</v>
      </c>
      <c r="I65" s="83" t="s">
        <v>58</v>
      </c>
      <c r="J65" s="132">
        <v>0.2</v>
      </c>
      <c r="K65" s="132">
        <v>0.1</v>
      </c>
      <c r="L65" s="132">
        <v>-0.1</v>
      </c>
      <c r="M65" s="132">
        <v>0.5</v>
      </c>
      <c r="N65" s="132">
        <v>0.2</v>
      </c>
      <c r="O65" s="132">
        <v>0.4</v>
      </c>
      <c r="P65" s="132">
        <v>0.1</v>
      </c>
      <c r="Q65" s="132">
        <v>0.2</v>
      </c>
      <c r="R65" s="132">
        <v>0.5</v>
      </c>
      <c r="S65" s="132">
        <v>-0.1</v>
      </c>
      <c r="T65" s="83">
        <v>0</v>
      </c>
      <c r="U65" s="132">
        <v>0.1</v>
      </c>
      <c r="V65" s="92"/>
    </row>
    <row r="66" spans="1:22" s="87" customFormat="1" ht="13.5" customHeight="1" x14ac:dyDescent="0.2">
      <c r="A66" s="88">
        <v>2016</v>
      </c>
      <c r="B66" s="82"/>
      <c r="C66" s="82" t="s">
        <v>58</v>
      </c>
      <c r="D66" s="132">
        <v>0.2</v>
      </c>
      <c r="E66" s="132">
        <v>0.1</v>
      </c>
      <c r="F66" s="132">
        <v>0.4</v>
      </c>
      <c r="G66" s="132">
        <v>0.1</v>
      </c>
      <c r="H66" s="83">
        <v>0</v>
      </c>
      <c r="I66" s="83" t="s">
        <v>58</v>
      </c>
      <c r="J66" s="132">
        <v>0.1</v>
      </c>
      <c r="K66" s="83">
        <v>0</v>
      </c>
      <c r="L66" s="132">
        <v>0.1</v>
      </c>
      <c r="M66" s="83">
        <v>0</v>
      </c>
      <c r="N66" s="132">
        <v>0.1</v>
      </c>
      <c r="O66" s="132">
        <v>0.1</v>
      </c>
      <c r="P66" s="132">
        <v>0.1</v>
      </c>
      <c r="Q66" s="132">
        <v>0.1</v>
      </c>
      <c r="R66" s="132">
        <v>0.1</v>
      </c>
      <c r="S66" s="132">
        <v>0.1</v>
      </c>
      <c r="T66" s="132">
        <v>0.4</v>
      </c>
      <c r="U66" s="132">
        <v>0.1</v>
      </c>
      <c r="V66" s="92"/>
    </row>
    <row r="67" spans="1:22" s="87" customFormat="1" ht="13.5" customHeight="1" x14ac:dyDescent="0.2">
      <c r="A67" s="88">
        <v>2017</v>
      </c>
      <c r="B67" s="82"/>
      <c r="C67" s="82" t="s">
        <v>58</v>
      </c>
      <c r="D67" s="132">
        <v>0.3</v>
      </c>
      <c r="E67" s="132">
        <v>0.2</v>
      </c>
      <c r="F67" s="132">
        <v>-0.1</v>
      </c>
      <c r="G67" s="132">
        <v>0.1</v>
      </c>
      <c r="H67" s="132">
        <v>0.3</v>
      </c>
      <c r="I67" s="83" t="s">
        <v>58</v>
      </c>
      <c r="J67" s="132">
        <v>0.2</v>
      </c>
      <c r="K67" s="132">
        <v>0.3</v>
      </c>
      <c r="L67" s="132">
        <v>0.8</v>
      </c>
      <c r="M67" s="132">
        <v>0.3</v>
      </c>
      <c r="N67" s="132">
        <v>0.2</v>
      </c>
      <c r="O67" s="132">
        <v>0.2</v>
      </c>
      <c r="P67" s="132">
        <v>0.4</v>
      </c>
      <c r="Q67" s="132">
        <v>0.3</v>
      </c>
      <c r="R67" s="132">
        <v>-0.1</v>
      </c>
      <c r="S67" s="132">
        <v>0.7</v>
      </c>
      <c r="T67" s="132">
        <v>0.5</v>
      </c>
      <c r="U67" s="132">
        <v>0.5</v>
      </c>
      <c r="V67" s="92"/>
    </row>
    <row r="68" spans="1:22" s="87" customFormat="1" ht="13.5" customHeight="1" x14ac:dyDescent="0.2">
      <c r="A68" s="88">
        <v>2018</v>
      </c>
      <c r="B68" s="82"/>
      <c r="C68" s="82" t="s">
        <v>58</v>
      </c>
      <c r="D68" s="132">
        <v>0.7</v>
      </c>
      <c r="E68" s="132">
        <v>0.1</v>
      </c>
      <c r="F68" s="83">
        <v>0</v>
      </c>
      <c r="G68" s="132">
        <v>0.2</v>
      </c>
      <c r="H68" s="132">
        <v>0.5</v>
      </c>
      <c r="I68" s="83" t="s">
        <v>58</v>
      </c>
      <c r="J68" s="132">
        <v>0.1</v>
      </c>
      <c r="K68" s="132">
        <v>0.1</v>
      </c>
      <c r="L68" s="83">
        <v>0</v>
      </c>
      <c r="M68" s="132">
        <v>0.2</v>
      </c>
      <c r="N68" s="132">
        <v>0.1</v>
      </c>
      <c r="O68" s="132">
        <v>0.3</v>
      </c>
      <c r="P68" s="83">
        <v>0</v>
      </c>
      <c r="Q68" s="132">
        <v>0.1</v>
      </c>
      <c r="R68" s="132">
        <v>0.4</v>
      </c>
      <c r="S68" s="132">
        <v>-0.3</v>
      </c>
      <c r="T68" s="132">
        <v>-0.2</v>
      </c>
      <c r="U68" s="132">
        <v>-0.1</v>
      </c>
      <c r="V68" s="92"/>
    </row>
    <row r="69" spans="1:22" s="87" customFormat="1" ht="13.5" customHeight="1" x14ac:dyDescent="0.2">
      <c r="A69" s="95">
        <v>2019</v>
      </c>
      <c r="B69" s="84"/>
      <c r="C69" s="84" t="s">
        <v>18</v>
      </c>
      <c r="D69" s="198">
        <v>-0.1</v>
      </c>
      <c r="E69" s="198">
        <v>-0.1</v>
      </c>
      <c r="F69" s="198">
        <v>0.2</v>
      </c>
      <c r="G69" s="198">
        <v>0.1</v>
      </c>
      <c r="H69" s="198">
        <v>0.2</v>
      </c>
      <c r="I69" s="85" t="s">
        <v>58</v>
      </c>
      <c r="J69" s="198">
        <v>0.2</v>
      </c>
      <c r="K69" s="198">
        <v>0.2</v>
      </c>
      <c r="L69" s="198">
        <v>0.2</v>
      </c>
      <c r="M69" s="85">
        <v>0</v>
      </c>
      <c r="N69" s="198">
        <v>-0.2</v>
      </c>
      <c r="O69" s="198">
        <v>-0.1</v>
      </c>
      <c r="P69" s="198">
        <v>-0.1</v>
      </c>
      <c r="Q69" s="198">
        <v>-0.1</v>
      </c>
      <c r="R69" s="198">
        <v>0.3</v>
      </c>
      <c r="S69" s="198">
        <v>0.1</v>
      </c>
      <c r="T69" s="198">
        <v>-0.2</v>
      </c>
      <c r="U69" s="198">
        <v>-0.2</v>
      </c>
      <c r="V69" s="92"/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>
        <v>0</v>
      </c>
      <c r="E70" s="81">
        <v>0</v>
      </c>
      <c r="F70" s="81">
        <v>0</v>
      </c>
      <c r="G70" s="131">
        <v>-0.2</v>
      </c>
      <c r="H70" s="131">
        <v>0.4</v>
      </c>
      <c r="I70" s="81" t="s">
        <v>58</v>
      </c>
      <c r="J70" s="131">
        <v>0.1</v>
      </c>
      <c r="K70" s="131">
        <v>0.1</v>
      </c>
      <c r="L70" s="131">
        <v>-0.6</v>
      </c>
      <c r="M70" s="131">
        <v>0.2</v>
      </c>
      <c r="N70" s="81">
        <v>0</v>
      </c>
      <c r="O70" s="131">
        <v>0.2</v>
      </c>
      <c r="P70" s="131">
        <v>0.1</v>
      </c>
      <c r="Q70" s="131">
        <v>0.1</v>
      </c>
      <c r="R70" s="81" t="s">
        <v>745</v>
      </c>
      <c r="S70" s="81" t="s">
        <v>745</v>
      </c>
      <c r="T70" s="81" t="s">
        <v>745</v>
      </c>
      <c r="U70" s="81" t="s">
        <v>745</v>
      </c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132">
        <v>0.2</v>
      </c>
      <c r="E71" s="132">
        <v>0.2</v>
      </c>
      <c r="F71" s="132">
        <v>-0.1</v>
      </c>
      <c r="G71" s="83">
        <v>0</v>
      </c>
      <c r="H71" s="132">
        <v>0.1</v>
      </c>
      <c r="I71" s="83" t="s">
        <v>58</v>
      </c>
      <c r="J71" s="132">
        <v>0.3</v>
      </c>
      <c r="K71" s="132">
        <v>-0.2</v>
      </c>
      <c r="L71" s="132">
        <v>0.2</v>
      </c>
      <c r="M71" s="83">
        <v>0</v>
      </c>
      <c r="N71" s="83">
        <v>0</v>
      </c>
      <c r="O71" s="132">
        <v>0.6</v>
      </c>
      <c r="P71" s="132">
        <v>-0.1</v>
      </c>
      <c r="Q71" s="83">
        <v>0</v>
      </c>
      <c r="R71" s="83" t="s">
        <v>745</v>
      </c>
      <c r="S71" s="83" t="s">
        <v>745</v>
      </c>
      <c r="T71" s="83" t="s">
        <v>745</v>
      </c>
      <c r="U71" s="83" t="s">
        <v>745</v>
      </c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132">
        <v>0.1</v>
      </c>
      <c r="E72" s="132">
        <v>0.1</v>
      </c>
      <c r="F72" s="132">
        <v>-0.2</v>
      </c>
      <c r="G72" s="132">
        <v>0.1</v>
      </c>
      <c r="H72" s="132">
        <v>0.3</v>
      </c>
      <c r="I72" s="83" t="s">
        <v>58</v>
      </c>
      <c r="J72" s="132">
        <v>0.5</v>
      </c>
      <c r="K72" s="132">
        <v>-0.2</v>
      </c>
      <c r="L72" s="132">
        <v>0.1</v>
      </c>
      <c r="M72" s="132">
        <v>0.1</v>
      </c>
      <c r="N72" s="83">
        <v>0</v>
      </c>
      <c r="O72" s="132">
        <v>0.3</v>
      </c>
      <c r="P72" s="83">
        <v>0</v>
      </c>
      <c r="Q72" s="83">
        <v>0</v>
      </c>
      <c r="R72" s="83" t="s">
        <v>745</v>
      </c>
      <c r="S72" s="83" t="s">
        <v>745</v>
      </c>
      <c r="T72" s="83" t="s">
        <v>745</v>
      </c>
      <c r="U72" s="83" t="s">
        <v>745</v>
      </c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132">
        <v>-0.1</v>
      </c>
      <c r="E73" s="132">
        <v>0.2</v>
      </c>
      <c r="F73" s="132">
        <v>-0.1</v>
      </c>
      <c r="G73" s="132">
        <v>-0.4</v>
      </c>
      <c r="H73" s="132">
        <v>0.2</v>
      </c>
      <c r="I73" s="83" t="s">
        <v>58</v>
      </c>
      <c r="J73" s="132">
        <v>0.4</v>
      </c>
      <c r="K73" s="132">
        <v>0.1</v>
      </c>
      <c r="L73" s="83">
        <v>0</v>
      </c>
      <c r="M73" s="83">
        <v>0</v>
      </c>
      <c r="N73" s="132">
        <v>0.1</v>
      </c>
      <c r="O73" s="132">
        <v>-0.2</v>
      </c>
      <c r="P73" s="83">
        <v>0</v>
      </c>
      <c r="Q73" s="83">
        <v>0</v>
      </c>
      <c r="R73" s="83" t="s">
        <v>745</v>
      </c>
      <c r="S73" s="83" t="s">
        <v>745</v>
      </c>
      <c r="T73" s="83" t="s">
        <v>745</v>
      </c>
      <c r="U73" s="83" t="s">
        <v>745</v>
      </c>
      <c r="V73" s="92"/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131">
        <v>0.1</v>
      </c>
      <c r="E74" s="131">
        <v>0.3</v>
      </c>
      <c r="F74" s="131">
        <v>0.2</v>
      </c>
      <c r="G74" s="131">
        <v>0.5</v>
      </c>
      <c r="H74" s="131">
        <v>0.1</v>
      </c>
      <c r="I74" s="81" t="s">
        <v>58</v>
      </c>
      <c r="J74" s="131">
        <v>0.1</v>
      </c>
      <c r="K74" s="81">
        <v>0</v>
      </c>
      <c r="L74" s="131">
        <v>0.5</v>
      </c>
      <c r="M74" s="131">
        <v>0.1</v>
      </c>
      <c r="N74" s="131">
        <v>-0.1</v>
      </c>
      <c r="O74" s="131">
        <v>0.2</v>
      </c>
      <c r="P74" s="131">
        <v>0.4</v>
      </c>
      <c r="Q74" s="131">
        <v>0.3</v>
      </c>
      <c r="R74" s="131">
        <v>0.1</v>
      </c>
      <c r="S74" s="131">
        <v>-0.1</v>
      </c>
      <c r="T74" s="131">
        <v>-0.5</v>
      </c>
      <c r="U74" s="131">
        <v>-0.8</v>
      </c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>
        <v>0</v>
      </c>
      <c r="E75" s="132">
        <v>0.1</v>
      </c>
      <c r="F75" s="83">
        <v>0</v>
      </c>
      <c r="G75" s="132">
        <v>0.4</v>
      </c>
      <c r="H75" s="132">
        <v>-0.1</v>
      </c>
      <c r="I75" s="83" t="s">
        <v>58</v>
      </c>
      <c r="J75" s="132">
        <v>0.1</v>
      </c>
      <c r="K75" s="132">
        <v>0.1</v>
      </c>
      <c r="L75" s="132">
        <v>0.3</v>
      </c>
      <c r="M75" s="132">
        <v>0.3</v>
      </c>
      <c r="N75" s="83">
        <v>0</v>
      </c>
      <c r="O75" s="132">
        <v>0.2</v>
      </c>
      <c r="P75" s="132">
        <v>0.8</v>
      </c>
      <c r="Q75" s="132">
        <v>0.7</v>
      </c>
      <c r="R75" s="132">
        <v>1.6</v>
      </c>
      <c r="S75" s="132">
        <v>0.3</v>
      </c>
      <c r="T75" s="132">
        <v>0.3</v>
      </c>
      <c r="U75" s="132">
        <v>-0.2</v>
      </c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132">
        <v>-0.1</v>
      </c>
      <c r="E76" s="132">
        <v>0.1</v>
      </c>
      <c r="F76" s="83">
        <v>0</v>
      </c>
      <c r="G76" s="132">
        <v>-0.1</v>
      </c>
      <c r="H76" s="132">
        <v>-0.1</v>
      </c>
      <c r="I76" s="83" t="s">
        <v>58</v>
      </c>
      <c r="J76" s="132">
        <v>-0.2</v>
      </c>
      <c r="K76" s="132">
        <v>-0.1</v>
      </c>
      <c r="L76" s="132">
        <v>0.2</v>
      </c>
      <c r="M76" s="132">
        <v>0.6</v>
      </c>
      <c r="N76" s="132">
        <v>-0.2</v>
      </c>
      <c r="O76" s="132">
        <v>0.3</v>
      </c>
      <c r="P76" s="132">
        <v>0.1</v>
      </c>
      <c r="Q76" s="132">
        <v>0.2</v>
      </c>
      <c r="R76" s="132">
        <v>-0.1</v>
      </c>
      <c r="S76" s="132">
        <v>-0.1</v>
      </c>
      <c r="T76" s="132">
        <v>-0.1</v>
      </c>
      <c r="U76" s="83">
        <v>0</v>
      </c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132">
        <v>0.2</v>
      </c>
      <c r="E77" s="83">
        <v>0</v>
      </c>
      <c r="F77" s="132">
        <v>-0.2</v>
      </c>
      <c r="G77" s="132">
        <v>0.2</v>
      </c>
      <c r="H77" s="83">
        <v>0</v>
      </c>
      <c r="I77" s="83" t="s">
        <v>58</v>
      </c>
      <c r="J77" s="132">
        <v>-0.2</v>
      </c>
      <c r="K77" s="132">
        <v>-0.2</v>
      </c>
      <c r="L77" s="132">
        <v>-0.1</v>
      </c>
      <c r="M77" s="132">
        <v>0.3</v>
      </c>
      <c r="N77" s="132">
        <v>-0.2</v>
      </c>
      <c r="O77" s="132">
        <v>0.2</v>
      </c>
      <c r="P77" s="83">
        <v>0</v>
      </c>
      <c r="Q77" s="83">
        <v>0</v>
      </c>
      <c r="R77" s="132">
        <v>0.2</v>
      </c>
      <c r="S77" s="132">
        <v>-0.2</v>
      </c>
      <c r="T77" s="132">
        <v>-0.1</v>
      </c>
      <c r="U77" s="132">
        <v>0.1</v>
      </c>
      <c r="V77" s="92"/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131">
        <v>-0.1</v>
      </c>
      <c r="E78" s="131">
        <v>-0.2</v>
      </c>
      <c r="F78" s="131">
        <v>-0.3</v>
      </c>
      <c r="G78" s="131">
        <v>-0.3</v>
      </c>
      <c r="H78" s="131">
        <v>-0.1</v>
      </c>
      <c r="I78" s="81" t="s">
        <v>58</v>
      </c>
      <c r="J78" s="131">
        <v>-0.1</v>
      </c>
      <c r="K78" s="81">
        <v>0</v>
      </c>
      <c r="L78" s="131">
        <v>0.5</v>
      </c>
      <c r="M78" s="131">
        <v>-0.3</v>
      </c>
      <c r="N78" s="131">
        <v>-0.2</v>
      </c>
      <c r="O78" s="131">
        <v>-0.1</v>
      </c>
      <c r="P78" s="131">
        <v>-0.8</v>
      </c>
      <c r="Q78" s="131">
        <v>-0.6</v>
      </c>
      <c r="R78" s="131">
        <v>-0.3</v>
      </c>
      <c r="S78" s="131">
        <v>-0.7</v>
      </c>
      <c r="T78" s="131">
        <v>-1.4</v>
      </c>
      <c r="U78" s="131">
        <v>-0.5</v>
      </c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132">
        <v>0.1</v>
      </c>
      <c r="E79" s="132">
        <v>-0.2</v>
      </c>
      <c r="F79" s="132">
        <v>-0.2</v>
      </c>
      <c r="G79" s="132">
        <v>-0.6</v>
      </c>
      <c r="H79" s="132">
        <v>0.3</v>
      </c>
      <c r="I79" s="83" t="s">
        <v>58</v>
      </c>
      <c r="J79" s="132">
        <v>-0.4</v>
      </c>
      <c r="K79" s="132">
        <v>-0.3</v>
      </c>
      <c r="L79" s="132">
        <v>-0.1</v>
      </c>
      <c r="M79" s="132">
        <v>-0.3</v>
      </c>
      <c r="N79" s="132">
        <v>-0.3</v>
      </c>
      <c r="O79" s="132">
        <v>-0.6</v>
      </c>
      <c r="P79" s="83">
        <v>-1</v>
      </c>
      <c r="Q79" s="132">
        <v>-0.9</v>
      </c>
      <c r="R79" s="132">
        <v>-2.2000000000000002</v>
      </c>
      <c r="S79" s="132">
        <v>-0.8</v>
      </c>
      <c r="T79" s="132">
        <v>-0.8</v>
      </c>
      <c r="U79" s="132">
        <v>-0.1</v>
      </c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132">
        <v>0.4</v>
      </c>
      <c r="E80" s="132">
        <v>-0.1</v>
      </c>
      <c r="F80" s="132">
        <v>-0.1</v>
      </c>
      <c r="G80" s="132">
        <v>-0.1</v>
      </c>
      <c r="H80" s="132">
        <v>-0.2</v>
      </c>
      <c r="I80" s="83" t="s">
        <v>58</v>
      </c>
      <c r="J80" s="132">
        <v>-0.3</v>
      </c>
      <c r="K80" s="132">
        <v>0.1</v>
      </c>
      <c r="L80" s="132">
        <v>-0.4</v>
      </c>
      <c r="M80" s="132">
        <v>-0.6</v>
      </c>
      <c r="N80" s="132">
        <v>-0.1</v>
      </c>
      <c r="O80" s="132">
        <v>-0.5</v>
      </c>
      <c r="P80" s="132">
        <v>-0.5</v>
      </c>
      <c r="Q80" s="132">
        <v>-0.5</v>
      </c>
      <c r="R80" s="132">
        <v>0.2</v>
      </c>
      <c r="S80" s="132">
        <v>-0.5</v>
      </c>
      <c r="T80" s="132">
        <v>-0.4</v>
      </c>
      <c r="U80" s="132">
        <v>-0.6</v>
      </c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132">
        <v>0.2</v>
      </c>
      <c r="E81" s="132">
        <v>-0.1</v>
      </c>
      <c r="F81" s="132">
        <v>-0.1</v>
      </c>
      <c r="G81" s="132">
        <v>-0.1</v>
      </c>
      <c r="H81" s="83">
        <v>0</v>
      </c>
      <c r="I81" s="83" t="s">
        <v>58</v>
      </c>
      <c r="J81" s="132">
        <v>-0.4</v>
      </c>
      <c r="K81" s="132">
        <v>-0.1</v>
      </c>
      <c r="L81" s="132">
        <v>-0.2</v>
      </c>
      <c r="M81" s="132">
        <v>-0.4</v>
      </c>
      <c r="N81" s="83">
        <v>0</v>
      </c>
      <c r="O81" s="132">
        <v>-0.4</v>
      </c>
      <c r="P81" s="132">
        <v>-0.4</v>
      </c>
      <c r="Q81" s="132">
        <v>-0.4</v>
      </c>
      <c r="R81" s="132">
        <v>-0.3</v>
      </c>
      <c r="S81" s="132">
        <v>-0.2</v>
      </c>
      <c r="T81" s="132">
        <v>-0.1</v>
      </c>
      <c r="U81" s="132">
        <v>-0.2</v>
      </c>
      <c r="V81" s="92"/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131">
        <v>0.6</v>
      </c>
      <c r="E82" s="131">
        <v>-0.1</v>
      </c>
      <c r="F82" s="81">
        <v>0</v>
      </c>
      <c r="G82" s="131">
        <v>-0.2</v>
      </c>
      <c r="H82" s="131">
        <v>-0.6</v>
      </c>
      <c r="I82" s="81" t="s">
        <v>58</v>
      </c>
      <c r="J82" s="131">
        <v>-0.4</v>
      </c>
      <c r="K82" s="131">
        <v>-0.3</v>
      </c>
      <c r="L82" s="131">
        <v>0.4</v>
      </c>
      <c r="M82" s="131">
        <v>-0.2</v>
      </c>
      <c r="N82" s="81">
        <v>0</v>
      </c>
      <c r="O82" s="131">
        <v>-0.4</v>
      </c>
      <c r="P82" s="81">
        <v>0</v>
      </c>
      <c r="Q82" s="131">
        <v>-0.1</v>
      </c>
      <c r="R82" s="81">
        <v>0</v>
      </c>
      <c r="S82" s="131">
        <v>0.1</v>
      </c>
      <c r="T82" s="131">
        <v>-0.5</v>
      </c>
      <c r="U82" s="81">
        <v>0</v>
      </c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132">
        <v>0.4</v>
      </c>
      <c r="E83" s="83">
        <v>0</v>
      </c>
      <c r="F83" s="132">
        <v>0.1</v>
      </c>
      <c r="G83" s="83">
        <v>0</v>
      </c>
      <c r="H83" s="132">
        <v>-0.3</v>
      </c>
      <c r="I83" s="83" t="s">
        <v>58</v>
      </c>
      <c r="J83" s="132">
        <v>-0.2</v>
      </c>
      <c r="K83" s="132">
        <v>-0.1</v>
      </c>
      <c r="L83" s="132">
        <v>-0.3</v>
      </c>
      <c r="M83" s="132">
        <v>-0.1</v>
      </c>
      <c r="N83" s="83">
        <v>0</v>
      </c>
      <c r="O83" s="132">
        <v>-0.2</v>
      </c>
      <c r="P83" s="132">
        <v>0.1</v>
      </c>
      <c r="Q83" s="132">
        <v>0.1</v>
      </c>
      <c r="R83" s="132">
        <v>0.2</v>
      </c>
      <c r="S83" s="132">
        <v>-0.1</v>
      </c>
      <c r="T83" s="132">
        <v>0.5</v>
      </c>
      <c r="U83" s="132">
        <v>-0.4</v>
      </c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>
        <v>0</v>
      </c>
      <c r="E84" s="83">
        <v>0</v>
      </c>
      <c r="F84" s="83">
        <v>0</v>
      </c>
      <c r="G84" s="132">
        <v>-0.1</v>
      </c>
      <c r="H84" s="132">
        <v>0.2</v>
      </c>
      <c r="I84" s="83" t="s">
        <v>58</v>
      </c>
      <c r="J84" s="132">
        <v>-0.2</v>
      </c>
      <c r="K84" s="132">
        <v>-0.1</v>
      </c>
      <c r="L84" s="132">
        <v>-0.1</v>
      </c>
      <c r="M84" s="83">
        <v>0</v>
      </c>
      <c r="N84" s="83">
        <v>0</v>
      </c>
      <c r="O84" s="83">
        <v>0</v>
      </c>
      <c r="P84" s="132">
        <v>-0.2</v>
      </c>
      <c r="Q84" s="132">
        <v>-0.1</v>
      </c>
      <c r="R84" s="132">
        <v>0.1</v>
      </c>
      <c r="S84" s="132">
        <v>0.1</v>
      </c>
      <c r="T84" s="132">
        <v>-0.2</v>
      </c>
      <c r="U84" s="83">
        <v>0</v>
      </c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132">
        <v>-0.4</v>
      </c>
      <c r="E85" s="83">
        <v>0</v>
      </c>
      <c r="F85" s="132">
        <v>2.4</v>
      </c>
      <c r="G85" s="132">
        <v>-0.1</v>
      </c>
      <c r="H85" s="132">
        <v>-0.1</v>
      </c>
      <c r="I85" s="83" t="s">
        <v>58</v>
      </c>
      <c r="J85" s="83">
        <v>0</v>
      </c>
      <c r="K85" s="132">
        <v>-0.1</v>
      </c>
      <c r="L85" s="132">
        <v>0.1</v>
      </c>
      <c r="M85" s="132">
        <v>0.1</v>
      </c>
      <c r="N85" s="132">
        <v>-0.1</v>
      </c>
      <c r="O85" s="83">
        <v>0</v>
      </c>
      <c r="P85" s="83">
        <v>0</v>
      </c>
      <c r="Q85" s="83">
        <v>0</v>
      </c>
      <c r="R85" s="132">
        <v>0.1</v>
      </c>
      <c r="S85" s="132">
        <v>-0.1</v>
      </c>
      <c r="T85" s="132">
        <v>-0.3</v>
      </c>
      <c r="U85" s="132">
        <v>-0.1</v>
      </c>
      <c r="V85" s="92"/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131">
        <v>-0.5</v>
      </c>
      <c r="E86" s="131">
        <v>0.2</v>
      </c>
      <c r="F86" s="131">
        <v>1.3</v>
      </c>
      <c r="G86" s="131">
        <v>-0.1</v>
      </c>
      <c r="H86" s="131">
        <v>0.2</v>
      </c>
      <c r="I86" s="81" t="s">
        <v>58</v>
      </c>
      <c r="J86" s="131">
        <v>0.2</v>
      </c>
      <c r="K86" s="81">
        <v>0</v>
      </c>
      <c r="L86" s="131">
        <v>-0.9</v>
      </c>
      <c r="M86" s="131">
        <v>0.2</v>
      </c>
      <c r="N86" s="131">
        <v>0.1</v>
      </c>
      <c r="O86" s="131">
        <v>0.4</v>
      </c>
      <c r="P86" s="81">
        <v>0</v>
      </c>
      <c r="Q86" s="131">
        <v>0.1</v>
      </c>
      <c r="R86" s="131">
        <v>0.2</v>
      </c>
      <c r="S86" s="131">
        <v>0.1</v>
      </c>
      <c r="T86" s="131">
        <v>1.6</v>
      </c>
      <c r="U86" s="131">
        <v>0.2</v>
      </c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132">
        <v>-0.4</v>
      </c>
      <c r="E87" s="132">
        <v>0.1</v>
      </c>
      <c r="F87" s="132">
        <v>0.1</v>
      </c>
      <c r="G87" s="132">
        <v>0.1</v>
      </c>
      <c r="H87" s="132">
        <v>0.1</v>
      </c>
      <c r="I87" s="83" t="s">
        <v>58</v>
      </c>
      <c r="J87" s="132">
        <v>0.2</v>
      </c>
      <c r="K87" s="132">
        <v>0.1</v>
      </c>
      <c r="L87" s="83">
        <v>0</v>
      </c>
      <c r="M87" s="132">
        <v>0.1</v>
      </c>
      <c r="N87" s="83">
        <v>0</v>
      </c>
      <c r="O87" s="132">
        <v>0.2</v>
      </c>
      <c r="P87" s="132">
        <v>0.1</v>
      </c>
      <c r="Q87" s="132">
        <v>0.1</v>
      </c>
      <c r="R87" s="132">
        <v>-0.2</v>
      </c>
      <c r="S87" s="132">
        <v>-0.1</v>
      </c>
      <c r="T87" s="132">
        <v>0.3</v>
      </c>
      <c r="U87" s="132">
        <v>0.9</v>
      </c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132">
        <v>-0.4</v>
      </c>
      <c r="E88" s="132">
        <v>0.1</v>
      </c>
      <c r="F88" s="83">
        <v>0</v>
      </c>
      <c r="G88" s="83">
        <v>0</v>
      </c>
      <c r="H88" s="83">
        <v>0</v>
      </c>
      <c r="I88" s="83" t="s">
        <v>58</v>
      </c>
      <c r="J88" s="132">
        <v>0.1</v>
      </c>
      <c r="K88" s="132">
        <v>-0.1</v>
      </c>
      <c r="L88" s="132">
        <v>0.3</v>
      </c>
      <c r="M88" s="132">
        <v>0.2</v>
      </c>
      <c r="N88" s="83">
        <v>0</v>
      </c>
      <c r="O88" s="83">
        <v>0</v>
      </c>
      <c r="P88" s="132">
        <v>0.1</v>
      </c>
      <c r="Q88" s="83">
        <v>0</v>
      </c>
      <c r="R88" s="83">
        <v>-1</v>
      </c>
      <c r="S88" s="83">
        <v>0</v>
      </c>
      <c r="T88" s="132">
        <v>0.3</v>
      </c>
      <c r="U88" s="132">
        <v>0.4</v>
      </c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>
        <v>0</v>
      </c>
      <c r="E89" s="132">
        <v>0.1</v>
      </c>
      <c r="F89" s="132">
        <v>-2.2000000000000002</v>
      </c>
      <c r="G89" s="132">
        <v>-0.1</v>
      </c>
      <c r="H89" s="132">
        <v>0.3</v>
      </c>
      <c r="I89" s="83" t="s">
        <v>58</v>
      </c>
      <c r="J89" s="132">
        <v>0.1</v>
      </c>
      <c r="K89" s="132">
        <v>0.1</v>
      </c>
      <c r="L89" s="132">
        <v>0.2</v>
      </c>
      <c r="M89" s="132">
        <v>0.2</v>
      </c>
      <c r="N89" s="83">
        <v>0</v>
      </c>
      <c r="O89" s="132">
        <v>0.1</v>
      </c>
      <c r="P89" s="132">
        <v>-0.1</v>
      </c>
      <c r="Q89" s="83">
        <v>0</v>
      </c>
      <c r="R89" s="132">
        <v>-0.1</v>
      </c>
      <c r="S89" s="132">
        <v>0.2</v>
      </c>
      <c r="T89" s="132">
        <v>0.1</v>
      </c>
      <c r="U89" s="132">
        <v>0.1</v>
      </c>
      <c r="V89" s="92"/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131">
        <v>-0.1</v>
      </c>
      <c r="E90" s="131">
        <v>0.1</v>
      </c>
      <c r="F90" s="131">
        <v>-1.3</v>
      </c>
      <c r="G90" s="81">
        <v>0</v>
      </c>
      <c r="H90" s="131">
        <v>0.5</v>
      </c>
      <c r="I90" s="81" t="s">
        <v>58</v>
      </c>
      <c r="J90" s="131">
        <v>-0.1</v>
      </c>
      <c r="K90" s="81">
        <v>0</v>
      </c>
      <c r="L90" s="131">
        <v>-0.3</v>
      </c>
      <c r="M90" s="131">
        <v>0.4</v>
      </c>
      <c r="N90" s="81">
        <v>0</v>
      </c>
      <c r="O90" s="131">
        <v>0.5</v>
      </c>
      <c r="P90" s="131">
        <v>0.2</v>
      </c>
      <c r="Q90" s="131">
        <v>0.3</v>
      </c>
      <c r="R90" s="131">
        <v>0.1</v>
      </c>
      <c r="S90" s="81">
        <v>0</v>
      </c>
      <c r="T90" s="131">
        <v>0.6</v>
      </c>
      <c r="U90" s="131">
        <v>0.5</v>
      </c>
      <c r="V90" s="92"/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132">
        <v>-0.1</v>
      </c>
      <c r="E91" s="132">
        <v>0.2</v>
      </c>
      <c r="F91" s="83">
        <v>0</v>
      </c>
      <c r="G91" s="83">
        <v>0</v>
      </c>
      <c r="H91" s="132">
        <v>0.2</v>
      </c>
      <c r="I91" s="83" t="s">
        <v>58</v>
      </c>
      <c r="J91" s="132">
        <v>0.3</v>
      </c>
      <c r="K91" s="132">
        <v>0.1</v>
      </c>
      <c r="L91" s="83">
        <v>0</v>
      </c>
      <c r="M91" s="132">
        <v>0.6</v>
      </c>
      <c r="N91" s="132">
        <v>0.2</v>
      </c>
      <c r="O91" s="132">
        <v>0.2</v>
      </c>
      <c r="P91" s="83">
        <v>0</v>
      </c>
      <c r="Q91" s="132">
        <v>0.1</v>
      </c>
      <c r="R91" s="132">
        <v>0.4</v>
      </c>
      <c r="S91" s="132">
        <v>-0.1</v>
      </c>
      <c r="T91" s="132">
        <v>-0.4</v>
      </c>
      <c r="U91" s="132">
        <v>-0.3</v>
      </c>
      <c r="V91" s="92"/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132">
        <v>0.1</v>
      </c>
      <c r="E92" s="132">
        <v>0.1</v>
      </c>
      <c r="F92" s="132">
        <v>0.2</v>
      </c>
      <c r="G92" s="83">
        <v>0</v>
      </c>
      <c r="H92" s="132">
        <v>-0.2</v>
      </c>
      <c r="I92" s="83" t="s">
        <v>58</v>
      </c>
      <c r="J92" s="132">
        <v>0.3</v>
      </c>
      <c r="K92" s="132">
        <v>0.1</v>
      </c>
      <c r="L92" s="83">
        <v>0</v>
      </c>
      <c r="M92" s="132">
        <v>0.5</v>
      </c>
      <c r="N92" s="132">
        <v>0.2</v>
      </c>
      <c r="O92" s="132">
        <v>0.6</v>
      </c>
      <c r="P92" s="132">
        <v>0.1</v>
      </c>
      <c r="Q92" s="132">
        <v>0.3</v>
      </c>
      <c r="R92" s="132">
        <v>0.9</v>
      </c>
      <c r="S92" s="132">
        <v>-0.1</v>
      </c>
      <c r="T92" s="132">
        <v>-0.1</v>
      </c>
      <c r="U92" s="83">
        <v>0</v>
      </c>
      <c r="V92" s="92"/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>
        <v>0</v>
      </c>
      <c r="E93" s="83">
        <v>0</v>
      </c>
      <c r="F93" s="132">
        <v>-0.1</v>
      </c>
      <c r="G93" s="132">
        <v>0.2</v>
      </c>
      <c r="H93" s="132">
        <v>-0.3</v>
      </c>
      <c r="I93" s="83" t="s">
        <v>58</v>
      </c>
      <c r="J93" s="132">
        <v>0.1</v>
      </c>
      <c r="K93" s="132">
        <v>0.2</v>
      </c>
      <c r="L93" s="132">
        <v>-0.1</v>
      </c>
      <c r="M93" s="132">
        <v>0.5</v>
      </c>
      <c r="N93" s="132">
        <v>0.2</v>
      </c>
      <c r="O93" s="132">
        <v>0.1</v>
      </c>
      <c r="P93" s="132">
        <v>0.2</v>
      </c>
      <c r="Q93" s="132">
        <v>0.2</v>
      </c>
      <c r="R93" s="132">
        <v>0.4</v>
      </c>
      <c r="S93" s="132">
        <v>-0.2</v>
      </c>
      <c r="T93" s="132">
        <v>-0.1</v>
      </c>
      <c r="U93" s="132">
        <v>0.2</v>
      </c>
      <c r="V93" s="92"/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131">
        <v>0.1</v>
      </c>
      <c r="E94" s="81">
        <v>0</v>
      </c>
      <c r="F94" s="131">
        <v>0.2</v>
      </c>
      <c r="G94" s="131">
        <v>0.2</v>
      </c>
      <c r="H94" s="131">
        <v>-0.4</v>
      </c>
      <c r="I94" s="81" t="s">
        <v>58</v>
      </c>
      <c r="J94" s="131">
        <v>0.3</v>
      </c>
      <c r="K94" s="131">
        <v>0.2</v>
      </c>
      <c r="L94" s="131">
        <v>0.1</v>
      </c>
      <c r="M94" s="131">
        <v>0.2</v>
      </c>
      <c r="N94" s="131">
        <v>0.2</v>
      </c>
      <c r="O94" s="131">
        <v>0.1</v>
      </c>
      <c r="P94" s="131">
        <v>0.2</v>
      </c>
      <c r="Q94" s="131">
        <v>0.2</v>
      </c>
      <c r="R94" s="131">
        <v>0.4</v>
      </c>
      <c r="S94" s="131">
        <v>-0.2</v>
      </c>
      <c r="T94" s="131">
        <v>-0.2</v>
      </c>
      <c r="U94" s="131">
        <v>-0.3</v>
      </c>
      <c r="V94" s="92"/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>
        <v>0</v>
      </c>
      <c r="E95" s="83">
        <v>0</v>
      </c>
      <c r="F95" s="132">
        <v>0.8</v>
      </c>
      <c r="G95" s="132">
        <v>0.1</v>
      </c>
      <c r="H95" s="132">
        <v>-0.1</v>
      </c>
      <c r="I95" s="83" t="s">
        <v>58</v>
      </c>
      <c r="J95" s="132">
        <v>-0.3</v>
      </c>
      <c r="K95" s="132">
        <v>-0.1</v>
      </c>
      <c r="L95" s="132">
        <v>0.1</v>
      </c>
      <c r="M95" s="132">
        <v>-0.1</v>
      </c>
      <c r="N95" s="83">
        <v>0</v>
      </c>
      <c r="O95" s="132">
        <v>0.2</v>
      </c>
      <c r="P95" s="132">
        <v>0.1</v>
      </c>
      <c r="Q95" s="83">
        <v>0</v>
      </c>
      <c r="R95" s="132">
        <v>0.2</v>
      </c>
      <c r="S95" s="132">
        <v>0.2</v>
      </c>
      <c r="T95" s="132">
        <v>0.9</v>
      </c>
      <c r="U95" s="132">
        <v>0.2</v>
      </c>
      <c r="V95" s="92"/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>
        <v>0</v>
      </c>
      <c r="E96" s="132">
        <v>0.1</v>
      </c>
      <c r="F96" s="132">
        <v>0.3</v>
      </c>
      <c r="G96" s="132">
        <v>0.1</v>
      </c>
      <c r="H96" s="132">
        <v>0.4</v>
      </c>
      <c r="I96" s="83" t="s">
        <v>58</v>
      </c>
      <c r="J96" s="132">
        <v>0.1</v>
      </c>
      <c r="K96" s="132">
        <v>-0.1</v>
      </c>
      <c r="L96" s="83">
        <v>0</v>
      </c>
      <c r="M96" s="132">
        <v>-0.1</v>
      </c>
      <c r="N96" s="83">
        <v>0</v>
      </c>
      <c r="O96" s="132">
        <v>-0.1</v>
      </c>
      <c r="P96" s="132">
        <v>0.1</v>
      </c>
      <c r="Q96" s="83">
        <v>0</v>
      </c>
      <c r="R96" s="132">
        <v>-0.2</v>
      </c>
      <c r="S96" s="132">
        <v>0.3</v>
      </c>
      <c r="T96" s="132">
        <v>0.4</v>
      </c>
      <c r="U96" s="132">
        <v>0.2</v>
      </c>
      <c r="V96" s="92"/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132">
        <v>0.5</v>
      </c>
      <c r="E97" s="132">
        <v>0.1</v>
      </c>
      <c r="F97" s="132">
        <v>0.1</v>
      </c>
      <c r="G97" s="83">
        <v>0</v>
      </c>
      <c r="H97" s="132">
        <v>0.1</v>
      </c>
      <c r="I97" s="83" t="s">
        <v>58</v>
      </c>
      <c r="J97" s="132">
        <v>0.1</v>
      </c>
      <c r="K97" s="132">
        <v>-0.1</v>
      </c>
      <c r="L97" s="132">
        <v>0.2</v>
      </c>
      <c r="M97" s="83">
        <v>0</v>
      </c>
      <c r="N97" s="83">
        <v>0</v>
      </c>
      <c r="O97" s="132">
        <v>0.3</v>
      </c>
      <c r="P97" s="132">
        <v>0.1</v>
      </c>
      <c r="Q97" s="132">
        <v>0.1</v>
      </c>
      <c r="R97" s="132">
        <v>0.1</v>
      </c>
      <c r="S97" s="132">
        <v>0.1</v>
      </c>
      <c r="T97" s="132">
        <v>0.3</v>
      </c>
      <c r="U97" s="132">
        <v>0.1</v>
      </c>
      <c r="V97" s="92"/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131">
        <v>0.3</v>
      </c>
      <c r="E98" s="131">
        <v>0.2</v>
      </c>
      <c r="F98" s="131">
        <v>0.1</v>
      </c>
      <c r="G98" s="131">
        <v>-0.1</v>
      </c>
      <c r="H98" s="131">
        <v>0.2</v>
      </c>
      <c r="I98" s="81" t="s">
        <v>58</v>
      </c>
      <c r="J98" s="131">
        <v>0.2</v>
      </c>
      <c r="K98" s="131">
        <v>0.3</v>
      </c>
      <c r="L98" s="131">
        <v>1.8</v>
      </c>
      <c r="M98" s="131">
        <v>0.4</v>
      </c>
      <c r="N98" s="131">
        <v>0.1</v>
      </c>
      <c r="O98" s="131">
        <v>0.5</v>
      </c>
      <c r="P98" s="131">
        <v>0.2</v>
      </c>
      <c r="Q98" s="131">
        <v>0.3</v>
      </c>
      <c r="R98" s="131">
        <v>0.2</v>
      </c>
      <c r="S98" s="131">
        <v>0.4</v>
      </c>
      <c r="T98" s="131">
        <v>-0.6</v>
      </c>
      <c r="U98" s="131">
        <v>0.6</v>
      </c>
      <c r="V98" s="92"/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132">
        <v>0.6</v>
      </c>
      <c r="E99" s="132">
        <v>0.2</v>
      </c>
      <c r="F99" s="132">
        <v>-0.5</v>
      </c>
      <c r="G99" s="132">
        <v>0.2</v>
      </c>
      <c r="H99" s="132">
        <v>0.3</v>
      </c>
      <c r="I99" s="83" t="s">
        <v>58</v>
      </c>
      <c r="J99" s="132">
        <v>0.2</v>
      </c>
      <c r="K99" s="132">
        <v>0.4</v>
      </c>
      <c r="L99" s="132">
        <v>0.7</v>
      </c>
      <c r="M99" s="132">
        <v>0.3</v>
      </c>
      <c r="N99" s="132">
        <v>0.3</v>
      </c>
      <c r="O99" s="132">
        <v>0.3</v>
      </c>
      <c r="P99" s="132">
        <v>0.6</v>
      </c>
      <c r="Q99" s="132">
        <v>0.5</v>
      </c>
      <c r="R99" s="132">
        <v>-0.2</v>
      </c>
      <c r="S99" s="132">
        <v>0.5</v>
      </c>
      <c r="T99" s="132">
        <v>0.7</v>
      </c>
      <c r="U99" s="132">
        <v>0.1</v>
      </c>
      <c r="V99" s="92"/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2">
        <v>0.5</v>
      </c>
      <c r="E100" s="132">
        <v>0.1</v>
      </c>
      <c r="F100" s="132">
        <v>-0.1</v>
      </c>
      <c r="G100" s="132">
        <v>0.2</v>
      </c>
      <c r="H100" s="132">
        <v>0.2</v>
      </c>
      <c r="I100" s="83" t="s">
        <v>58</v>
      </c>
      <c r="J100" s="132">
        <v>0.1</v>
      </c>
      <c r="K100" s="132">
        <v>0.4</v>
      </c>
      <c r="L100" s="132">
        <v>0.5</v>
      </c>
      <c r="M100" s="132">
        <v>0.3</v>
      </c>
      <c r="N100" s="132">
        <v>0.2</v>
      </c>
      <c r="O100" s="83">
        <v>0</v>
      </c>
      <c r="P100" s="132">
        <v>0.6</v>
      </c>
      <c r="Q100" s="132">
        <v>0.5</v>
      </c>
      <c r="R100" s="132">
        <v>-0.2</v>
      </c>
      <c r="S100" s="132">
        <v>0.9</v>
      </c>
      <c r="T100" s="132">
        <v>1.3</v>
      </c>
      <c r="U100" s="132">
        <v>0.3</v>
      </c>
      <c r="V100" s="92"/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2">
        <v>-0.2</v>
      </c>
      <c r="E101" s="132">
        <v>0.3</v>
      </c>
      <c r="F101" s="132">
        <v>0.1</v>
      </c>
      <c r="G101" s="132">
        <v>0.1</v>
      </c>
      <c r="H101" s="132">
        <v>0.6</v>
      </c>
      <c r="I101" s="83" t="s">
        <v>58</v>
      </c>
      <c r="J101" s="132">
        <v>0.1</v>
      </c>
      <c r="K101" s="132">
        <v>0.2</v>
      </c>
      <c r="L101" s="132">
        <v>0.2</v>
      </c>
      <c r="M101" s="132">
        <v>0.1</v>
      </c>
      <c r="N101" s="132">
        <v>0.1</v>
      </c>
      <c r="O101" s="132">
        <v>-0.2</v>
      </c>
      <c r="P101" s="83">
        <v>0</v>
      </c>
      <c r="Q101" s="83">
        <v>0</v>
      </c>
      <c r="R101" s="132">
        <v>-0.1</v>
      </c>
      <c r="S101" s="132">
        <v>0.9</v>
      </c>
      <c r="T101" s="132">
        <v>0.6</v>
      </c>
      <c r="U101" s="132">
        <v>0.8</v>
      </c>
      <c r="V101" s="92"/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131">
        <v>0.7</v>
      </c>
      <c r="E102" s="131">
        <v>0.1</v>
      </c>
      <c r="F102" s="131">
        <v>0.2</v>
      </c>
      <c r="G102" s="131">
        <v>0.4</v>
      </c>
      <c r="H102" s="131">
        <v>0.5</v>
      </c>
      <c r="I102" s="81" t="s">
        <v>58</v>
      </c>
      <c r="J102" s="131">
        <v>-0.1</v>
      </c>
      <c r="K102" s="131">
        <v>0.1</v>
      </c>
      <c r="L102" s="131">
        <v>-0.6</v>
      </c>
      <c r="M102" s="131">
        <v>0.3</v>
      </c>
      <c r="N102" s="81">
        <v>0</v>
      </c>
      <c r="O102" s="131">
        <v>-0.5</v>
      </c>
      <c r="P102" s="131">
        <v>-0.1</v>
      </c>
      <c r="Q102" s="131">
        <v>-0.2</v>
      </c>
      <c r="R102" s="131">
        <v>-0.1</v>
      </c>
      <c r="S102" s="131">
        <v>-0.1</v>
      </c>
      <c r="T102" s="131">
        <v>0.3</v>
      </c>
      <c r="U102" s="131">
        <v>0.2</v>
      </c>
      <c r="V102" s="92"/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2">
        <v>0.7</v>
      </c>
      <c r="E103" s="132">
        <v>0.1</v>
      </c>
      <c r="F103" s="83">
        <v>0</v>
      </c>
      <c r="G103" s="132">
        <v>0.1</v>
      </c>
      <c r="H103" s="132">
        <v>0.9</v>
      </c>
      <c r="I103" s="83" t="s">
        <v>58</v>
      </c>
      <c r="J103" s="132">
        <v>0.1</v>
      </c>
      <c r="K103" s="132">
        <v>0.2</v>
      </c>
      <c r="L103" s="132">
        <v>-0.2</v>
      </c>
      <c r="M103" s="132">
        <v>0.3</v>
      </c>
      <c r="N103" s="83">
        <v>0</v>
      </c>
      <c r="O103" s="132">
        <v>0.3</v>
      </c>
      <c r="P103" s="83">
        <v>0</v>
      </c>
      <c r="Q103" s="132">
        <v>0.1</v>
      </c>
      <c r="R103" s="132">
        <v>0.3</v>
      </c>
      <c r="S103" s="83">
        <v>0</v>
      </c>
      <c r="T103" s="132">
        <v>-0.1</v>
      </c>
      <c r="U103" s="132">
        <v>-0.1</v>
      </c>
      <c r="V103" s="92"/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2">
        <v>0.6</v>
      </c>
      <c r="E104" s="132">
        <v>0.1</v>
      </c>
      <c r="F104" s="132">
        <v>-0.1</v>
      </c>
      <c r="G104" s="132">
        <v>0.1</v>
      </c>
      <c r="H104" s="132">
        <v>0.4</v>
      </c>
      <c r="I104" s="83" t="s">
        <v>58</v>
      </c>
      <c r="J104" s="132">
        <v>0.1</v>
      </c>
      <c r="K104" s="132">
        <v>-0.1</v>
      </c>
      <c r="L104" s="132">
        <v>0.2</v>
      </c>
      <c r="M104" s="83">
        <v>0</v>
      </c>
      <c r="N104" s="83">
        <v>0</v>
      </c>
      <c r="O104" s="132">
        <v>0.9</v>
      </c>
      <c r="P104" s="132">
        <v>-0.2</v>
      </c>
      <c r="Q104" s="132">
        <v>0.1</v>
      </c>
      <c r="R104" s="132">
        <v>0.9</v>
      </c>
      <c r="S104" s="132">
        <v>-0.6</v>
      </c>
      <c r="T104" s="132">
        <v>-0.9</v>
      </c>
      <c r="U104" s="132">
        <v>0.3</v>
      </c>
      <c r="V104" s="92"/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2">
        <v>0.9</v>
      </c>
      <c r="E105" s="132">
        <v>0.1</v>
      </c>
      <c r="F105" s="83">
        <v>0</v>
      </c>
      <c r="G105" s="132">
        <v>0.3</v>
      </c>
      <c r="H105" s="132">
        <v>0.3</v>
      </c>
      <c r="I105" s="83" t="s">
        <v>58</v>
      </c>
      <c r="J105" s="132">
        <v>0.3</v>
      </c>
      <c r="K105" s="83">
        <v>0</v>
      </c>
      <c r="L105" s="132">
        <v>0.5</v>
      </c>
      <c r="M105" s="132">
        <v>0.3</v>
      </c>
      <c r="N105" s="132">
        <v>0.2</v>
      </c>
      <c r="O105" s="132">
        <v>0.6</v>
      </c>
      <c r="P105" s="132">
        <v>0.3</v>
      </c>
      <c r="Q105" s="132">
        <v>0.4</v>
      </c>
      <c r="R105" s="132">
        <v>0.5</v>
      </c>
      <c r="S105" s="132">
        <v>-0.3</v>
      </c>
      <c r="T105" s="132">
        <v>-0.1</v>
      </c>
      <c r="U105" s="132">
        <v>-0.6</v>
      </c>
      <c r="V105" s="92"/>
    </row>
    <row r="106" spans="1:22" s="87" customFormat="1" ht="13.5" customHeight="1" x14ac:dyDescent="0.2">
      <c r="A106" s="86">
        <v>2019</v>
      </c>
      <c r="B106" s="80" t="s">
        <v>46</v>
      </c>
      <c r="C106" s="80" t="s">
        <v>18</v>
      </c>
      <c r="D106" s="131">
        <v>0.1</v>
      </c>
      <c r="E106" s="81">
        <v>0</v>
      </c>
      <c r="F106" s="131">
        <v>-0.2</v>
      </c>
      <c r="G106" s="131">
        <v>0.4</v>
      </c>
      <c r="H106" s="131">
        <v>0.4</v>
      </c>
      <c r="I106" s="81" t="s">
        <v>58</v>
      </c>
      <c r="J106" s="131">
        <v>0.2</v>
      </c>
      <c r="K106" s="81">
        <v>0</v>
      </c>
      <c r="L106" s="131">
        <v>0.5</v>
      </c>
      <c r="M106" s="81">
        <v>0</v>
      </c>
      <c r="N106" s="131">
        <v>-0.1</v>
      </c>
      <c r="O106" s="131">
        <v>0.3</v>
      </c>
      <c r="P106" s="131">
        <v>0.4</v>
      </c>
      <c r="Q106" s="131">
        <v>0.3</v>
      </c>
      <c r="R106" s="131">
        <v>0.1</v>
      </c>
      <c r="S106" s="131">
        <v>0.1</v>
      </c>
      <c r="T106" s="131">
        <v>-0.4</v>
      </c>
      <c r="U106" s="131">
        <v>-0.4</v>
      </c>
      <c r="V106" s="92"/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83">
        <v>0</v>
      </c>
      <c r="E107" s="132">
        <v>-0.1</v>
      </c>
      <c r="F107" s="132">
        <v>0.3</v>
      </c>
      <c r="G107" s="132">
        <v>0.1</v>
      </c>
      <c r="H107" s="132">
        <v>-0.2</v>
      </c>
      <c r="I107" s="83" t="s">
        <v>58</v>
      </c>
      <c r="J107" s="132">
        <v>0.4</v>
      </c>
      <c r="K107" s="132">
        <v>0.1</v>
      </c>
      <c r="L107" s="132">
        <v>0.3</v>
      </c>
      <c r="M107" s="83">
        <v>0</v>
      </c>
      <c r="N107" s="132">
        <v>-0.2</v>
      </c>
      <c r="O107" s="132">
        <v>-0.1</v>
      </c>
      <c r="P107" s="132">
        <v>-0.2</v>
      </c>
      <c r="Q107" s="132">
        <v>-0.1</v>
      </c>
      <c r="R107" s="132">
        <v>0.5</v>
      </c>
      <c r="S107" s="132">
        <v>0.1</v>
      </c>
      <c r="T107" s="132">
        <v>-0.3</v>
      </c>
      <c r="U107" s="132">
        <v>0.1</v>
      </c>
      <c r="V107" s="92"/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83">
        <v>-0.3</v>
      </c>
      <c r="E108" s="83">
        <v>0</v>
      </c>
      <c r="F108" s="83">
        <v>0.4</v>
      </c>
      <c r="G108" s="83">
        <v>0.1</v>
      </c>
      <c r="H108" s="83">
        <v>0.3</v>
      </c>
      <c r="I108" s="83" t="s">
        <v>58</v>
      </c>
      <c r="J108" s="83">
        <v>0</v>
      </c>
      <c r="K108" s="83">
        <v>0.4</v>
      </c>
      <c r="L108" s="83">
        <v>0</v>
      </c>
      <c r="M108" s="83">
        <v>0.1</v>
      </c>
      <c r="N108" s="83">
        <v>0</v>
      </c>
      <c r="O108" s="83">
        <v>-0.6</v>
      </c>
      <c r="P108" s="83">
        <v>-0.2</v>
      </c>
      <c r="Q108" s="83">
        <v>-0.3</v>
      </c>
      <c r="R108" s="83">
        <v>0.6</v>
      </c>
      <c r="S108" s="83">
        <v>0.1</v>
      </c>
      <c r="T108" s="83">
        <v>-0.2</v>
      </c>
      <c r="U108" s="83">
        <v>-0.6</v>
      </c>
      <c r="V108" s="92"/>
    </row>
    <row r="109" spans="1:22" s="87" customFormat="1" ht="13.5" customHeight="1" x14ac:dyDescent="0.2">
      <c r="A109" s="95"/>
      <c r="B109" s="84" t="s">
        <v>45</v>
      </c>
      <c r="C109" s="84" t="s">
        <v>18</v>
      </c>
      <c r="D109" s="85">
        <v>-0.2</v>
      </c>
      <c r="E109" s="85">
        <v>-0.2</v>
      </c>
      <c r="F109" s="85">
        <v>0.3</v>
      </c>
      <c r="G109" s="85">
        <v>-0.2</v>
      </c>
      <c r="H109" s="85">
        <v>0.1</v>
      </c>
      <c r="I109" s="85" t="s">
        <v>58</v>
      </c>
      <c r="J109" s="85">
        <v>0</v>
      </c>
      <c r="K109" s="85">
        <v>0.2</v>
      </c>
      <c r="L109" s="85">
        <v>-0.1</v>
      </c>
      <c r="M109" s="85">
        <v>0</v>
      </c>
      <c r="N109" s="85">
        <v>-0.3</v>
      </c>
      <c r="O109" s="85">
        <v>0.2</v>
      </c>
      <c r="P109" s="85">
        <v>-0.2</v>
      </c>
      <c r="Q109" s="85">
        <v>-0.1</v>
      </c>
      <c r="R109" s="85">
        <v>-0.1</v>
      </c>
      <c r="S109" s="85">
        <v>-0.1</v>
      </c>
      <c r="T109" s="85">
        <v>0.2</v>
      </c>
      <c r="U109" s="85">
        <v>0.1</v>
      </c>
      <c r="V109" s="92"/>
    </row>
    <row r="110" spans="1:22" s="87" customFormat="1" ht="13.5" customHeight="1" x14ac:dyDescent="0.2">
      <c r="A110" s="86">
        <v>2020</v>
      </c>
      <c r="B110" s="80" t="s">
        <v>46</v>
      </c>
      <c r="C110" s="80" t="s">
        <v>18</v>
      </c>
      <c r="D110" s="81">
        <v>-0.8</v>
      </c>
      <c r="E110" s="81">
        <v>-0.6</v>
      </c>
      <c r="F110" s="81">
        <v>-0.1</v>
      </c>
      <c r="G110" s="81">
        <v>-0.5</v>
      </c>
      <c r="H110" s="81">
        <v>-1.3</v>
      </c>
      <c r="I110" s="81" t="s">
        <v>58</v>
      </c>
      <c r="J110" s="81">
        <v>-0.5</v>
      </c>
      <c r="K110" s="81">
        <v>-0.4</v>
      </c>
      <c r="L110" s="81">
        <v>-1.9</v>
      </c>
      <c r="M110" s="81">
        <v>-0.7</v>
      </c>
      <c r="N110" s="81">
        <v>-0.2</v>
      </c>
      <c r="O110" s="81">
        <v>-0.3</v>
      </c>
      <c r="P110" s="81">
        <v>-0.9</v>
      </c>
      <c r="Q110" s="81">
        <v>-0.6</v>
      </c>
      <c r="R110" s="81">
        <v>-0.8</v>
      </c>
      <c r="S110" s="81">
        <v>0.2</v>
      </c>
      <c r="T110" s="81">
        <v>-1.3</v>
      </c>
      <c r="U110" s="81">
        <v>-0.5</v>
      </c>
      <c r="V110" s="92"/>
    </row>
    <row r="111" spans="1:22" s="87" customFormat="1" ht="13.5" customHeight="1" x14ac:dyDescent="0.2">
      <c r="A111" s="88"/>
      <c r="B111" s="82" t="s">
        <v>43</v>
      </c>
      <c r="C111" s="82" t="s">
        <v>18</v>
      </c>
      <c r="D111" s="83">
        <v>-1.4</v>
      </c>
      <c r="E111" s="83">
        <v>-0.4</v>
      </c>
      <c r="F111" s="83">
        <v>-0.4</v>
      </c>
      <c r="G111" s="83">
        <v>0.1</v>
      </c>
      <c r="H111" s="83">
        <v>-0.7</v>
      </c>
      <c r="I111" s="83" t="s">
        <v>58</v>
      </c>
      <c r="J111" s="83">
        <v>-0.5</v>
      </c>
      <c r="K111" s="83">
        <v>-0.4</v>
      </c>
      <c r="L111" s="83">
        <v>-0.2</v>
      </c>
      <c r="M111" s="83">
        <v>-0.7</v>
      </c>
      <c r="N111" s="83">
        <v>0</v>
      </c>
      <c r="O111" s="83">
        <v>-0.3</v>
      </c>
      <c r="P111" s="83">
        <v>-0.3</v>
      </c>
      <c r="Q111" s="83">
        <v>-0.3</v>
      </c>
      <c r="R111" s="83">
        <v>-1.1000000000000001</v>
      </c>
      <c r="S111" s="83">
        <v>0</v>
      </c>
      <c r="T111" s="83">
        <v>-1.1000000000000001</v>
      </c>
      <c r="U111" s="83">
        <v>-0.4</v>
      </c>
      <c r="V111" s="92"/>
    </row>
    <row r="112" spans="1:22" s="87" customFormat="1" ht="13.5" customHeight="1" x14ac:dyDescent="0.2">
      <c r="A112" s="95"/>
      <c r="B112" s="84" t="s">
        <v>44</v>
      </c>
      <c r="C112" s="84" t="s">
        <v>18</v>
      </c>
      <c r="D112" s="85">
        <v>-0.9</v>
      </c>
      <c r="E112" s="85">
        <v>-0.20000000000000007</v>
      </c>
      <c r="F112" s="85">
        <v>-0.30000000000000004</v>
      </c>
      <c r="G112" s="85">
        <v>0.10000000000000009</v>
      </c>
      <c r="H112" s="85">
        <v>-0.30000000000000004</v>
      </c>
      <c r="I112" s="85"/>
      <c r="J112" s="85">
        <v>-0.10000000000000009</v>
      </c>
      <c r="K112" s="85">
        <v>-0.19999999999999996</v>
      </c>
      <c r="L112" s="85">
        <v>-0.79999999999999993</v>
      </c>
      <c r="M112" s="85">
        <v>-0.30000000000000004</v>
      </c>
      <c r="N112" s="85">
        <v>-9.9999999999999978E-2</v>
      </c>
      <c r="O112" s="85">
        <v>-0.70000000000000007</v>
      </c>
      <c r="P112" s="85">
        <v>0.8</v>
      </c>
      <c r="Q112" s="85">
        <v>-0.4</v>
      </c>
      <c r="R112" s="85">
        <v>-0.60000000000000009</v>
      </c>
      <c r="S112" s="85">
        <v>0.5</v>
      </c>
      <c r="T112" s="85">
        <v>-0.20000000000000007</v>
      </c>
      <c r="U112" s="85">
        <v>-0.20000000000000007</v>
      </c>
      <c r="V112" s="92"/>
    </row>
    <row r="113" spans="1:22" s="89" customFormat="1" ht="13.5" customHeight="1" x14ac:dyDescent="0.2">
      <c r="A113" s="88" t="s">
        <v>385</v>
      </c>
      <c r="B113" s="96"/>
      <c r="C113" s="96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</row>
    <row r="114" spans="1:22" s="89" customFormat="1" ht="13.5" customHeight="1" x14ac:dyDescent="0.2">
      <c r="A114" s="88" t="s">
        <v>503</v>
      </c>
      <c r="B114" s="96"/>
      <c r="C114" s="96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</row>
    <row r="115" spans="1:22" s="23" customFormat="1" x14ac:dyDescent="0.2">
      <c r="B115" s="48"/>
    </row>
    <row r="116" spans="1:22" s="23" customFormat="1" x14ac:dyDescent="0.2">
      <c r="B116" s="48"/>
    </row>
    <row r="117" spans="1:22" s="23" customFormat="1" x14ac:dyDescent="0.2">
      <c r="B117" s="48"/>
    </row>
    <row r="118" spans="1:22" s="23" customFormat="1" x14ac:dyDescent="0.2">
      <c r="B118" s="48"/>
    </row>
    <row r="119" spans="1:22" s="23" customFormat="1" x14ac:dyDescent="0.2">
      <c r="B119" s="48"/>
    </row>
    <row r="120" spans="1:22" s="23" customFormat="1" x14ac:dyDescent="0.2">
      <c r="B120" s="48"/>
    </row>
    <row r="121" spans="1:22" s="23" customFormat="1" x14ac:dyDescent="0.2">
      <c r="B121" s="48"/>
    </row>
    <row r="122" spans="1:22" s="23" customFormat="1" x14ac:dyDescent="0.2">
      <c r="B122" s="48"/>
    </row>
    <row r="123" spans="1:22" s="23" customFormat="1" x14ac:dyDescent="0.2">
      <c r="B123" s="48"/>
    </row>
    <row r="124" spans="1:22" s="23" customFormat="1" x14ac:dyDescent="0.2">
      <c r="B124" s="48"/>
    </row>
    <row r="125" spans="1:22" s="23" customFormat="1" x14ac:dyDescent="0.2">
      <c r="B125" s="48"/>
    </row>
    <row r="126" spans="1:22" s="23" customFormat="1" x14ac:dyDescent="0.2">
      <c r="B126" s="48"/>
    </row>
    <row r="127" spans="1:22" s="23" customFormat="1" x14ac:dyDescent="0.2">
      <c r="B127" s="48"/>
    </row>
    <row r="128" spans="1:2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</sheetData>
  <mergeCells count="6">
    <mergeCell ref="A59:U59"/>
    <mergeCell ref="C2:L2"/>
    <mergeCell ref="D3:H3"/>
    <mergeCell ref="J3:U3"/>
    <mergeCell ref="A5:U5"/>
    <mergeCell ref="A3:A4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workbookViewId="0">
      <pane ySplit="5" topLeftCell="A6" activePane="bottomLeft" state="frozen"/>
      <selection pane="bottomLeft" activeCell="O28" sqref="O28"/>
    </sheetView>
  </sheetViews>
  <sheetFormatPr defaultRowHeight="15" x14ac:dyDescent="0.25"/>
  <cols>
    <col min="1" max="5" width="9.140625" style="174"/>
    <col min="6" max="6" width="3.140625" style="174" customWidth="1"/>
    <col min="7" max="8" width="9.140625" style="174"/>
    <col min="9" max="9" width="3.140625" style="174" customWidth="1"/>
    <col min="10" max="11" width="9.140625" style="174"/>
    <col min="12" max="12" width="9.5703125" style="174" customWidth="1"/>
    <col min="13" max="16384" width="9.140625" style="139"/>
  </cols>
  <sheetData>
    <row r="1" spans="1:13" x14ac:dyDescent="0.25">
      <c r="A1" s="135" t="s">
        <v>797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x14ac:dyDescent="0.25">
      <c r="A2" s="140"/>
      <c r="B2" s="136"/>
      <c r="C2" s="253" t="s">
        <v>0</v>
      </c>
      <c r="D2" s="253"/>
      <c r="E2" s="141"/>
      <c r="F2" s="137"/>
      <c r="G2" s="137"/>
      <c r="H2" s="137"/>
      <c r="I2" s="137"/>
      <c r="J2" s="137"/>
      <c r="K2" s="137"/>
      <c r="L2" s="137"/>
      <c r="M2" s="138"/>
    </row>
    <row r="3" spans="1:13" x14ac:dyDescent="0.25">
      <c r="A3" s="254" t="s">
        <v>42</v>
      </c>
      <c r="B3" s="254"/>
      <c r="C3" s="142"/>
      <c r="D3" s="257" t="s">
        <v>20</v>
      </c>
      <c r="E3" s="257"/>
      <c r="F3" s="142"/>
      <c r="G3" s="257" t="s">
        <v>21</v>
      </c>
      <c r="H3" s="257"/>
      <c r="I3" s="142"/>
      <c r="J3" s="257" t="s">
        <v>22</v>
      </c>
      <c r="K3" s="257"/>
      <c r="L3" s="257"/>
      <c r="M3" s="143"/>
    </row>
    <row r="4" spans="1:13" x14ac:dyDescent="0.25">
      <c r="A4" s="255"/>
      <c r="B4" s="255"/>
      <c r="C4" s="144"/>
      <c r="D4" s="144"/>
      <c r="E4" s="144"/>
      <c r="F4" s="144"/>
      <c r="G4" s="145"/>
      <c r="H4" s="145"/>
      <c r="I4" s="144"/>
      <c r="J4" s="144"/>
      <c r="K4" s="144"/>
      <c r="L4" s="145"/>
      <c r="M4" s="146"/>
    </row>
    <row r="5" spans="1:13" ht="108" customHeight="1" x14ac:dyDescent="0.25">
      <c r="A5" s="256"/>
      <c r="B5" s="256"/>
      <c r="C5" s="147"/>
      <c r="D5" s="148" t="s">
        <v>23</v>
      </c>
      <c r="E5" s="148" t="s">
        <v>24</v>
      </c>
      <c r="F5" s="149"/>
      <c r="G5" s="148" t="s">
        <v>25</v>
      </c>
      <c r="H5" s="148" t="s">
        <v>26</v>
      </c>
      <c r="I5" s="150"/>
      <c r="J5" s="148" t="s">
        <v>27</v>
      </c>
      <c r="K5" s="148" t="s">
        <v>28</v>
      </c>
      <c r="L5" s="148" t="s">
        <v>29</v>
      </c>
      <c r="M5" s="151"/>
    </row>
    <row r="6" spans="1:13" ht="15" customHeight="1" x14ac:dyDescent="0.25">
      <c r="A6" s="257" t="s">
        <v>53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52"/>
    </row>
    <row r="7" spans="1:13" x14ac:dyDescent="0.25">
      <c r="A7" s="153">
        <v>2016</v>
      </c>
      <c r="B7" s="154"/>
      <c r="C7" s="154" t="s">
        <v>58</v>
      </c>
      <c r="D7" s="155">
        <v>0.9</v>
      </c>
      <c r="E7" s="155">
        <v>0.9</v>
      </c>
      <c r="F7" s="155" t="s">
        <v>58</v>
      </c>
      <c r="G7" s="155">
        <v>0.8</v>
      </c>
      <c r="H7" s="155">
        <v>0.8</v>
      </c>
      <c r="I7" s="155" t="s">
        <v>58</v>
      </c>
      <c r="J7" s="155">
        <v>1</v>
      </c>
      <c r="K7" s="155">
        <v>0.9</v>
      </c>
      <c r="L7" s="155">
        <v>1.1000000000000001</v>
      </c>
      <c r="M7" s="156"/>
    </row>
    <row r="8" spans="1:13" x14ac:dyDescent="0.25">
      <c r="A8" s="153">
        <v>2017</v>
      </c>
      <c r="B8" s="154"/>
      <c r="C8" s="154"/>
      <c r="D8" s="155">
        <v>1.2</v>
      </c>
      <c r="E8" s="155">
        <v>1.2</v>
      </c>
      <c r="F8" s="155" t="s">
        <v>58</v>
      </c>
      <c r="G8" s="155">
        <v>1</v>
      </c>
      <c r="H8" s="155">
        <v>1</v>
      </c>
      <c r="I8" s="155" t="s">
        <v>58</v>
      </c>
      <c r="J8" s="155">
        <v>1.3</v>
      </c>
      <c r="K8" s="155">
        <v>1.3</v>
      </c>
      <c r="L8" s="155">
        <v>1.4</v>
      </c>
      <c r="M8" s="156"/>
    </row>
    <row r="9" spans="1:13" x14ac:dyDescent="0.25">
      <c r="A9" s="153">
        <v>2018</v>
      </c>
      <c r="B9" s="154"/>
      <c r="C9" s="154"/>
      <c r="D9" s="155">
        <v>1.3</v>
      </c>
      <c r="E9" s="155">
        <v>1.3</v>
      </c>
      <c r="F9" s="155" t="s">
        <v>58</v>
      </c>
      <c r="G9" s="155">
        <v>1.3</v>
      </c>
      <c r="H9" s="155">
        <v>1.1000000000000001</v>
      </c>
      <c r="I9" s="155" t="s">
        <v>58</v>
      </c>
      <c r="J9" s="155">
        <v>1.4</v>
      </c>
      <c r="K9" s="155">
        <v>1.3</v>
      </c>
      <c r="L9" s="155">
        <v>1.3</v>
      </c>
      <c r="M9" s="156"/>
    </row>
    <row r="10" spans="1:13" x14ac:dyDescent="0.25">
      <c r="A10" s="158">
        <v>2019</v>
      </c>
      <c r="B10" s="159"/>
      <c r="C10" s="154" t="s">
        <v>18</v>
      </c>
      <c r="D10" s="155">
        <v>1.4</v>
      </c>
      <c r="E10" s="155">
        <v>1.4</v>
      </c>
      <c r="F10" s="155" t="s">
        <v>58</v>
      </c>
      <c r="G10" s="155">
        <v>1.3</v>
      </c>
      <c r="H10" s="155">
        <v>1.1000000000000001</v>
      </c>
      <c r="I10" s="155" t="s">
        <v>58</v>
      </c>
      <c r="J10" s="155">
        <v>1.5</v>
      </c>
      <c r="K10" s="155">
        <v>1.5</v>
      </c>
      <c r="L10" s="155">
        <v>1.4</v>
      </c>
      <c r="M10" s="156"/>
    </row>
    <row r="11" spans="1:13" x14ac:dyDescent="0.25">
      <c r="A11" s="160">
        <v>2016</v>
      </c>
      <c r="B11" s="161" t="s">
        <v>46</v>
      </c>
      <c r="C11" s="161" t="s">
        <v>58</v>
      </c>
      <c r="D11" s="162">
        <v>1.1000000000000001</v>
      </c>
      <c r="E11" s="162">
        <v>1.1000000000000001</v>
      </c>
      <c r="F11" s="162" t="s">
        <v>58</v>
      </c>
      <c r="G11" s="162">
        <v>0.9</v>
      </c>
      <c r="H11" s="162">
        <v>0.8</v>
      </c>
      <c r="I11" s="162" t="s">
        <v>58</v>
      </c>
      <c r="J11" s="162">
        <v>1.2</v>
      </c>
      <c r="K11" s="162">
        <v>1.2</v>
      </c>
      <c r="L11" s="162">
        <v>1.3</v>
      </c>
      <c r="M11" s="156"/>
    </row>
    <row r="12" spans="1:13" x14ac:dyDescent="0.25">
      <c r="A12" s="153" t="s">
        <v>58</v>
      </c>
      <c r="B12" s="154" t="s">
        <v>43</v>
      </c>
      <c r="C12" s="154" t="s">
        <v>58</v>
      </c>
      <c r="D12" s="155">
        <v>1</v>
      </c>
      <c r="E12" s="155">
        <v>0.9</v>
      </c>
      <c r="F12" s="155" t="s">
        <v>58</v>
      </c>
      <c r="G12" s="155">
        <v>0.8</v>
      </c>
      <c r="H12" s="155">
        <v>0.8</v>
      </c>
      <c r="I12" s="155" t="s">
        <v>58</v>
      </c>
      <c r="J12" s="155">
        <v>1</v>
      </c>
      <c r="K12" s="155">
        <v>1</v>
      </c>
      <c r="L12" s="155">
        <v>1.2</v>
      </c>
      <c r="M12" s="156"/>
    </row>
    <row r="13" spans="1:13" x14ac:dyDescent="0.25">
      <c r="A13" s="153" t="s">
        <v>58</v>
      </c>
      <c r="B13" s="154" t="s">
        <v>44</v>
      </c>
      <c r="C13" s="154" t="s">
        <v>58</v>
      </c>
      <c r="D13" s="155">
        <v>0.9</v>
      </c>
      <c r="E13" s="155">
        <v>0.8</v>
      </c>
      <c r="F13" s="155" t="s">
        <v>58</v>
      </c>
      <c r="G13" s="155">
        <v>0.8</v>
      </c>
      <c r="H13" s="155">
        <v>0.8</v>
      </c>
      <c r="I13" s="155" t="s">
        <v>58</v>
      </c>
      <c r="J13" s="155">
        <v>0.9</v>
      </c>
      <c r="K13" s="155">
        <v>0.8</v>
      </c>
      <c r="L13" s="155">
        <v>1.2</v>
      </c>
      <c r="M13" s="156"/>
    </row>
    <row r="14" spans="1:13" x14ac:dyDescent="0.25">
      <c r="A14" s="153" t="s">
        <v>58</v>
      </c>
      <c r="B14" s="154" t="s">
        <v>45</v>
      </c>
      <c r="C14" s="154" t="s">
        <v>58</v>
      </c>
      <c r="D14" s="155">
        <v>0.7</v>
      </c>
      <c r="E14" s="155">
        <v>0.7</v>
      </c>
      <c r="F14" s="155" t="s">
        <v>58</v>
      </c>
      <c r="G14" s="155">
        <v>0.6</v>
      </c>
      <c r="H14" s="155">
        <v>0.7</v>
      </c>
      <c r="I14" s="155" t="s">
        <v>58</v>
      </c>
      <c r="J14" s="155">
        <v>0.7</v>
      </c>
      <c r="K14" s="155">
        <v>0.7</v>
      </c>
      <c r="L14" s="155">
        <v>0.7</v>
      </c>
      <c r="M14" s="156"/>
    </row>
    <row r="15" spans="1:13" x14ac:dyDescent="0.25">
      <c r="A15" s="160">
        <v>2017</v>
      </c>
      <c r="B15" s="161" t="s">
        <v>46</v>
      </c>
      <c r="C15" s="161"/>
      <c r="D15" s="162">
        <v>1.5</v>
      </c>
      <c r="E15" s="162">
        <v>1.5</v>
      </c>
      <c r="F15" s="162" t="s">
        <v>58</v>
      </c>
      <c r="G15" s="162">
        <v>1.1000000000000001</v>
      </c>
      <c r="H15" s="162">
        <v>1</v>
      </c>
      <c r="I15" s="162" t="s">
        <v>58</v>
      </c>
      <c r="J15" s="162">
        <v>1.8</v>
      </c>
      <c r="K15" s="162">
        <v>1.8</v>
      </c>
      <c r="L15" s="162">
        <v>1.5</v>
      </c>
      <c r="M15" s="156"/>
    </row>
    <row r="16" spans="1:13" x14ac:dyDescent="0.25">
      <c r="A16" s="153" t="s">
        <v>58</v>
      </c>
      <c r="B16" s="154" t="s">
        <v>43</v>
      </c>
      <c r="C16" s="154"/>
      <c r="D16" s="155">
        <v>1.1000000000000001</v>
      </c>
      <c r="E16" s="155">
        <v>1.1000000000000001</v>
      </c>
      <c r="F16" s="155" t="s">
        <v>58</v>
      </c>
      <c r="G16" s="155">
        <v>1.1000000000000001</v>
      </c>
      <c r="H16" s="155">
        <v>1</v>
      </c>
      <c r="I16" s="155" t="s">
        <v>58</v>
      </c>
      <c r="J16" s="155">
        <v>1.1000000000000001</v>
      </c>
      <c r="K16" s="155">
        <v>1.1000000000000001</v>
      </c>
      <c r="L16" s="155">
        <v>1.4</v>
      </c>
      <c r="M16" s="156"/>
    </row>
    <row r="17" spans="1:13" x14ac:dyDescent="0.25">
      <c r="A17" s="153" t="s">
        <v>58</v>
      </c>
      <c r="B17" s="154" t="s">
        <v>44</v>
      </c>
      <c r="C17" s="154"/>
      <c r="D17" s="155">
        <v>1.2</v>
      </c>
      <c r="E17" s="155">
        <v>1.1000000000000001</v>
      </c>
      <c r="F17" s="155" t="s">
        <v>58</v>
      </c>
      <c r="G17" s="155">
        <v>0.9</v>
      </c>
      <c r="H17" s="155">
        <v>0.9</v>
      </c>
      <c r="I17" s="155" t="s">
        <v>58</v>
      </c>
      <c r="J17" s="155">
        <v>1.3</v>
      </c>
      <c r="K17" s="155">
        <v>1.3</v>
      </c>
      <c r="L17" s="155">
        <v>1.5</v>
      </c>
      <c r="M17" s="156"/>
    </row>
    <row r="18" spans="1:13" x14ac:dyDescent="0.25">
      <c r="A18" s="153" t="s">
        <v>58</v>
      </c>
      <c r="B18" s="154" t="s">
        <v>45</v>
      </c>
      <c r="C18" s="154"/>
      <c r="D18" s="155">
        <v>1</v>
      </c>
      <c r="E18" s="155">
        <v>1</v>
      </c>
      <c r="F18" s="155" t="s">
        <v>58</v>
      </c>
      <c r="G18" s="155">
        <v>1</v>
      </c>
      <c r="H18" s="155">
        <v>0.9</v>
      </c>
      <c r="I18" s="155" t="s">
        <v>58</v>
      </c>
      <c r="J18" s="155">
        <v>1</v>
      </c>
      <c r="K18" s="155">
        <v>0.9</v>
      </c>
      <c r="L18" s="155">
        <v>1.1000000000000001</v>
      </c>
      <c r="M18" s="156"/>
    </row>
    <row r="19" spans="1:13" x14ac:dyDescent="0.25">
      <c r="A19" s="160">
        <v>2018</v>
      </c>
      <c r="B19" s="161" t="s">
        <v>46</v>
      </c>
      <c r="C19" s="161"/>
      <c r="D19" s="162">
        <v>1.6</v>
      </c>
      <c r="E19" s="162">
        <v>1.6</v>
      </c>
      <c r="F19" s="162" t="s">
        <v>58</v>
      </c>
      <c r="G19" s="162">
        <v>1.3</v>
      </c>
      <c r="H19" s="162">
        <v>1.2</v>
      </c>
      <c r="I19" s="162" t="s">
        <v>58</v>
      </c>
      <c r="J19" s="162">
        <v>1.8</v>
      </c>
      <c r="K19" s="162">
        <v>1.8</v>
      </c>
      <c r="L19" s="162">
        <v>1.4</v>
      </c>
      <c r="M19" s="156"/>
    </row>
    <row r="20" spans="1:13" x14ac:dyDescent="0.25">
      <c r="A20" s="153" t="s">
        <v>58</v>
      </c>
      <c r="B20" s="154" t="s">
        <v>43</v>
      </c>
      <c r="C20" s="154"/>
      <c r="D20" s="155">
        <v>1.3</v>
      </c>
      <c r="E20" s="155">
        <v>1.3</v>
      </c>
      <c r="F20" s="155" t="s">
        <v>58</v>
      </c>
      <c r="G20" s="155">
        <v>1.3</v>
      </c>
      <c r="H20" s="155">
        <v>1.1000000000000001</v>
      </c>
      <c r="I20" s="155" t="s">
        <v>58</v>
      </c>
      <c r="J20" s="155">
        <v>1.3</v>
      </c>
      <c r="K20" s="155">
        <v>1.2</v>
      </c>
      <c r="L20" s="155">
        <v>1.3</v>
      </c>
      <c r="M20" s="156"/>
    </row>
    <row r="21" spans="1:13" x14ac:dyDescent="0.25">
      <c r="A21" s="153" t="s">
        <v>58</v>
      </c>
      <c r="B21" s="154" t="s">
        <v>44</v>
      </c>
      <c r="C21" s="154"/>
      <c r="D21" s="155">
        <v>1.2</v>
      </c>
      <c r="E21" s="155">
        <v>1.2</v>
      </c>
      <c r="F21" s="155" t="s">
        <v>58</v>
      </c>
      <c r="G21" s="155">
        <v>1.2</v>
      </c>
      <c r="H21" s="155">
        <v>1.1000000000000001</v>
      </c>
      <c r="I21" s="155" t="s">
        <v>58</v>
      </c>
      <c r="J21" s="155">
        <v>1.2</v>
      </c>
      <c r="K21" s="155">
        <v>1.2</v>
      </c>
      <c r="L21" s="155">
        <v>1.4</v>
      </c>
      <c r="M21" s="156"/>
    </row>
    <row r="22" spans="1:13" x14ac:dyDescent="0.25">
      <c r="A22" s="153" t="s">
        <v>58</v>
      </c>
      <c r="B22" s="154" t="s">
        <v>45</v>
      </c>
      <c r="C22" s="154"/>
      <c r="D22" s="155">
        <v>1.1000000000000001</v>
      </c>
      <c r="E22" s="155">
        <v>1.1000000000000001</v>
      </c>
      <c r="F22" s="155" t="s">
        <v>58</v>
      </c>
      <c r="G22" s="155">
        <v>1.2</v>
      </c>
      <c r="H22" s="155">
        <v>1.1000000000000001</v>
      </c>
      <c r="I22" s="155" t="s">
        <v>58</v>
      </c>
      <c r="J22" s="155">
        <v>1.1000000000000001</v>
      </c>
      <c r="K22" s="155">
        <v>1.1000000000000001</v>
      </c>
      <c r="L22" s="155">
        <v>1.2</v>
      </c>
      <c r="M22" s="156"/>
    </row>
    <row r="23" spans="1:13" x14ac:dyDescent="0.25">
      <c r="A23" s="160">
        <v>2019</v>
      </c>
      <c r="B23" s="161" t="s">
        <v>46</v>
      </c>
      <c r="C23" s="161" t="s">
        <v>18</v>
      </c>
      <c r="D23" s="162">
        <v>1.8</v>
      </c>
      <c r="E23" s="162">
        <v>1.8</v>
      </c>
      <c r="F23" s="162" t="s">
        <v>58</v>
      </c>
      <c r="G23" s="162">
        <v>1.3</v>
      </c>
      <c r="H23" s="162">
        <v>1.2</v>
      </c>
      <c r="I23" s="162" t="s">
        <v>58</v>
      </c>
      <c r="J23" s="162">
        <v>2</v>
      </c>
      <c r="K23" s="162">
        <v>2</v>
      </c>
      <c r="L23" s="162">
        <v>1.6</v>
      </c>
      <c r="M23" s="156"/>
    </row>
    <row r="24" spans="1:13" x14ac:dyDescent="0.25">
      <c r="A24" s="153"/>
      <c r="B24" s="154" t="s">
        <v>43</v>
      </c>
      <c r="C24" s="154" t="s">
        <v>18</v>
      </c>
      <c r="D24" s="155">
        <v>1.4</v>
      </c>
      <c r="E24" s="155">
        <v>1.4</v>
      </c>
      <c r="F24" s="155" t="s">
        <v>58</v>
      </c>
      <c r="G24" s="155">
        <v>1.4</v>
      </c>
      <c r="H24" s="155">
        <v>1.1000000000000001</v>
      </c>
      <c r="I24" s="155" t="s">
        <v>58</v>
      </c>
      <c r="J24" s="155">
        <v>1.4</v>
      </c>
      <c r="K24" s="155">
        <v>1.4</v>
      </c>
      <c r="L24" s="155">
        <v>1.5</v>
      </c>
      <c r="M24" s="156"/>
    </row>
    <row r="25" spans="1:13" x14ac:dyDescent="0.25">
      <c r="A25" s="153"/>
      <c r="B25" s="154" t="s">
        <v>44</v>
      </c>
      <c r="C25" s="154" t="s">
        <v>18</v>
      </c>
      <c r="D25" s="155">
        <v>1.3</v>
      </c>
      <c r="E25" s="155">
        <v>1.2</v>
      </c>
      <c r="F25" s="155" t="s">
        <v>58</v>
      </c>
      <c r="G25" s="155">
        <v>1.2</v>
      </c>
      <c r="H25" s="155">
        <v>1</v>
      </c>
      <c r="I25" s="155" t="s">
        <v>58</v>
      </c>
      <c r="J25" s="155">
        <v>1.3</v>
      </c>
      <c r="K25" s="155">
        <v>1.3</v>
      </c>
      <c r="L25" s="155">
        <v>1.5</v>
      </c>
      <c r="M25" s="156"/>
    </row>
    <row r="26" spans="1:13" x14ac:dyDescent="0.25">
      <c r="A26" s="158"/>
      <c r="B26" s="153" t="s">
        <v>45</v>
      </c>
      <c r="C26" s="159" t="s">
        <v>18</v>
      </c>
      <c r="D26" s="163">
        <v>1.1000000000000001</v>
      </c>
      <c r="E26" s="163">
        <v>1.1000000000000001</v>
      </c>
      <c r="F26" s="163" t="s">
        <v>58</v>
      </c>
      <c r="G26" s="163">
        <v>1.1000000000000001</v>
      </c>
      <c r="H26" s="163">
        <v>0.9</v>
      </c>
      <c r="I26" s="163" t="s">
        <v>58</v>
      </c>
      <c r="J26" s="163">
        <v>1.1000000000000001</v>
      </c>
      <c r="K26" s="163">
        <v>1.1000000000000001</v>
      </c>
      <c r="L26" s="163">
        <v>1.1000000000000001</v>
      </c>
      <c r="M26" s="156"/>
    </row>
    <row r="27" spans="1:13" x14ac:dyDescent="0.25">
      <c r="A27" s="160">
        <v>2020</v>
      </c>
      <c r="B27" s="161" t="s">
        <v>46</v>
      </c>
      <c r="C27" s="161" t="s">
        <v>18</v>
      </c>
      <c r="D27" s="155">
        <v>0.7</v>
      </c>
      <c r="E27" s="155">
        <v>0.7</v>
      </c>
      <c r="F27" s="155" t="s">
        <v>58</v>
      </c>
      <c r="G27" s="155">
        <v>0.6</v>
      </c>
      <c r="H27" s="155">
        <v>0.5</v>
      </c>
      <c r="I27" s="155" t="s">
        <v>58</v>
      </c>
      <c r="J27" s="155">
        <v>0.8</v>
      </c>
      <c r="K27" s="155">
        <v>0.8</v>
      </c>
      <c r="L27" s="155">
        <v>0.7</v>
      </c>
      <c r="M27" s="156"/>
    </row>
    <row r="28" spans="1:13" x14ac:dyDescent="0.25">
      <c r="A28" s="153"/>
      <c r="B28" s="154" t="s">
        <v>43</v>
      </c>
      <c r="C28" s="154" t="s">
        <v>18</v>
      </c>
      <c r="D28" s="155">
        <v>0.9</v>
      </c>
      <c r="E28" s="155">
        <v>0.8</v>
      </c>
      <c r="F28" s="155" t="s">
        <v>58</v>
      </c>
      <c r="G28" s="155">
        <v>0.7</v>
      </c>
      <c r="H28" s="155">
        <v>0.6</v>
      </c>
      <c r="I28" s="155" t="s">
        <v>58</v>
      </c>
      <c r="J28" s="155">
        <v>1</v>
      </c>
      <c r="K28" s="155">
        <v>0.9</v>
      </c>
      <c r="L28" s="155">
        <v>1.1000000000000001</v>
      </c>
      <c r="M28" s="156"/>
    </row>
    <row r="29" spans="1:13" s="165" customFormat="1" x14ac:dyDescent="0.25">
      <c r="A29" s="158"/>
      <c r="B29" s="154" t="s">
        <v>44</v>
      </c>
      <c r="C29" s="154" t="s">
        <v>18</v>
      </c>
      <c r="D29" s="163">
        <v>1</v>
      </c>
      <c r="E29" s="163">
        <v>0.9</v>
      </c>
      <c r="F29" s="163"/>
      <c r="G29" s="163">
        <v>0.9</v>
      </c>
      <c r="H29" s="163">
        <v>0.7</v>
      </c>
      <c r="I29" s="163"/>
      <c r="J29" s="163">
        <v>1</v>
      </c>
      <c r="K29" s="163">
        <v>0.9</v>
      </c>
      <c r="L29" s="163">
        <v>1.5</v>
      </c>
      <c r="M29" s="156"/>
    </row>
    <row r="30" spans="1:13" x14ac:dyDescent="0.25">
      <c r="A30" s="251" t="s">
        <v>51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164"/>
    </row>
    <row r="31" spans="1:13" x14ac:dyDescent="0.25">
      <c r="A31" s="153">
        <v>2017</v>
      </c>
      <c r="B31" s="154"/>
      <c r="C31" s="154"/>
      <c r="D31" s="155">
        <v>0.3</v>
      </c>
      <c r="E31" s="155">
        <v>0.3</v>
      </c>
      <c r="F31" s="155" t="s">
        <v>58</v>
      </c>
      <c r="G31" s="155">
        <v>0.3</v>
      </c>
      <c r="H31" s="155">
        <v>0.2</v>
      </c>
      <c r="I31" s="155" t="s">
        <v>58</v>
      </c>
      <c r="J31" s="155">
        <v>0.4</v>
      </c>
      <c r="K31" s="155">
        <v>0.4</v>
      </c>
      <c r="L31" s="155">
        <v>0.3</v>
      </c>
      <c r="M31" s="156"/>
    </row>
    <row r="32" spans="1:13" x14ac:dyDescent="0.25">
      <c r="A32" s="153">
        <v>2018</v>
      </c>
      <c r="B32" s="154"/>
      <c r="C32" s="154"/>
      <c r="D32" s="155">
        <v>0.1</v>
      </c>
      <c r="E32" s="155">
        <v>0.1</v>
      </c>
      <c r="F32" s="155" t="s">
        <v>58</v>
      </c>
      <c r="G32" s="155">
        <v>0.2</v>
      </c>
      <c r="H32" s="155">
        <v>0.2</v>
      </c>
      <c r="I32" s="155" t="s">
        <v>58</v>
      </c>
      <c r="J32" s="155">
        <v>0.1</v>
      </c>
      <c r="K32" s="155">
        <v>0.1</v>
      </c>
      <c r="L32" s="155">
        <v>-0.1</v>
      </c>
      <c r="M32" s="156"/>
    </row>
    <row r="33" spans="1:13" x14ac:dyDescent="0.25">
      <c r="A33" s="158">
        <v>2019</v>
      </c>
      <c r="B33" s="159"/>
      <c r="C33" s="159" t="s">
        <v>18</v>
      </c>
      <c r="D33" s="163">
        <v>0.1</v>
      </c>
      <c r="E33" s="163">
        <v>0.1</v>
      </c>
      <c r="F33" s="163" t="s">
        <v>58</v>
      </c>
      <c r="G33" s="163">
        <v>0</v>
      </c>
      <c r="H33" s="163">
        <v>-0.1</v>
      </c>
      <c r="I33" s="163" t="s">
        <v>58</v>
      </c>
      <c r="J33" s="163">
        <v>0.1</v>
      </c>
      <c r="K33" s="163">
        <v>0.1</v>
      </c>
      <c r="L33" s="163">
        <v>0.1</v>
      </c>
      <c r="M33" s="156"/>
    </row>
    <row r="34" spans="1:13" x14ac:dyDescent="0.25">
      <c r="A34" s="160">
        <v>2017</v>
      </c>
      <c r="B34" s="161" t="s">
        <v>46</v>
      </c>
      <c r="C34" s="161"/>
      <c r="D34" s="162">
        <v>0.4</v>
      </c>
      <c r="E34" s="162">
        <v>0.4</v>
      </c>
      <c r="F34" s="162" t="s">
        <v>58</v>
      </c>
      <c r="G34" s="162">
        <v>0.2</v>
      </c>
      <c r="H34" s="162">
        <v>0.2</v>
      </c>
      <c r="I34" s="162" t="s">
        <v>58</v>
      </c>
      <c r="J34" s="162">
        <v>0.6</v>
      </c>
      <c r="K34" s="162">
        <v>0.6</v>
      </c>
      <c r="L34" s="162">
        <v>0.2</v>
      </c>
      <c r="M34" s="156"/>
    </row>
    <row r="35" spans="1:13" x14ac:dyDescent="0.25">
      <c r="A35" s="153" t="s">
        <v>58</v>
      </c>
      <c r="B35" s="154" t="s">
        <v>43</v>
      </c>
      <c r="C35" s="154"/>
      <c r="D35" s="155">
        <v>0.1</v>
      </c>
      <c r="E35" s="155">
        <v>0.2</v>
      </c>
      <c r="F35" s="155" t="s">
        <v>58</v>
      </c>
      <c r="G35" s="155">
        <v>0.3</v>
      </c>
      <c r="H35" s="155">
        <v>0.2</v>
      </c>
      <c r="I35" s="155" t="s">
        <v>58</v>
      </c>
      <c r="J35" s="155">
        <v>0.1</v>
      </c>
      <c r="K35" s="155">
        <v>0.1</v>
      </c>
      <c r="L35" s="155">
        <v>0.2</v>
      </c>
      <c r="M35" s="156"/>
    </row>
    <row r="36" spans="1:13" x14ac:dyDescent="0.25">
      <c r="A36" s="153" t="s">
        <v>58</v>
      </c>
      <c r="B36" s="154" t="s">
        <v>44</v>
      </c>
      <c r="C36" s="154"/>
      <c r="D36" s="155">
        <v>0.3</v>
      </c>
      <c r="E36" s="155">
        <v>0.3</v>
      </c>
      <c r="F36" s="155" t="s">
        <v>58</v>
      </c>
      <c r="G36" s="155">
        <v>0.1</v>
      </c>
      <c r="H36" s="155">
        <v>0.1</v>
      </c>
      <c r="I36" s="155" t="s">
        <v>58</v>
      </c>
      <c r="J36" s="155">
        <v>0.4</v>
      </c>
      <c r="K36" s="155">
        <v>0.5</v>
      </c>
      <c r="L36" s="155">
        <v>0.3</v>
      </c>
      <c r="M36" s="156"/>
    </row>
    <row r="37" spans="1:13" x14ac:dyDescent="0.25">
      <c r="A37" s="153" t="s">
        <v>58</v>
      </c>
      <c r="B37" s="154" t="s">
        <v>45</v>
      </c>
      <c r="C37" s="154"/>
      <c r="D37" s="155">
        <v>0.3</v>
      </c>
      <c r="E37" s="155">
        <v>0.3</v>
      </c>
      <c r="F37" s="155" t="s">
        <v>58</v>
      </c>
      <c r="G37" s="155">
        <v>0.4</v>
      </c>
      <c r="H37" s="155">
        <v>0.2</v>
      </c>
      <c r="I37" s="155" t="s">
        <v>58</v>
      </c>
      <c r="J37" s="155">
        <v>0.3</v>
      </c>
      <c r="K37" s="155">
        <v>0.2</v>
      </c>
      <c r="L37" s="155">
        <v>0.4</v>
      </c>
      <c r="M37" s="156"/>
    </row>
    <row r="38" spans="1:13" x14ac:dyDescent="0.25">
      <c r="A38" s="160">
        <v>2018</v>
      </c>
      <c r="B38" s="161" t="s">
        <v>46</v>
      </c>
      <c r="C38" s="161"/>
      <c r="D38" s="162">
        <v>0.1</v>
      </c>
      <c r="E38" s="162">
        <v>0.1</v>
      </c>
      <c r="F38" s="162" t="s">
        <v>58</v>
      </c>
      <c r="G38" s="162">
        <v>0.2</v>
      </c>
      <c r="H38" s="162">
        <v>0.2</v>
      </c>
      <c r="I38" s="162" t="s">
        <v>58</v>
      </c>
      <c r="J38" s="162">
        <v>0</v>
      </c>
      <c r="K38" s="162">
        <v>0</v>
      </c>
      <c r="L38" s="162">
        <v>-0.1</v>
      </c>
      <c r="M38" s="156"/>
    </row>
    <row r="39" spans="1:13" x14ac:dyDescent="0.25">
      <c r="A39" s="153" t="s">
        <v>58</v>
      </c>
      <c r="B39" s="154" t="s">
        <v>43</v>
      </c>
      <c r="C39" s="154"/>
      <c r="D39" s="155">
        <v>0.2</v>
      </c>
      <c r="E39" s="155">
        <v>0.2</v>
      </c>
      <c r="F39" s="155" t="s">
        <v>58</v>
      </c>
      <c r="G39" s="155">
        <v>0.2</v>
      </c>
      <c r="H39" s="155">
        <v>0.1</v>
      </c>
      <c r="I39" s="155" t="s">
        <v>58</v>
      </c>
      <c r="J39" s="155">
        <v>0.2</v>
      </c>
      <c r="K39" s="155">
        <v>0.1</v>
      </c>
      <c r="L39" s="155">
        <v>-0.1</v>
      </c>
      <c r="M39" s="156"/>
    </row>
    <row r="40" spans="1:13" x14ac:dyDescent="0.25">
      <c r="A40" s="153" t="s">
        <v>58</v>
      </c>
      <c r="B40" s="154" t="s">
        <v>44</v>
      </c>
      <c r="C40" s="154"/>
      <c r="D40" s="155">
        <v>0</v>
      </c>
      <c r="E40" s="155">
        <v>0.1</v>
      </c>
      <c r="F40" s="155" t="s">
        <v>58</v>
      </c>
      <c r="G40" s="155">
        <v>0.3</v>
      </c>
      <c r="H40" s="155">
        <v>0.2</v>
      </c>
      <c r="I40" s="155" t="s">
        <v>58</v>
      </c>
      <c r="J40" s="155">
        <v>-0.1</v>
      </c>
      <c r="K40" s="155">
        <v>-0.1</v>
      </c>
      <c r="L40" s="155">
        <v>-0.1</v>
      </c>
      <c r="M40" s="156"/>
    </row>
    <row r="41" spans="1:13" x14ac:dyDescent="0.25">
      <c r="A41" s="153" t="s">
        <v>58</v>
      </c>
      <c r="B41" s="154" t="s">
        <v>45</v>
      </c>
      <c r="C41" s="154"/>
      <c r="D41" s="155">
        <v>0.1</v>
      </c>
      <c r="E41" s="155">
        <v>0.1</v>
      </c>
      <c r="F41" s="155" t="s">
        <v>58</v>
      </c>
      <c r="G41" s="155">
        <v>0.2</v>
      </c>
      <c r="H41" s="155">
        <v>0.2</v>
      </c>
      <c r="I41" s="155" t="s">
        <v>58</v>
      </c>
      <c r="J41" s="155">
        <v>0.1</v>
      </c>
      <c r="K41" s="155">
        <v>0.2</v>
      </c>
      <c r="L41" s="155">
        <v>0.1</v>
      </c>
      <c r="M41" s="156"/>
    </row>
    <row r="42" spans="1:13" x14ac:dyDescent="0.25">
      <c r="A42" s="160">
        <v>2019</v>
      </c>
      <c r="B42" s="161" t="s">
        <v>46</v>
      </c>
      <c r="C42" s="161" t="s">
        <v>18</v>
      </c>
      <c r="D42" s="162">
        <v>0.2</v>
      </c>
      <c r="E42" s="162">
        <v>0.2</v>
      </c>
      <c r="F42" s="162" t="s">
        <v>58</v>
      </c>
      <c r="G42" s="162">
        <v>0</v>
      </c>
      <c r="H42" s="162">
        <v>0</v>
      </c>
      <c r="I42" s="162" t="s">
        <v>58</v>
      </c>
      <c r="J42" s="162">
        <v>0.2</v>
      </c>
      <c r="K42" s="162">
        <v>0.2</v>
      </c>
      <c r="L42" s="162">
        <v>0.2</v>
      </c>
      <c r="M42" s="156"/>
    </row>
    <row r="43" spans="1:13" x14ac:dyDescent="0.25">
      <c r="A43" s="165"/>
      <c r="B43" s="154" t="s">
        <v>43</v>
      </c>
      <c r="C43" s="154" t="s">
        <v>18</v>
      </c>
      <c r="D43" s="155">
        <v>0.1</v>
      </c>
      <c r="E43" s="155">
        <v>0.1</v>
      </c>
      <c r="F43" s="155" t="s">
        <v>58</v>
      </c>
      <c r="G43" s="155">
        <v>0.1</v>
      </c>
      <c r="H43" s="155">
        <v>0</v>
      </c>
      <c r="I43" s="155" t="s">
        <v>58</v>
      </c>
      <c r="J43" s="155">
        <v>0.1</v>
      </c>
      <c r="K43" s="155">
        <v>0.2</v>
      </c>
      <c r="L43" s="155">
        <v>0.2</v>
      </c>
      <c r="M43" s="164"/>
    </row>
    <row r="44" spans="1:13" x14ac:dyDescent="0.25">
      <c r="A44" s="165"/>
      <c r="B44" s="154" t="s">
        <v>44</v>
      </c>
      <c r="C44" s="154" t="s">
        <v>18</v>
      </c>
      <c r="D44" s="155">
        <v>0.1</v>
      </c>
      <c r="E44" s="155">
        <v>0</v>
      </c>
      <c r="F44" s="155" t="s">
        <v>58</v>
      </c>
      <c r="G44" s="155">
        <v>0</v>
      </c>
      <c r="H44" s="155">
        <v>-0.1</v>
      </c>
      <c r="I44" s="155" t="s">
        <v>58</v>
      </c>
      <c r="J44" s="155">
        <v>0.1</v>
      </c>
      <c r="K44" s="155">
        <v>0.1</v>
      </c>
      <c r="L44" s="155">
        <v>0.1</v>
      </c>
      <c r="M44" s="164"/>
    </row>
    <row r="45" spans="1:13" x14ac:dyDescent="0.25">
      <c r="A45" s="166"/>
      <c r="B45" s="158" t="s">
        <v>45</v>
      </c>
      <c r="C45" s="159" t="s">
        <v>18</v>
      </c>
      <c r="D45" s="163">
        <v>0</v>
      </c>
      <c r="E45" s="163">
        <v>0</v>
      </c>
      <c r="F45" s="163" t="s">
        <v>58</v>
      </c>
      <c r="G45" s="163">
        <v>-0.1</v>
      </c>
      <c r="H45" s="163">
        <v>-0.2</v>
      </c>
      <c r="I45" s="163" t="s">
        <v>58</v>
      </c>
      <c r="J45" s="163">
        <v>0</v>
      </c>
      <c r="K45" s="163">
        <v>0</v>
      </c>
      <c r="L45" s="163">
        <v>-0.1</v>
      </c>
      <c r="M45" s="164"/>
    </row>
    <row r="46" spans="1:13" x14ac:dyDescent="0.25">
      <c r="A46" s="160">
        <v>2020</v>
      </c>
      <c r="B46" s="161" t="s">
        <v>46</v>
      </c>
      <c r="C46" s="161" t="s">
        <v>18</v>
      </c>
      <c r="D46" s="205">
        <v>-1.1000000000000001</v>
      </c>
      <c r="E46" s="205">
        <v>-1.1000000000000001</v>
      </c>
      <c r="F46" s="205" t="s">
        <v>58</v>
      </c>
      <c r="G46" s="205">
        <v>-0.7</v>
      </c>
      <c r="H46" s="205">
        <v>-0.7</v>
      </c>
      <c r="I46" s="205" t="s">
        <v>58</v>
      </c>
      <c r="J46" s="205">
        <v>-1.2</v>
      </c>
      <c r="K46" s="205">
        <v>-1.2</v>
      </c>
      <c r="L46" s="205">
        <v>-0.9</v>
      </c>
      <c r="M46" s="156"/>
    </row>
    <row r="47" spans="1:13" x14ac:dyDescent="0.25">
      <c r="A47" s="153"/>
      <c r="B47" s="154" t="s">
        <v>43</v>
      </c>
      <c r="C47" s="154" t="s">
        <v>18</v>
      </c>
      <c r="D47" s="167">
        <v>-0.5</v>
      </c>
      <c r="E47" s="167">
        <v>-0.6</v>
      </c>
      <c r="F47" s="167" t="s">
        <v>58</v>
      </c>
      <c r="G47" s="167">
        <v>-0.7</v>
      </c>
      <c r="H47" s="167">
        <v>-0.5</v>
      </c>
      <c r="I47" s="167" t="s">
        <v>58</v>
      </c>
      <c r="J47" s="167">
        <v>-0.4</v>
      </c>
      <c r="K47" s="167">
        <v>-0.5</v>
      </c>
      <c r="L47" s="167">
        <v>-0.4</v>
      </c>
      <c r="M47" s="156"/>
    </row>
    <row r="48" spans="1:13" x14ac:dyDescent="0.25">
      <c r="A48" s="158"/>
      <c r="B48" s="84" t="s">
        <v>44</v>
      </c>
      <c r="C48" s="84" t="s">
        <v>18</v>
      </c>
      <c r="D48" s="206">
        <v>-0.30000000000000004</v>
      </c>
      <c r="E48" s="206">
        <v>-0.29999999999999993</v>
      </c>
      <c r="F48" s="206"/>
      <c r="G48" s="206">
        <v>-0.29999999999999993</v>
      </c>
      <c r="H48" s="206">
        <v>-0.30000000000000004</v>
      </c>
      <c r="I48" s="206"/>
      <c r="J48" s="206">
        <v>-0.30000000000000004</v>
      </c>
      <c r="K48" s="206">
        <v>-0.4</v>
      </c>
      <c r="L48" s="206">
        <v>0</v>
      </c>
      <c r="M48" s="156"/>
    </row>
    <row r="49" spans="1:13" x14ac:dyDescent="0.25">
      <c r="A49" s="153" t="s">
        <v>385</v>
      </c>
      <c r="B49" s="153"/>
      <c r="C49" s="153"/>
      <c r="D49" s="167"/>
      <c r="E49" s="167"/>
      <c r="F49" s="167"/>
      <c r="G49" s="167"/>
      <c r="H49" s="167"/>
      <c r="I49" s="167"/>
      <c r="J49" s="167"/>
      <c r="K49" s="167"/>
      <c r="L49" s="167"/>
      <c r="M49" s="156"/>
    </row>
    <row r="50" spans="1:13" ht="59.25" customHeight="1" x14ac:dyDescent="0.25">
      <c r="A50" s="153" t="s">
        <v>58</v>
      </c>
      <c r="B50" s="153"/>
      <c r="C50" s="153"/>
      <c r="D50" s="168"/>
      <c r="E50" s="168"/>
      <c r="F50" s="169"/>
      <c r="G50" s="168"/>
      <c r="H50" s="168"/>
      <c r="I50" s="170"/>
      <c r="J50" s="168"/>
      <c r="K50" s="168"/>
      <c r="L50" s="168"/>
      <c r="M50" s="156"/>
    </row>
    <row r="51" spans="1:13" x14ac:dyDescent="0.25">
      <c r="A51" s="153" t="s">
        <v>58</v>
      </c>
      <c r="B51" s="153"/>
      <c r="C51" s="153"/>
      <c r="D51" s="167"/>
      <c r="E51" s="167"/>
      <c r="F51" s="167"/>
      <c r="G51" s="167"/>
      <c r="H51" s="167"/>
      <c r="I51" s="167"/>
      <c r="J51" s="167"/>
      <c r="K51" s="167"/>
      <c r="L51" s="167"/>
      <c r="M51" s="156"/>
    </row>
    <row r="52" spans="1:13" x14ac:dyDescent="0.25">
      <c r="A52" s="153" t="s">
        <v>58</v>
      </c>
      <c r="B52" s="153"/>
      <c r="C52" s="153"/>
      <c r="D52" s="167"/>
      <c r="E52" s="167"/>
      <c r="F52" s="167"/>
      <c r="G52" s="167"/>
      <c r="H52" s="167"/>
      <c r="I52" s="167"/>
      <c r="J52" s="167"/>
      <c r="K52" s="167"/>
      <c r="L52" s="167"/>
      <c r="M52" s="156"/>
    </row>
    <row r="53" spans="1:13" x14ac:dyDescent="0.25">
      <c r="A53" s="153" t="s">
        <v>58</v>
      </c>
      <c r="B53" s="153"/>
      <c r="C53" s="153"/>
      <c r="D53" s="167"/>
      <c r="E53" s="167"/>
      <c r="F53" s="167"/>
      <c r="G53" s="167"/>
      <c r="H53" s="167"/>
      <c r="I53" s="167"/>
      <c r="J53" s="167"/>
      <c r="K53" s="167"/>
      <c r="L53" s="167"/>
      <c r="M53" s="156"/>
    </row>
    <row r="54" spans="1:13" x14ac:dyDescent="0.25">
      <c r="A54" s="153" t="s">
        <v>58</v>
      </c>
      <c r="B54" s="153"/>
      <c r="C54" s="153"/>
      <c r="D54" s="167"/>
      <c r="E54" s="167"/>
      <c r="F54" s="167"/>
      <c r="G54" s="167"/>
      <c r="H54" s="167"/>
      <c r="I54" s="167"/>
      <c r="J54" s="167"/>
      <c r="K54" s="167"/>
      <c r="L54" s="167"/>
      <c r="M54" s="156"/>
    </row>
    <row r="55" spans="1:13" x14ac:dyDescent="0.25">
      <c r="A55" s="171"/>
      <c r="B55" s="172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3"/>
    </row>
    <row r="56" spans="1:13" x14ac:dyDescent="0.25">
      <c r="A56" s="171"/>
      <c r="B56" s="17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3"/>
    </row>
    <row r="57" spans="1:13" x14ac:dyDescent="0.25">
      <c r="A57" s="171"/>
      <c r="B57" s="172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3"/>
    </row>
    <row r="58" spans="1:13" x14ac:dyDescent="0.25">
      <c r="A58" s="171"/>
      <c r="B58" s="172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3"/>
    </row>
    <row r="59" spans="1:13" x14ac:dyDescent="0.25">
      <c r="A59" s="171"/>
      <c r="B59" s="172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3"/>
    </row>
    <row r="60" spans="1:13" x14ac:dyDescent="0.25">
      <c r="A60" s="171"/>
      <c r="B60" s="172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3"/>
    </row>
    <row r="61" spans="1:13" x14ac:dyDescent="0.25">
      <c r="B61" s="172"/>
    </row>
    <row r="62" spans="1:13" x14ac:dyDescent="0.25">
      <c r="B62" s="172"/>
    </row>
    <row r="63" spans="1:13" x14ac:dyDescent="0.25">
      <c r="B63" s="172"/>
    </row>
    <row r="64" spans="1:13" x14ac:dyDescent="0.25">
      <c r="B64" s="172"/>
    </row>
    <row r="65" spans="2:2" x14ac:dyDescent="0.25">
      <c r="B65" s="172"/>
    </row>
    <row r="66" spans="2:2" x14ac:dyDescent="0.25">
      <c r="B66" s="172"/>
    </row>
    <row r="67" spans="2:2" x14ac:dyDescent="0.25">
      <c r="B67" s="172"/>
    </row>
    <row r="68" spans="2:2" x14ac:dyDescent="0.25">
      <c r="B68" s="172"/>
    </row>
    <row r="69" spans="2:2" x14ac:dyDescent="0.25">
      <c r="B69" s="172"/>
    </row>
    <row r="70" spans="2:2" x14ac:dyDescent="0.25">
      <c r="B70" s="172"/>
    </row>
    <row r="71" spans="2:2" x14ac:dyDescent="0.25">
      <c r="B71" s="172"/>
    </row>
    <row r="72" spans="2:2" x14ac:dyDescent="0.25">
      <c r="B72" s="172"/>
    </row>
    <row r="73" spans="2:2" x14ac:dyDescent="0.25">
      <c r="B73" s="172"/>
    </row>
    <row r="74" spans="2:2" x14ac:dyDescent="0.25">
      <c r="B74" s="172"/>
    </row>
    <row r="75" spans="2:2" x14ac:dyDescent="0.25">
      <c r="B75" s="172"/>
    </row>
    <row r="76" spans="2:2" x14ac:dyDescent="0.25">
      <c r="B76" s="172"/>
    </row>
    <row r="77" spans="2:2" x14ac:dyDescent="0.25">
      <c r="B77" s="172"/>
    </row>
    <row r="78" spans="2:2" x14ac:dyDescent="0.25">
      <c r="B78" s="172"/>
    </row>
    <row r="79" spans="2:2" x14ac:dyDescent="0.25">
      <c r="B79" s="172"/>
    </row>
    <row r="80" spans="2:2" x14ac:dyDescent="0.25">
      <c r="B80" s="172"/>
    </row>
    <row r="81" spans="2:2" x14ac:dyDescent="0.25">
      <c r="B81" s="172"/>
    </row>
    <row r="82" spans="2:2" x14ac:dyDescent="0.25">
      <c r="B82" s="172"/>
    </row>
    <row r="83" spans="2:2" x14ac:dyDescent="0.25">
      <c r="B83" s="172"/>
    </row>
    <row r="84" spans="2:2" x14ac:dyDescent="0.25">
      <c r="B84" s="172"/>
    </row>
    <row r="85" spans="2:2" x14ac:dyDescent="0.25">
      <c r="B85" s="172"/>
    </row>
    <row r="86" spans="2:2" x14ac:dyDescent="0.25">
      <c r="B86" s="172"/>
    </row>
    <row r="87" spans="2:2" x14ac:dyDescent="0.25">
      <c r="B87" s="172"/>
    </row>
    <row r="88" spans="2:2" x14ac:dyDescent="0.25">
      <c r="B88" s="172"/>
    </row>
    <row r="89" spans="2:2" x14ac:dyDescent="0.25">
      <c r="B89" s="172"/>
    </row>
    <row r="90" spans="2:2" x14ac:dyDescent="0.25">
      <c r="B90" s="172"/>
    </row>
    <row r="91" spans="2:2" x14ac:dyDescent="0.25">
      <c r="B91" s="172"/>
    </row>
    <row r="92" spans="2:2" x14ac:dyDescent="0.25">
      <c r="B92" s="172"/>
    </row>
    <row r="93" spans="2:2" x14ac:dyDescent="0.25">
      <c r="B93" s="172"/>
    </row>
    <row r="94" spans="2:2" x14ac:dyDescent="0.25">
      <c r="B94" s="172"/>
    </row>
    <row r="95" spans="2:2" x14ac:dyDescent="0.25">
      <c r="B95" s="172"/>
    </row>
    <row r="96" spans="2:2" x14ac:dyDescent="0.25">
      <c r="B96" s="172"/>
    </row>
    <row r="97" spans="2:2" x14ac:dyDescent="0.25">
      <c r="B97" s="172"/>
    </row>
    <row r="98" spans="2:2" x14ac:dyDescent="0.25">
      <c r="B98" s="172"/>
    </row>
    <row r="99" spans="2:2" x14ac:dyDescent="0.25">
      <c r="B99" s="172"/>
    </row>
    <row r="100" spans="2:2" x14ac:dyDescent="0.25">
      <c r="B100" s="172"/>
    </row>
    <row r="101" spans="2:2" x14ac:dyDescent="0.25">
      <c r="B101" s="172"/>
    </row>
    <row r="102" spans="2:2" x14ac:dyDescent="0.25">
      <c r="B102" s="172"/>
    </row>
    <row r="103" spans="2:2" x14ac:dyDescent="0.25">
      <c r="B103" s="172"/>
    </row>
    <row r="104" spans="2:2" x14ac:dyDescent="0.25">
      <c r="B104" s="172"/>
    </row>
    <row r="105" spans="2:2" x14ac:dyDescent="0.25">
      <c r="B105" s="172"/>
    </row>
    <row r="106" spans="2:2" x14ac:dyDescent="0.25">
      <c r="B106" s="172"/>
    </row>
    <row r="107" spans="2:2" x14ac:dyDescent="0.25">
      <c r="B107" s="172"/>
    </row>
    <row r="108" spans="2:2" x14ac:dyDescent="0.25">
      <c r="B108" s="172"/>
    </row>
    <row r="109" spans="2:2" x14ac:dyDescent="0.25">
      <c r="B109" s="172"/>
    </row>
    <row r="110" spans="2:2" x14ac:dyDescent="0.25">
      <c r="B110" s="172"/>
    </row>
  </sheetData>
  <mergeCells count="7">
    <mergeCell ref="A30:L30"/>
    <mergeCell ref="C2:D2"/>
    <mergeCell ref="A3:B5"/>
    <mergeCell ref="D3:E3"/>
    <mergeCell ref="G3:H3"/>
    <mergeCell ref="J3:L3"/>
    <mergeCell ref="A6:L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4"/>
  <sheetViews>
    <sheetView showGridLines="0" workbookViewId="0">
      <pane ySplit="1" topLeftCell="A2" activePane="bottomLeft" state="frozen"/>
      <selection pane="bottomLeft" activeCell="K33" sqref="K33"/>
    </sheetView>
  </sheetViews>
  <sheetFormatPr defaultRowHeight="15" x14ac:dyDescent="0.25"/>
  <cols>
    <col min="1" max="8" width="9.140625" style="174"/>
    <col min="9" max="9" width="3.140625" style="174" customWidth="1"/>
    <col min="10" max="21" width="9.140625" style="174"/>
    <col min="22" max="22" width="1.7109375" style="139" customWidth="1"/>
    <col min="23" max="16384" width="9.140625" style="139"/>
  </cols>
  <sheetData>
    <row r="1" spans="1:22" x14ac:dyDescent="0.25">
      <c r="A1" s="135" t="s">
        <v>798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8"/>
    </row>
    <row r="2" spans="1:22" x14ac:dyDescent="0.25">
      <c r="A2" s="135"/>
      <c r="B2" s="136"/>
      <c r="C2" s="253" t="s">
        <v>0</v>
      </c>
      <c r="D2" s="253"/>
      <c r="E2" s="253"/>
      <c r="F2" s="253"/>
      <c r="G2" s="253"/>
      <c r="H2" s="253"/>
      <c r="I2" s="253"/>
      <c r="J2" s="253"/>
      <c r="K2" s="253"/>
      <c r="L2" s="253"/>
      <c r="M2" s="137"/>
      <c r="N2" s="137"/>
      <c r="O2" s="137"/>
      <c r="P2" s="137"/>
      <c r="Q2" s="137"/>
      <c r="R2" s="137"/>
      <c r="S2" s="137"/>
      <c r="T2" s="137"/>
      <c r="U2" s="137"/>
      <c r="V2" s="138"/>
    </row>
    <row r="3" spans="1:22" x14ac:dyDescent="0.25">
      <c r="A3" s="254" t="s">
        <v>42</v>
      </c>
      <c r="B3" s="175"/>
      <c r="C3" s="176"/>
      <c r="D3" s="258" t="s">
        <v>1</v>
      </c>
      <c r="E3" s="258"/>
      <c r="F3" s="258"/>
      <c r="G3" s="258"/>
      <c r="H3" s="258"/>
      <c r="I3" s="177"/>
      <c r="J3" s="258" t="s">
        <v>2</v>
      </c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178"/>
    </row>
    <row r="4" spans="1:22" ht="102" x14ac:dyDescent="0.25">
      <c r="A4" s="255"/>
      <c r="B4" s="179"/>
      <c r="C4" s="180"/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81"/>
      <c r="J4" s="182" t="s">
        <v>8</v>
      </c>
      <c r="K4" s="182" t="s">
        <v>9</v>
      </c>
      <c r="L4" s="182" t="s">
        <v>10</v>
      </c>
      <c r="M4" s="182" t="s">
        <v>11</v>
      </c>
      <c r="N4" s="182" t="s">
        <v>12</v>
      </c>
      <c r="O4" s="182" t="s">
        <v>13</v>
      </c>
      <c r="P4" s="182" t="s">
        <v>19</v>
      </c>
      <c r="Q4" s="181" t="s">
        <v>30</v>
      </c>
      <c r="R4" s="182" t="s">
        <v>14</v>
      </c>
      <c r="S4" s="182" t="s">
        <v>15</v>
      </c>
      <c r="T4" s="182" t="s">
        <v>16</v>
      </c>
      <c r="U4" s="182" t="s">
        <v>17</v>
      </c>
      <c r="V4" s="178"/>
    </row>
    <row r="5" spans="1:22" x14ac:dyDescent="0.25">
      <c r="A5" s="257" t="s">
        <v>53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178"/>
    </row>
    <row r="6" spans="1:22" x14ac:dyDescent="0.25">
      <c r="A6" s="153">
        <v>2016</v>
      </c>
      <c r="B6" s="154"/>
      <c r="C6" s="154" t="s">
        <v>58</v>
      </c>
      <c r="D6" s="155">
        <v>0.3</v>
      </c>
      <c r="E6" s="155">
        <v>0.8</v>
      </c>
      <c r="F6" s="155">
        <v>0.7</v>
      </c>
      <c r="G6" s="155">
        <v>0.5</v>
      </c>
      <c r="H6" s="155">
        <v>0.9</v>
      </c>
      <c r="I6" s="155" t="s">
        <v>58</v>
      </c>
      <c r="J6" s="155">
        <v>0.8</v>
      </c>
      <c r="K6" s="155">
        <v>0.5</v>
      </c>
      <c r="L6" s="155">
        <v>1.7</v>
      </c>
      <c r="M6" s="155">
        <v>1.3</v>
      </c>
      <c r="N6" s="155">
        <v>0.6</v>
      </c>
      <c r="O6" s="155">
        <v>1.4</v>
      </c>
      <c r="P6" s="155">
        <v>0.6</v>
      </c>
      <c r="Q6" s="155">
        <v>1</v>
      </c>
      <c r="R6" s="155">
        <v>1.3</v>
      </c>
      <c r="S6" s="155">
        <v>0.7</v>
      </c>
      <c r="T6" s="155">
        <v>1.7</v>
      </c>
      <c r="U6" s="155">
        <v>1.8</v>
      </c>
      <c r="V6" s="156"/>
    </row>
    <row r="7" spans="1:22" x14ac:dyDescent="0.25">
      <c r="A7" s="153">
        <v>2017</v>
      </c>
      <c r="B7" s="154"/>
      <c r="C7" s="154"/>
      <c r="D7" s="155">
        <v>0.6</v>
      </c>
      <c r="E7" s="155">
        <v>1</v>
      </c>
      <c r="F7" s="155">
        <v>0.6</v>
      </c>
      <c r="G7" s="155">
        <v>0.6</v>
      </c>
      <c r="H7" s="155">
        <v>1.3</v>
      </c>
      <c r="I7" s="155" t="s">
        <v>58</v>
      </c>
      <c r="J7" s="155">
        <v>1.1000000000000001</v>
      </c>
      <c r="K7" s="155">
        <v>0.8</v>
      </c>
      <c r="L7" s="155">
        <v>2.5</v>
      </c>
      <c r="M7" s="155">
        <v>1.6</v>
      </c>
      <c r="N7" s="155">
        <v>0.7</v>
      </c>
      <c r="O7" s="155">
        <v>1.2</v>
      </c>
      <c r="P7" s="155">
        <v>1</v>
      </c>
      <c r="Q7" s="155">
        <v>1.1000000000000001</v>
      </c>
      <c r="R7" s="155">
        <v>1.3</v>
      </c>
      <c r="S7" s="155">
        <v>1.2</v>
      </c>
      <c r="T7" s="155">
        <v>2</v>
      </c>
      <c r="U7" s="155">
        <v>1.5</v>
      </c>
      <c r="V7" s="156"/>
    </row>
    <row r="8" spans="1:22" x14ac:dyDescent="0.25">
      <c r="A8" s="153">
        <v>2018</v>
      </c>
      <c r="B8" s="154"/>
      <c r="C8" s="154"/>
      <c r="D8" s="155">
        <v>1.3</v>
      </c>
      <c r="E8" s="155">
        <v>1.1000000000000001</v>
      </c>
      <c r="F8" s="155">
        <v>0.7</v>
      </c>
      <c r="G8" s="155">
        <v>0.9</v>
      </c>
      <c r="H8" s="155">
        <v>1.8</v>
      </c>
      <c r="I8" s="155" t="s">
        <v>58</v>
      </c>
      <c r="J8" s="155">
        <v>1.1000000000000001</v>
      </c>
      <c r="K8" s="155">
        <v>0.9</v>
      </c>
      <c r="L8" s="155">
        <v>2.2999999999999998</v>
      </c>
      <c r="M8" s="155">
        <v>1.7</v>
      </c>
      <c r="N8" s="155">
        <v>0.7</v>
      </c>
      <c r="O8" s="155">
        <v>1.6</v>
      </c>
      <c r="P8" s="155">
        <v>1</v>
      </c>
      <c r="Q8" s="155">
        <v>1.2</v>
      </c>
      <c r="R8" s="155">
        <v>1.5</v>
      </c>
      <c r="S8" s="155">
        <v>1.1000000000000001</v>
      </c>
      <c r="T8" s="155">
        <v>1.8</v>
      </c>
      <c r="U8" s="155">
        <v>1.6</v>
      </c>
      <c r="V8" s="156"/>
    </row>
    <row r="9" spans="1:22" x14ac:dyDescent="0.25">
      <c r="A9" s="158">
        <v>2019</v>
      </c>
      <c r="B9" s="159"/>
      <c r="C9" s="154" t="s">
        <v>18</v>
      </c>
      <c r="D9" s="155">
        <v>1.2</v>
      </c>
      <c r="E9" s="155">
        <v>1.1000000000000001</v>
      </c>
      <c r="F9" s="155">
        <v>0.8</v>
      </c>
      <c r="G9" s="155">
        <v>0.9</v>
      </c>
      <c r="H9" s="155">
        <v>2.1</v>
      </c>
      <c r="I9" s="155" t="s">
        <v>58</v>
      </c>
      <c r="J9" s="155">
        <v>1.1000000000000001</v>
      </c>
      <c r="K9" s="155">
        <v>1.1000000000000001</v>
      </c>
      <c r="L9" s="155">
        <v>2.8</v>
      </c>
      <c r="M9" s="155">
        <v>1.9</v>
      </c>
      <c r="N9" s="155">
        <v>0.7</v>
      </c>
      <c r="O9" s="155">
        <v>1.7</v>
      </c>
      <c r="P9" s="155">
        <v>1.1000000000000001</v>
      </c>
      <c r="Q9" s="155">
        <v>1.3</v>
      </c>
      <c r="R9" s="155">
        <v>1.9</v>
      </c>
      <c r="S9" s="155">
        <v>1.2</v>
      </c>
      <c r="T9" s="155">
        <v>1.9</v>
      </c>
      <c r="U9" s="155">
        <v>1.6</v>
      </c>
      <c r="V9" s="156"/>
    </row>
    <row r="10" spans="1:22" x14ac:dyDescent="0.25">
      <c r="A10" s="160">
        <v>2016</v>
      </c>
      <c r="B10" s="161" t="s">
        <v>46</v>
      </c>
      <c r="C10" s="161" t="s">
        <v>58</v>
      </c>
      <c r="D10" s="162">
        <v>0.3</v>
      </c>
      <c r="E10" s="162">
        <v>0.9</v>
      </c>
      <c r="F10" s="162">
        <v>0.5</v>
      </c>
      <c r="G10" s="162">
        <v>0.6</v>
      </c>
      <c r="H10" s="162">
        <v>1.1000000000000001</v>
      </c>
      <c r="I10" s="162" t="s">
        <v>58</v>
      </c>
      <c r="J10" s="162">
        <v>0.8</v>
      </c>
      <c r="K10" s="162">
        <v>0.7</v>
      </c>
      <c r="L10" s="162">
        <v>2.7</v>
      </c>
      <c r="M10" s="162">
        <v>1.2</v>
      </c>
      <c r="N10" s="162">
        <v>0.7</v>
      </c>
      <c r="O10" s="162">
        <v>1.8</v>
      </c>
      <c r="P10" s="162">
        <v>0.9</v>
      </c>
      <c r="Q10" s="162">
        <v>1.3</v>
      </c>
      <c r="R10" s="162">
        <v>1.5</v>
      </c>
      <c r="S10" s="162">
        <v>0.6</v>
      </c>
      <c r="T10" s="162">
        <v>3.6</v>
      </c>
      <c r="U10" s="162">
        <v>1.9</v>
      </c>
      <c r="V10" s="156"/>
    </row>
    <row r="11" spans="1:22" x14ac:dyDescent="0.25">
      <c r="A11" s="153" t="s">
        <v>58</v>
      </c>
      <c r="B11" s="154" t="s">
        <v>43</v>
      </c>
      <c r="C11" s="154" t="s">
        <v>58</v>
      </c>
      <c r="D11" s="155">
        <v>0.2</v>
      </c>
      <c r="E11" s="155">
        <v>0.8</v>
      </c>
      <c r="F11" s="155">
        <v>1.1000000000000001</v>
      </c>
      <c r="G11" s="155">
        <v>0.5</v>
      </c>
      <c r="H11" s="155">
        <v>0.9</v>
      </c>
      <c r="I11" s="155" t="s">
        <v>58</v>
      </c>
      <c r="J11" s="155">
        <v>0.8</v>
      </c>
      <c r="K11" s="155">
        <v>0.4</v>
      </c>
      <c r="L11" s="155">
        <v>2.1</v>
      </c>
      <c r="M11" s="155">
        <v>1.2</v>
      </c>
      <c r="N11" s="155">
        <v>0.5</v>
      </c>
      <c r="O11" s="155">
        <v>1.2</v>
      </c>
      <c r="P11" s="155">
        <v>0.7</v>
      </c>
      <c r="Q11" s="155">
        <v>0.9</v>
      </c>
      <c r="R11" s="155">
        <v>1.4</v>
      </c>
      <c r="S11" s="155">
        <v>0.5</v>
      </c>
      <c r="T11" s="155">
        <v>1.6</v>
      </c>
      <c r="U11" s="155">
        <v>2.2999999999999998</v>
      </c>
      <c r="V11" s="156"/>
    </row>
    <row r="12" spans="1:22" x14ac:dyDescent="0.25">
      <c r="A12" s="153" t="s">
        <v>58</v>
      </c>
      <c r="B12" s="154" t="s">
        <v>44</v>
      </c>
      <c r="C12" s="154" t="s">
        <v>58</v>
      </c>
      <c r="D12" s="155">
        <v>0.2</v>
      </c>
      <c r="E12" s="155">
        <v>0.8</v>
      </c>
      <c r="F12" s="155">
        <v>0.8</v>
      </c>
      <c r="G12" s="155">
        <v>0.4</v>
      </c>
      <c r="H12" s="155">
        <v>0.9</v>
      </c>
      <c r="I12" s="155" t="s">
        <v>58</v>
      </c>
      <c r="J12" s="155">
        <v>0.9</v>
      </c>
      <c r="K12" s="155">
        <v>0.3</v>
      </c>
      <c r="L12" s="155">
        <v>1.2</v>
      </c>
      <c r="M12" s="155">
        <v>1.3</v>
      </c>
      <c r="N12" s="155">
        <v>0.5</v>
      </c>
      <c r="O12" s="155">
        <v>1.3</v>
      </c>
      <c r="P12" s="155">
        <v>0.5</v>
      </c>
      <c r="Q12" s="155">
        <v>0.8</v>
      </c>
      <c r="R12" s="155">
        <v>1.7</v>
      </c>
      <c r="S12" s="155">
        <v>1</v>
      </c>
      <c r="T12" s="155">
        <v>0.8</v>
      </c>
      <c r="U12" s="155">
        <v>1.7</v>
      </c>
      <c r="V12" s="156"/>
    </row>
    <row r="13" spans="1:22" x14ac:dyDescent="0.25">
      <c r="A13" s="153" t="s">
        <v>58</v>
      </c>
      <c r="B13" s="154" t="s">
        <v>45</v>
      </c>
      <c r="C13" s="154" t="s">
        <v>58</v>
      </c>
      <c r="D13" s="155">
        <v>0.6</v>
      </c>
      <c r="E13" s="155">
        <v>0.7</v>
      </c>
      <c r="F13" s="155">
        <v>0.4</v>
      </c>
      <c r="G13" s="155">
        <v>0.3</v>
      </c>
      <c r="H13" s="155">
        <v>0.6</v>
      </c>
      <c r="I13" s="155" t="s">
        <v>58</v>
      </c>
      <c r="J13" s="155">
        <v>0.7</v>
      </c>
      <c r="K13" s="155">
        <v>0.4</v>
      </c>
      <c r="L13" s="155">
        <v>0.9</v>
      </c>
      <c r="M13" s="155">
        <v>1.3</v>
      </c>
      <c r="N13" s="155">
        <v>0.5</v>
      </c>
      <c r="O13" s="155">
        <v>1.3</v>
      </c>
      <c r="P13" s="155">
        <v>0.4</v>
      </c>
      <c r="Q13" s="155">
        <v>0.8</v>
      </c>
      <c r="R13" s="155">
        <v>0.7</v>
      </c>
      <c r="S13" s="155">
        <v>0.5</v>
      </c>
      <c r="T13" s="155">
        <v>0.9</v>
      </c>
      <c r="U13" s="155">
        <v>1.1000000000000001</v>
      </c>
      <c r="V13" s="156"/>
    </row>
    <row r="14" spans="1:22" x14ac:dyDescent="0.25">
      <c r="A14" s="160">
        <v>2017</v>
      </c>
      <c r="B14" s="161" t="s">
        <v>46</v>
      </c>
      <c r="C14" s="161"/>
      <c r="D14" s="162">
        <v>0.6</v>
      </c>
      <c r="E14" s="162">
        <v>1</v>
      </c>
      <c r="F14" s="162">
        <v>0.6</v>
      </c>
      <c r="G14" s="162">
        <v>0.5</v>
      </c>
      <c r="H14" s="162">
        <v>1.5</v>
      </c>
      <c r="I14" s="162" t="s">
        <v>58</v>
      </c>
      <c r="J14" s="162">
        <v>1.1000000000000001</v>
      </c>
      <c r="K14" s="162">
        <v>0.9</v>
      </c>
      <c r="L14" s="162">
        <v>5.3</v>
      </c>
      <c r="M14" s="162">
        <v>1.7</v>
      </c>
      <c r="N14" s="162">
        <v>0.7</v>
      </c>
      <c r="O14" s="162">
        <v>1.8</v>
      </c>
      <c r="P14" s="162">
        <v>1</v>
      </c>
      <c r="Q14" s="162">
        <v>1.3</v>
      </c>
      <c r="R14" s="162">
        <v>1.4</v>
      </c>
      <c r="S14" s="162">
        <v>1</v>
      </c>
      <c r="T14" s="162">
        <v>3</v>
      </c>
      <c r="U14" s="162">
        <v>2.2000000000000002</v>
      </c>
      <c r="V14" s="156"/>
    </row>
    <row r="15" spans="1:22" x14ac:dyDescent="0.25">
      <c r="A15" s="153" t="s">
        <v>58</v>
      </c>
      <c r="B15" s="154" t="s">
        <v>43</v>
      </c>
      <c r="C15" s="154"/>
      <c r="D15" s="155">
        <v>0.7</v>
      </c>
      <c r="E15" s="155">
        <v>1</v>
      </c>
      <c r="F15" s="155">
        <v>0.6</v>
      </c>
      <c r="G15" s="155">
        <v>0.7</v>
      </c>
      <c r="H15" s="155">
        <v>1.3</v>
      </c>
      <c r="I15" s="155" t="s">
        <v>58</v>
      </c>
      <c r="J15" s="155">
        <v>1</v>
      </c>
      <c r="K15" s="155">
        <v>0.7</v>
      </c>
      <c r="L15" s="155">
        <v>1.4</v>
      </c>
      <c r="M15" s="155">
        <v>1.3</v>
      </c>
      <c r="N15" s="155">
        <v>0.8</v>
      </c>
      <c r="O15" s="155">
        <v>1</v>
      </c>
      <c r="P15" s="155">
        <v>1.3</v>
      </c>
      <c r="Q15" s="155">
        <v>1.2</v>
      </c>
      <c r="R15" s="155">
        <v>0.8</v>
      </c>
      <c r="S15" s="155">
        <v>1.1000000000000001</v>
      </c>
      <c r="T15" s="155">
        <v>2.2000000000000002</v>
      </c>
      <c r="U15" s="155">
        <v>1.6</v>
      </c>
      <c r="V15" s="156"/>
    </row>
    <row r="16" spans="1:22" x14ac:dyDescent="0.25">
      <c r="A16" s="153" t="s">
        <v>58</v>
      </c>
      <c r="B16" s="154" t="s">
        <v>44</v>
      </c>
      <c r="C16" s="154"/>
      <c r="D16" s="155">
        <v>0.7</v>
      </c>
      <c r="E16" s="155">
        <v>0.9</v>
      </c>
      <c r="F16" s="155">
        <v>0.6</v>
      </c>
      <c r="G16" s="155">
        <v>0.7</v>
      </c>
      <c r="H16" s="155">
        <v>1.1000000000000001</v>
      </c>
      <c r="I16" s="155" t="s">
        <v>58</v>
      </c>
      <c r="J16" s="155">
        <v>1.1000000000000001</v>
      </c>
      <c r="K16" s="155">
        <v>0.7</v>
      </c>
      <c r="L16" s="155">
        <v>2.2000000000000002</v>
      </c>
      <c r="M16" s="155">
        <v>1.6</v>
      </c>
      <c r="N16" s="155">
        <v>0.8</v>
      </c>
      <c r="O16" s="155">
        <v>1.1000000000000001</v>
      </c>
      <c r="P16" s="155">
        <v>1.1000000000000001</v>
      </c>
      <c r="Q16" s="155">
        <v>1.2</v>
      </c>
      <c r="R16" s="155">
        <v>1.9</v>
      </c>
      <c r="S16" s="155">
        <v>1.4</v>
      </c>
      <c r="T16" s="155">
        <v>2</v>
      </c>
      <c r="U16" s="155">
        <v>1.2</v>
      </c>
      <c r="V16" s="156"/>
    </row>
    <row r="17" spans="1:22" x14ac:dyDescent="0.25">
      <c r="A17" s="153" t="s">
        <v>58</v>
      </c>
      <c r="B17" s="154" t="s">
        <v>45</v>
      </c>
      <c r="C17" s="154"/>
      <c r="D17" s="155">
        <v>0.3</v>
      </c>
      <c r="E17" s="155">
        <v>1</v>
      </c>
      <c r="F17" s="155">
        <v>0.5</v>
      </c>
      <c r="G17" s="155">
        <v>0.4</v>
      </c>
      <c r="H17" s="155">
        <v>1.4</v>
      </c>
      <c r="I17" s="155" t="s">
        <v>58</v>
      </c>
      <c r="J17" s="155">
        <v>1</v>
      </c>
      <c r="K17" s="155">
        <v>0.7</v>
      </c>
      <c r="L17" s="155">
        <v>1.2</v>
      </c>
      <c r="M17" s="155">
        <v>1.6</v>
      </c>
      <c r="N17" s="155">
        <v>0.6</v>
      </c>
      <c r="O17" s="155">
        <v>0.7</v>
      </c>
      <c r="P17" s="155">
        <v>0.5</v>
      </c>
      <c r="Q17" s="155">
        <v>0.6</v>
      </c>
      <c r="R17" s="155">
        <v>1</v>
      </c>
      <c r="S17" s="155">
        <v>1.3</v>
      </c>
      <c r="T17" s="155">
        <v>0.9</v>
      </c>
      <c r="U17" s="155">
        <v>0.8</v>
      </c>
      <c r="V17" s="156"/>
    </row>
    <row r="18" spans="1:22" x14ac:dyDescent="0.25">
      <c r="A18" s="160">
        <v>2018</v>
      </c>
      <c r="B18" s="161" t="s">
        <v>46</v>
      </c>
      <c r="C18" s="161"/>
      <c r="D18" s="162">
        <v>1.2</v>
      </c>
      <c r="E18" s="162">
        <v>1.2</v>
      </c>
      <c r="F18" s="162">
        <v>0.8</v>
      </c>
      <c r="G18" s="162">
        <v>1</v>
      </c>
      <c r="H18" s="162">
        <v>1.9</v>
      </c>
      <c r="I18" s="162" t="s">
        <v>58</v>
      </c>
      <c r="J18" s="162">
        <v>1.1000000000000001</v>
      </c>
      <c r="K18" s="162">
        <v>1.3</v>
      </c>
      <c r="L18" s="162">
        <v>4.8</v>
      </c>
      <c r="M18" s="162">
        <v>2</v>
      </c>
      <c r="N18" s="162">
        <v>0.8</v>
      </c>
      <c r="O18" s="162">
        <v>1.6</v>
      </c>
      <c r="P18" s="162">
        <v>1</v>
      </c>
      <c r="Q18" s="162">
        <v>1.2</v>
      </c>
      <c r="R18" s="162">
        <v>1.2</v>
      </c>
      <c r="S18" s="162">
        <v>0.7</v>
      </c>
      <c r="T18" s="162">
        <v>3.3</v>
      </c>
      <c r="U18" s="162">
        <v>2.1</v>
      </c>
      <c r="V18" s="156"/>
    </row>
    <row r="19" spans="1:22" x14ac:dyDescent="0.25">
      <c r="A19" s="153" t="s">
        <v>58</v>
      </c>
      <c r="B19" s="154" t="s">
        <v>43</v>
      </c>
      <c r="C19" s="154"/>
      <c r="D19" s="155">
        <v>1.3</v>
      </c>
      <c r="E19" s="155">
        <v>1.1000000000000001</v>
      </c>
      <c r="F19" s="155">
        <v>0.7</v>
      </c>
      <c r="G19" s="155">
        <v>0.9</v>
      </c>
      <c r="H19" s="155">
        <v>2</v>
      </c>
      <c r="I19" s="155" t="s">
        <v>58</v>
      </c>
      <c r="J19" s="155">
        <v>1.1000000000000001</v>
      </c>
      <c r="K19" s="155">
        <v>1.1000000000000001</v>
      </c>
      <c r="L19" s="155">
        <v>1.6</v>
      </c>
      <c r="M19" s="155">
        <v>1.6</v>
      </c>
      <c r="N19" s="155">
        <v>0.7</v>
      </c>
      <c r="O19" s="155">
        <v>1.5</v>
      </c>
      <c r="P19" s="155">
        <v>1.2</v>
      </c>
      <c r="Q19" s="155">
        <v>1.3</v>
      </c>
      <c r="R19" s="155">
        <v>1.4</v>
      </c>
      <c r="S19" s="155">
        <v>1.1000000000000001</v>
      </c>
      <c r="T19" s="155">
        <v>2</v>
      </c>
      <c r="U19" s="155">
        <v>1.4</v>
      </c>
      <c r="V19" s="156"/>
    </row>
    <row r="20" spans="1:22" x14ac:dyDescent="0.25">
      <c r="A20" s="153" t="s">
        <v>58</v>
      </c>
      <c r="B20" s="154" t="s">
        <v>44</v>
      </c>
      <c r="C20" s="154"/>
      <c r="D20" s="155">
        <v>1.2</v>
      </c>
      <c r="E20" s="155">
        <v>1.1000000000000001</v>
      </c>
      <c r="F20" s="155">
        <v>0.6</v>
      </c>
      <c r="G20" s="155">
        <v>0.7</v>
      </c>
      <c r="H20" s="155">
        <v>1.7</v>
      </c>
      <c r="I20" s="155" t="s">
        <v>58</v>
      </c>
      <c r="J20" s="155">
        <v>1.3</v>
      </c>
      <c r="K20" s="155">
        <v>0.6</v>
      </c>
      <c r="L20" s="155">
        <v>1.4</v>
      </c>
      <c r="M20" s="155">
        <v>1.6</v>
      </c>
      <c r="N20" s="155">
        <v>0.6</v>
      </c>
      <c r="O20" s="155">
        <v>1.8</v>
      </c>
      <c r="P20" s="155">
        <v>0.9</v>
      </c>
      <c r="Q20" s="155">
        <v>1.3</v>
      </c>
      <c r="R20" s="155">
        <v>2.2000000000000002</v>
      </c>
      <c r="S20" s="155">
        <v>1.1000000000000001</v>
      </c>
      <c r="T20" s="155">
        <v>1.1000000000000001</v>
      </c>
      <c r="U20" s="155">
        <v>1.8</v>
      </c>
      <c r="V20" s="156"/>
    </row>
    <row r="21" spans="1:22" x14ac:dyDescent="0.25">
      <c r="A21" s="153" t="s">
        <v>58</v>
      </c>
      <c r="B21" s="154" t="s">
        <v>45</v>
      </c>
      <c r="C21" s="154"/>
      <c r="D21" s="155">
        <v>1.3</v>
      </c>
      <c r="E21" s="155">
        <v>1.1000000000000001</v>
      </c>
      <c r="F21" s="155">
        <v>0.5</v>
      </c>
      <c r="G21" s="155">
        <v>0.8</v>
      </c>
      <c r="H21" s="155">
        <v>1.7</v>
      </c>
      <c r="I21" s="155" t="s">
        <v>58</v>
      </c>
      <c r="J21" s="155">
        <v>1</v>
      </c>
      <c r="K21" s="155">
        <v>0.7</v>
      </c>
      <c r="L21" s="155">
        <v>1.4</v>
      </c>
      <c r="M21" s="155">
        <v>1.6</v>
      </c>
      <c r="N21" s="155">
        <v>0.7</v>
      </c>
      <c r="O21" s="155">
        <v>1.5</v>
      </c>
      <c r="P21" s="155">
        <v>0.9</v>
      </c>
      <c r="Q21" s="155">
        <v>1.1000000000000001</v>
      </c>
      <c r="R21" s="155">
        <v>1.2</v>
      </c>
      <c r="S21" s="155">
        <v>1.3</v>
      </c>
      <c r="T21" s="155">
        <v>0.9</v>
      </c>
      <c r="U21" s="155">
        <v>1</v>
      </c>
      <c r="V21" s="156"/>
    </row>
    <row r="22" spans="1:22" x14ac:dyDescent="0.25">
      <c r="A22" s="160">
        <v>2019</v>
      </c>
      <c r="B22" s="161" t="s">
        <v>46</v>
      </c>
      <c r="C22" s="161" t="s">
        <v>18</v>
      </c>
      <c r="D22" s="162">
        <v>1.2</v>
      </c>
      <c r="E22" s="162">
        <v>1.2</v>
      </c>
      <c r="F22" s="162">
        <v>0.6</v>
      </c>
      <c r="G22" s="162">
        <v>1.2</v>
      </c>
      <c r="H22" s="162">
        <v>2</v>
      </c>
      <c r="I22" s="162" t="s">
        <v>58</v>
      </c>
      <c r="J22" s="162">
        <v>1.2</v>
      </c>
      <c r="K22" s="162">
        <v>1.2</v>
      </c>
      <c r="L22" s="162">
        <v>5.3</v>
      </c>
      <c r="M22" s="162">
        <v>2.1</v>
      </c>
      <c r="N22" s="162">
        <v>0.8</v>
      </c>
      <c r="O22" s="162">
        <v>1.8</v>
      </c>
      <c r="P22" s="162">
        <v>1.4</v>
      </c>
      <c r="Q22" s="162">
        <v>1.6</v>
      </c>
      <c r="R22" s="162">
        <v>1.2</v>
      </c>
      <c r="S22" s="162">
        <v>1.2</v>
      </c>
      <c r="T22" s="162">
        <v>3.2</v>
      </c>
      <c r="U22" s="162">
        <v>2.1</v>
      </c>
      <c r="V22" s="156"/>
    </row>
    <row r="23" spans="1:22" x14ac:dyDescent="0.25">
      <c r="A23" s="153"/>
      <c r="B23" s="154" t="s">
        <v>43</v>
      </c>
      <c r="C23" s="154" t="s">
        <v>18</v>
      </c>
      <c r="D23" s="155">
        <v>1.5</v>
      </c>
      <c r="E23" s="155">
        <v>1.1000000000000001</v>
      </c>
      <c r="F23" s="155">
        <v>0.9</v>
      </c>
      <c r="G23" s="155">
        <v>0.9</v>
      </c>
      <c r="H23" s="155">
        <v>2.2999999999999998</v>
      </c>
      <c r="I23" s="155" t="s">
        <v>58</v>
      </c>
      <c r="J23" s="155">
        <v>1.2</v>
      </c>
      <c r="K23" s="155">
        <v>1.1000000000000001</v>
      </c>
      <c r="L23" s="155">
        <v>2.2999999999999998</v>
      </c>
      <c r="M23" s="155">
        <v>2</v>
      </c>
      <c r="N23" s="155">
        <v>0.6</v>
      </c>
      <c r="O23" s="155">
        <v>1.2</v>
      </c>
      <c r="P23" s="155">
        <v>1.3</v>
      </c>
      <c r="Q23" s="155">
        <v>1.3</v>
      </c>
      <c r="R23" s="155">
        <v>1.9</v>
      </c>
      <c r="S23" s="155">
        <v>1.3</v>
      </c>
      <c r="T23" s="155">
        <v>2.1</v>
      </c>
      <c r="U23" s="155">
        <v>1.4</v>
      </c>
      <c r="V23" s="156"/>
    </row>
    <row r="24" spans="1:22" x14ac:dyDescent="0.25">
      <c r="A24" s="153"/>
      <c r="B24" s="154" t="s">
        <v>44</v>
      </c>
      <c r="C24" s="154" t="s">
        <v>18</v>
      </c>
      <c r="D24" s="155">
        <v>1.1000000000000001</v>
      </c>
      <c r="E24" s="155">
        <v>1</v>
      </c>
      <c r="F24" s="155">
        <v>0.9</v>
      </c>
      <c r="G24" s="155">
        <v>0.8</v>
      </c>
      <c r="H24" s="155">
        <v>2.2000000000000002</v>
      </c>
      <c r="I24" s="155" t="s">
        <v>58</v>
      </c>
      <c r="J24" s="155">
        <v>1</v>
      </c>
      <c r="K24" s="155">
        <v>1.1000000000000001</v>
      </c>
      <c r="L24" s="155">
        <v>2</v>
      </c>
      <c r="M24" s="155">
        <v>1.9</v>
      </c>
      <c r="N24" s="155">
        <v>0.8</v>
      </c>
      <c r="O24" s="155">
        <v>1.7</v>
      </c>
      <c r="P24" s="155">
        <v>0.8</v>
      </c>
      <c r="Q24" s="155">
        <v>1.1000000000000001</v>
      </c>
      <c r="R24" s="155">
        <v>2.9</v>
      </c>
      <c r="S24" s="155">
        <v>1.4</v>
      </c>
      <c r="T24" s="155">
        <v>1.1000000000000001</v>
      </c>
      <c r="U24" s="155">
        <v>1.6</v>
      </c>
      <c r="V24" s="156"/>
    </row>
    <row r="25" spans="1:22" x14ac:dyDescent="0.25">
      <c r="A25" s="158"/>
      <c r="B25" s="154" t="s">
        <v>45</v>
      </c>
      <c r="C25" s="154" t="s">
        <v>18</v>
      </c>
      <c r="D25" s="163">
        <v>1</v>
      </c>
      <c r="E25" s="163">
        <v>1</v>
      </c>
      <c r="F25" s="163">
        <v>0.7</v>
      </c>
      <c r="G25" s="163">
        <v>0.6</v>
      </c>
      <c r="H25" s="163">
        <v>2</v>
      </c>
      <c r="I25" s="163" t="s">
        <v>58</v>
      </c>
      <c r="J25" s="163">
        <v>0.9</v>
      </c>
      <c r="K25" s="163">
        <v>0.8</v>
      </c>
      <c r="L25" s="163">
        <v>1.6</v>
      </c>
      <c r="M25" s="163">
        <v>1.7</v>
      </c>
      <c r="N25" s="163">
        <v>0.6</v>
      </c>
      <c r="O25" s="163">
        <v>1.9</v>
      </c>
      <c r="P25" s="163">
        <v>0.7</v>
      </c>
      <c r="Q25" s="163">
        <v>1.2</v>
      </c>
      <c r="R25" s="163">
        <v>1.4</v>
      </c>
      <c r="S25" s="163">
        <v>1</v>
      </c>
      <c r="T25" s="163">
        <v>1.1000000000000001</v>
      </c>
      <c r="U25" s="163">
        <v>1.4</v>
      </c>
      <c r="V25" s="156"/>
    </row>
    <row r="26" spans="1:22" x14ac:dyDescent="0.25">
      <c r="A26" s="160">
        <v>2020</v>
      </c>
      <c r="B26" s="161" t="s">
        <v>46</v>
      </c>
      <c r="C26" s="161" t="s">
        <v>18</v>
      </c>
      <c r="D26" s="155">
        <v>0.4</v>
      </c>
      <c r="E26" s="155">
        <v>0.5</v>
      </c>
      <c r="F26" s="155">
        <v>0.4</v>
      </c>
      <c r="G26" s="155">
        <v>0.7</v>
      </c>
      <c r="H26" s="155">
        <v>1.1000000000000001</v>
      </c>
      <c r="I26" s="155" t="s">
        <v>58</v>
      </c>
      <c r="J26" s="155">
        <v>0.5</v>
      </c>
      <c r="K26" s="155">
        <v>0.6</v>
      </c>
      <c r="L26" s="155">
        <v>1.2</v>
      </c>
      <c r="M26" s="155">
        <v>1.2</v>
      </c>
      <c r="N26" s="155">
        <v>0.5</v>
      </c>
      <c r="O26" s="155">
        <v>1.6</v>
      </c>
      <c r="P26" s="155">
        <v>0.6</v>
      </c>
      <c r="Q26" s="155">
        <v>1</v>
      </c>
      <c r="R26" s="155">
        <v>0.6</v>
      </c>
      <c r="S26" s="155">
        <v>0.8</v>
      </c>
      <c r="T26" s="155">
        <v>0.6</v>
      </c>
      <c r="U26" s="155">
        <v>0.3</v>
      </c>
      <c r="V26" s="156"/>
    </row>
    <row r="27" spans="1:22" x14ac:dyDescent="0.25">
      <c r="A27" s="153"/>
      <c r="B27" s="154" t="s">
        <v>43</v>
      </c>
      <c r="C27" s="154" t="s">
        <v>18</v>
      </c>
      <c r="D27" s="155">
        <v>0.1</v>
      </c>
      <c r="E27" s="155">
        <v>0.6</v>
      </c>
      <c r="F27" s="155">
        <v>0.6</v>
      </c>
      <c r="G27" s="155">
        <v>1</v>
      </c>
      <c r="H27" s="155">
        <v>1.2</v>
      </c>
      <c r="I27" s="155" t="s">
        <v>58</v>
      </c>
      <c r="J27" s="155">
        <v>0.7</v>
      </c>
      <c r="K27" s="155">
        <v>0.7</v>
      </c>
      <c r="L27" s="155">
        <v>1.8</v>
      </c>
      <c r="M27" s="155">
        <v>1.2</v>
      </c>
      <c r="N27" s="155">
        <v>0.5</v>
      </c>
      <c r="O27" s="155">
        <v>1.2</v>
      </c>
      <c r="P27" s="155">
        <v>0.7</v>
      </c>
      <c r="Q27" s="155">
        <v>0.9</v>
      </c>
      <c r="R27" s="155">
        <v>0.9</v>
      </c>
      <c r="S27" s="155">
        <v>1.3</v>
      </c>
      <c r="T27" s="155">
        <v>1.3</v>
      </c>
      <c r="U27" s="155">
        <v>0.4</v>
      </c>
      <c r="V27" s="156"/>
    </row>
    <row r="28" spans="1:22" s="165" customFormat="1" x14ac:dyDescent="0.25">
      <c r="A28" s="153"/>
      <c r="B28" s="154" t="s">
        <v>44</v>
      </c>
      <c r="C28" s="154" t="s">
        <v>18</v>
      </c>
      <c r="D28" s="155">
        <v>0.2</v>
      </c>
      <c r="E28" s="155">
        <v>0.8</v>
      </c>
      <c r="F28" s="155">
        <v>0.7</v>
      </c>
      <c r="G28" s="155">
        <v>0.8</v>
      </c>
      <c r="H28" s="155">
        <v>1.5</v>
      </c>
      <c r="I28" s="155"/>
      <c r="J28" s="155">
        <v>0.8</v>
      </c>
      <c r="K28" s="155">
        <v>0.8</v>
      </c>
      <c r="L28" s="155">
        <v>0.7</v>
      </c>
      <c r="M28" s="155">
        <v>1.3</v>
      </c>
      <c r="N28" s="155">
        <v>0.7</v>
      </c>
      <c r="O28" s="155">
        <v>1.2</v>
      </c>
      <c r="P28" s="155">
        <v>2</v>
      </c>
      <c r="Q28" s="155">
        <v>0.7</v>
      </c>
      <c r="R28" s="155">
        <v>1.9</v>
      </c>
      <c r="S28" s="155">
        <v>1.9</v>
      </c>
      <c r="T28" s="155">
        <v>0.8</v>
      </c>
      <c r="U28" s="155">
        <v>0.9</v>
      </c>
      <c r="V28" s="156"/>
    </row>
    <row r="29" spans="1:22" x14ac:dyDescent="0.25">
      <c r="A29" s="251" t="s">
        <v>51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164"/>
    </row>
    <row r="30" spans="1:22" x14ac:dyDescent="0.25">
      <c r="A30" s="153">
        <v>2017</v>
      </c>
      <c r="B30" s="154"/>
      <c r="C30" s="154"/>
      <c r="D30" s="155">
        <v>0.3</v>
      </c>
      <c r="E30" s="155">
        <v>0.2</v>
      </c>
      <c r="F30" s="155">
        <v>-0.1</v>
      </c>
      <c r="G30" s="155">
        <v>0.1</v>
      </c>
      <c r="H30" s="155">
        <v>0.5</v>
      </c>
      <c r="I30" s="155" t="s">
        <v>58</v>
      </c>
      <c r="J30" s="155">
        <v>0.3</v>
      </c>
      <c r="K30" s="155">
        <v>0.3</v>
      </c>
      <c r="L30" s="155">
        <v>0.8</v>
      </c>
      <c r="M30" s="155">
        <v>0.3</v>
      </c>
      <c r="N30" s="155">
        <v>0.2</v>
      </c>
      <c r="O30" s="155">
        <v>-0.3</v>
      </c>
      <c r="P30" s="155">
        <v>0.4</v>
      </c>
      <c r="Q30" s="155">
        <v>0.1</v>
      </c>
      <c r="R30" s="155">
        <v>-0.1</v>
      </c>
      <c r="S30" s="155">
        <v>0.6</v>
      </c>
      <c r="T30" s="155">
        <v>0.3</v>
      </c>
      <c r="U30" s="155">
        <v>-0.3</v>
      </c>
      <c r="V30" s="156"/>
    </row>
    <row r="31" spans="1:22" x14ac:dyDescent="0.25">
      <c r="A31" s="153">
        <v>2018</v>
      </c>
      <c r="B31" s="154"/>
      <c r="C31" s="154"/>
      <c r="D31" s="155">
        <v>0.7</v>
      </c>
      <c r="E31" s="155">
        <v>0.2</v>
      </c>
      <c r="F31" s="155">
        <v>0.1</v>
      </c>
      <c r="G31" s="155">
        <v>0.3</v>
      </c>
      <c r="H31" s="155">
        <v>0.5</v>
      </c>
      <c r="I31" s="155" t="s">
        <v>58</v>
      </c>
      <c r="J31" s="155">
        <v>0.1</v>
      </c>
      <c r="K31" s="155">
        <v>0.2</v>
      </c>
      <c r="L31" s="155">
        <v>-0.2</v>
      </c>
      <c r="M31" s="155">
        <v>0.2</v>
      </c>
      <c r="N31" s="155">
        <v>0</v>
      </c>
      <c r="O31" s="155">
        <v>0.5</v>
      </c>
      <c r="P31" s="155">
        <v>0</v>
      </c>
      <c r="Q31" s="155">
        <v>0.2</v>
      </c>
      <c r="R31" s="155">
        <v>0.2</v>
      </c>
      <c r="S31" s="155">
        <v>-0.2</v>
      </c>
      <c r="T31" s="155">
        <v>-0.2</v>
      </c>
      <c r="U31" s="155">
        <v>0.1</v>
      </c>
      <c r="V31" s="156"/>
    </row>
    <row r="32" spans="1:22" x14ac:dyDescent="0.25">
      <c r="A32" s="158">
        <v>2019</v>
      </c>
      <c r="B32" s="159"/>
      <c r="C32" s="154" t="s">
        <v>18</v>
      </c>
      <c r="D32" s="163">
        <v>-0.1</v>
      </c>
      <c r="E32" s="163">
        <v>-0.1</v>
      </c>
      <c r="F32" s="163">
        <v>0.1</v>
      </c>
      <c r="G32" s="163">
        <v>0</v>
      </c>
      <c r="H32" s="163">
        <v>0.3</v>
      </c>
      <c r="I32" s="163" t="s">
        <v>58</v>
      </c>
      <c r="J32" s="163">
        <v>-0.1</v>
      </c>
      <c r="K32" s="163">
        <v>0.1</v>
      </c>
      <c r="L32" s="163">
        <v>0.5</v>
      </c>
      <c r="M32" s="163">
        <v>0.2</v>
      </c>
      <c r="N32" s="163">
        <v>0</v>
      </c>
      <c r="O32" s="163">
        <v>0.1</v>
      </c>
      <c r="P32" s="163">
        <v>0.1</v>
      </c>
      <c r="Q32" s="163">
        <v>0.1</v>
      </c>
      <c r="R32" s="163">
        <v>0.4</v>
      </c>
      <c r="S32" s="163">
        <v>0.2</v>
      </c>
      <c r="T32" s="163">
        <v>0.1</v>
      </c>
      <c r="U32" s="163">
        <v>0.1</v>
      </c>
      <c r="V32" s="156"/>
    </row>
    <row r="33" spans="1:22" x14ac:dyDescent="0.25">
      <c r="A33" s="160">
        <v>2017</v>
      </c>
      <c r="B33" s="161" t="s">
        <v>46</v>
      </c>
      <c r="C33" s="161"/>
      <c r="D33" s="162">
        <v>0.3</v>
      </c>
      <c r="E33" s="162">
        <v>0.1</v>
      </c>
      <c r="F33" s="162">
        <v>0.1</v>
      </c>
      <c r="G33" s="162">
        <v>-0.1</v>
      </c>
      <c r="H33" s="162">
        <v>0.4</v>
      </c>
      <c r="I33" s="162" t="s">
        <v>58</v>
      </c>
      <c r="J33" s="162">
        <v>0.3</v>
      </c>
      <c r="K33" s="162">
        <v>0.2</v>
      </c>
      <c r="L33" s="162">
        <v>2.6</v>
      </c>
      <c r="M33" s="162">
        <v>0.5</v>
      </c>
      <c r="N33" s="162">
        <v>0</v>
      </c>
      <c r="O33" s="162">
        <v>0</v>
      </c>
      <c r="P33" s="162">
        <v>0.1</v>
      </c>
      <c r="Q33" s="162">
        <v>0</v>
      </c>
      <c r="R33" s="162">
        <v>-0.1</v>
      </c>
      <c r="S33" s="162">
        <v>0.4</v>
      </c>
      <c r="T33" s="162">
        <v>-0.6</v>
      </c>
      <c r="U33" s="162">
        <v>0.3</v>
      </c>
      <c r="V33" s="156"/>
    </row>
    <row r="34" spans="1:22" x14ac:dyDescent="0.25">
      <c r="A34" s="153" t="s">
        <v>58</v>
      </c>
      <c r="B34" s="154" t="s">
        <v>43</v>
      </c>
      <c r="C34" s="154"/>
      <c r="D34" s="155">
        <v>0.5</v>
      </c>
      <c r="E34" s="155">
        <v>0.2</v>
      </c>
      <c r="F34" s="155">
        <v>-0.5</v>
      </c>
      <c r="G34" s="155">
        <v>0.2</v>
      </c>
      <c r="H34" s="155">
        <v>0.4</v>
      </c>
      <c r="I34" s="155" t="s">
        <v>58</v>
      </c>
      <c r="J34" s="155">
        <v>0.2</v>
      </c>
      <c r="K34" s="155">
        <v>0.3</v>
      </c>
      <c r="L34" s="155">
        <v>-0.7</v>
      </c>
      <c r="M34" s="155">
        <v>0.1</v>
      </c>
      <c r="N34" s="155">
        <v>0.3</v>
      </c>
      <c r="O34" s="155">
        <v>-0.2</v>
      </c>
      <c r="P34" s="155">
        <v>0.6</v>
      </c>
      <c r="Q34" s="155">
        <v>0.3</v>
      </c>
      <c r="R34" s="155">
        <v>-0.6</v>
      </c>
      <c r="S34" s="155">
        <v>0.6</v>
      </c>
      <c r="T34" s="155">
        <v>0.6</v>
      </c>
      <c r="U34" s="155">
        <v>-0.7</v>
      </c>
      <c r="V34" s="156"/>
    </row>
    <row r="35" spans="1:22" x14ac:dyDescent="0.25">
      <c r="A35" s="153" t="s">
        <v>58</v>
      </c>
      <c r="B35" s="154" t="s">
        <v>44</v>
      </c>
      <c r="C35" s="154"/>
      <c r="D35" s="155">
        <v>0.5</v>
      </c>
      <c r="E35" s="155">
        <v>0.1</v>
      </c>
      <c r="F35" s="155">
        <v>-0.2</v>
      </c>
      <c r="G35" s="155">
        <v>0.3</v>
      </c>
      <c r="H35" s="155">
        <v>0.2</v>
      </c>
      <c r="I35" s="155" t="s">
        <v>58</v>
      </c>
      <c r="J35" s="155">
        <v>0.2</v>
      </c>
      <c r="K35" s="155">
        <v>0.4</v>
      </c>
      <c r="L35" s="155">
        <v>1</v>
      </c>
      <c r="M35" s="155">
        <v>0.3</v>
      </c>
      <c r="N35" s="155">
        <v>0.3</v>
      </c>
      <c r="O35" s="155">
        <v>-0.2</v>
      </c>
      <c r="P35" s="155">
        <v>0.6</v>
      </c>
      <c r="Q35" s="155">
        <v>0.4</v>
      </c>
      <c r="R35" s="155">
        <v>0.2</v>
      </c>
      <c r="S35" s="155">
        <v>0.4</v>
      </c>
      <c r="T35" s="155">
        <v>1.2</v>
      </c>
      <c r="U35" s="155">
        <v>-0.5</v>
      </c>
      <c r="V35" s="156"/>
    </row>
    <row r="36" spans="1:22" x14ac:dyDescent="0.25">
      <c r="A36" s="153" t="s">
        <v>58</v>
      </c>
      <c r="B36" s="154" t="s">
        <v>45</v>
      </c>
      <c r="C36" s="154"/>
      <c r="D36" s="155">
        <v>-0.3</v>
      </c>
      <c r="E36" s="155">
        <v>0.3</v>
      </c>
      <c r="F36" s="155">
        <v>0.1</v>
      </c>
      <c r="G36" s="155">
        <v>0.1</v>
      </c>
      <c r="H36" s="155">
        <v>0.8</v>
      </c>
      <c r="I36" s="155" t="s">
        <v>58</v>
      </c>
      <c r="J36" s="155">
        <v>0.3</v>
      </c>
      <c r="K36" s="155">
        <v>0.3</v>
      </c>
      <c r="L36" s="155">
        <v>0.3</v>
      </c>
      <c r="M36" s="155">
        <v>0.3</v>
      </c>
      <c r="N36" s="155">
        <v>0.1</v>
      </c>
      <c r="O36" s="155">
        <v>-0.6</v>
      </c>
      <c r="P36" s="155">
        <v>0.1</v>
      </c>
      <c r="Q36" s="155">
        <v>-0.2</v>
      </c>
      <c r="R36" s="155">
        <v>0.3</v>
      </c>
      <c r="S36" s="155">
        <v>0.8</v>
      </c>
      <c r="T36" s="155">
        <v>0</v>
      </c>
      <c r="U36" s="155">
        <v>-0.3</v>
      </c>
      <c r="V36" s="156"/>
    </row>
    <row r="37" spans="1:22" x14ac:dyDescent="0.25">
      <c r="A37" s="160">
        <v>2018</v>
      </c>
      <c r="B37" s="161" t="s">
        <v>46</v>
      </c>
      <c r="C37" s="161"/>
      <c r="D37" s="162">
        <v>0.6</v>
      </c>
      <c r="E37" s="162">
        <v>0.2</v>
      </c>
      <c r="F37" s="162">
        <v>0.2</v>
      </c>
      <c r="G37" s="162">
        <v>0.5</v>
      </c>
      <c r="H37" s="162">
        <v>0.4</v>
      </c>
      <c r="I37" s="162" t="s">
        <v>58</v>
      </c>
      <c r="J37" s="162">
        <v>0</v>
      </c>
      <c r="K37" s="162">
        <v>0.4</v>
      </c>
      <c r="L37" s="162">
        <v>-0.5</v>
      </c>
      <c r="M37" s="162">
        <v>0.3</v>
      </c>
      <c r="N37" s="162">
        <v>0.1</v>
      </c>
      <c r="O37" s="162">
        <v>-0.2</v>
      </c>
      <c r="P37" s="162">
        <v>0</v>
      </c>
      <c r="Q37" s="162">
        <v>-0.1</v>
      </c>
      <c r="R37" s="162">
        <v>-0.2</v>
      </c>
      <c r="S37" s="162">
        <v>-0.3</v>
      </c>
      <c r="T37" s="162">
        <v>0.3</v>
      </c>
      <c r="U37" s="162">
        <v>-0.1</v>
      </c>
      <c r="V37" s="156"/>
    </row>
    <row r="38" spans="1:22" x14ac:dyDescent="0.25">
      <c r="A38" s="153" t="s">
        <v>58</v>
      </c>
      <c r="B38" s="154" t="s">
        <v>43</v>
      </c>
      <c r="C38" s="154"/>
      <c r="D38" s="155">
        <v>0.6</v>
      </c>
      <c r="E38" s="155">
        <v>0.1</v>
      </c>
      <c r="F38" s="155">
        <v>0.1</v>
      </c>
      <c r="G38" s="155">
        <v>0.2</v>
      </c>
      <c r="H38" s="155">
        <v>0.7</v>
      </c>
      <c r="I38" s="155" t="s">
        <v>58</v>
      </c>
      <c r="J38" s="155">
        <v>0.1</v>
      </c>
      <c r="K38" s="155">
        <v>0.4</v>
      </c>
      <c r="L38" s="155">
        <v>0.2</v>
      </c>
      <c r="M38" s="155">
        <v>0.3</v>
      </c>
      <c r="N38" s="155">
        <v>-0.1</v>
      </c>
      <c r="O38" s="155">
        <v>0.5</v>
      </c>
      <c r="P38" s="155">
        <v>-0.1</v>
      </c>
      <c r="Q38" s="155">
        <v>0.1</v>
      </c>
      <c r="R38" s="155">
        <v>0.6</v>
      </c>
      <c r="S38" s="155">
        <v>0</v>
      </c>
      <c r="T38" s="155">
        <v>-0.2</v>
      </c>
      <c r="U38" s="155">
        <v>-0.2</v>
      </c>
      <c r="V38" s="156"/>
    </row>
    <row r="39" spans="1:22" x14ac:dyDescent="0.25">
      <c r="A39" s="153" t="s">
        <v>58</v>
      </c>
      <c r="B39" s="154" t="s">
        <v>44</v>
      </c>
      <c r="C39" s="154"/>
      <c r="D39" s="155">
        <v>0.5</v>
      </c>
      <c r="E39" s="155">
        <v>0.2</v>
      </c>
      <c r="F39" s="155">
        <v>0</v>
      </c>
      <c r="G39" s="155">
        <v>0</v>
      </c>
      <c r="H39" s="155">
        <v>0.6</v>
      </c>
      <c r="I39" s="155" t="s">
        <v>58</v>
      </c>
      <c r="J39" s="155">
        <v>0.2</v>
      </c>
      <c r="K39" s="155">
        <v>-0.1</v>
      </c>
      <c r="L39" s="155">
        <v>-0.8</v>
      </c>
      <c r="M39" s="155">
        <v>0</v>
      </c>
      <c r="N39" s="155">
        <v>-0.2</v>
      </c>
      <c r="O39" s="155">
        <v>0.7</v>
      </c>
      <c r="P39" s="155">
        <v>-0.2</v>
      </c>
      <c r="Q39" s="155">
        <v>0.1</v>
      </c>
      <c r="R39" s="155">
        <v>0.3</v>
      </c>
      <c r="S39" s="155">
        <v>-0.3</v>
      </c>
      <c r="T39" s="155">
        <v>-0.9</v>
      </c>
      <c r="U39" s="155">
        <v>0.6</v>
      </c>
      <c r="V39" s="156"/>
    </row>
    <row r="40" spans="1:22" x14ac:dyDescent="0.25">
      <c r="A40" s="153" t="s">
        <v>58</v>
      </c>
      <c r="B40" s="154" t="s">
        <v>45</v>
      </c>
      <c r="C40" s="154"/>
      <c r="D40" s="155">
        <v>1</v>
      </c>
      <c r="E40" s="155">
        <v>0.1</v>
      </c>
      <c r="F40" s="155">
        <v>0</v>
      </c>
      <c r="G40" s="155">
        <v>0.4</v>
      </c>
      <c r="H40" s="155">
        <v>0.3</v>
      </c>
      <c r="I40" s="155" t="s">
        <v>58</v>
      </c>
      <c r="J40" s="155">
        <v>0</v>
      </c>
      <c r="K40" s="155">
        <v>0</v>
      </c>
      <c r="L40" s="155">
        <v>0.2</v>
      </c>
      <c r="M40" s="155">
        <v>0</v>
      </c>
      <c r="N40" s="155">
        <v>0.1</v>
      </c>
      <c r="O40" s="155">
        <v>0.8</v>
      </c>
      <c r="P40" s="155">
        <v>0.4</v>
      </c>
      <c r="Q40" s="155">
        <v>0.5</v>
      </c>
      <c r="R40" s="155">
        <v>0.2</v>
      </c>
      <c r="S40" s="155">
        <v>0</v>
      </c>
      <c r="T40" s="155">
        <v>0</v>
      </c>
      <c r="U40" s="155">
        <v>0.2</v>
      </c>
      <c r="V40" s="156"/>
    </row>
    <row r="41" spans="1:22" x14ac:dyDescent="0.25">
      <c r="A41" s="160">
        <v>2019</v>
      </c>
      <c r="B41" s="161" t="s">
        <v>46</v>
      </c>
      <c r="C41" s="161" t="s">
        <v>18</v>
      </c>
      <c r="D41" s="162">
        <v>0</v>
      </c>
      <c r="E41" s="162">
        <v>0</v>
      </c>
      <c r="F41" s="162">
        <v>-0.2</v>
      </c>
      <c r="G41" s="162">
        <v>0.2</v>
      </c>
      <c r="H41" s="162">
        <v>0.1</v>
      </c>
      <c r="I41" s="162" t="s">
        <v>58</v>
      </c>
      <c r="J41" s="162">
        <v>0.1</v>
      </c>
      <c r="K41" s="162">
        <v>-0.1</v>
      </c>
      <c r="L41" s="162">
        <v>0.5</v>
      </c>
      <c r="M41" s="162">
        <v>0.1</v>
      </c>
      <c r="N41" s="162">
        <v>0</v>
      </c>
      <c r="O41" s="162">
        <v>0.2</v>
      </c>
      <c r="P41" s="162">
        <v>0.4</v>
      </c>
      <c r="Q41" s="162">
        <v>0.4</v>
      </c>
      <c r="R41" s="162">
        <v>0</v>
      </c>
      <c r="S41" s="162">
        <v>0.5</v>
      </c>
      <c r="T41" s="162">
        <v>-0.1</v>
      </c>
      <c r="U41" s="162">
        <v>0</v>
      </c>
      <c r="V41" s="156"/>
    </row>
    <row r="42" spans="1:22" x14ac:dyDescent="0.25">
      <c r="A42" s="165"/>
      <c r="B42" s="154" t="s">
        <v>43</v>
      </c>
      <c r="C42" s="154" t="s">
        <v>18</v>
      </c>
      <c r="D42" s="155">
        <v>0.2</v>
      </c>
      <c r="E42" s="155">
        <v>0</v>
      </c>
      <c r="F42" s="155">
        <v>0.2</v>
      </c>
      <c r="G42" s="155">
        <v>0</v>
      </c>
      <c r="H42" s="155">
        <v>0.3</v>
      </c>
      <c r="I42" s="155" t="s">
        <v>58</v>
      </c>
      <c r="J42" s="155">
        <v>0.1</v>
      </c>
      <c r="K42" s="155">
        <v>0</v>
      </c>
      <c r="L42" s="155">
        <v>0.7</v>
      </c>
      <c r="M42" s="155">
        <v>0.4</v>
      </c>
      <c r="N42" s="155">
        <v>-0.1</v>
      </c>
      <c r="O42" s="155">
        <v>-0.3</v>
      </c>
      <c r="P42" s="155">
        <v>0.1</v>
      </c>
      <c r="Q42" s="155">
        <v>0</v>
      </c>
      <c r="R42" s="155">
        <v>0.5</v>
      </c>
      <c r="S42" s="155">
        <v>0.2</v>
      </c>
      <c r="T42" s="155">
        <v>0.1</v>
      </c>
      <c r="U42" s="155">
        <v>0</v>
      </c>
      <c r="V42" s="164"/>
    </row>
    <row r="43" spans="1:22" x14ac:dyDescent="0.25">
      <c r="A43" s="165"/>
      <c r="B43" s="154" t="s">
        <v>44</v>
      </c>
      <c r="C43" s="154" t="s">
        <v>18</v>
      </c>
      <c r="D43" s="155">
        <v>-0.1</v>
      </c>
      <c r="E43" s="155">
        <v>-0.1</v>
      </c>
      <c r="F43" s="155">
        <v>0.3</v>
      </c>
      <c r="G43" s="155">
        <v>0.1</v>
      </c>
      <c r="H43" s="155">
        <v>0.5</v>
      </c>
      <c r="I43" s="155" t="s">
        <v>58</v>
      </c>
      <c r="J43" s="155">
        <v>-0.3</v>
      </c>
      <c r="K43" s="155">
        <v>0.5</v>
      </c>
      <c r="L43" s="155">
        <v>0.6</v>
      </c>
      <c r="M43" s="155">
        <v>0.3</v>
      </c>
      <c r="N43" s="155">
        <v>0.2</v>
      </c>
      <c r="O43" s="155">
        <v>-0.1</v>
      </c>
      <c r="P43" s="155">
        <v>-0.1</v>
      </c>
      <c r="Q43" s="155">
        <v>-0.2</v>
      </c>
      <c r="R43" s="155">
        <v>0.7</v>
      </c>
      <c r="S43" s="155">
        <v>0.3</v>
      </c>
      <c r="T43" s="155">
        <v>0</v>
      </c>
      <c r="U43" s="155">
        <v>-0.2</v>
      </c>
      <c r="V43" s="155"/>
    </row>
    <row r="44" spans="1:22" x14ac:dyDescent="0.25">
      <c r="A44" s="166"/>
      <c r="B44" s="159" t="s">
        <v>45</v>
      </c>
      <c r="C44" s="159" t="s">
        <v>18</v>
      </c>
      <c r="D44" s="163">
        <v>-0.3</v>
      </c>
      <c r="E44" s="163">
        <v>-0.1</v>
      </c>
      <c r="F44" s="163">
        <v>0.2</v>
      </c>
      <c r="G44" s="163">
        <v>-0.2</v>
      </c>
      <c r="H44" s="163">
        <v>0.3</v>
      </c>
      <c r="I44" s="163" t="s">
        <v>58</v>
      </c>
      <c r="J44" s="163">
        <v>-0.1</v>
      </c>
      <c r="K44" s="163">
        <v>0.1</v>
      </c>
      <c r="L44" s="163">
        <v>0.2</v>
      </c>
      <c r="M44" s="163">
        <v>0.1</v>
      </c>
      <c r="N44" s="163">
        <v>-0.1</v>
      </c>
      <c r="O44" s="163">
        <v>0.4</v>
      </c>
      <c r="P44" s="163">
        <v>-0.2</v>
      </c>
      <c r="Q44" s="163">
        <v>0.1</v>
      </c>
      <c r="R44" s="163">
        <v>0.2</v>
      </c>
      <c r="S44" s="163">
        <v>-0.3</v>
      </c>
      <c r="T44" s="163">
        <v>0.2</v>
      </c>
      <c r="U44" s="163">
        <v>0.4</v>
      </c>
      <c r="V44" s="155"/>
    </row>
    <row r="45" spans="1:22" x14ac:dyDescent="0.25">
      <c r="A45" s="160">
        <v>2020</v>
      </c>
      <c r="B45" s="161" t="s">
        <v>46</v>
      </c>
      <c r="C45" s="161" t="s">
        <v>18</v>
      </c>
      <c r="D45" s="205">
        <v>-0.8</v>
      </c>
      <c r="E45" s="205">
        <v>-0.7</v>
      </c>
      <c r="F45" s="205">
        <v>-0.2</v>
      </c>
      <c r="G45" s="205">
        <v>-0.5</v>
      </c>
      <c r="H45" s="205">
        <v>-0.9</v>
      </c>
      <c r="I45" s="205" t="s">
        <v>58</v>
      </c>
      <c r="J45" s="205">
        <v>-0.7</v>
      </c>
      <c r="K45" s="205">
        <v>-0.6</v>
      </c>
      <c r="L45" s="205">
        <v>-4.0999999999999996</v>
      </c>
      <c r="M45" s="205">
        <v>-0.9</v>
      </c>
      <c r="N45" s="205">
        <v>-0.3</v>
      </c>
      <c r="O45" s="205">
        <v>-0.2</v>
      </c>
      <c r="P45" s="205">
        <v>-0.8</v>
      </c>
      <c r="Q45" s="205">
        <v>-0.6</v>
      </c>
      <c r="R45" s="205">
        <v>-0.6</v>
      </c>
      <c r="S45" s="205">
        <v>-0.4</v>
      </c>
      <c r="T45" s="205">
        <v>-2.6</v>
      </c>
      <c r="U45" s="205">
        <v>-1.8</v>
      </c>
      <c r="V45" s="164"/>
    </row>
    <row r="46" spans="1:22" x14ac:dyDescent="0.25">
      <c r="A46" s="153"/>
      <c r="B46" s="154" t="s">
        <v>43</v>
      </c>
      <c r="C46" s="154" t="s">
        <v>18</v>
      </c>
      <c r="D46" s="167">
        <v>-1.4</v>
      </c>
      <c r="E46" s="167">
        <v>-0.5</v>
      </c>
      <c r="F46" s="167">
        <v>-0.3</v>
      </c>
      <c r="G46" s="167">
        <v>0.1</v>
      </c>
      <c r="H46" s="167">
        <v>-1.1000000000000001</v>
      </c>
      <c r="I46" s="167" t="s">
        <v>58</v>
      </c>
      <c r="J46" s="167">
        <v>-0.5</v>
      </c>
      <c r="K46" s="167">
        <v>-0.4</v>
      </c>
      <c r="L46" s="167">
        <v>-0.5</v>
      </c>
      <c r="M46" s="167">
        <v>-0.8</v>
      </c>
      <c r="N46" s="167">
        <v>-0.1</v>
      </c>
      <c r="O46" s="167">
        <v>0</v>
      </c>
      <c r="P46" s="167">
        <v>-0.6</v>
      </c>
      <c r="Q46" s="167">
        <v>-0.4</v>
      </c>
      <c r="R46" s="167">
        <v>-1</v>
      </c>
      <c r="S46" s="167">
        <v>0</v>
      </c>
      <c r="T46" s="167">
        <v>-0.8</v>
      </c>
      <c r="U46" s="167">
        <v>-1</v>
      </c>
      <c r="V46" s="164"/>
    </row>
    <row r="47" spans="1:22" x14ac:dyDescent="0.25">
      <c r="A47" s="158"/>
      <c r="B47" s="84" t="s">
        <v>44</v>
      </c>
      <c r="C47" s="84" t="s">
        <v>18</v>
      </c>
      <c r="D47" s="206">
        <v>-0.90000000000000013</v>
      </c>
      <c r="E47" s="206">
        <v>-0.19999999999999996</v>
      </c>
      <c r="F47" s="206">
        <v>-0.20000000000000007</v>
      </c>
      <c r="G47" s="206">
        <v>0</v>
      </c>
      <c r="H47" s="206">
        <v>-0.70000000000000018</v>
      </c>
      <c r="I47" s="206"/>
      <c r="J47" s="206">
        <v>-0.19999999999999996</v>
      </c>
      <c r="K47" s="206">
        <v>-0.30000000000000004</v>
      </c>
      <c r="L47" s="206">
        <v>-1.3</v>
      </c>
      <c r="M47" s="206">
        <v>-0.59999999999999987</v>
      </c>
      <c r="N47" s="206">
        <v>-0.10000000000000009</v>
      </c>
      <c r="O47" s="206">
        <v>-0.5</v>
      </c>
      <c r="P47" s="206">
        <v>1.2</v>
      </c>
      <c r="Q47" s="206">
        <v>-0.40000000000000013</v>
      </c>
      <c r="R47" s="206">
        <v>-1</v>
      </c>
      <c r="S47" s="206">
        <v>0.5</v>
      </c>
      <c r="T47" s="206">
        <v>-0.30000000000000004</v>
      </c>
      <c r="U47" s="206">
        <v>-0.70000000000000007</v>
      </c>
      <c r="V47" s="164"/>
    </row>
    <row r="48" spans="1:22" x14ac:dyDescent="0.25">
      <c r="A48" s="153" t="s">
        <v>385</v>
      </c>
      <c r="B48" s="183"/>
      <c r="O48" s="167"/>
      <c r="P48" s="167"/>
      <c r="Q48" s="167"/>
      <c r="R48" s="167"/>
      <c r="S48" s="167"/>
      <c r="T48" s="167"/>
      <c r="U48" s="167"/>
      <c r="V48" s="156"/>
    </row>
    <row r="49" spans="1:22" x14ac:dyDescent="0.25">
      <c r="A49" s="153" t="s">
        <v>503</v>
      </c>
      <c r="B49" s="153"/>
      <c r="C49" s="153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56"/>
    </row>
    <row r="50" spans="1:22" x14ac:dyDescent="0.25">
      <c r="A50" s="153" t="s">
        <v>58</v>
      </c>
      <c r="B50" s="153"/>
      <c r="C50" s="153"/>
      <c r="D50" s="184"/>
      <c r="E50" s="184"/>
      <c r="F50" s="184"/>
      <c r="G50" s="184"/>
      <c r="H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</row>
    <row r="51" spans="1:22" x14ac:dyDescent="0.25">
      <c r="A51" s="153" t="s">
        <v>58</v>
      </c>
      <c r="B51" s="153"/>
      <c r="C51" s="153"/>
      <c r="D51" s="184"/>
      <c r="E51" s="184"/>
      <c r="F51" s="184"/>
      <c r="G51" s="184"/>
      <c r="H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</row>
    <row r="52" spans="1:22" x14ac:dyDescent="0.25">
      <c r="A52" s="153" t="s">
        <v>58</v>
      </c>
      <c r="B52" s="153"/>
      <c r="C52" s="153"/>
      <c r="D52" s="139"/>
      <c r="E52" s="13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</row>
    <row r="53" spans="1:22" x14ac:dyDescent="0.25">
      <c r="A53" s="153" t="s">
        <v>58</v>
      </c>
      <c r="B53" s="153"/>
      <c r="C53" s="153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56"/>
    </row>
    <row r="54" spans="1:22" x14ac:dyDescent="0.25">
      <c r="A54" s="171"/>
      <c r="B54" s="172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R54" s="171"/>
      <c r="S54" s="171"/>
      <c r="T54" s="171"/>
      <c r="U54" s="171"/>
      <c r="V54" s="173"/>
    </row>
    <row r="55" spans="1:22" x14ac:dyDescent="0.25">
      <c r="A55" s="171"/>
      <c r="B55" s="172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R55" s="171"/>
      <c r="S55" s="171"/>
      <c r="T55" s="171"/>
      <c r="U55" s="171"/>
      <c r="V55" s="173"/>
    </row>
    <row r="56" spans="1:22" x14ac:dyDescent="0.25">
      <c r="A56" s="171"/>
      <c r="B56" s="17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3"/>
    </row>
    <row r="57" spans="1:22" x14ac:dyDescent="0.25">
      <c r="A57" s="171"/>
      <c r="B57" s="172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3"/>
    </row>
    <row r="58" spans="1:22" x14ac:dyDescent="0.25">
      <c r="A58" s="139"/>
      <c r="B58" s="139"/>
      <c r="C58" s="139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3"/>
    </row>
    <row r="59" spans="1:22" x14ac:dyDescent="0.25">
      <c r="A59" s="139"/>
      <c r="B59" s="139"/>
      <c r="C59" s="139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3"/>
    </row>
    <row r="60" spans="1:22" x14ac:dyDescent="0.25">
      <c r="A60" s="139"/>
      <c r="B60" s="139"/>
      <c r="C60" s="157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3"/>
    </row>
    <row r="61" spans="1:22" x14ac:dyDescent="0.25">
      <c r="A61" s="139"/>
      <c r="B61" s="139"/>
      <c r="C61" s="157"/>
    </row>
    <row r="62" spans="1:22" x14ac:dyDescent="0.25">
      <c r="A62" s="139"/>
      <c r="B62" s="139"/>
      <c r="C62" s="157"/>
    </row>
    <row r="63" spans="1:22" x14ac:dyDescent="0.25">
      <c r="A63" s="139"/>
      <c r="B63" s="139"/>
      <c r="C63" s="157"/>
    </row>
    <row r="64" spans="1:22" x14ac:dyDescent="0.25">
      <c r="A64" s="139"/>
      <c r="B64" s="139"/>
      <c r="C64" s="157"/>
    </row>
    <row r="65" spans="1:3" x14ac:dyDescent="0.25">
      <c r="A65" s="139"/>
      <c r="B65" s="139"/>
      <c r="C65" s="157"/>
    </row>
    <row r="66" spans="1:3" x14ac:dyDescent="0.25">
      <c r="A66" s="139"/>
      <c r="B66" s="139"/>
      <c r="C66" s="157"/>
    </row>
    <row r="67" spans="1:3" x14ac:dyDescent="0.25">
      <c r="A67" s="139"/>
      <c r="B67" s="139"/>
      <c r="C67" s="157"/>
    </row>
    <row r="68" spans="1:3" x14ac:dyDescent="0.25">
      <c r="A68" s="139"/>
      <c r="B68" s="139"/>
      <c r="C68" s="157"/>
    </row>
    <row r="69" spans="1:3" x14ac:dyDescent="0.25">
      <c r="A69" s="139"/>
      <c r="B69" s="139"/>
      <c r="C69" s="157"/>
    </row>
    <row r="70" spans="1:3" x14ac:dyDescent="0.25">
      <c r="A70" s="139"/>
      <c r="B70" s="139"/>
      <c r="C70" s="157"/>
    </row>
    <row r="71" spans="1:3" x14ac:dyDescent="0.25">
      <c r="A71" s="139"/>
      <c r="B71" s="139"/>
      <c r="C71" s="157"/>
    </row>
    <row r="72" spans="1:3" x14ac:dyDescent="0.25">
      <c r="A72" s="139"/>
      <c r="B72" s="139"/>
      <c r="C72" s="157"/>
    </row>
    <row r="73" spans="1:3" x14ac:dyDescent="0.25">
      <c r="A73" s="139"/>
      <c r="B73" s="139"/>
      <c r="C73" s="157"/>
    </row>
    <row r="74" spans="1:3" x14ac:dyDescent="0.25">
      <c r="A74" s="139"/>
      <c r="B74" s="139"/>
      <c r="C74" s="157"/>
    </row>
    <row r="75" spans="1:3" x14ac:dyDescent="0.25">
      <c r="A75" s="139"/>
      <c r="B75" s="139"/>
      <c r="C75" s="157"/>
    </row>
    <row r="76" spans="1:3" x14ac:dyDescent="0.25">
      <c r="A76" s="139"/>
      <c r="B76" s="139"/>
      <c r="C76" s="157"/>
    </row>
    <row r="77" spans="1:3" x14ac:dyDescent="0.25">
      <c r="A77" s="139"/>
      <c r="B77" s="139"/>
      <c r="C77" s="139"/>
    </row>
    <row r="78" spans="1:3" x14ac:dyDescent="0.25">
      <c r="A78" s="139"/>
      <c r="B78" s="139"/>
      <c r="C78" s="139"/>
    </row>
    <row r="79" spans="1:3" x14ac:dyDescent="0.25">
      <c r="A79" s="139"/>
      <c r="B79" s="139"/>
      <c r="C79" s="139"/>
    </row>
    <row r="80" spans="1:3" x14ac:dyDescent="0.25">
      <c r="A80" s="139"/>
      <c r="B80" s="139"/>
      <c r="C80" s="139"/>
    </row>
    <row r="81" spans="1:3" x14ac:dyDescent="0.25">
      <c r="A81" s="139"/>
      <c r="B81" s="139"/>
      <c r="C81" s="139"/>
    </row>
    <row r="82" spans="1:3" x14ac:dyDescent="0.25">
      <c r="A82" s="139"/>
      <c r="B82" s="139"/>
      <c r="C82" s="139"/>
    </row>
    <row r="83" spans="1:3" x14ac:dyDescent="0.25">
      <c r="A83" s="139"/>
      <c r="B83" s="139"/>
      <c r="C83" s="139"/>
    </row>
    <row r="84" spans="1:3" x14ac:dyDescent="0.25">
      <c r="A84" s="139"/>
      <c r="B84" s="139"/>
      <c r="C84" s="139"/>
    </row>
    <row r="85" spans="1:3" x14ac:dyDescent="0.25">
      <c r="A85" s="139"/>
      <c r="B85" s="139"/>
      <c r="C85" s="139"/>
    </row>
    <row r="86" spans="1:3" x14ac:dyDescent="0.25">
      <c r="A86" s="139"/>
      <c r="B86" s="139"/>
      <c r="C86" s="139"/>
    </row>
    <row r="87" spans="1:3" x14ac:dyDescent="0.25">
      <c r="A87" s="139"/>
      <c r="B87" s="139"/>
      <c r="C87" s="139"/>
    </row>
    <row r="88" spans="1:3" x14ac:dyDescent="0.25">
      <c r="B88" s="172"/>
    </row>
    <row r="89" spans="1:3" x14ac:dyDescent="0.25">
      <c r="B89" s="172"/>
    </row>
    <row r="90" spans="1:3" x14ac:dyDescent="0.25">
      <c r="B90" s="172"/>
    </row>
    <row r="91" spans="1:3" x14ac:dyDescent="0.25">
      <c r="B91" s="172"/>
    </row>
    <row r="92" spans="1:3" x14ac:dyDescent="0.25">
      <c r="B92" s="172"/>
    </row>
    <row r="93" spans="1:3" x14ac:dyDescent="0.25">
      <c r="B93" s="172"/>
    </row>
    <row r="94" spans="1:3" x14ac:dyDescent="0.25">
      <c r="B94" s="172"/>
    </row>
    <row r="95" spans="1:3" x14ac:dyDescent="0.25">
      <c r="B95" s="172"/>
    </row>
    <row r="96" spans="1:3" x14ac:dyDescent="0.25">
      <c r="B96" s="172"/>
    </row>
    <row r="97" spans="2:2" x14ac:dyDescent="0.25">
      <c r="B97" s="172"/>
    </row>
    <row r="98" spans="2:2" x14ac:dyDescent="0.25">
      <c r="B98" s="172"/>
    </row>
    <row r="99" spans="2:2" x14ac:dyDescent="0.25">
      <c r="B99" s="172"/>
    </row>
    <row r="100" spans="2:2" x14ac:dyDescent="0.25">
      <c r="B100" s="172"/>
    </row>
    <row r="101" spans="2:2" x14ac:dyDescent="0.25">
      <c r="B101" s="172"/>
    </row>
    <row r="102" spans="2:2" x14ac:dyDescent="0.25">
      <c r="B102" s="172"/>
    </row>
    <row r="103" spans="2:2" x14ac:dyDescent="0.25">
      <c r="B103" s="172"/>
    </row>
    <row r="104" spans="2:2" x14ac:dyDescent="0.25">
      <c r="B104" s="172"/>
    </row>
    <row r="105" spans="2:2" x14ac:dyDescent="0.25">
      <c r="B105" s="172"/>
    </row>
    <row r="106" spans="2:2" x14ac:dyDescent="0.25">
      <c r="B106" s="172"/>
    </row>
    <row r="107" spans="2:2" x14ac:dyDescent="0.25">
      <c r="B107" s="172"/>
    </row>
    <row r="108" spans="2:2" x14ac:dyDescent="0.25">
      <c r="B108" s="172"/>
    </row>
    <row r="109" spans="2:2" x14ac:dyDescent="0.25">
      <c r="B109" s="172"/>
    </row>
    <row r="110" spans="2:2" x14ac:dyDescent="0.25">
      <c r="B110" s="172"/>
    </row>
    <row r="111" spans="2:2" x14ac:dyDescent="0.25">
      <c r="B111" s="172"/>
    </row>
    <row r="112" spans="2:2" x14ac:dyDescent="0.25">
      <c r="B112" s="172"/>
    </row>
    <row r="113" spans="2:2" x14ac:dyDescent="0.25">
      <c r="B113" s="172"/>
    </row>
    <row r="114" spans="2:2" x14ac:dyDescent="0.25">
      <c r="B114" s="172"/>
    </row>
    <row r="115" spans="2:2" x14ac:dyDescent="0.25">
      <c r="B115" s="172"/>
    </row>
    <row r="116" spans="2:2" x14ac:dyDescent="0.25">
      <c r="B116" s="172"/>
    </row>
    <row r="117" spans="2:2" x14ac:dyDescent="0.25">
      <c r="B117" s="172"/>
    </row>
    <row r="118" spans="2:2" x14ac:dyDescent="0.25">
      <c r="B118" s="172"/>
    </row>
    <row r="119" spans="2:2" x14ac:dyDescent="0.25">
      <c r="B119" s="172"/>
    </row>
    <row r="120" spans="2:2" x14ac:dyDescent="0.25">
      <c r="B120" s="172"/>
    </row>
    <row r="121" spans="2:2" x14ac:dyDescent="0.25">
      <c r="B121" s="172"/>
    </row>
    <row r="122" spans="2:2" x14ac:dyDescent="0.25">
      <c r="B122" s="172"/>
    </row>
    <row r="123" spans="2:2" x14ac:dyDescent="0.25">
      <c r="B123" s="172"/>
    </row>
    <row r="124" spans="2:2" x14ac:dyDescent="0.25">
      <c r="B124" s="172"/>
    </row>
    <row r="125" spans="2:2" x14ac:dyDescent="0.25">
      <c r="B125" s="172"/>
    </row>
    <row r="126" spans="2:2" x14ac:dyDescent="0.25">
      <c r="B126" s="172"/>
    </row>
    <row r="127" spans="2:2" x14ac:dyDescent="0.25">
      <c r="B127" s="172"/>
    </row>
    <row r="128" spans="2:2" x14ac:dyDescent="0.25">
      <c r="B128" s="172"/>
    </row>
    <row r="129" spans="2:2" x14ac:dyDescent="0.25">
      <c r="B129" s="172"/>
    </row>
    <row r="130" spans="2:2" x14ac:dyDescent="0.25">
      <c r="B130" s="172"/>
    </row>
    <row r="131" spans="2:2" x14ac:dyDescent="0.25">
      <c r="B131" s="172"/>
    </row>
    <row r="132" spans="2:2" x14ac:dyDescent="0.25">
      <c r="B132" s="172"/>
    </row>
    <row r="133" spans="2:2" x14ac:dyDescent="0.25">
      <c r="B133" s="172"/>
    </row>
    <row r="134" spans="2:2" x14ac:dyDescent="0.25">
      <c r="B134" s="172"/>
    </row>
    <row r="135" spans="2:2" x14ac:dyDescent="0.25">
      <c r="B135" s="172"/>
    </row>
    <row r="136" spans="2:2" x14ac:dyDescent="0.25">
      <c r="B136" s="172"/>
    </row>
    <row r="137" spans="2:2" x14ac:dyDescent="0.25">
      <c r="B137" s="172"/>
    </row>
    <row r="138" spans="2:2" x14ac:dyDescent="0.25">
      <c r="B138" s="172"/>
    </row>
    <row r="139" spans="2:2" x14ac:dyDescent="0.25">
      <c r="B139" s="172"/>
    </row>
    <row r="140" spans="2:2" x14ac:dyDescent="0.25">
      <c r="B140" s="172"/>
    </row>
    <row r="141" spans="2:2" x14ac:dyDescent="0.25">
      <c r="B141" s="172"/>
    </row>
    <row r="142" spans="2:2" x14ac:dyDescent="0.25">
      <c r="B142" s="172"/>
    </row>
    <row r="143" spans="2:2" x14ac:dyDescent="0.25">
      <c r="B143" s="172"/>
    </row>
    <row r="144" spans="2:2" x14ac:dyDescent="0.25">
      <c r="B144" s="172"/>
    </row>
    <row r="145" spans="2:2" x14ac:dyDescent="0.25">
      <c r="B145" s="172"/>
    </row>
    <row r="146" spans="2:2" x14ac:dyDescent="0.25">
      <c r="B146" s="172"/>
    </row>
    <row r="147" spans="2:2" x14ac:dyDescent="0.25">
      <c r="B147" s="172"/>
    </row>
    <row r="148" spans="2:2" x14ac:dyDescent="0.25">
      <c r="B148" s="172"/>
    </row>
    <row r="149" spans="2:2" x14ac:dyDescent="0.25">
      <c r="B149" s="172"/>
    </row>
    <row r="150" spans="2:2" x14ac:dyDescent="0.25">
      <c r="B150" s="172"/>
    </row>
    <row r="151" spans="2:2" x14ac:dyDescent="0.25">
      <c r="B151" s="172"/>
    </row>
    <row r="152" spans="2:2" x14ac:dyDescent="0.25">
      <c r="B152" s="172"/>
    </row>
    <row r="153" spans="2:2" x14ac:dyDescent="0.25">
      <c r="B153" s="172"/>
    </row>
    <row r="154" spans="2:2" x14ac:dyDescent="0.25">
      <c r="B154" s="172"/>
    </row>
    <row r="155" spans="2:2" x14ac:dyDescent="0.25">
      <c r="B155" s="172"/>
    </row>
    <row r="156" spans="2:2" x14ac:dyDescent="0.25">
      <c r="B156" s="172"/>
    </row>
    <row r="157" spans="2:2" x14ac:dyDescent="0.25">
      <c r="B157" s="172"/>
    </row>
    <row r="158" spans="2:2" x14ac:dyDescent="0.25">
      <c r="B158" s="172"/>
    </row>
    <row r="159" spans="2:2" x14ac:dyDescent="0.25">
      <c r="B159" s="172"/>
    </row>
    <row r="160" spans="2:2" x14ac:dyDescent="0.25">
      <c r="B160" s="172"/>
    </row>
    <row r="161" spans="2:2" x14ac:dyDescent="0.25">
      <c r="B161" s="172"/>
    </row>
    <row r="162" spans="2:2" x14ac:dyDescent="0.25">
      <c r="B162" s="172"/>
    </row>
    <row r="163" spans="2:2" x14ac:dyDescent="0.25">
      <c r="B163" s="172"/>
    </row>
    <row r="164" spans="2:2" x14ac:dyDescent="0.25">
      <c r="B164" s="172"/>
    </row>
    <row r="165" spans="2:2" x14ac:dyDescent="0.25">
      <c r="B165" s="172"/>
    </row>
    <row r="166" spans="2:2" x14ac:dyDescent="0.25">
      <c r="B166" s="172"/>
    </row>
    <row r="167" spans="2:2" x14ac:dyDescent="0.25">
      <c r="B167" s="172"/>
    </row>
    <row r="168" spans="2:2" x14ac:dyDescent="0.25">
      <c r="B168" s="172"/>
    </row>
    <row r="169" spans="2:2" x14ac:dyDescent="0.25">
      <c r="B169" s="172"/>
    </row>
    <row r="170" spans="2:2" x14ac:dyDescent="0.25">
      <c r="B170" s="172"/>
    </row>
    <row r="171" spans="2:2" x14ac:dyDescent="0.25">
      <c r="B171" s="172"/>
    </row>
    <row r="172" spans="2:2" x14ac:dyDescent="0.25">
      <c r="B172" s="172"/>
    </row>
    <row r="173" spans="2:2" x14ac:dyDescent="0.25">
      <c r="B173" s="172"/>
    </row>
    <row r="174" spans="2:2" x14ac:dyDescent="0.25">
      <c r="B174" s="172"/>
    </row>
    <row r="175" spans="2:2" x14ac:dyDescent="0.25">
      <c r="B175" s="172"/>
    </row>
    <row r="176" spans="2:2" x14ac:dyDescent="0.25">
      <c r="B176" s="172"/>
    </row>
    <row r="177" spans="2:2" x14ac:dyDescent="0.25">
      <c r="B177" s="172"/>
    </row>
    <row r="178" spans="2:2" x14ac:dyDescent="0.25">
      <c r="B178" s="172"/>
    </row>
    <row r="179" spans="2:2" x14ac:dyDescent="0.25">
      <c r="B179" s="172"/>
    </row>
    <row r="180" spans="2:2" x14ac:dyDescent="0.25">
      <c r="B180" s="172"/>
    </row>
    <row r="181" spans="2:2" x14ac:dyDescent="0.25">
      <c r="B181" s="172"/>
    </row>
    <row r="182" spans="2:2" x14ac:dyDescent="0.25">
      <c r="B182" s="172"/>
    </row>
    <row r="183" spans="2:2" x14ac:dyDescent="0.25">
      <c r="B183" s="172"/>
    </row>
    <row r="184" spans="2:2" x14ac:dyDescent="0.25">
      <c r="B184" s="172"/>
    </row>
    <row r="185" spans="2:2" x14ac:dyDescent="0.25">
      <c r="B185" s="172"/>
    </row>
    <row r="186" spans="2:2" x14ac:dyDescent="0.25">
      <c r="B186" s="172"/>
    </row>
    <row r="187" spans="2:2" x14ac:dyDescent="0.25">
      <c r="B187" s="172"/>
    </row>
    <row r="188" spans="2:2" x14ac:dyDescent="0.25">
      <c r="B188" s="172"/>
    </row>
    <row r="189" spans="2:2" x14ac:dyDescent="0.25">
      <c r="B189" s="172"/>
    </row>
    <row r="190" spans="2:2" x14ac:dyDescent="0.25">
      <c r="B190" s="172"/>
    </row>
    <row r="191" spans="2:2" x14ac:dyDescent="0.25">
      <c r="B191" s="172"/>
    </row>
    <row r="192" spans="2:2" x14ac:dyDescent="0.25">
      <c r="B192" s="172"/>
    </row>
    <row r="193" spans="2:2" x14ac:dyDescent="0.25">
      <c r="B193" s="172"/>
    </row>
    <row r="194" spans="2:2" x14ac:dyDescent="0.25">
      <c r="B194" s="172"/>
    </row>
    <row r="195" spans="2:2" x14ac:dyDescent="0.25">
      <c r="B195" s="172"/>
    </row>
    <row r="196" spans="2:2" x14ac:dyDescent="0.25">
      <c r="B196" s="172"/>
    </row>
    <row r="197" spans="2:2" x14ac:dyDescent="0.25">
      <c r="B197" s="172"/>
    </row>
    <row r="198" spans="2:2" x14ac:dyDescent="0.25">
      <c r="B198" s="172"/>
    </row>
    <row r="199" spans="2:2" x14ac:dyDescent="0.25">
      <c r="B199" s="172"/>
    </row>
    <row r="200" spans="2:2" x14ac:dyDescent="0.25">
      <c r="B200" s="172"/>
    </row>
    <row r="201" spans="2:2" x14ac:dyDescent="0.25">
      <c r="B201" s="172"/>
    </row>
    <row r="202" spans="2:2" x14ac:dyDescent="0.25">
      <c r="B202" s="172"/>
    </row>
    <row r="203" spans="2:2" x14ac:dyDescent="0.25">
      <c r="B203" s="172"/>
    </row>
    <row r="204" spans="2:2" x14ac:dyDescent="0.25">
      <c r="B204" s="172"/>
    </row>
    <row r="205" spans="2:2" x14ac:dyDescent="0.25">
      <c r="B205" s="172"/>
    </row>
    <row r="206" spans="2:2" x14ac:dyDescent="0.25">
      <c r="B206" s="172"/>
    </row>
    <row r="207" spans="2:2" x14ac:dyDescent="0.25">
      <c r="B207" s="172"/>
    </row>
    <row r="208" spans="2:2" x14ac:dyDescent="0.25">
      <c r="B208" s="172"/>
    </row>
    <row r="209" spans="2:2" x14ac:dyDescent="0.25">
      <c r="B209" s="172"/>
    </row>
    <row r="210" spans="2:2" x14ac:dyDescent="0.25">
      <c r="B210" s="172"/>
    </row>
    <row r="211" spans="2:2" x14ac:dyDescent="0.25">
      <c r="B211" s="172"/>
    </row>
    <row r="212" spans="2:2" x14ac:dyDescent="0.25">
      <c r="B212" s="172"/>
    </row>
    <row r="213" spans="2:2" x14ac:dyDescent="0.25">
      <c r="B213" s="172"/>
    </row>
    <row r="214" spans="2:2" x14ac:dyDescent="0.25">
      <c r="B214" s="172"/>
    </row>
    <row r="215" spans="2:2" x14ac:dyDescent="0.25">
      <c r="B215" s="172"/>
    </row>
    <row r="216" spans="2:2" x14ac:dyDescent="0.25">
      <c r="B216" s="172"/>
    </row>
    <row r="217" spans="2:2" x14ac:dyDescent="0.25">
      <c r="B217" s="172"/>
    </row>
    <row r="218" spans="2:2" x14ac:dyDescent="0.25">
      <c r="B218" s="172"/>
    </row>
    <row r="219" spans="2:2" x14ac:dyDescent="0.25">
      <c r="B219" s="172"/>
    </row>
    <row r="220" spans="2:2" x14ac:dyDescent="0.25">
      <c r="B220" s="172"/>
    </row>
    <row r="221" spans="2:2" x14ac:dyDescent="0.25">
      <c r="B221" s="172"/>
    </row>
    <row r="222" spans="2:2" x14ac:dyDescent="0.25">
      <c r="B222" s="172"/>
    </row>
    <row r="223" spans="2:2" x14ac:dyDescent="0.25">
      <c r="B223" s="172"/>
    </row>
    <row r="224" spans="2:2" x14ac:dyDescent="0.25">
      <c r="B224" s="172"/>
    </row>
    <row r="225" spans="2:2" x14ac:dyDescent="0.25">
      <c r="B225" s="172"/>
    </row>
    <row r="226" spans="2:2" x14ac:dyDescent="0.25">
      <c r="B226" s="172"/>
    </row>
    <row r="227" spans="2:2" x14ac:dyDescent="0.25">
      <c r="B227" s="172"/>
    </row>
    <row r="228" spans="2:2" x14ac:dyDescent="0.25">
      <c r="B228" s="172"/>
    </row>
    <row r="229" spans="2:2" x14ac:dyDescent="0.25">
      <c r="B229" s="172"/>
    </row>
    <row r="230" spans="2:2" x14ac:dyDescent="0.25">
      <c r="B230" s="172"/>
    </row>
    <row r="231" spans="2:2" x14ac:dyDescent="0.25">
      <c r="B231" s="172"/>
    </row>
    <row r="232" spans="2:2" x14ac:dyDescent="0.25">
      <c r="B232" s="172"/>
    </row>
    <row r="233" spans="2:2" x14ac:dyDescent="0.25">
      <c r="B233" s="172"/>
    </row>
    <row r="234" spans="2:2" x14ac:dyDescent="0.25">
      <c r="B234" s="172"/>
    </row>
    <row r="235" spans="2:2" x14ac:dyDescent="0.25">
      <c r="B235" s="172"/>
    </row>
    <row r="236" spans="2:2" x14ac:dyDescent="0.25">
      <c r="B236" s="172"/>
    </row>
    <row r="237" spans="2:2" x14ac:dyDescent="0.25">
      <c r="B237" s="172"/>
    </row>
    <row r="238" spans="2:2" x14ac:dyDescent="0.25">
      <c r="B238" s="172"/>
    </row>
    <row r="239" spans="2:2" x14ac:dyDescent="0.25">
      <c r="B239" s="172"/>
    </row>
    <row r="240" spans="2:2" x14ac:dyDescent="0.25">
      <c r="B240" s="172"/>
    </row>
    <row r="241" spans="2:2" x14ac:dyDescent="0.25">
      <c r="B241" s="172"/>
    </row>
    <row r="242" spans="2:2" x14ac:dyDescent="0.25">
      <c r="B242" s="172"/>
    </row>
    <row r="243" spans="2:2" x14ac:dyDescent="0.25">
      <c r="B243" s="172"/>
    </row>
    <row r="244" spans="2:2" x14ac:dyDescent="0.25">
      <c r="B244" s="172"/>
    </row>
    <row r="245" spans="2:2" x14ac:dyDescent="0.25">
      <c r="B245" s="172"/>
    </row>
    <row r="246" spans="2:2" x14ac:dyDescent="0.25">
      <c r="B246" s="172"/>
    </row>
    <row r="247" spans="2:2" x14ac:dyDescent="0.25">
      <c r="B247" s="172"/>
    </row>
    <row r="248" spans="2:2" x14ac:dyDescent="0.25">
      <c r="B248" s="172"/>
    </row>
    <row r="249" spans="2:2" x14ac:dyDescent="0.25">
      <c r="B249" s="172"/>
    </row>
    <row r="250" spans="2:2" x14ac:dyDescent="0.25">
      <c r="B250" s="172"/>
    </row>
    <row r="251" spans="2:2" x14ac:dyDescent="0.25">
      <c r="B251" s="172"/>
    </row>
    <row r="252" spans="2:2" x14ac:dyDescent="0.25">
      <c r="B252" s="172"/>
    </row>
    <row r="253" spans="2:2" x14ac:dyDescent="0.25">
      <c r="B253" s="172"/>
    </row>
    <row r="254" spans="2:2" x14ac:dyDescent="0.25">
      <c r="B254" s="172"/>
    </row>
    <row r="255" spans="2:2" x14ac:dyDescent="0.25">
      <c r="B255" s="172"/>
    </row>
    <row r="256" spans="2:2" x14ac:dyDescent="0.25">
      <c r="B256" s="172"/>
    </row>
    <row r="257" spans="2:2" x14ac:dyDescent="0.25">
      <c r="B257" s="172"/>
    </row>
    <row r="258" spans="2:2" x14ac:dyDescent="0.25">
      <c r="B258" s="172"/>
    </row>
    <row r="259" spans="2:2" x14ac:dyDescent="0.25">
      <c r="B259" s="172"/>
    </row>
    <row r="260" spans="2:2" x14ac:dyDescent="0.25">
      <c r="B260" s="172"/>
    </row>
    <row r="261" spans="2:2" x14ac:dyDescent="0.25">
      <c r="B261" s="172"/>
    </row>
    <row r="262" spans="2:2" x14ac:dyDescent="0.25">
      <c r="B262" s="172"/>
    </row>
    <row r="263" spans="2:2" x14ac:dyDescent="0.25">
      <c r="B263" s="172"/>
    </row>
    <row r="264" spans="2:2" x14ac:dyDescent="0.25">
      <c r="B264" s="172"/>
    </row>
    <row r="265" spans="2:2" x14ac:dyDescent="0.25">
      <c r="B265" s="172"/>
    </row>
    <row r="266" spans="2:2" x14ac:dyDescent="0.25">
      <c r="B266" s="172"/>
    </row>
    <row r="267" spans="2:2" x14ac:dyDescent="0.25">
      <c r="B267" s="172"/>
    </row>
    <row r="268" spans="2:2" x14ac:dyDescent="0.25">
      <c r="B268" s="172"/>
    </row>
    <row r="269" spans="2:2" x14ac:dyDescent="0.25">
      <c r="B269" s="172"/>
    </row>
    <row r="270" spans="2:2" x14ac:dyDescent="0.25">
      <c r="B270" s="172"/>
    </row>
    <row r="271" spans="2:2" x14ac:dyDescent="0.25">
      <c r="B271" s="172"/>
    </row>
    <row r="272" spans="2:2" x14ac:dyDescent="0.25">
      <c r="B272" s="172"/>
    </row>
    <row r="273" spans="2:2" x14ac:dyDescent="0.25">
      <c r="B273" s="172"/>
    </row>
    <row r="274" spans="2:2" x14ac:dyDescent="0.25">
      <c r="B274" s="172"/>
    </row>
    <row r="275" spans="2:2" x14ac:dyDescent="0.25">
      <c r="B275" s="172"/>
    </row>
    <row r="276" spans="2:2" x14ac:dyDescent="0.25">
      <c r="B276" s="172"/>
    </row>
    <row r="277" spans="2:2" x14ac:dyDescent="0.25">
      <c r="B277" s="172"/>
    </row>
    <row r="278" spans="2:2" x14ac:dyDescent="0.25">
      <c r="B278" s="172"/>
    </row>
    <row r="279" spans="2:2" x14ac:dyDescent="0.25">
      <c r="B279" s="172"/>
    </row>
    <row r="280" spans="2:2" x14ac:dyDescent="0.25">
      <c r="B280" s="172"/>
    </row>
    <row r="281" spans="2:2" x14ac:dyDescent="0.25">
      <c r="B281" s="172"/>
    </row>
    <row r="282" spans="2:2" x14ac:dyDescent="0.25">
      <c r="B282" s="172"/>
    </row>
    <row r="283" spans="2:2" x14ac:dyDescent="0.25">
      <c r="B283" s="172"/>
    </row>
    <row r="284" spans="2:2" x14ac:dyDescent="0.25">
      <c r="B284" s="172"/>
    </row>
    <row r="285" spans="2:2" x14ac:dyDescent="0.25">
      <c r="B285" s="172"/>
    </row>
    <row r="286" spans="2:2" x14ac:dyDescent="0.25">
      <c r="B286" s="172"/>
    </row>
    <row r="287" spans="2:2" x14ac:dyDescent="0.25">
      <c r="B287" s="172"/>
    </row>
    <row r="288" spans="2:2" x14ac:dyDescent="0.25">
      <c r="B288" s="172"/>
    </row>
    <row r="289" spans="2:2" x14ac:dyDescent="0.25">
      <c r="B289" s="172"/>
    </row>
    <row r="290" spans="2:2" x14ac:dyDescent="0.25">
      <c r="B290" s="172"/>
    </row>
    <row r="291" spans="2:2" x14ac:dyDescent="0.25">
      <c r="B291" s="172"/>
    </row>
    <row r="292" spans="2:2" x14ac:dyDescent="0.25">
      <c r="B292" s="172"/>
    </row>
    <row r="293" spans="2:2" x14ac:dyDescent="0.25">
      <c r="B293" s="172"/>
    </row>
    <row r="294" spans="2:2" x14ac:dyDescent="0.25">
      <c r="B294" s="172"/>
    </row>
    <row r="295" spans="2:2" x14ac:dyDescent="0.25">
      <c r="B295" s="172"/>
    </row>
    <row r="296" spans="2:2" x14ac:dyDescent="0.25">
      <c r="B296" s="172"/>
    </row>
    <row r="297" spans="2:2" x14ac:dyDescent="0.25">
      <c r="B297" s="172"/>
    </row>
    <row r="298" spans="2:2" x14ac:dyDescent="0.25">
      <c r="B298" s="172"/>
    </row>
    <row r="299" spans="2:2" x14ac:dyDescent="0.25">
      <c r="B299" s="172"/>
    </row>
    <row r="300" spans="2:2" x14ac:dyDescent="0.25">
      <c r="B300" s="172"/>
    </row>
    <row r="301" spans="2:2" x14ac:dyDescent="0.25">
      <c r="B301" s="172"/>
    </row>
    <row r="302" spans="2:2" x14ac:dyDescent="0.25">
      <c r="B302" s="172"/>
    </row>
    <row r="303" spans="2:2" x14ac:dyDescent="0.25">
      <c r="B303" s="172"/>
    </row>
    <row r="304" spans="2:2" x14ac:dyDescent="0.25">
      <c r="B304" s="172"/>
    </row>
    <row r="305" spans="2:2" x14ac:dyDescent="0.25">
      <c r="B305" s="172"/>
    </row>
    <row r="306" spans="2:2" x14ac:dyDescent="0.25">
      <c r="B306" s="172"/>
    </row>
    <row r="307" spans="2:2" x14ac:dyDescent="0.25">
      <c r="B307" s="172"/>
    </row>
    <row r="308" spans="2:2" x14ac:dyDescent="0.25">
      <c r="B308" s="172"/>
    </row>
    <row r="309" spans="2:2" x14ac:dyDescent="0.25">
      <c r="B309" s="172"/>
    </row>
    <row r="310" spans="2:2" x14ac:dyDescent="0.25">
      <c r="B310" s="172"/>
    </row>
    <row r="311" spans="2:2" x14ac:dyDescent="0.25">
      <c r="B311" s="172"/>
    </row>
    <row r="312" spans="2:2" x14ac:dyDescent="0.25">
      <c r="B312" s="172"/>
    </row>
    <row r="313" spans="2:2" x14ac:dyDescent="0.25">
      <c r="B313" s="172"/>
    </row>
    <row r="314" spans="2:2" x14ac:dyDescent="0.25">
      <c r="B314" s="172"/>
    </row>
    <row r="315" spans="2:2" x14ac:dyDescent="0.25">
      <c r="B315" s="172"/>
    </row>
    <row r="316" spans="2:2" x14ac:dyDescent="0.25">
      <c r="B316" s="172"/>
    </row>
    <row r="317" spans="2:2" x14ac:dyDescent="0.25">
      <c r="B317" s="172"/>
    </row>
    <row r="318" spans="2:2" x14ac:dyDescent="0.25">
      <c r="B318" s="172"/>
    </row>
    <row r="319" spans="2:2" x14ac:dyDescent="0.25">
      <c r="B319" s="172"/>
    </row>
    <row r="320" spans="2:2" x14ac:dyDescent="0.25">
      <c r="B320" s="172"/>
    </row>
    <row r="321" spans="2:2" x14ac:dyDescent="0.25">
      <c r="B321" s="172"/>
    </row>
    <row r="322" spans="2:2" x14ac:dyDescent="0.25">
      <c r="B322" s="172"/>
    </row>
    <row r="323" spans="2:2" x14ac:dyDescent="0.25">
      <c r="B323" s="172"/>
    </row>
    <row r="324" spans="2:2" x14ac:dyDescent="0.25">
      <c r="B324" s="172"/>
    </row>
  </sheetData>
  <mergeCells count="6">
    <mergeCell ref="A29:U29"/>
    <mergeCell ref="C2:L2"/>
    <mergeCell ref="A3:A4"/>
    <mergeCell ref="D3:H3"/>
    <mergeCell ref="J3:U3"/>
    <mergeCell ref="A5:U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zoomScaleNormal="100" workbookViewId="0">
      <selection activeCell="C92" sqref="C92"/>
    </sheetView>
  </sheetViews>
  <sheetFormatPr defaultColWidth="5" defaultRowHeight="12.75" x14ac:dyDescent="0.2"/>
  <cols>
    <col min="1" max="1" width="12.7109375" style="116" customWidth="1"/>
    <col min="2" max="2" width="10.28515625" style="123" bestFit="1" customWidth="1"/>
    <col min="3" max="4" width="14.7109375" style="116" customWidth="1"/>
    <col min="5" max="5" width="2.7109375" style="116" customWidth="1"/>
    <col min="6" max="7" width="15.5703125" style="116" customWidth="1"/>
    <col min="8" max="8" width="2.7109375" style="116" customWidth="1"/>
    <col min="9" max="9" width="14.7109375" style="116" customWidth="1"/>
    <col min="10" max="10" width="16.7109375" style="116" customWidth="1"/>
    <col min="11" max="11" width="19" style="116" customWidth="1"/>
    <col min="12" max="255" width="9.28515625" style="116" customWidth="1"/>
    <col min="256" max="16384" width="5" style="116"/>
  </cols>
  <sheetData>
    <row r="1" spans="1:12" s="106" customFormat="1" x14ac:dyDescent="0.2">
      <c r="A1" s="105" t="s">
        <v>834</v>
      </c>
      <c r="B1" s="117"/>
    </row>
    <row r="2" spans="1:12" s="106" customFormat="1" ht="9" customHeight="1" x14ac:dyDescent="0.2">
      <c r="A2" s="105"/>
      <c r="B2" s="117"/>
      <c r="C2" s="107"/>
      <c r="D2" s="107"/>
    </row>
    <row r="3" spans="1:12" s="124" customFormat="1" ht="24" customHeight="1" x14ac:dyDescent="0.2">
      <c r="A3" s="219" t="s">
        <v>42</v>
      </c>
      <c r="B3" s="259"/>
      <c r="C3" s="224" t="s">
        <v>20</v>
      </c>
      <c r="D3" s="224"/>
      <c r="E3" s="108"/>
      <c r="F3" s="224" t="s">
        <v>21</v>
      </c>
      <c r="G3" s="224"/>
      <c r="H3" s="108"/>
      <c r="I3" s="224" t="s">
        <v>22</v>
      </c>
      <c r="J3" s="224"/>
      <c r="K3" s="224"/>
    </row>
    <row r="4" spans="1:12" s="109" customFormat="1" ht="7.5" customHeight="1" x14ac:dyDescent="0.2">
      <c r="A4" s="260"/>
      <c r="B4" s="261"/>
      <c r="C4" s="110"/>
      <c r="D4" s="110"/>
      <c r="F4" s="111"/>
      <c r="G4" s="111"/>
      <c r="I4" s="110"/>
      <c r="J4" s="110"/>
      <c r="K4" s="110"/>
    </row>
    <row r="5" spans="1:12" s="114" customFormat="1" ht="56.25" customHeight="1" x14ac:dyDescent="0.2">
      <c r="A5" s="262"/>
      <c r="B5" s="262"/>
      <c r="C5" s="112" t="s">
        <v>23</v>
      </c>
      <c r="D5" s="112" t="s">
        <v>24</v>
      </c>
      <c r="E5" s="113"/>
      <c r="F5" s="112" t="s">
        <v>25</v>
      </c>
      <c r="G5" s="112" t="s">
        <v>26</v>
      </c>
      <c r="H5" s="125"/>
      <c r="I5" s="112" t="s">
        <v>27</v>
      </c>
      <c r="J5" s="112" t="s">
        <v>28</v>
      </c>
      <c r="K5" s="112" t="s">
        <v>29</v>
      </c>
    </row>
    <row r="6" spans="1:12" s="115" customFormat="1" ht="14.1" customHeight="1" x14ac:dyDescent="0.2">
      <c r="A6" s="224" t="s">
        <v>48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2" s="87" customFormat="1" ht="13.5" customHeight="1" x14ac:dyDescent="0.2">
      <c r="A7" s="86">
        <v>2010</v>
      </c>
      <c r="B7" s="80" t="s">
        <v>46</v>
      </c>
      <c r="C7" s="81" t="s">
        <v>423</v>
      </c>
      <c r="D7" s="81" t="s">
        <v>363</v>
      </c>
      <c r="E7" s="81"/>
      <c r="F7" s="81" t="s">
        <v>475</v>
      </c>
      <c r="G7" s="81" t="s">
        <v>403</v>
      </c>
      <c r="H7" s="81"/>
      <c r="I7" s="81" t="s">
        <v>223</v>
      </c>
      <c r="J7" s="81" t="s">
        <v>181</v>
      </c>
      <c r="K7" s="81" t="s">
        <v>244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348</v>
      </c>
      <c r="D8" s="83" t="s">
        <v>362</v>
      </c>
      <c r="E8" s="83"/>
      <c r="F8" s="83" t="s">
        <v>195</v>
      </c>
      <c r="G8" s="83" t="s">
        <v>268</v>
      </c>
      <c r="H8" s="83"/>
      <c r="I8" s="83" t="s">
        <v>232</v>
      </c>
      <c r="J8" s="83" t="s">
        <v>223</v>
      </c>
      <c r="K8" s="83" t="s">
        <v>257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272</v>
      </c>
      <c r="D9" s="83">
        <v>92</v>
      </c>
      <c r="E9" s="83"/>
      <c r="F9" s="83" t="s">
        <v>404</v>
      </c>
      <c r="G9" s="83" t="s">
        <v>351</v>
      </c>
      <c r="H9" s="83"/>
      <c r="I9" s="83" t="s">
        <v>364</v>
      </c>
      <c r="J9" s="83" t="s">
        <v>238</v>
      </c>
      <c r="K9" s="83">
        <v>94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406</v>
      </c>
      <c r="D10" s="83">
        <v>92</v>
      </c>
      <c r="E10" s="83"/>
      <c r="F10" s="83" t="s">
        <v>123</v>
      </c>
      <c r="G10" s="83" t="s">
        <v>451</v>
      </c>
      <c r="H10" s="83"/>
      <c r="I10" s="83" t="s">
        <v>102</v>
      </c>
      <c r="J10" s="83" t="s">
        <v>236</v>
      </c>
      <c r="K10" s="83" t="s">
        <v>435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196</v>
      </c>
      <c r="D11" s="81">
        <v>93</v>
      </c>
      <c r="E11" s="81"/>
      <c r="F11" s="81" t="s">
        <v>417</v>
      </c>
      <c r="G11" s="81">
        <v>91</v>
      </c>
      <c r="H11" s="81"/>
      <c r="I11" s="81">
        <v>95</v>
      </c>
      <c r="J11" s="81" t="s">
        <v>204</v>
      </c>
      <c r="K11" s="81" t="s">
        <v>364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236</v>
      </c>
      <c r="D12" s="83">
        <v>94</v>
      </c>
      <c r="E12" s="83"/>
      <c r="F12" s="83">
        <v>92</v>
      </c>
      <c r="G12" s="83" t="s">
        <v>411</v>
      </c>
      <c r="H12" s="83"/>
      <c r="I12" s="83" t="s">
        <v>360</v>
      </c>
      <c r="J12" s="83" t="s">
        <v>263</v>
      </c>
      <c r="K12" s="83">
        <v>95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105</v>
      </c>
      <c r="D13" s="83" t="s">
        <v>257</v>
      </c>
      <c r="E13" s="83"/>
      <c r="F13" s="83" t="s">
        <v>447</v>
      </c>
      <c r="G13" s="83" t="s">
        <v>270</v>
      </c>
      <c r="H13" s="83"/>
      <c r="I13" s="83" t="s">
        <v>229</v>
      </c>
      <c r="J13" s="83" t="s">
        <v>259</v>
      </c>
      <c r="K13" s="83" t="s">
        <v>360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435</v>
      </c>
      <c r="D14" s="83" t="s">
        <v>236</v>
      </c>
      <c r="E14" s="83"/>
      <c r="F14" s="83">
        <v>92</v>
      </c>
      <c r="G14" s="83" t="s">
        <v>420</v>
      </c>
      <c r="H14" s="83"/>
      <c r="I14" s="83" t="s">
        <v>98</v>
      </c>
      <c r="J14" s="83" t="s">
        <v>98</v>
      </c>
      <c r="K14" s="83" t="s">
        <v>119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259</v>
      </c>
      <c r="D15" s="81" t="s">
        <v>234</v>
      </c>
      <c r="E15" s="81"/>
      <c r="F15" s="81" t="s">
        <v>410</v>
      </c>
      <c r="G15" s="81" t="s">
        <v>368</v>
      </c>
      <c r="H15" s="81"/>
      <c r="I15" s="81" t="s">
        <v>198</v>
      </c>
      <c r="J15" s="81" t="s">
        <v>98</v>
      </c>
      <c r="K15" s="81" t="s">
        <v>359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259</v>
      </c>
      <c r="D16" s="83" t="s">
        <v>358</v>
      </c>
      <c r="E16" s="83"/>
      <c r="F16" s="83" t="s">
        <v>410</v>
      </c>
      <c r="G16" s="83" t="s">
        <v>368</v>
      </c>
      <c r="H16" s="83"/>
      <c r="I16" s="83" t="s">
        <v>94</v>
      </c>
      <c r="J16" s="83" t="s">
        <v>114</v>
      </c>
      <c r="K16" s="83" t="s">
        <v>116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>
        <v>96</v>
      </c>
      <c r="D17" s="83" t="s">
        <v>98</v>
      </c>
      <c r="E17" s="83"/>
      <c r="F17" s="83" t="s">
        <v>236</v>
      </c>
      <c r="G17" s="83" t="s">
        <v>435</v>
      </c>
      <c r="H17" s="83"/>
      <c r="I17" s="83" t="s">
        <v>116</v>
      </c>
      <c r="J17" s="83" t="s">
        <v>245</v>
      </c>
      <c r="K17" s="83" t="s">
        <v>107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114</v>
      </c>
      <c r="D18" s="83" t="s">
        <v>173</v>
      </c>
      <c r="E18" s="83"/>
      <c r="F18" s="83" t="s">
        <v>204</v>
      </c>
      <c r="G18" s="83" t="s">
        <v>204</v>
      </c>
      <c r="H18" s="83"/>
      <c r="I18" s="83" t="s">
        <v>91</v>
      </c>
      <c r="J18" s="83" t="s">
        <v>91</v>
      </c>
      <c r="K18" s="83" t="s">
        <v>197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122</v>
      </c>
      <c r="D19" s="81" t="s">
        <v>114</v>
      </c>
      <c r="E19" s="81"/>
      <c r="F19" s="81" t="s">
        <v>259</v>
      </c>
      <c r="G19" s="81" t="s">
        <v>259</v>
      </c>
      <c r="H19" s="81"/>
      <c r="I19" s="81" t="s">
        <v>197</v>
      </c>
      <c r="J19" s="81" t="s">
        <v>107</v>
      </c>
      <c r="K19" s="81" t="s">
        <v>86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113</v>
      </c>
      <c r="D20" s="83" t="s">
        <v>245</v>
      </c>
      <c r="E20" s="83"/>
      <c r="F20" s="83" t="s">
        <v>98</v>
      </c>
      <c r="G20" s="83" t="s">
        <v>98</v>
      </c>
      <c r="H20" s="83"/>
      <c r="I20" s="83" t="s">
        <v>211</v>
      </c>
      <c r="J20" s="83" t="s">
        <v>106</v>
      </c>
      <c r="K20" s="83" t="s">
        <v>224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197</v>
      </c>
      <c r="D21" s="83" t="s">
        <v>241</v>
      </c>
      <c r="E21" s="83"/>
      <c r="F21" s="83" t="s">
        <v>114</v>
      </c>
      <c r="G21" s="83" t="s">
        <v>198</v>
      </c>
      <c r="H21" s="83"/>
      <c r="I21" s="83" t="s">
        <v>75</v>
      </c>
      <c r="J21" s="83" t="s">
        <v>75</v>
      </c>
      <c r="K21" s="83" t="s">
        <v>101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211</v>
      </c>
      <c r="D22" s="83" t="s">
        <v>211</v>
      </c>
      <c r="E22" s="83"/>
      <c r="F22" s="83" t="s">
        <v>245</v>
      </c>
      <c r="G22" s="83" t="s">
        <v>116</v>
      </c>
      <c r="H22" s="83"/>
      <c r="I22" s="83">
        <v>99</v>
      </c>
      <c r="J22" s="83" t="s">
        <v>77</v>
      </c>
      <c r="K22" s="83" t="s">
        <v>64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211</v>
      </c>
      <c r="D23" s="81" t="s">
        <v>211</v>
      </c>
      <c r="E23" s="81"/>
      <c r="F23" s="81" t="s">
        <v>91</v>
      </c>
      <c r="G23" s="81" t="s">
        <v>91</v>
      </c>
      <c r="H23" s="81"/>
      <c r="I23" s="81" t="s">
        <v>101</v>
      </c>
      <c r="J23" s="81">
        <v>99</v>
      </c>
      <c r="K23" s="81" t="s">
        <v>67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185</v>
      </c>
      <c r="D24" s="83" t="s">
        <v>75</v>
      </c>
      <c r="E24" s="83"/>
      <c r="F24" s="83">
        <v>98</v>
      </c>
      <c r="G24" s="83" t="s">
        <v>104</v>
      </c>
      <c r="H24" s="83"/>
      <c r="I24" s="83" t="s">
        <v>172</v>
      </c>
      <c r="J24" s="83">
        <v>99</v>
      </c>
      <c r="K24" s="83" t="s">
        <v>64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101</v>
      </c>
      <c r="D25" s="83" t="s">
        <v>101</v>
      </c>
      <c r="E25" s="83"/>
      <c r="F25" s="83" t="s">
        <v>82</v>
      </c>
      <c r="G25" s="83" t="s">
        <v>185</v>
      </c>
      <c r="H25" s="83"/>
      <c r="I25" s="83" t="s">
        <v>213</v>
      </c>
      <c r="J25" s="83" t="s">
        <v>213</v>
      </c>
      <c r="K25" s="83" t="s">
        <v>61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213</v>
      </c>
      <c r="D26" s="83" t="s">
        <v>213</v>
      </c>
      <c r="E26" s="83"/>
      <c r="F26" s="83" t="s">
        <v>71</v>
      </c>
      <c r="G26" s="83" t="s">
        <v>82</v>
      </c>
      <c r="H26" s="83"/>
      <c r="I26" s="83" t="s">
        <v>67</v>
      </c>
      <c r="J26" s="83" t="s">
        <v>61</v>
      </c>
      <c r="K26" s="83" t="s">
        <v>61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203</v>
      </c>
      <c r="D27" s="81">
        <v>100</v>
      </c>
      <c r="E27" s="81"/>
      <c r="F27" s="81" t="s">
        <v>203</v>
      </c>
      <c r="G27" s="81" t="s">
        <v>203</v>
      </c>
      <c r="H27" s="81"/>
      <c r="I27" s="81" t="s">
        <v>74</v>
      </c>
      <c r="J27" s="81" t="s">
        <v>72</v>
      </c>
      <c r="K27" s="81" t="s">
        <v>203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203</v>
      </c>
      <c r="D28" s="83" t="s">
        <v>203</v>
      </c>
      <c r="E28" s="83"/>
      <c r="F28" s="83" t="s">
        <v>61</v>
      </c>
      <c r="G28" s="83" t="s">
        <v>67</v>
      </c>
      <c r="H28" s="83"/>
      <c r="I28" s="83" t="s">
        <v>74</v>
      </c>
      <c r="J28" s="83" t="s">
        <v>74</v>
      </c>
      <c r="K28" s="83" t="s">
        <v>74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72</v>
      </c>
      <c r="D29" s="83" t="s">
        <v>74</v>
      </c>
      <c r="E29" s="83"/>
      <c r="F29" s="83" t="s">
        <v>61</v>
      </c>
      <c r="G29" s="83" t="s">
        <v>61</v>
      </c>
      <c r="H29" s="83"/>
      <c r="I29" s="83" t="s">
        <v>72</v>
      </c>
      <c r="J29" s="83">
        <v>100</v>
      </c>
      <c r="K29" s="83">
        <v>100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56</v>
      </c>
      <c r="D30" s="83">
        <v>100</v>
      </c>
      <c r="E30" s="83"/>
      <c r="F30" s="83" t="s">
        <v>72</v>
      </c>
      <c r="G30" s="83" t="s">
        <v>56</v>
      </c>
      <c r="H30" s="83"/>
      <c r="I30" s="83" t="s">
        <v>72</v>
      </c>
      <c r="J30" s="83">
        <v>100</v>
      </c>
      <c r="K30" s="83" t="s">
        <v>72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203</v>
      </c>
      <c r="D31" s="81">
        <v>100</v>
      </c>
      <c r="E31" s="81"/>
      <c r="F31" s="81" t="s">
        <v>203</v>
      </c>
      <c r="G31" s="81" t="s">
        <v>203</v>
      </c>
      <c r="H31" s="81"/>
      <c r="I31" s="81" t="s">
        <v>72</v>
      </c>
      <c r="J31" s="81" t="s">
        <v>72</v>
      </c>
      <c r="K31" s="81" t="s">
        <v>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78</v>
      </c>
      <c r="D32" s="83" t="s">
        <v>73</v>
      </c>
      <c r="E32" s="83"/>
      <c r="F32" s="83" t="s">
        <v>74</v>
      </c>
      <c r="G32" s="83">
        <v>100</v>
      </c>
      <c r="H32" s="83"/>
      <c r="I32" s="83" t="s">
        <v>78</v>
      </c>
      <c r="J32" s="83" t="s">
        <v>179</v>
      </c>
      <c r="K32" s="83" t="s">
        <v>78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56</v>
      </c>
      <c r="D33" s="83" t="s">
        <v>56</v>
      </c>
      <c r="E33" s="83"/>
      <c r="F33" s="83" t="s">
        <v>203</v>
      </c>
      <c r="G33" s="83" t="s">
        <v>74</v>
      </c>
      <c r="H33" s="83"/>
      <c r="I33" s="83" t="s">
        <v>78</v>
      </c>
      <c r="J33" s="83" t="s">
        <v>79</v>
      </c>
      <c r="K33" s="83" t="s">
        <v>179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79</v>
      </c>
      <c r="D34" s="83" t="s">
        <v>179</v>
      </c>
      <c r="E34" s="83"/>
      <c r="F34" s="83" t="s">
        <v>65</v>
      </c>
      <c r="G34" s="83" t="s">
        <v>65</v>
      </c>
      <c r="H34" s="83"/>
      <c r="I34" s="83" t="s">
        <v>78</v>
      </c>
      <c r="J34" s="83" t="s">
        <v>179</v>
      </c>
      <c r="K34" s="83" t="s">
        <v>69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65</v>
      </c>
      <c r="D35" s="81" t="s">
        <v>175</v>
      </c>
      <c r="E35" s="81"/>
      <c r="F35" s="81" t="s">
        <v>175</v>
      </c>
      <c r="G35" s="81" t="s">
        <v>175</v>
      </c>
      <c r="H35" s="81"/>
      <c r="I35" s="81" t="s">
        <v>179</v>
      </c>
      <c r="J35" s="81" t="s">
        <v>175</v>
      </c>
      <c r="K35" s="81" t="s">
        <v>83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74</v>
      </c>
      <c r="D36" s="83" t="s">
        <v>72</v>
      </c>
      <c r="E36" s="83"/>
      <c r="F36" s="83" t="s">
        <v>179</v>
      </c>
      <c r="G36" s="83" t="s">
        <v>78</v>
      </c>
      <c r="H36" s="83"/>
      <c r="I36" s="83" t="s">
        <v>56</v>
      </c>
      <c r="J36" s="83" t="s">
        <v>74</v>
      </c>
      <c r="K36" s="83" t="s">
        <v>62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179</v>
      </c>
      <c r="D37" s="83" t="s">
        <v>65</v>
      </c>
      <c r="E37" s="83"/>
      <c r="F37" s="83" t="s">
        <v>88</v>
      </c>
      <c r="G37" s="83" t="s">
        <v>88</v>
      </c>
      <c r="H37" s="83"/>
      <c r="I37" s="83" t="s">
        <v>79</v>
      </c>
      <c r="J37" s="83" t="s">
        <v>78</v>
      </c>
      <c r="K37" s="83" t="s">
        <v>209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175</v>
      </c>
      <c r="D38" s="83">
        <v>101</v>
      </c>
      <c r="E38" s="83"/>
      <c r="F38" s="83" t="s">
        <v>76</v>
      </c>
      <c r="G38" s="83" t="s">
        <v>76</v>
      </c>
      <c r="H38" s="83"/>
      <c r="I38" s="83" t="s">
        <v>78</v>
      </c>
      <c r="J38" s="83" t="s">
        <v>175</v>
      </c>
      <c r="K38" s="83" t="s">
        <v>87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78</v>
      </c>
      <c r="D39" s="81" t="s">
        <v>79</v>
      </c>
      <c r="E39" s="81"/>
      <c r="F39" s="81" t="s">
        <v>65</v>
      </c>
      <c r="G39" s="81" t="s">
        <v>69</v>
      </c>
      <c r="H39" s="81"/>
      <c r="I39" s="81" t="s">
        <v>179</v>
      </c>
      <c r="J39" s="81" t="s">
        <v>56</v>
      </c>
      <c r="K39" s="81" t="s">
        <v>87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88</v>
      </c>
      <c r="D40" s="83" t="s">
        <v>88</v>
      </c>
      <c r="E40" s="83"/>
      <c r="F40" s="83" t="s">
        <v>95</v>
      </c>
      <c r="G40" s="83" t="s">
        <v>95</v>
      </c>
      <c r="H40" s="83"/>
      <c r="I40" s="83" t="s">
        <v>62</v>
      </c>
      <c r="J40" s="83" t="s">
        <v>83</v>
      </c>
      <c r="K40" s="83">
        <v>102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87</v>
      </c>
      <c r="D41" s="83" t="s">
        <v>59</v>
      </c>
      <c r="E41" s="83"/>
      <c r="F41" s="83" t="s">
        <v>208</v>
      </c>
      <c r="G41" s="83" t="s">
        <v>208</v>
      </c>
      <c r="H41" s="83"/>
      <c r="I41" s="83" t="s">
        <v>88</v>
      </c>
      <c r="J41" s="83" t="s">
        <v>87</v>
      </c>
      <c r="K41" s="83" t="s">
        <v>208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92</v>
      </c>
      <c r="D42" s="83" t="s">
        <v>87</v>
      </c>
      <c r="E42" s="83"/>
      <c r="F42" s="83" t="s">
        <v>66</v>
      </c>
      <c r="G42" s="83" t="s">
        <v>99</v>
      </c>
      <c r="H42" s="83"/>
      <c r="I42" s="83" t="s">
        <v>92</v>
      </c>
      <c r="J42" s="83" t="s">
        <v>88</v>
      </c>
      <c r="K42" s="83" t="s">
        <v>177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177</v>
      </c>
      <c r="D43" s="81" t="s">
        <v>214</v>
      </c>
      <c r="E43" s="81"/>
      <c r="F43" s="81" t="s">
        <v>63</v>
      </c>
      <c r="G43" s="81" t="s">
        <v>63</v>
      </c>
      <c r="H43" s="81"/>
      <c r="I43" s="81" t="s">
        <v>99</v>
      </c>
      <c r="J43" s="81" t="s">
        <v>66</v>
      </c>
      <c r="K43" s="81" t="s">
        <v>192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214</v>
      </c>
      <c r="D44" s="83" t="s">
        <v>214</v>
      </c>
      <c r="E44" s="83"/>
      <c r="F44" s="83" t="s">
        <v>90</v>
      </c>
      <c r="G44" s="83" t="s">
        <v>63</v>
      </c>
      <c r="H44" s="83"/>
      <c r="I44" s="83" t="s">
        <v>85</v>
      </c>
      <c r="J44" s="83" t="s">
        <v>85</v>
      </c>
      <c r="K44" s="83" t="s">
        <v>132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219</v>
      </c>
      <c r="D45" s="83" t="s">
        <v>214</v>
      </c>
      <c r="E45" s="83"/>
      <c r="F45" s="83" t="s">
        <v>90</v>
      </c>
      <c r="G45" s="83" t="s">
        <v>63</v>
      </c>
      <c r="H45" s="83"/>
      <c r="I45" s="83" t="s">
        <v>214</v>
      </c>
      <c r="J45" s="83" t="s">
        <v>208</v>
      </c>
      <c r="K45" s="83" t="s">
        <v>182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192</v>
      </c>
      <c r="D46" s="83" t="s">
        <v>129</v>
      </c>
      <c r="E46" s="83"/>
      <c r="F46" s="83" t="s">
        <v>182</v>
      </c>
      <c r="G46" s="83" t="s">
        <v>182</v>
      </c>
      <c r="H46" s="83"/>
      <c r="I46" s="83" t="s">
        <v>129</v>
      </c>
      <c r="J46" s="83" t="s">
        <v>177</v>
      </c>
      <c r="K46" s="83" t="s">
        <v>93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132</v>
      </c>
      <c r="D47" s="81" t="s">
        <v>63</v>
      </c>
      <c r="E47" s="81"/>
      <c r="F47" s="81" t="s">
        <v>182</v>
      </c>
      <c r="G47" s="81" t="s">
        <v>182</v>
      </c>
      <c r="H47" s="81"/>
      <c r="I47" s="81" t="s">
        <v>132</v>
      </c>
      <c r="J47" s="81" t="s">
        <v>182</v>
      </c>
      <c r="K47" s="81">
        <v>104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125</v>
      </c>
      <c r="D48" s="83" t="s">
        <v>125</v>
      </c>
      <c r="E48" s="83"/>
      <c r="F48" s="83" t="s">
        <v>207</v>
      </c>
      <c r="G48" s="83">
        <v>106</v>
      </c>
      <c r="H48" s="83"/>
      <c r="I48" s="83" t="s">
        <v>262</v>
      </c>
      <c r="J48" s="83" t="s">
        <v>398</v>
      </c>
      <c r="K48" s="83" t="s">
        <v>202</v>
      </c>
      <c r="L48" s="92"/>
    </row>
    <row r="49" spans="1:12" s="87" customFormat="1" ht="13.5" customHeight="1" x14ac:dyDescent="0.2">
      <c r="A49" s="88" t="s">
        <v>58</v>
      </c>
      <c r="B49" s="82" t="s">
        <v>44</v>
      </c>
      <c r="C49" s="83" t="s">
        <v>93</v>
      </c>
      <c r="D49" s="83" t="s">
        <v>63</v>
      </c>
      <c r="E49" s="83"/>
      <c r="F49" s="83" t="s">
        <v>63</v>
      </c>
      <c r="G49" s="83" t="s">
        <v>132</v>
      </c>
      <c r="H49" s="83"/>
      <c r="I49" s="83" t="s">
        <v>210</v>
      </c>
      <c r="J49" s="83" t="s">
        <v>182</v>
      </c>
      <c r="K49" s="83" t="s">
        <v>97</v>
      </c>
      <c r="L49" s="92"/>
    </row>
    <row r="50" spans="1:12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94"/>
    </row>
    <row r="51" spans="1:12" s="87" customFormat="1" ht="13.5" customHeight="1" x14ac:dyDescent="0.2">
      <c r="A51" s="86">
        <v>2010</v>
      </c>
      <c r="B51" s="80" t="s">
        <v>46</v>
      </c>
      <c r="C51" s="81" t="s">
        <v>33</v>
      </c>
      <c r="D51" s="81" t="s">
        <v>157</v>
      </c>
      <c r="E51" s="81"/>
      <c r="F51" s="81" t="s">
        <v>159</v>
      </c>
      <c r="G51" s="81" t="s">
        <v>151</v>
      </c>
      <c r="H51" s="81"/>
      <c r="I51" s="81" t="s">
        <v>33</v>
      </c>
      <c r="J51" s="81">
        <v>1</v>
      </c>
      <c r="K51" s="81" t="s">
        <v>33</v>
      </c>
      <c r="L51" s="92"/>
    </row>
    <row r="52" spans="1:12" s="87" customFormat="1" ht="13.5" customHeight="1" x14ac:dyDescent="0.2">
      <c r="A52" s="88" t="s">
        <v>58</v>
      </c>
      <c r="B52" s="82" t="s">
        <v>43</v>
      </c>
      <c r="C52" s="83" t="s">
        <v>159</v>
      </c>
      <c r="D52" s="83" t="s">
        <v>161</v>
      </c>
      <c r="E52" s="83"/>
      <c r="F52" s="83" t="s">
        <v>171</v>
      </c>
      <c r="G52" s="83" t="s">
        <v>164</v>
      </c>
      <c r="H52" s="83"/>
      <c r="I52" s="83" t="s">
        <v>151</v>
      </c>
      <c r="J52" s="83" t="s">
        <v>151</v>
      </c>
      <c r="K52" s="83" t="s">
        <v>151</v>
      </c>
      <c r="L52" s="92"/>
    </row>
    <row r="53" spans="1:12" s="87" customFormat="1" ht="13.5" customHeight="1" x14ac:dyDescent="0.2">
      <c r="A53" s="88" t="s">
        <v>58</v>
      </c>
      <c r="B53" s="82" t="s">
        <v>44</v>
      </c>
      <c r="C53" s="83" t="s">
        <v>154</v>
      </c>
      <c r="D53" s="83" t="s">
        <v>161</v>
      </c>
      <c r="E53" s="83"/>
      <c r="F53" s="83" t="s">
        <v>159</v>
      </c>
      <c r="G53" s="83" t="s">
        <v>167</v>
      </c>
      <c r="H53" s="83"/>
      <c r="I53" s="83" t="s">
        <v>148</v>
      </c>
      <c r="J53" s="83" t="s">
        <v>159</v>
      </c>
      <c r="K53" s="83" t="s">
        <v>148</v>
      </c>
      <c r="L53" s="92"/>
    </row>
    <row r="54" spans="1:12" s="87" customFormat="1" ht="13.5" customHeight="1" x14ac:dyDescent="0.2">
      <c r="A54" s="88" t="s">
        <v>58</v>
      </c>
      <c r="B54" s="82" t="s">
        <v>45</v>
      </c>
      <c r="C54" s="83" t="s">
        <v>149</v>
      </c>
      <c r="D54" s="83">
        <v>0</v>
      </c>
      <c r="E54" s="83"/>
      <c r="F54" s="83" t="s">
        <v>167</v>
      </c>
      <c r="G54" s="83" t="s">
        <v>157</v>
      </c>
      <c r="H54" s="83"/>
      <c r="I54" s="83" t="s">
        <v>151</v>
      </c>
      <c r="J54" s="83" t="s">
        <v>140</v>
      </c>
      <c r="K54" s="83" t="s">
        <v>149</v>
      </c>
      <c r="L54" s="92"/>
    </row>
    <row r="55" spans="1:12" s="87" customFormat="1" ht="13.5" customHeight="1" x14ac:dyDescent="0.2">
      <c r="A55" s="86">
        <v>2011</v>
      </c>
      <c r="B55" s="80" t="s">
        <v>46</v>
      </c>
      <c r="C55" s="81" t="s">
        <v>159</v>
      </c>
      <c r="D55" s="81" t="s">
        <v>164</v>
      </c>
      <c r="E55" s="81"/>
      <c r="F55" s="81" t="s">
        <v>165</v>
      </c>
      <c r="G55" s="81" t="s">
        <v>276</v>
      </c>
      <c r="H55" s="81"/>
      <c r="I55" s="81" t="s">
        <v>149</v>
      </c>
      <c r="J55" s="81" t="s">
        <v>161</v>
      </c>
      <c r="K55" s="81" t="s">
        <v>151</v>
      </c>
      <c r="L55" s="92"/>
    </row>
    <row r="56" spans="1:12" s="87" customFormat="1" ht="13.5" customHeight="1" x14ac:dyDescent="0.2">
      <c r="A56" s="88" t="s">
        <v>58</v>
      </c>
      <c r="B56" s="82" t="s">
        <v>43</v>
      </c>
      <c r="C56" s="83" t="s">
        <v>164</v>
      </c>
      <c r="D56" s="83" t="s">
        <v>164</v>
      </c>
      <c r="E56" s="83"/>
      <c r="F56" s="83" t="s">
        <v>171</v>
      </c>
      <c r="G56" s="83" t="s">
        <v>171</v>
      </c>
      <c r="H56" s="83"/>
      <c r="I56" s="83" t="s">
        <v>148</v>
      </c>
      <c r="J56" s="83" t="s">
        <v>157</v>
      </c>
      <c r="K56" s="83" t="s">
        <v>159</v>
      </c>
      <c r="L56" s="92"/>
    </row>
    <row r="57" spans="1:12" s="87" customFormat="1" ht="13.5" customHeight="1" x14ac:dyDescent="0.2">
      <c r="A57" s="88" t="s">
        <v>58</v>
      </c>
      <c r="B57" s="82" t="s">
        <v>44</v>
      </c>
      <c r="C57" s="83" t="s">
        <v>155</v>
      </c>
      <c r="D57" s="83" t="s">
        <v>155</v>
      </c>
      <c r="E57" s="83"/>
      <c r="F57" s="83" t="s">
        <v>163</v>
      </c>
      <c r="G57" s="83" t="s">
        <v>136</v>
      </c>
      <c r="H57" s="83"/>
      <c r="I57" s="83" t="s">
        <v>143</v>
      </c>
      <c r="J57" s="83" t="s">
        <v>138</v>
      </c>
      <c r="K57" s="83" t="s">
        <v>148</v>
      </c>
      <c r="L57" s="92"/>
    </row>
    <row r="58" spans="1:12" s="87" customFormat="1" ht="13.5" customHeight="1" x14ac:dyDescent="0.2">
      <c r="A58" s="88" t="s">
        <v>58</v>
      </c>
      <c r="B58" s="82" t="s">
        <v>45</v>
      </c>
      <c r="C58" s="83" t="s">
        <v>159</v>
      </c>
      <c r="D58" s="83" t="s">
        <v>167</v>
      </c>
      <c r="E58" s="83"/>
      <c r="F58" s="83" t="s">
        <v>157</v>
      </c>
      <c r="G58" s="83" t="s">
        <v>157</v>
      </c>
      <c r="H58" s="83"/>
      <c r="I58" s="83" t="s">
        <v>148</v>
      </c>
      <c r="J58" s="83" t="s">
        <v>161</v>
      </c>
      <c r="K58" s="83" t="s">
        <v>161</v>
      </c>
      <c r="L58" s="92"/>
    </row>
    <row r="59" spans="1:12" s="87" customFormat="1" ht="13.5" customHeight="1" x14ac:dyDescent="0.2">
      <c r="A59" s="86">
        <v>2012</v>
      </c>
      <c r="B59" s="80" t="s">
        <v>46</v>
      </c>
      <c r="C59" s="81">
        <v>1</v>
      </c>
      <c r="D59" s="81" t="s">
        <v>167</v>
      </c>
      <c r="E59" s="81"/>
      <c r="F59" s="81" t="s">
        <v>171</v>
      </c>
      <c r="G59" s="81" t="s">
        <v>171</v>
      </c>
      <c r="H59" s="81"/>
      <c r="I59" s="81" t="s">
        <v>148</v>
      </c>
      <c r="J59" s="81">
        <v>0</v>
      </c>
      <c r="K59" s="81" t="s">
        <v>167</v>
      </c>
      <c r="L59" s="92"/>
    </row>
    <row r="60" spans="1:12" s="87" customFormat="1" ht="13.5" customHeight="1" x14ac:dyDescent="0.2">
      <c r="A60" s="88" t="s">
        <v>58</v>
      </c>
      <c r="B60" s="82" t="s">
        <v>43</v>
      </c>
      <c r="C60" s="83">
        <v>0</v>
      </c>
      <c r="D60" s="83" t="s">
        <v>149</v>
      </c>
      <c r="E60" s="83"/>
      <c r="F60" s="83">
        <v>0</v>
      </c>
      <c r="G60" s="83">
        <v>0</v>
      </c>
      <c r="H60" s="83"/>
      <c r="I60" s="83" t="s">
        <v>149</v>
      </c>
      <c r="J60" s="83" t="s">
        <v>167</v>
      </c>
      <c r="K60" s="83" t="s">
        <v>148</v>
      </c>
      <c r="L60" s="92"/>
    </row>
    <row r="61" spans="1:12" s="87" customFormat="1" ht="13.5" customHeight="1" x14ac:dyDescent="0.2">
      <c r="A61" s="88" t="s">
        <v>58</v>
      </c>
      <c r="B61" s="82" t="s">
        <v>44</v>
      </c>
      <c r="C61" s="83" t="s">
        <v>157</v>
      </c>
      <c r="D61" s="83" t="s">
        <v>157</v>
      </c>
      <c r="E61" s="83"/>
      <c r="F61" s="83">
        <v>1</v>
      </c>
      <c r="G61" s="83" t="s">
        <v>154</v>
      </c>
      <c r="H61" s="83"/>
      <c r="I61" s="83" t="s">
        <v>159</v>
      </c>
      <c r="J61" s="83" t="s">
        <v>161</v>
      </c>
      <c r="K61" s="83" t="s">
        <v>159</v>
      </c>
      <c r="L61" s="92"/>
    </row>
    <row r="62" spans="1:12" s="87" customFormat="1" ht="13.5" customHeight="1" x14ac:dyDescent="0.2">
      <c r="A62" s="88" t="s">
        <v>58</v>
      </c>
      <c r="B62" s="82" t="s">
        <v>45</v>
      </c>
      <c r="C62" s="83" t="s">
        <v>159</v>
      </c>
      <c r="D62" s="83" t="s">
        <v>159</v>
      </c>
      <c r="E62" s="83"/>
      <c r="F62" s="83" t="s">
        <v>161</v>
      </c>
      <c r="G62" s="83" t="s">
        <v>167</v>
      </c>
      <c r="H62" s="83"/>
      <c r="I62" s="83" t="s">
        <v>148</v>
      </c>
      <c r="J62" s="83" t="s">
        <v>149</v>
      </c>
      <c r="K62" s="83" t="s">
        <v>149</v>
      </c>
      <c r="L62" s="92"/>
    </row>
    <row r="63" spans="1:12" s="87" customFormat="1" ht="13.5" customHeight="1" x14ac:dyDescent="0.2">
      <c r="A63" s="86">
        <v>2013</v>
      </c>
      <c r="B63" s="80" t="s">
        <v>46</v>
      </c>
      <c r="C63" s="81" t="s">
        <v>149</v>
      </c>
      <c r="D63" s="81" t="s">
        <v>143</v>
      </c>
      <c r="E63" s="81"/>
      <c r="F63" s="81" t="s">
        <v>149</v>
      </c>
      <c r="G63" s="81" t="s">
        <v>149</v>
      </c>
      <c r="H63" s="81"/>
      <c r="I63" s="81" t="s">
        <v>148</v>
      </c>
      <c r="J63" s="81" t="s">
        <v>143</v>
      </c>
      <c r="K63" s="81" t="s">
        <v>149</v>
      </c>
      <c r="L63" s="92"/>
    </row>
    <row r="64" spans="1:12" s="87" customFormat="1" ht="13.5" customHeight="1" x14ac:dyDescent="0.2">
      <c r="A64" s="88" t="s">
        <v>58</v>
      </c>
      <c r="B64" s="82" t="s">
        <v>43</v>
      </c>
      <c r="C64" s="83" t="s">
        <v>167</v>
      </c>
      <c r="D64" s="83" t="s">
        <v>161</v>
      </c>
      <c r="E64" s="83"/>
      <c r="F64" s="83" t="s">
        <v>161</v>
      </c>
      <c r="G64" s="83" t="s">
        <v>161</v>
      </c>
      <c r="H64" s="83"/>
      <c r="I64" s="83" t="s">
        <v>159</v>
      </c>
      <c r="J64" s="83" t="s">
        <v>161</v>
      </c>
      <c r="K64" s="83" t="s">
        <v>167</v>
      </c>
      <c r="L64" s="92"/>
    </row>
    <row r="65" spans="1:12" s="87" customFormat="1" ht="13.5" customHeight="1" x14ac:dyDescent="0.2">
      <c r="A65" s="88" t="s">
        <v>58</v>
      </c>
      <c r="B65" s="82" t="s">
        <v>44</v>
      </c>
      <c r="C65" s="83" t="s">
        <v>159</v>
      </c>
      <c r="D65" s="83" t="s">
        <v>167</v>
      </c>
      <c r="E65" s="83"/>
      <c r="F65" s="83" t="s">
        <v>167</v>
      </c>
      <c r="G65" s="83" t="s">
        <v>148</v>
      </c>
      <c r="H65" s="83"/>
      <c r="I65" s="83" t="s">
        <v>149</v>
      </c>
      <c r="J65" s="83" t="s">
        <v>148</v>
      </c>
      <c r="K65" s="83" t="s">
        <v>149</v>
      </c>
      <c r="L65" s="92"/>
    </row>
    <row r="66" spans="1:12" s="87" customFormat="1" ht="13.5" customHeight="1" x14ac:dyDescent="0.2">
      <c r="A66" s="88" t="s">
        <v>58</v>
      </c>
      <c r="B66" s="82" t="s">
        <v>45</v>
      </c>
      <c r="C66" s="83" t="s">
        <v>159</v>
      </c>
      <c r="D66" s="83" t="s">
        <v>167</v>
      </c>
      <c r="E66" s="83"/>
      <c r="F66" s="83" t="s">
        <v>161</v>
      </c>
      <c r="G66" s="83" t="s">
        <v>157</v>
      </c>
      <c r="H66" s="83"/>
      <c r="I66" s="83" t="s">
        <v>149</v>
      </c>
      <c r="J66" s="83" t="s">
        <v>167</v>
      </c>
      <c r="K66" s="83" t="s">
        <v>148</v>
      </c>
      <c r="L66" s="92"/>
    </row>
    <row r="67" spans="1:12" s="87" customFormat="1" ht="13.5" customHeight="1" x14ac:dyDescent="0.2">
      <c r="A67" s="86">
        <v>2014</v>
      </c>
      <c r="B67" s="80" t="s">
        <v>46</v>
      </c>
      <c r="C67" s="81">
        <v>0</v>
      </c>
      <c r="D67" s="81">
        <v>0</v>
      </c>
      <c r="E67" s="81"/>
      <c r="F67" s="81" t="s">
        <v>149</v>
      </c>
      <c r="G67" s="81" t="s">
        <v>148</v>
      </c>
      <c r="H67" s="81"/>
      <c r="I67" s="81" t="s">
        <v>143</v>
      </c>
      <c r="J67" s="81" t="s">
        <v>141</v>
      </c>
      <c r="K67" s="81" t="s">
        <v>143</v>
      </c>
      <c r="L67" s="92"/>
    </row>
    <row r="68" spans="1:12" s="87" customFormat="1" ht="13.5" customHeight="1" x14ac:dyDescent="0.2">
      <c r="A68" s="88" t="s">
        <v>58</v>
      </c>
      <c r="B68" s="82" t="s">
        <v>43</v>
      </c>
      <c r="C68" s="83" t="s">
        <v>143</v>
      </c>
      <c r="D68" s="83" t="s">
        <v>149</v>
      </c>
      <c r="E68" s="83"/>
      <c r="F68" s="83" t="s">
        <v>159</v>
      </c>
      <c r="G68" s="83" t="s">
        <v>167</v>
      </c>
      <c r="H68" s="83"/>
      <c r="I68" s="83" t="s">
        <v>143</v>
      </c>
      <c r="J68" s="83">
        <v>0</v>
      </c>
      <c r="K68" s="83" t="s">
        <v>147</v>
      </c>
      <c r="L68" s="92"/>
    </row>
    <row r="69" spans="1:12" s="87" customFormat="1" ht="13.5" customHeight="1" x14ac:dyDescent="0.2">
      <c r="A69" s="88" t="s">
        <v>58</v>
      </c>
      <c r="B69" s="82" t="s">
        <v>44</v>
      </c>
      <c r="C69" s="83" t="s">
        <v>167</v>
      </c>
      <c r="D69" s="83" t="s">
        <v>148</v>
      </c>
      <c r="E69" s="83"/>
      <c r="F69" s="83" t="s">
        <v>167</v>
      </c>
      <c r="G69" s="83" t="s">
        <v>148</v>
      </c>
      <c r="H69" s="83"/>
      <c r="I69" s="83" t="s">
        <v>151</v>
      </c>
      <c r="J69" s="83" t="s">
        <v>148</v>
      </c>
      <c r="K69" s="83" t="s">
        <v>151</v>
      </c>
      <c r="L69" s="92"/>
    </row>
    <row r="70" spans="1:12" s="87" customFormat="1" ht="13.5" customHeight="1" x14ac:dyDescent="0.2">
      <c r="A70" s="88" t="s">
        <v>58</v>
      </c>
      <c r="B70" s="82" t="s">
        <v>45</v>
      </c>
      <c r="C70" s="83" t="s">
        <v>149</v>
      </c>
      <c r="D70" s="83" t="s">
        <v>149</v>
      </c>
      <c r="E70" s="83"/>
      <c r="F70" s="83" t="s">
        <v>149</v>
      </c>
      <c r="G70" s="83" t="s">
        <v>143</v>
      </c>
      <c r="H70" s="83"/>
      <c r="I70" s="83" t="s">
        <v>151</v>
      </c>
      <c r="J70" s="83" t="s">
        <v>149</v>
      </c>
      <c r="K70" s="83">
        <v>0</v>
      </c>
      <c r="L70" s="92"/>
    </row>
    <row r="71" spans="1:12" s="87" customFormat="1" ht="13.5" customHeight="1" x14ac:dyDescent="0.2">
      <c r="A71" s="86">
        <v>2015</v>
      </c>
      <c r="B71" s="80" t="s">
        <v>46</v>
      </c>
      <c r="C71" s="81" t="s">
        <v>148</v>
      </c>
      <c r="D71" s="81" t="s">
        <v>167</v>
      </c>
      <c r="E71" s="81"/>
      <c r="F71" s="81" t="s">
        <v>154</v>
      </c>
      <c r="G71" s="81" t="s">
        <v>276</v>
      </c>
      <c r="H71" s="81"/>
      <c r="I71" s="81" t="s">
        <v>149</v>
      </c>
      <c r="J71" s="81" t="s">
        <v>148</v>
      </c>
      <c r="K71" s="81" t="s">
        <v>143</v>
      </c>
      <c r="L71" s="92"/>
    </row>
    <row r="72" spans="1:12" s="87" customFormat="1" ht="13.5" customHeight="1" x14ac:dyDescent="0.2">
      <c r="A72" s="88" t="s">
        <v>58</v>
      </c>
      <c r="B72" s="82" t="s">
        <v>43</v>
      </c>
      <c r="C72" s="83">
        <v>0</v>
      </c>
      <c r="D72" s="83" t="s">
        <v>140</v>
      </c>
      <c r="E72" s="83"/>
      <c r="F72" s="83" t="s">
        <v>147</v>
      </c>
      <c r="G72" s="83" t="s">
        <v>140</v>
      </c>
      <c r="H72" s="83"/>
      <c r="I72" s="83">
        <v>0</v>
      </c>
      <c r="J72" s="83" t="s">
        <v>140</v>
      </c>
      <c r="K72" s="83" t="s">
        <v>143</v>
      </c>
      <c r="L72" s="92"/>
    </row>
    <row r="73" spans="1:12" s="87" customFormat="1" ht="13.5" customHeight="1" x14ac:dyDescent="0.2">
      <c r="A73" s="88" t="s">
        <v>58</v>
      </c>
      <c r="B73" s="82" t="s">
        <v>44</v>
      </c>
      <c r="C73" s="83" t="s">
        <v>149</v>
      </c>
      <c r="D73" s="83" t="s">
        <v>143</v>
      </c>
      <c r="E73" s="83"/>
      <c r="F73" s="83">
        <v>0</v>
      </c>
      <c r="G73" s="83" t="s">
        <v>143</v>
      </c>
      <c r="H73" s="83"/>
      <c r="I73" s="83" t="s">
        <v>151</v>
      </c>
      <c r="J73" s="83" t="s">
        <v>143</v>
      </c>
      <c r="K73" s="83" t="s">
        <v>143</v>
      </c>
      <c r="L73" s="92"/>
    </row>
    <row r="74" spans="1:12" s="87" customFormat="1" ht="13.5" customHeight="1" x14ac:dyDescent="0.2">
      <c r="A74" s="88" t="s">
        <v>58</v>
      </c>
      <c r="B74" s="82" t="s">
        <v>45</v>
      </c>
      <c r="C74" s="83" t="s">
        <v>143</v>
      </c>
      <c r="D74" s="83" t="s">
        <v>143</v>
      </c>
      <c r="E74" s="83"/>
      <c r="F74" s="83" t="s">
        <v>148</v>
      </c>
      <c r="G74" s="83" t="s">
        <v>159</v>
      </c>
      <c r="H74" s="83"/>
      <c r="I74" s="83">
        <v>0</v>
      </c>
      <c r="J74" s="83">
        <v>0</v>
      </c>
      <c r="K74" s="83" t="s">
        <v>143</v>
      </c>
      <c r="L74" s="92"/>
    </row>
    <row r="75" spans="1:12" s="87" customFormat="1" ht="13.5" customHeight="1" x14ac:dyDescent="0.2">
      <c r="A75" s="86">
        <v>2016</v>
      </c>
      <c r="B75" s="80" t="s">
        <v>46</v>
      </c>
      <c r="C75" s="81" t="s">
        <v>155</v>
      </c>
      <c r="D75" s="81">
        <v>0</v>
      </c>
      <c r="E75" s="81"/>
      <c r="F75" s="81" t="s">
        <v>141</v>
      </c>
      <c r="G75" s="81" t="s">
        <v>155</v>
      </c>
      <c r="H75" s="81"/>
      <c r="I75" s="81">
        <v>0</v>
      </c>
      <c r="J75" s="81" t="s">
        <v>143</v>
      </c>
      <c r="K75" s="81">
        <v>0</v>
      </c>
      <c r="L75" s="92"/>
    </row>
    <row r="76" spans="1:12" s="87" customFormat="1" ht="13.5" customHeight="1" x14ac:dyDescent="0.2">
      <c r="A76" s="88" t="s">
        <v>58</v>
      </c>
      <c r="B76" s="82" t="s">
        <v>43</v>
      </c>
      <c r="C76" s="83" t="s">
        <v>161</v>
      </c>
      <c r="D76" s="83" t="s">
        <v>149</v>
      </c>
      <c r="E76" s="83"/>
      <c r="F76" s="83" t="s">
        <v>143</v>
      </c>
      <c r="G76" s="83" t="s">
        <v>151</v>
      </c>
      <c r="H76" s="83"/>
      <c r="I76" s="83" t="s">
        <v>148</v>
      </c>
      <c r="J76" s="83" t="s">
        <v>159</v>
      </c>
      <c r="K76" s="83" t="s">
        <v>148</v>
      </c>
      <c r="L76" s="92"/>
    </row>
    <row r="77" spans="1:12" s="87" customFormat="1" ht="13.5" customHeight="1" x14ac:dyDescent="0.2">
      <c r="A77" s="88" t="s">
        <v>58</v>
      </c>
      <c r="B77" s="82" t="s">
        <v>44</v>
      </c>
      <c r="C77" s="83" t="s">
        <v>141</v>
      </c>
      <c r="D77" s="83" t="s">
        <v>147</v>
      </c>
      <c r="E77" s="83"/>
      <c r="F77" s="83" t="s">
        <v>147</v>
      </c>
      <c r="G77" s="83" t="s">
        <v>147</v>
      </c>
      <c r="H77" s="83"/>
      <c r="I77" s="83">
        <v>0</v>
      </c>
      <c r="J77" s="83" t="s">
        <v>140</v>
      </c>
      <c r="K77" s="83" t="s">
        <v>143</v>
      </c>
      <c r="L77" s="92"/>
    </row>
    <row r="78" spans="1:12" s="87" customFormat="1" ht="13.5" customHeight="1" x14ac:dyDescent="0.2">
      <c r="A78" s="88" t="s">
        <v>58</v>
      </c>
      <c r="B78" s="82" t="s">
        <v>45</v>
      </c>
      <c r="C78" s="83" t="s">
        <v>151</v>
      </c>
      <c r="D78" s="83" t="s">
        <v>148</v>
      </c>
      <c r="E78" s="83"/>
      <c r="F78" s="83">
        <v>1</v>
      </c>
      <c r="G78" s="83" t="s">
        <v>154</v>
      </c>
      <c r="H78" s="83"/>
      <c r="I78" s="83">
        <v>0</v>
      </c>
      <c r="J78" s="83" t="s">
        <v>151</v>
      </c>
      <c r="K78" s="83" t="s">
        <v>149</v>
      </c>
      <c r="L78" s="92"/>
    </row>
    <row r="79" spans="1:12" s="87" customFormat="1" ht="13.5" customHeight="1" x14ac:dyDescent="0.2">
      <c r="A79" s="86">
        <v>2017</v>
      </c>
      <c r="B79" s="80" t="s">
        <v>46</v>
      </c>
      <c r="C79" s="81" t="s">
        <v>148</v>
      </c>
      <c r="D79" s="81" t="s">
        <v>143</v>
      </c>
      <c r="E79" s="81"/>
      <c r="F79" s="81" t="s">
        <v>147</v>
      </c>
      <c r="G79" s="81" t="s">
        <v>147</v>
      </c>
      <c r="H79" s="81"/>
      <c r="I79" s="81" t="s">
        <v>143</v>
      </c>
      <c r="J79" s="81" t="s">
        <v>143</v>
      </c>
      <c r="K79" s="81" t="s">
        <v>149</v>
      </c>
      <c r="L79" s="92"/>
    </row>
    <row r="80" spans="1:12" s="87" customFormat="1" ht="13.5" customHeight="1" x14ac:dyDescent="0.2">
      <c r="A80" s="88" t="s">
        <v>58</v>
      </c>
      <c r="B80" s="82" t="s">
        <v>43</v>
      </c>
      <c r="C80" s="83" t="s">
        <v>136</v>
      </c>
      <c r="D80" s="83" t="s">
        <v>145</v>
      </c>
      <c r="E80" s="83"/>
      <c r="F80" s="83" t="s">
        <v>147</v>
      </c>
      <c r="G80" s="83" t="s">
        <v>140</v>
      </c>
      <c r="H80" s="83"/>
      <c r="I80" s="83" t="s">
        <v>155</v>
      </c>
      <c r="J80" s="83" t="s">
        <v>163</v>
      </c>
      <c r="K80" s="83" t="s">
        <v>147</v>
      </c>
      <c r="L80" s="92"/>
    </row>
    <row r="81" spans="1:12" s="87" customFormat="1" ht="13.5" customHeight="1" x14ac:dyDescent="0.2">
      <c r="A81" s="88" t="s">
        <v>58</v>
      </c>
      <c r="B81" s="82" t="s">
        <v>44</v>
      </c>
      <c r="C81" s="83" t="s">
        <v>161</v>
      </c>
      <c r="D81" s="83" t="s">
        <v>161</v>
      </c>
      <c r="E81" s="83"/>
      <c r="F81" s="83" t="s">
        <v>157</v>
      </c>
      <c r="G81" s="83" t="s">
        <v>154</v>
      </c>
      <c r="H81" s="83"/>
      <c r="I81" s="83" t="s">
        <v>151</v>
      </c>
      <c r="J81" s="83" t="s">
        <v>167</v>
      </c>
      <c r="K81" s="83" t="s">
        <v>151</v>
      </c>
      <c r="L81" s="92"/>
    </row>
    <row r="82" spans="1:12" s="87" customFormat="1" ht="13.5" customHeight="1" x14ac:dyDescent="0.2">
      <c r="A82" s="88" t="s">
        <v>58</v>
      </c>
      <c r="B82" s="82" t="s">
        <v>45</v>
      </c>
      <c r="C82" s="83" t="s">
        <v>143</v>
      </c>
      <c r="D82" s="83" t="s">
        <v>151</v>
      </c>
      <c r="E82" s="83"/>
      <c r="F82" s="83" t="s">
        <v>143</v>
      </c>
      <c r="G82" s="83" t="s">
        <v>143</v>
      </c>
      <c r="H82" s="83"/>
      <c r="I82" s="83" t="s">
        <v>143</v>
      </c>
      <c r="J82" s="83" t="s">
        <v>151</v>
      </c>
      <c r="K82" s="83" t="s">
        <v>149</v>
      </c>
      <c r="L82" s="92"/>
    </row>
    <row r="83" spans="1:12" s="87" customFormat="1" ht="13.5" customHeight="1" x14ac:dyDescent="0.2">
      <c r="A83" s="86">
        <v>2018</v>
      </c>
      <c r="B83" s="80" t="s">
        <v>46</v>
      </c>
      <c r="C83" s="81" t="s">
        <v>140</v>
      </c>
      <c r="D83" s="81" t="s">
        <v>145</v>
      </c>
      <c r="E83" s="81"/>
      <c r="F83" s="81" t="s">
        <v>139</v>
      </c>
      <c r="G83" s="81" t="s">
        <v>145</v>
      </c>
      <c r="H83" s="81"/>
      <c r="I83" s="81" t="s">
        <v>143</v>
      </c>
      <c r="J83" s="81" t="s">
        <v>138</v>
      </c>
      <c r="K83" s="81">
        <v>0</v>
      </c>
      <c r="L83" s="92"/>
    </row>
    <row r="84" spans="1:12" s="87" customFormat="1" ht="13.5" customHeight="1" x14ac:dyDescent="0.2">
      <c r="A84" s="88" t="s">
        <v>58</v>
      </c>
      <c r="B84" s="82" t="s">
        <v>43</v>
      </c>
      <c r="C84" s="83" t="s">
        <v>154</v>
      </c>
      <c r="D84" s="83">
        <v>1</v>
      </c>
      <c r="E84" s="83"/>
      <c r="F84" s="83" t="s">
        <v>164</v>
      </c>
      <c r="G84" s="83">
        <v>1</v>
      </c>
      <c r="H84" s="83"/>
      <c r="I84" s="83" t="s">
        <v>159</v>
      </c>
      <c r="J84" s="83">
        <v>1</v>
      </c>
      <c r="K84" s="83" t="s">
        <v>148</v>
      </c>
      <c r="L84" s="92"/>
    </row>
    <row r="85" spans="1:12" s="87" customFormat="1" ht="13.5" customHeight="1" x14ac:dyDescent="0.2">
      <c r="A85" s="88" t="s">
        <v>58</v>
      </c>
      <c r="B85" s="82" t="s">
        <v>44</v>
      </c>
      <c r="C85" s="83" t="s">
        <v>151</v>
      </c>
      <c r="D85" s="83" t="s">
        <v>148</v>
      </c>
      <c r="E85" s="83"/>
      <c r="F85" s="83" t="s">
        <v>159</v>
      </c>
      <c r="G85" s="83" t="s">
        <v>159</v>
      </c>
      <c r="H85" s="83"/>
      <c r="I85" s="83" t="s">
        <v>149</v>
      </c>
      <c r="J85" s="83" t="s">
        <v>148</v>
      </c>
      <c r="K85" s="83" t="s">
        <v>148</v>
      </c>
      <c r="L85" s="92"/>
    </row>
    <row r="86" spans="1:12" s="87" customFormat="1" ht="13.5" customHeight="1" x14ac:dyDescent="0.2">
      <c r="A86" s="88" t="s">
        <v>58</v>
      </c>
      <c r="B86" s="82" t="s">
        <v>45</v>
      </c>
      <c r="C86" s="83" t="s">
        <v>143</v>
      </c>
      <c r="D86" s="83" t="s">
        <v>140</v>
      </c>
      <c r="E86" s="83"/>
      <c r="F86" s="83" t="s">
        <v>140</v>
      </c>
      <c r="G86" s="83" t="s">
        <v>141</v>
      </c>
      <c r="H86" s="83"/>
      <c r="I86" s="83" t="s">
        <v>149</v>
      </c>
      <c r="J86" s="83" t="s">
        <v>140</v>
      </c>
      <c r="K86" s="83" t="s">
        <v>143</v>
      </c>
      <c r="L86" s="92"/>
    </row>
    <row r="87" spans="1:12" s="87" customFormat="1" ht="13.5" customHeight="1" x14ac:dyDescent="0.2">
      <c r="A87" s="86">
        <v>2019</v>
      </c>
      <c r="B87" s="80" t="s">
        <v>46</v>
      </c>
      <c r="C87" s="81" t="s">
        <v>157</v>
      </c>
      <c r="D87" s="81">
        <v>1</v>
      </c>
      <c r="E87" s="81"/>
      <c r="F87" s="81" t="s">
        <v>164</v>
      </c>
      <c r="G87" s="81" t="s">
        <v>276</v>
      </c>
      <c r="H87" s="81"/>
      <c r="I87" s="81" t="s">
        <v>148</v>
      </c>
      <c r="J87" s="81" t="s">
        <v>157</v>
      </c>
      <c r="K87" s="81" t="s">
        <v>148</v>
      </c>
      <c r="L87" s="92"/>
    </row>
    <row r="88" spans="1:12" s="87" customFormat="1" ht="13.5" customHeight="1" x14ac:dyDescent="0.2">
      <c r="A88" s="88" t="s">
        <v>58</v>
      </c>
      <c r="B88" s="82" t="s">
        <v>43</v>
      </c>
      <c r="C88" s="83" t="s">
        <v>143</v>
      </c>
      <c r="D88" s="83">
        <v>0</v>
      </c>
      <c r="E88" s="83"/>
      <c r="F88" s="83" t="s">
        <v>140</v>
      </c>
      <c r="G88" s="83">
        <v>0</v>
      </c>
      <c r="H88" s="83"/>
      <c r="I88" s="83" t="s">
        <v>151</v>
      </c>
      <c r="J88" s="83" t="s">
        <v>143</v>
      </c>
      <c r="K88" s="83" t="s">
        <v>149</v>
      </c>
      <c r="L88" s="92"/>
    </row>
    <row r="89" spans="1:12" s="87" customFormat="1" ht="13.5" customHeight="1" x14ac:dyDescent="0.2">
      <c r="A89" s="88" t="s">
        <v>58</v>
      </c>
      <c r="B89" s="82" t="s">
        <v>44</v>
      </c>
      <c r="C89" s="83" t="s">
        <v>143</v>
      </c>
      <c r="D89" s="83">
        <v>0</v>
      </c>
      <c r="E89" s="83"/>
      <c r="F89" s="83">
        <v>0</v>
      </c>
      <c r="G89" s="83">
        <v>0</v>
      </c>
      <c r="H89" s="83"/>
      <c r="I89" s="83" t="s">
        <v>149</v>
      </c>
      <c r="J89" s="83" t="s">
        <v>143</v>
      </c>
      <c r="K89" s="83" t="s">
        <v>151</v>
      </c>
      <c r="L89" s="92"/>
    </row>
    <row r="90" spans="1:12" s="87" customFormat="1" ht="13.5" customHeight="1" x14ac:dyDescent="0.2">
      <c r="A90" s="88" t="s">
        <v>58</v>
      </c>
      <c r="B90" s="82" t="s">
        <v>45</v>
      </c>
      <c r="C90" s="83" t="s">
        <v>151</v>
      </c>
      <c r="D90" s="83" t="s">
        <v>151</v>
      </c>
      <c r="E90" s="83"/>
      <c r="F90" s="83" t="s">
        <v>149</v>
      </c>
      <c r="G90" s="83" t="s">
        <v>143</v>
      </c>
      <c r="H90" s="83"/>
      <c r="I90" s="83" t="s">
        <v>151</v>
      </c>
      <c r="J90" s="83" t="s">
        <v>143</v>
      </c>
      <c r="K90" s="83" t="s">
        <v>151</v>
      </c>
      <c r="L90" s="92"/>
    </row>
    <row r="91" spans="1:12" s="87" customFormat="1" ht="13.5" customHeight="1" x14ac:dyDescent="0.2">
      <c r="A91" s="86">
        <v>2020</v>
      </c>
      <c r="B91" s="80" t="s">
        <v>46</v>
      </c>
      <c r="C91" s="81" t="s">
        <v>149</v>
      </c>
      <c r="D91" s="81" t="s">
        <v>159</v>
      </c>
      <c r="E91" s="81"/>
      <c r="F91" s="81">
        <v>0</v>
      </c>
      <c r="G91" s="81">
        <v>0</v>
      </c>
      <c r="H91" s="81"/>
      <c r="I91" s="81" t="s">
        <v>148</v>
      </c>
      <c r="J91" s="81" t="s">
        <v>154</v>
      </c>
      <c r="K91" s="81" t="s">
        <v>148</v>
      </c>
      <c r="L91" s="92"/>
    </row>
    <row r="92" spans="1:12" s="87" customFormat="1" ht="13.5" customHeight="1" x14ac:dyDescent="0.2">
      <c r="A92" s="88" t="s">
        <v>58</v>
      </c>
      <c r="B92" s="82" t="s">
        <v>43</v>
      </c>
      <c r="C92" s="83" t="s">
        <v>152</v>
      </c>
      <c r="D92" s="83" t="s">
        <v>441</v>
      </c>
      <c r="E92" s="83"/>
      <c r="F92" s="83" t="s">
        <v>293</v>
      </c>
      <c r="G92" s="83" t="s">
        <v>283</v>
      </c>
      <c r="H92" s="83"/>
      <c r="I92" s="83" t="s">
        <v>528</v>
      </c>
      <c r="J92" s="83" t="s">
        <v>150</v>
      </c>
      <c r="K92" s="83" t="s">
        <v>287</v>
      </c>
      <c r="L92" s="92"/>
    </row>
    <row r="93" spans="1:12" s="87" customFormat="1" ht="13.5" customHeight="1" x14ac:dyDescent="0.2">
      <c r="A93" s="88" t="s">
        <v>58</v>
      </c>
      <c r="B93" s="82" t="s">
        <v>44</v>
      </c>
      <c r="C93" s="83">
        <v>-5</v>
      </c>
      <c r="D93" s="83" t="s">
        <v>375</v>
      </c>
      <c r="E93" s="83"/>
      <c r="F93" s="83" t="s">
        <v>323</v>
      </c>
      <c r="G93" s="83" t="s">
        <v>332</v>
      </c>
      <c r="H93" s="83"/>
      <c r="I93" s="83" t="s">
        <v>835</v>
      </c>
      <c r="J93" s="83" t="s">
        <v>278</v>
      </c>
      <c r="K93" s="83" t="s">
        <v>135</v>
      </c>
      <c r="L93" s="92"/>
    </row>
    <row r="94" spans="1:12" s="89" customFormat="1" ht="13.5" customHeight="1" x14ac:dyDescent="0.2">
      <c r="A94" s="90"/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4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1" customFormat="1" ht="14.1" customHeight="1" x14ac:dyDescent="0.2">
      <c r="B107" s="122"/>
    </row>
    <row r="108" spans="1:12" s="121" customFormat="1" ht="14.1" customHeight="1" x14ac:dyDescent="0.2">
      <c r="B108" s="122"/>
    </row>
    <row r="109" spans="1:12" s="121" customFormat="1" ht="14.1" customHeight="1" x14ac:dyDescent="0.2">
      <c r="B109" s="122"/>
    </row>
    <row r="110" spans="1:12" s="121" customFormat="1" ht="14.1" customHeight="1" x14ac:dyDescent="0.2">
      <c r="B110" s="122"/>
    </row>
    <row r="111" spans="1:12" s="121" customFormat="1" ht="14.1" customHeight="1" x14ac:dyDescent="0.2">
      <c r="B111" s="122"/>
    </row>
    <row r="112" spans="1:1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x14ac:dyDescent="0.2">
      <c r="B116" s="122"/>
    </row>
    <row r="117" spans="2:2" s="121" customFormat="1" x14ac:dyDescent="0.2">
      <c r="B117" s="122"/>
    </row>
    <row r="118" spans="2:2" s="121" customFormat="1" x14ac:dyDescent="0.2">
      <c r="B118" s="122"/>
    </row>
    <row r="119" spans="2:2" s="121" customFormat="1" x14ac:dyDescent="0.2">
      <c r="B119" s="122"/>
    </row>
    <row r="120" spans="2:2" s="121" customFormat="1" x14ac:dyDescent="0.2">
      <c r="B120" s="122"/>
    </row>
    <row r="121" spans="2:2" s="121" customFormat="1" x14ac:dyDescent="0.2">
      <c r="B121" s="122"/>
    </row>
    <row r="122" spans="2:2" s="121" customFormat="1" x14ac:dyDescent="0.2">
      <c r="B122" s="122"/>
    </row>
    <row r="123" spans="2:2" s="121" customFormat="1" x14ac:dyDescent="0.2">
      <c r="B123" s="122"/>
    </row>
    <row r="124" spans="2:2" s="121" customFormat="1" x14ac:dyDescent="0.2">
      <c r="B124" s="122"/>
    </row>
    <row r="125" spans="2:2" s="121" customFormat="1" x14ac:dyDescent="0.2">
      <c r="B125" s="122"/>
    </row>
    <row r="126" spans="2:2" s="121" customFormat="1" x14ac:dyDescent="0.2">
      <c r="B126" s="122"/>
    </row>
    <row r="127" spans="2:2" s="121" customFormat="1" x14ac:dyDescent="0.2">
      <c r="B127" s="122"/>
    </row>
    <row r="128" spans="2:2" s="121" customFormat="1" x14ac:dyDescent="0.2">
      <c r="B128" s="122"/>
    </row>
    <row r="129" spans="2:2" s="121" customFormat="1" x14ac:dyDescent="0.2">
      <c r="B129" s="122"/>
    </row>
    <row r="130" spans="2:2" s="121" customFormat="1" x14ac:dyDescent="0.2">
      <c r="B130" s="122"/>
    </row>
    <row r="131" spans="2:2" s="121" customFormat="1" x14ac:dyDescent="0.2">
      <c r="B131" s="122"/>
    </row>
    <row r="132" spans="2:2" s="121" customFormat="1" x14ac:dyDescent="0.2">
      <c r="B132" s="122"/>
    </row>
    <row r="133" spans="2:2" s="121" customFormat="1" x14ac:dyDescent="0.2">
      <c r="B133" s="122"/>
    </row>
    <row r="134" spans="2:2" s="121" customFormat="1" x14ac:dyDescent="0.2">
      <c r="B134" s="122"/>
    </row>
    <row r="135" spans="2:2" s="121" customFormat="1" x14ac:dyDescent="0.2">
      <c r="B135" s="122"/>
    </row>
    <row r="136" spans="2:2" s="121" customFormat="1" x14ac:dyDescent="0.2">
      <c r="B136" s="122"/>
    </row>
    <row r="137" spans="2:2" s="121" customFormat="1" x14ac:dyDescent="0.2">
      <c r="B137" s="122"/>
    </row>
    <row r="138" spans="2:2" s="121" customFormat="1" x14ac:dyDescent="0.2">
      <c r="B138" s="122"/>
    </row>
    <row r="139" spans="2:2" s="121" customFormat="1" x14ac:dyDescent="0.2">
      <c r="B139" s="122"/>
    </row>
    <row r="140" spans="2:2" s="121" customFormat="1" x14ac:dyDescent="0.2">
      <c r="B140" s="122"/>
    </row>
    <row r="141" spans="2:2" s="121" customFormat="1" x14ac:dyDescent="0.2">
      <c r="B141" s="122"/>
    </row>
    <row r="142" spans="2:2" s="121" customFormat="1" x14ac:dyDescent="0.2">
      <c r="B142" s="122"/>
    </row>
    <row r="143" spans="2:2" s="121" customFormat="1" x14ac:dyDescent="0.2">
      <c r="B143" s="122"/>
    </row>
    <row r="144" spans="2:2" s="121" customFormat="1" x14ac:dyDescent="0.2">
      <c r="B144" s="122"/>
    </row>
    <row r="145" spans="1:13" s="121" customFormat="1" x14ac:dyDescent="0.2">
      <c r="B145" s="122"/>
    </row>
    <row r="146" spans="1:13" s="121" customFormat="1" x14ac:dyDescent="0.2">
      <c r="B146" s="122"/>
    </row>
    <row r="147" spans="1:13" s="121" customFormat="1" x14ac:dyDescent="0.2">
      <c r="B147" s="122"/>
    </row>
    <row r="148" spans="1:13" s="121" customFormat="1" x14ac:dyDescent="0.2">
      <c r="B148" s="122"/>
    </row>
    <row r="149" spans="1:13" s="121" customFormat="1" x14ac:dyDescent="0.2">
      <c r="B149" s="122"/>
    </row>
    <row r="150" spans="1:13" s="121" customFormat="1" x14ac:dyDescent="0.2">
      <c r="B150" s="122"/>
    </row>
    <row r="151" spans="1:13" s="121" customFormat="1" x14ac:dyDescent="0.2">
      <c r="B151" s="122"/>
    </row>
    <row r="152" spans="1:13" s="121" customFormat="1" x14ac:dyDescent="0.2">
      <c r="B152" s="122"/>
    </row>
    <row r="153" spans="1:13" s="121" customFormat="1" x14ac:dyDescent="0.2">
      <c r="B153" s="122"/>
    </row>
    <row r="154" spans="1:13" s="121" customFormat="1" x14ac:dyDescent="0.2">
      <c r="B154" s="122"/>
    </row>
    <row r="155" spans="1:13" s="121" customFormat="1" x14ac:dyDescent="0.2">
      <c r="B155" s="122"/>
    </row>
    <row r="156" spans="1:13" s="121" customFormat="1" x14ac:dyDescent="0.2">
      <c r="B156" s="122"/>
    </row>
    <row r="157" spans="1:13" s="121" customFormat="1" x14ac:dyDescent="0.2">
      <c r="B157" s="122"/>
    </row>
    <row r="158" spans="1:13" s="121" customFormat="1" x14ac:dyDescent="0.2">
      <c r="B158" s="122"/>
    </row>
    <row r="159" spans="1:13" x14ac:dyDescent="0.2">
      <c r="A159" s="126"/>
      <c r="B159" s="127"/>
      <c r="C159" s="126"/>
      <c r="D159" s="126"/>
      <c r="E159" s="126"/>
      <c r="F159" s="126"/>
      <c r="G159" s="128"/>
      <c r="H159" s="128"/>
      <c r="I159" s="126"/>
      <c r="J159" s="126"/>
      <c r="K159" s="126"/>
      <c r="L159" s="126"/>
      <c r="M159" s="126"/>
    </row>
  </sheetData>
  <mergeCells count="6">
    <mergeCell ref="A50:K50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76" zoomScaleNormal="100" workbookViewId="0">
      <selection activeCell="D95" sqref="D95"/>
    </sheetView>
  </sheetViews>
  <sheetFormatPr defaultColWidth="9.28515625" defaultRowHeight="12.75" x14ac:dyDescent="0.2"/>
  <cols>
    <col min="1" max="1" width="5" style="116" customWidth="1"/>
    <col min="2" max="2" width="11.42578125" style="123" customWidth="1"/>
    <col min="3" max="6" width="11.7109375" style="116" customWidth="1"/>
    <col min="7" max="7" width="11.7109375" style="121" customWidth="1"/>
    <col min="8" max="8" width="2.28515625" style="116" customWidth="1"/>
    <col min="9" max="21" width="11.7109375" style="116" customWidth="1"/>
    <col min="22" max="16384" width="9.28515625" style="116"/>
  </cols>
  <sheetData>
    <row r="1" spans="1:22" s="106" customFormat="1" x14ac:dyDescent="0.2">
      <c r="A1" s="105" t="s">
        <v>836</v>
      </c>
    </row>
    <row r="2" spans="1:22" s="106" customFormat="1" ht="9" customHeight="1" x14ac:dyDescent="0.2">
      <c r="A2" s="105"/>
      <c r="B2" s="117"/>
      <c r="C2" s="225"/>
      <c r="D2" s="225"/>
      <c r="E2" s="225"/>
      <c r="F2" s="225"/>
      <c r="G2" s="225"/>
      <c r="H2" s="225"/>
      <c r="I2" s="225"/>
      <c r="J2" s="225"/>
      <c r="K2" s="225"/>
    </row>
    <row r="3" spans="1:22" s="115" customFormat="1" ht="13.15" customHeight="1" x14ac:dyDescent="0.2">
      <c r="A3" s="219" t="s">
        <v>42</v>
      </c>
      <c r="B3" s="219"/>
      <c r="C3" s="227" t="s">
        <v>1</v>
      </c>
      <c r="D3" s="227"/>
      <c r="E3" s="227"/>
      <c r="F3" s="227"/>
      <c r="G3" s="227"/>
      <c r="H3" s="118"/>
      <c r="I3" s="227" t="s">
        <v>2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2" s="115" customFormat="1" ht="84.75" customHeight="1" x14ac:dyDescent="0.2">
      <c r="A4" s="226"/>
      <c r="B4" s="226"/>
      <c r="C4" s="112" t="s">
        <v>3</v>
      </c>
      <c r="D4" s="112" t="s">
        <v>4</v>
      </c>
      <c r="E4" s="112" t="s">
        <v>5</v>
      </c>
      <c r="F4" s="112" t="s">
        <v>34</v>
      </c>
      <c r="G4" s="112" t="s">
        <v>7</v>
      </c>
      <c r="H4" s="119"/>
      <c r="I4" s="120" t="s">
        <v>8</v>
      </c>
      <c r="J4" s="120" t="s">
        <v>35</v>
      </c>
      <c r="K4" s="120" t="s">
        <v>10</v>
      </c>
      <c r="L4" s="120" t="s">
        <v>11</v>
      </c>
      <c r="M4" s="120" t="s">
        <v>12</v>
      </c>
      <c r="N4" s="120" t="s">
        <v>36</v>
      </c>
      <c r="O4" s="120" t="s">
        <v>37</v>
      </c>
      <c r="P4" s="120" t="s">
        <v>19</v>
      </c>
      <c r="Q4" s="120" t="s">
        <v>531</v>
      </c>
      <c r="R4" s="120" t="s">
        <v>14</v>
      </c>
      <c r="S4" s="120" t="s">
        <v>15</v>
      </c>
      <c r="T4" s="120" t="s">
        <v>532</v>
      </c>
      <c r="U4" s="120" t="s">
        <v>17</v>
      </c>
    </row>
    <row r="5" spans="1:22" s="115" customFormat="1" ht="12" customHeight="1" x14ac:dyDescent="0.2">
      <c r="A5" s="228" t="s">
        <v>48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2" s="87" customFormat="1" ht="13.5" customHeight="1" x14ac:dyDescent="0.2">
      <c r="A6" s="86">
        <v>2010</v>
      </c>
      <c r="B6" s="80" t="s">
        <v>46</v>
      </c>
      <c r="C6" s="81" t="s">
        <v>641</v>
      </c>
      <c r="D6" s="81" t="s">
        <v>225</v>
      </c>
      <c r="E6" s="81" t="s">
        <v>111</v>
      </c>
      <c r="F6" s="81" t="s">
        <v>369</v>
      </c>
      <c r="G6" s="81" t="s">
        <v>68</v>
      </c>
      <c r="H6" s="81"/>
      <c r="I6" s="81" t="s">
        <v>363</v>
      </c>
      <c r="J6" s="81" t="s">
        <v>236</v>
      </c>
      <c r="K6" s="81" t="s">
        <v>451</v>
      </c>
      <c r="L6" s="81" t="s">
        <v>263</v>
      </c>
      <c r="M6" s="81" t="s">
        <v>203</v>
      </c>
      <c r="N6" s="81" t="s">
        <v>236</v>
      </c>
      <c r="O6" s="81" t="s">
        <v>362</v>
      </c>
      <c r="P6" s="81" t="s">
        <v>427</v>
      </c>
      <c r="Q6" s="81" t="s">
        <v>420</v>
      </c>
      <c r="R6" s="81" t="s">
        <v>423</v>
      </c>
      <c r="S6" s="81" t="s">
        <v>358</v>
      </c>
      <c r="T6" s="81" t="s">
        <v>435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613</v>
      </c>
      <c r="D7" s="83" t="s">
        <v>195</v>
      </c>
      <c r="E7" s="83" t="s">
        <v>272</v>
      </c>
      <c r="F7" s="83" t="s">
        <v>233</v>
      </c>
      <c r="G7" s="83">
        <v>91</v>
      </c>
      <c r="H7" s="83"/>
      <c r="I7" s="83" t="s">
        <v>222</v>
      </c>
      <c r="J7" s="83" t="s">
        <v>259</v>
      </c>
      <c r="K7" s="83">
        <v>91</v>
      </c>
      <c r="L7" s="83">
        <v>97</v>
      </c>
      <c r="M7" s="83" t="s">
        <v>110</v>
      </c>
      <c r="N7" s="83" t="s">
        <v>358</v>
      </c>
      <c r="O7" s="83" t="s">
        <v>247</v>
      </c>
      <c r="P7" s="83">
        <v>92</v>
      </c>
      <c r="Q7" s="83">
        <v>93</v>
      </c>
      <c r="R7" s="83">
        <v>92</v>
      </c>
      <c r="S7" s="83" t="s">
        <v>358</v>
      </c>
      <c r="T7" s="83" t="s">
        <v>236</v>
      </c>
      <c r="U7" s="83" t="s">
        <v>365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421</v>
      </c>
      <c r="D8" s="83">
        <v>89</v>
      </c>
      <c r="E8" s="83" t="s">
        <v>354</v>
      </c>
      <c r="F8" s="83" t="s">
        <v>410</v>
      </c>
      <c r="G8" s="83" t="s">
        <v>362</v>
      </c>
      <c r="H8" s="83"/>
      <c r="I8" s="83" t="s">
        <v>407</v>
      </c>
      <c r="J8" s="83" t="s">
        <v>204</v>
      </c>
      <c r="K8" s="83" t="s">
        <v>405</v>
      </c>
      <c r="L8" s="83" t="s">
        <v>113</v>
      </c>
      <c r="M8" s="83" t="s">
        <v>197</v>
      </c>
      <c r="N8" s="83" t="s">
        <v>119</v>
      </c>
      <c r="O8" s="83" t="s">
        <v>196</v>
      </c>
      <c r="P8" s="83" t="s">
        <v>420</v>
      </c>
      <c r="Q8" s="83" t="s">
        <v>244</v>
      </c>
      <c r="R8" s="83" t="s">
        <v>233</v>
      </c>
      <c r="S8" s="83" t="s">
        <v>259</v>
      </c>
      <c r="T8" s="83" t="s">
        <v>238</v>
      </c>
      <c r="U8" s="83" t="s">
        <v>424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418</v>
      </c>
      <c r="D9" s="83" t="s">
        <v>428</v>
      </c>
      <c r="E9" s="83" t="s">
        <v>247</v>
      </c>
      <c r="F9" s="83" t="s">
        <v>368</v>
      </c>
      <c r="G9" s="83" t="s">
        <v>270</v>
      </c>
      <c r="H9" s="83"/>
      <c r="I9" s="83" t="s">
        <v>247</v>
      </c>
      <c r="J9" s="83" t="s">
        <v>364</v>
      </c>
      <c r="K9" s="83" t="s">
        <v>70</v>
      </c>
      <c r="L9" s="83" t="s">
        <v>86</v>
      </c>
      <c r="M9" s="83" t="s">
        <v>198</v>
      </c>
      <c r="N9" s="83" t="s">
        <v>114</v>
      </c>
      <c r="O9" s="83">
        <v>93</v>
      </c>
      <c r="P9" s="83" t="s">
        <v>272</v>
      </c>
      <c r="Q9" s="83" t="s">
        <v>196</v>
      </c>
      <c r="R9" s="83" t="s">
        <v>257</v>
      </c>
      <c r="S9" s="83" t="s">
        <v>259</v>
      </c>
      <c r="T9" s="83" t="s">
        <v>191</v>
      </c>
      <c r="U9" s="83" t="s">
        <v>248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>
        <v>88</v>
      </c>
      <c r="D10" s="81" t="s">
        <v>57</v>
      </c>
      <c r="E10" s="81" t="s">
        <v>243</v>
      </c>
      <c r="F10" s="81" t="s">
        <v>223</v>
      </c>
      <c r="G10" s="81" t="s">
        <v>181</v>
      </c>
      <c r="H10" s="81"/>
      <c r="I10" s="81">
        <v>93</v>
      </c>
      <c r="J10" s="81">
        <v>97</v>
      </c>
      <c r="K10" s="81" t="s">
        <v>407</v>
      </c>
      <c r="L10" s="81" t="s">
        <v>107</v>
      </c>
      <c r="M10" s="81">
        <v>96</v>
      </c>
      <c r="N10" s="81" t="s">
        <v>107</v>
      </c>
      <c r="O10" s="81" t="s">
        <v>247</v>
      </c>
      <c r="P10" s="81" t="s">
        <v>196</v>
      </c>
      <c r="Q10" s="81" t="s">
        <v>105</v>
      </c>
      <c r="R10" s="81" t="s">
        <v>364</v>
      </c>
      <c r="S10" s="81" t="s">
        <v>259</v>
      </c>
      <c r="T10" s="81" t="s">
        <v>358</v>
      </c>
      <c r="U10" s="81">
        <v>91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195</v>
      </c>
      <c r="D11" s="83" t="s">
        <v>70</v>
      </c>
      <c r="E11" s="83" t="s">
        <v>109</v>
      </c>
      <c r="F11" s="83" t="s">
        <v>191</v>
      </c>
      <c r="G11" s="83" t="s">
        <v>435</v>
      </c>
      <c r="H11" s="83"/>
      <c r="I11" s="83" t="s">
        <v>232</v>
      </c>
      <c r="J11" s="83" t="s">
        <v>358</v>
      </c>
      <c r="K11" s="83">
        <v>93</v>
      </c>
      <c r="L11" s="83">
        <v>98</v>
      </c>
      <c r="M11" s="83" t="s">
        <v>74</v>
      </c>
      <c r="N11" s="83" t="s">
        <v>75</v>
      </c>
      <c r="O11" s="83" t="s">
        <v>259</v>
      </c>
      <c r="P11" s="83" t="s">
        <v>435</v>
      </c>
      <c r="Q11" s="83" t="s">
        <v>358</v>
      </c>
      <c r="R11" s="83" t="s">
        <v>178</v>
      </c>
      <c r="S11" s="83" t="s">
        <v>357</v>
      </c>
      <c r="T11" s="83" t="s">
        <v>127</v>
      </c>
      <c r="U11" s="83" t="s">
        <v>111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268</v>
      </c>
      <c r="D12" s="83" t="s">
        <v>362</v>
      </c>
      <c r="E12" s="83" t="s">
        <v>196</v>
      </c>
      <c r="F12" s="83" t="s">
        <v>232</v>
      </c>
      <c r="G12" s="83" t="s">
        <v>238</v>
      </c>
      <c r="H12" s="83"/>
      <c r="I12" s="83" t="s">
        <v>223</v>
      </c>
      <c r="J12" s="83">
        <v>94</v>
      </c>
      <c r="K12" s="83" t="s">
        <v>196</v>
      </c>
      <c r="L12" s="83" t="s">
        <v>241</v>
      </c>
      <c r="M12" s="83" t="s">
        <v>241</v>
      </c>
      <c r="N12" s="83" t="s">
        <v>224</v>
      </c>
      <c r="O12" s="83" t="s">
        <v>102</v>
      </c>
      <c r="P12" s="83" t="s">
        <v>204</v>
      </c>
      <c r="Q12" s="83" t="s">
        <v>360</v>
      </c>
      <c r="R12" s="83" t="s">
        <v>263</v>
      </c>
      <c r="S12" s="83" t="s">
        <v>263</v>
      </c>
      <c r="T12" s="83" t="s">
        <v>359</v>
      </c>
      <c r="U12" s="83" t="s">
        <v>411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367</v>
      </c>
      <c r="D13" s="83" t="s">
        <v>70</v>
      </c>
      <c r="E13" s="83">
        <v>95</v>
      </c>
      <c r="F13" s="83" t="s">
        <v>234</v>
      </c>
      <c r="G13" s="83" t="s">
        <v>178</v>
      </c>
      <c r="H13" s="83"/>
      <c r="I13" s="83" t="s">
        <v>236</v>
      </c>
      <c r="J13" s="83" t="s">
        <v>176</v>
      </c>
      <c r="K13" s="83" t="s">
        <v>368</v>
      </c>
      <c r="L13" s="83" t="s">
        <v>82</v>
      </c>
      <c r="M13" s="83" t="s">
        <v>173</v>
      </c>
      <c r="N13" s="83" t="s">
        <v>172</v>
      </c>
      <c r="O13" s="83" t="s">
        <v>229</v>
      </c>
      <c r="P13" s="83" t="s">
        <v>364</v>
      </c>
      <c r="Q13" s="83" t="s">
        <v>360</v>
      </c>
      <c r="R13" s="83" t="s">
        <v>94</v>
      </c>
      <c r="S13" s="83" t="s">
        <v>117</v>
      </c>
      <c r="T13" s="83" t="s">
        <v>107</v>
      </c>
      <c r="U13" s="83" t="s">
        <v>233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68</v>
      </c>
      <c r="D14" s="81" t="s">
        <v>410</v>
      </c>
      <c r="E14" s="81" t="s">
        <v>113</v>
      </c>
      <c r="F14" s="81" t="s">
        <v>204</v>
      </c>
      <c r="G14" s="81" t="s">
        <v>229</v>
      </c>
      <c r="H14" s="81"/>
      <c r="I14" s="81">
        <v>95</v>
      </c>
      <c r="J14" s="81" t="s">
        <v>359</v>
      </c>
      <c r="K14" s="81" t="s">
        <v>105</v>
      </c>
      <c r="L14" s="81" t="s">
        <v>211</v>
      </c>
      <c r="M14" s="81" t="s">
        <v>119</v>
      </c>
      <c r="N14" s="81">
        <v>99</v>
      </c>
      <c r="O14" s="81" t="s">
        <v>229</v>
      </c>
      <c r="P14" s="81" t="s">
        <v>360</v>
      </c>
      <c r="Q14" s="81" t="s">
        <v>119</v>
      </c>
      <c r="R14" s="81" t="s">
        <v>110</v>
      </c>
      <c r="S14" s="81" t="s">
        <v>122</v>
      </c>
      <c r="T14" s="81" t="s">
        <v>86</v>
      </c>
      <c r="U14" s="81" t="s">
        <v>244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367</v>
      </c>
      <c r="D15" s="83" t="s">
        <v>410</v>
      </c>
      <c r="E15" s="83" t="s">
        <v>122</v>
      </c>
      <c r="F15" s="83" t="s">
        <v>358</v>
      </c>
      <c r="G15" s="83" t="s">
        <v>263</v>
      </c>
      <c r="H15" s="83"/>
      <c r="I15" s="83" t="s">
        <v>360</v>
      </c>
      <c r="J15" s="83" t="s">
        <v>122</v>
      </c>
      <c r="K15" s="83" t="s">
        <v>236</v>
      </c>
      <c r="L15" s="83" t="s">
        <v>213</v>
      </c>
      <c r="M15" s="83" t="s">
        <v>113</v>
      </c>
      <c r="N15" s="83" t="s">
        <v>82</v>
      </c>
      <c r="O15" s="83" t="s">
        <v>357</v>
      </c>
      <c r="P15" s="83" t="s">
        <v>127</v>
      </c>
      <c r="Q15" s="83" t="s">
        <v>117</v>
      </c>
      <c r="R15" s="83">
        <v>97</v>
      </c>
      <c r="S15" s="83" t="s">
        <v>245</v>
      </c>
      <c r="T15" s="83" t="s">
        <v>104</v>
      </c>
      <c r="U15" s="83" t="s">
        <v>181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68</v>
      </c>
      <c r="D16" s="83" t="s">
        <v>236</v>
      </c>
      <c r="E16" s="83" t="s">
        <v>102</v>
      </c>
      <c r="F16" s="83" t="s">
        <v>98</v>
      </c>
      <c r="G16" s="83" t="s">
        <v>117</v>
      </c>
      <c r="H16" s="83"/>
      <c r="I16" s="83" t="s">
        <v>127</v>
      </c>
      <c r="J16" s="83" t="s">
        <v>106</v>
      </c>
      <c r="K16" s="83" t="s">
        <v>360</v>
      </c>
      <c r="L16" s="83" t="s">
        <v>67</v>
      </c>
      <c r="M16" s="83" t="s">
        <v>176</v>
      </c>
      <c r="N16" s="83" t="s">
        <v>75</v>
      </c>
      <c r="O16" s="83" t="s">
        <v>127</v>
      </c>
      <c r="P16" s="83" t="s">
        <v>114</v>
      </c>
      <c r="Q16" s="83" t="s">
        <v>110</v>
      </c>
      <c r="R16" s="83" t="s">
        <v>107</v>
      </c>
      <c r="S16" s="83">
        <v>98</v>
      </c>
      <c r="T16" s="83">
        <v>98</v>
      </c>
      <c r="U16" s="83" t="s">
        <v>435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216</v>
      </c>
      <c r="D17" s="83" t="s">
        <v>234</v>
      </c>
      <c r="E17" s="83">
        <v>96</v>
      </c>
      <c r="F17" s="83" t="s">
        <v>127</v>
      </c>
      <c r="G17" s="83" t="s">
        <v>245</v>
      </c>
      <c r="H17" s="83"/>
      <c r="I17" s="83" t="s">
        <v>198</v>
      </c>
      <c r="J17" s="83">
        <v>98</v>
      </c>
      <c r="K17" s="83" t="s">
        <v>119</v>
      </c>
      <c r="L17" s="83">
        <v>99</v>
      </c>
      <c r="M17" s="83" t="s">
        <v>211</v>
      </c>
      <c r="N17" s="83" t="s">
        <v>224</v>
      </c>
      <c r="O17" s="83">
        <v>96</v>
      </c>
      <c r="P17" s="83" t="s">
        <v>113</v>
      </c>
      <c r="Q17" s="83" t="s">
        <v>113</v>
      </c>
      <c r="R17" s="83" t="s">
        <v>107</v>
      </c>
      <c r="S17" s="83" t="s">
        <v>106</v>
      </c>
      <c r="T17" s="83" t="s">
        <v>197</v>
      </c>
      <c r="U17" s="83" t="s">
        <v>234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589</v>
      </c>
      <c r="D18" s="81" t="s">
        <v>358</v>
      </c>
      <c r="E18" s="81" t="s">
        <v>119</v>
      </c>
      <c r="F18" s="81" t="s">
        <v>94</v>
      </c>
      <c r="G18" s="81" t="s">
        <v>110</v>
      </c>
      <c r="H18" s="81"/>
      <c r="I18" s="81" t="s">
        <v>114</v>
      </c>
      <c r="J18" s="81" t="s">
        <v>91</v>
      </c>
      <c r="K18" s="81" t="s">
        <v>198</v>
      </c>
      <c r="L18" s="81" t="s">
        <v>74</v>
      </c>
      <c r="M18" s="81" t="s">
        <v>176</v>
      </c>
      <c r="N18" s="81" t="s">
        <v>61</v>
      </c>
      <c r="O18" s="81" t="s">
        <v>263</v>
      </c>
      <c r="P18" s="81" t="s">
        <v>106</v>
      </c>
      <c r="Q18" s="81" t="s">
        <v>109</v>
      </c>
      <c r="R18" s="81">
        <v>98</v>
      </c>
      <c r="S18" s="81" t="s">
        <v>224</v>
      </c>
      <c r="T18" s="81">
        <v>98</v>
      </c>
      <c r="U18" s="81" t="s">
        <v>263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>
        <v>91</v>
      </c>
      <c r="D19" s="83">
        <v>96</v>
      </c>
      <c r="E19" s="83" t="s">
        <v>368</v>
      </c>
      <c r="F19" s="83" t="s">
        <v>173</v>
      </c>
      <c r="G19" s="83" t="s">
        <v>241</v>
      </c>
      <c r="H19" s="83"/>
      <c r="I19" s="83" t="s">
        <v>197</v>
      </c>
      <c r="J19" s="83">
        <v>99</v>
      </c>
      <c r="K19" s="83" t="s">
        <v>106</v>
      </c>
      <c r="L19" s="83" t="s">
        <v>74</v>
      </c>
      <c r="M19" s="83" t="s">
        <v>198</v>
      </c>
      <c r="N19" s="83">
        <v>100</v>
      </c>
      <c r="O19" s="83" t="s">
        <v>359</v>
      </c>
      <c r="P19" s="83" t="s">
        <v>75</v>
      </c>
      <c r="Q19" s="83" t="s">
        <v>86</v>
      </c>
      <c r="R19" s="83" t="s">
        <v>185</v>
      </c>
      <c r="S19" s="83" t="s">
        <v>77</v>
      </c>
      <c r="T19" s="83" t="s">
        <v>213</v>
      </c>
      <c r="U19" s="83" t="s">
        <v>114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>
        <v>91</v>
      </c>
      <c r="D20" s="83" t="s">
        <v>198</v>
      </c>
      <c r="E20" s="83" t="s">
        <v>114</v>
      </c>
      <c r="F20" s="83" t="s">
        <v>116</v>
      </c>
      <c r="G20" s="83" t="s">
        <v>82</v>
      </c>
      <c r="H20" s="83"/>
      <c r="I20" s="83">
        <v>98</v>
      </c>
      <c r="J20" s="83" t="s">
        <v>77</v>
      </c>
      <c r="K20" s="83" t="s">
        <v>185</v>
      </c>
      <c r="L20" s="83" t="s">
        <v>61</v>
      </c>
      <c r="M20" s="83" t="s">
        <v>241</v>
      </c>
      <c r="N20" s="83" t="s">
        <v>61</v>
      </c>
      <c r="O20" s="83" t="s">
        <v>119</v>
      </c>
      <c r="P20" s="83">
        <v>99</v>
      </c>
      <c r="Q20" s="83" t="s">
        <v>86</v>
      </c>
      <c r="R20" s="83" t="s">
        <v>75</v>
      </c>
      <c r="S20" s="83" t="s">
        <v>64</v>
      </c>
      <c r="T20" s="83" t="s">
        <v>203</v>
      </c>
      <c r="U20" s="83" t="s">
        <v>110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70</v>
      </c>
      <c r="D21" s="83" t="s">
        <v>116</v>
      </c>
      <c r="E21" s="83" t="s">
        <v>198</v>
      </c>
      <c r="F21" s="83" t="s">
        <v>176</v>
      </c>
      <c r="G21" s="83" t="s">
        <v>185</v>
      </c>
      <c r="H21" s="83"/>
      <c r="I21" s="83" t="s">
        <v>64</v>
      </c>
      <c r="J21" s="83" t="s">
        <v>73</v>
      </c>
      <c r="K21" s="83" t="s">
        <v>75</v>
      </c>
      <c r="L21" s="83" t="s">
        <v>67</v>
      </c>
      <c r="M21" s="83" t="s">
        <v>91</v>
      </c>
      <c r="N21" s="83" t="s">
        <v>78</v>
      </c>
      <c r="O21" s="83" t="s">
        <v>176</v>
      </c>
      <c r="P21" s="83" t="s">
        <v>67</v>
      </c>
      <c r="Q21" s="83">
        <v>99</v>
      </c>
      <c r="R21" s="83" t="s">
        <v>172</v>
      </c>
      <c r="S21" s="83" t="s">
        <v>74</v>
      </c>
      <c r="T21" s="83" t="s">
        <v>73</v>
      </c>
      <c r="U21" s="83" t="s">
        <v>91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240</v>
      </c>
      <c r="D22" s="81" t="s">
        <v>107</v>
      </c>
      <c r="E22" s="81" t="s">
        <v>360</v>
      </c>
      <c r="F22" s="81" t="s">
        <v>197</v>
      </c>
      <c r="G22" s="81" t="s">
        <v>75</v>
      </c>
      <c r="H22" s="81"/>
      <c r="I22" s="81" t="s">
        <v>185</v>
      </c>
      <c r="J22" s="81" t="s">
        <v>213</v>
      </c>
      <c r="K22" s="81" t="s">
        <v>172</v>
      </c>
      <c r="L22" s="81">
        <v>100</v>
      </c>
      <c r="M22" s="81" t="s">
        <v>91</v>
      </c>
      <c r="N22" s="81" t="s">
        <v>72</v>
      </c>
      <c r="O22" s="81" t="s">
        <v>113</v>
      </c>
      <c r="P22" s="81" t="s">
        <v>213</v>
      </c>
      <c r="Q22" s="81" t="s">
        <v>71</v>
      </c>
      <c r="R22" s="81" t="s">
        <v>64</v>
      </c>
      <c r="S22" s="81" t="s">
        <v>64</v>
      </c>
      <c r="T22" s="81" t="s">
        <v>88</v>
      </c>
      <c r="U22" s="81" t="s">
        <v>241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435</v>
      </c>
      <c r="D23" s="83" t="s">
        <v>86</v>
      </c>
      <c r="E23" s="83" t="s">
        <v>98</v>
      </c>
      <c r="F23" s="83" t="s">
        <v>106</v>
      </c>
      <c r="G23" s="83" t="s">
        <v>185</v>
      </c>
      <c r="H23" s="83"/>
      <c r="I23" s="83" t="s">
        <v>71</v>
      </c>
      <c r="J23" s="83" t="s">
        <v>61</v>
      </c>
      <c r="K23" s="83" t="s">
        <v>185</v>
      </c>
      <c r="L23" s="83" t="s">
        <v>77</v>
      </c>
      <c r="M23" s="83" t="s">
        <v>263</v>
      </c>
      <c r="N23" s="83" t="s">
        <v>172</v>
      </c>
      <c r="O23" s="83" t="s">
        <v>241</v>
      </c>
      <c r="P23" s="83" t="s">
        <v>64</v>
      </c>
      <c r="Q23" s="83">
        <v>99</v>
      </c>
      <c r="R23" s="83" t="s">
        <v>213</v>
      </c>
      <c r="S23" s="83" t="s">
        <v>64</v>
      </c>
      <c r="T23" s="83" t="s">
        <v>62</v>
      </c>
      <c r="U23" s="83">
        <v>98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263</v>
      </c>
      <c r="D24" s="83" t="s">
        <v>185</v>
      </c>
      <c r="E24" s="83" t="s">
        <v>107</v>
      </c>
      <c r="F24" s="83" t="s">
        <v>224</v>
      </c>
      <c r="G24" s="83" t="s">
        <v>172</v>
      </c>
      <c r="H24" s="83"/>
      <c r="I24" s="83">
        <v>99</v>
      </c>
      <c r="J24" s="83">
        <v>100</v>
      </c>
      <c r="K24" s="83">
        <v>99</v>
      </c>
      <c r="L24" s="83" t="s">
        <v>203</v>
      </c>
      <c r="M24" s="83" t="s">
        <v>224</v>
      </c>
      <c r="N24" s="83" t="s">
        <v>61</v>
      </c>
      <c r="O24" s="83" t="s">
        <v>185</v>
      </c>
      <c r="P24" s="83" t="s">
        <v>101</v>
      </c>
      <c r="Q24" s="83">
        <v>99</v>
      </c>
      <c r="R24" s="83" t="s">
        <v>172</v>
      </c>
      <c r="S24" s="83" t="s">
        <v>213</v>
      </c>
      <c r="T24" s="83">
        <v>101</v>
      </c>
      <c r="U24" s="83" t="s">
        <v>75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94</v>
      </c>
      <c r="D25" s="83" t="s">
        <v>82</v>
      </c>
      <c r="E25" s="83" t="s">
        <v>82</v>
      </c>
      <c r="F25" s="83" t="s">
        <v>213</v>
      </c>
      <c r="G25" s="83" t="s">
        <v>67</v>
      </c>
      <c r="H25" s="83"/>
      <c r="I25" s="83" t="s">
        <v>101</v>
      </c>
      <c r="J25" s="83" t="s">
        <v>77</v>
      </c>
      <c r="K25" s="83" t="s">
        <v>64</v>
      </c>
      <c r="L25" s="83" t="s">
        <v>78</v>
      </c>
      <c r="M25" s="83" t="s">
        <v>62</v>
      </c>
      <c r="N25" s="83" t="s">
        <v>74</v>
      </c>
      <c r="O25" s="83" t="s">
        <v>75</v>
      </c>
      <c r="P25" s="83" t="s">
        <v>101</v>
      </c>
      <c r="Q25" s="83" t="s">
        <v>101</v>
      </c>
      <c r="R25" s="83" t="s">
        <v>77</v>
      </c>
      <c r="S25" s="83" t="s">
        <v>213</v>
      </c>
      <c r="T25" s="83" t="s">
        <v>83</v>
      </c>
      <c r="U25" s="83">
        <v>99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256</v>
      </c>
      <c r="D26" s="81" t="s">
        <v>203</v>
      </c>
      <c r="E26" s="81" t="s">
        <v>75</v>
      </c>
      <c r="F26" s="81" t="s">
        <v>213</v>
      </c>
      <c r="G26" s="81" t="s">
        <v>67</v>
      </c>
      <c r="H26" s="81"/>
      <c r="I26" s="81" t="s">
        <v>67</v>
      </c>
      <c r="J26" s="81" t="s">
        <v>74</v>
      </c>
      <c r="K26" s="81" t="s">
        <v>73</v>
      </c>
      <c r="L26" s="81" t="s">
        <v>78</v>
      </c>
      <c r="M26" s="81" t="s">
        <v>61</v>
      </c>
      <c r="N26" s="81" t="s">
        <v>213</v>
      </c>
      <c r="O26" s="81" t="s">
        <v>79</v>
      </c>
      <c r="P26" s="81" t="s">
        <v>67</v>
      </c>
      <c r="Q26" s="81" t="s">
        <v>203</v>
      </c>
      <c r="R26" s="81" t="s">
        <v>213</v>
      </c>
      <c r="S26" s="81" t="s">
        <v>203</v>
      </c>
      <c r="T26" s="81" t="s">
        <v>73</v>
      </c>
      <c r="U26" s="81" t="s">
        <v>64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91</v>
      </c>
      <c r="D27" s="83" t="s">
        <v>64</v>
      </c>
      <c r="E27" s="83" t="s">
        <v>88</v>
      </c>
      <c r="F27" s="83" t="s">
        <v>73</v>
      </c>
      <c r="G27" s="83">
        <v>100</v>
      </c>
      <c r="H27" s="83"/>
      <c r="I27" s="83" t="s">
        <v>74</v>
      </c>
      <c r="J27" s="83" t="s">
        <v>213</v>
      </c>
      <c r="K27" s="83" t="s">
        <v>72</v>
      </c>
      <c r="L27" s="83" t="s">
        <v>56</v>
      </c>
      <c r="M27" s="83" t="s">
        <v>67</v>
      </c>
      <c r="N27" s="83" t="s">
        <v>78</v>
      </c>
      <c r="O27" s="83" t="s">
        <v>74</v>
      </c>
      <c r="P27" s="83" t="s">
        <v>74</v>
      </c>
      <c r="Q27" s="83">
        <v>100</v>
      </c>
      <c r="R27" s="83" t="s">
        <v>67</v>
      </c>
      <c r="S27" s="83" t="s">
        <v>74</v>
      </c>
      <c r="T27" s="83" t="s">
        <v>203</v>
      </c>
      <c r="U27" s="83" t="s">
        <v>203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>
        <v>98</v>
      </c>
      <c r="D28" s="83" t="s">
        <v>61</v>
      </c>
      <c r="E28" s="83" t="s">
        <v>74</v>
      </c>
      <c r="F28" s="83" t="s">
        <v>74</v>
      </c>
      <c r="G28" s="83">
        <v>100</v>
      </c>
      <c r="H28" s="83"/>
      <c r="I28" s="83" t="s">
        <v>79</v>
      </c>
      <c r="J28" s="83">
        <v>100</v>
      </c>
      <c r="K28" s="83" t="s">
        <v>203</v>
      </c>
      <c r="L28" s="83">
        <v>100</v>
      </c>
      <c r="M28" s="83" t="s">
        <v>74</v>
      </c>
      <c r="N28" s="83" t="s">
        <v>65</v>
      </c>
      <c r="O28" s="83" t="s">
        <v>73</v>
      </c>
      <c r="P28" s="83" t="s">
        <v>72</v>
      </c>
      <c r="Q28" s="83" t="s">
        <v>56</v>
      </c>
      <c r="R28" s="83" t="s">
        <v>79</v>
      </c>
      <c r="S28" s="83" t="s">
        <v>56</v>
      </c>
      <c r="T28" s="83">
        <v>100</v>
      </c>
      <c r="U28" s="83" t="s">
        <v>72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104</v>
      </c>
      <c r="D29" s="83" t="s">
        <v>56</v>
      </c>
      <c r="E29" s="83" t="s">
        <v>61</v>
      </c>
      <c r="F29" s="83">
        <v>100</v>
      </c>
      <c r="G29" s="83" t="s">
        <v>61</v>
      </c>
      <c r="H29" s="83"/>
      <c r="I29" s="83" t="s">
        <v>56</v>
      </c>
      <c r="J29" s="83" t="s">
        <v>79</v>
      </c>
      <c r="K29" s="83">
        <v>100</v>
      </c>
      <c r="L29" s="83" t="s">
        <v>77</v>
      </c>
      <c r="M29" s="83" t="s">
        <v>175</v>
      </c>
      <c r="N29" s="83" t="s">
        <v>172</v>
      </c>
      <c r="O29" s="83" t="s">
        <v>67</v>
      </c>
      <c r="P29" s="83" t="s">
        <v>56</v>
      </c>
      <c r="Q29" s="83">
        <v>100</v>
      </c>
      <c r="R29" s="83" t="s">
        <v>56</v>
      </c>
      <c r="S29" s="83" t="s">
        <v>56</v>
      </c>
      <c r="T29" s="83">
        <v>100</v>
      </c>
      <c r="U29" s="83" t="s">
        <v>79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185</v>
      </c>
      <c r="D30" s="81" t="s">
        <v>203</v>
      </c>
      <c r="E30" s="81" t="s">
        <v>211</v>
      </c>
      <c r="F30" s="81" t="s">
        <v>203</v>
      </c>
      <c r="G30" s="81" t="s">
        <v>79</v>
      </c>
      <c r="H30" s="81"/>
      <c r="I30" s="81">
        <v>101</v>
      </c>
      <c r="J30" s="81" t="s">
        <v>203</v>
      </c>
      <c r="K30" s="81" t="s">
        <v>67</v>
      </c>
      <c r="L30" s="81" t="s">
        <v>101</v>
      </c>
      <c r="M30" s="81" t="s">
        <v>62</v>
      </c>
      <c r="N30" s="81" t="s">
        <v>75</v>
      </c>
      <c r="O30" s="81">
        <v>100</v>
      </c>
      <c r="P30" s="81" t="s">
        <v>61</v>
      </c>
      <c r="Q30" s="81" t="s">
        <v>203</v>
      </c>
      <c r="R30" s="81" t="s">
        <v>73</v>
      </c>
      <c r="S30" s="81" t="s">
        <v>79</v>
      </c>
      <c r="T30" s="81" t="s">
        <v>213</v>
      </c>
      <c r="U30" s="81" t="s">
        <v>179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64</v>
      </c>
      <c r="D31" s="83" t="s">
        <v>74</v>
      </c>
      <c r="E31" s="83">
        <v>103</v>
      </c>
      <c r="F31" s="83" t="s">
        <v>72</v>
      </c>
      <c r="G31" s="83" t="s">
        <v>203</v>
      </c>
      <c r="H31" s="83"/>
      <c r="I31" s="83" t="s">
        <v>83</v>
      </c>
      <c r="J31" s="83" t="s">
        <v>59</v>
      </c>
      <c r="K31" s="83" t="s">
        <v>73</v>
      </c>
      <c r="L31" s="83" t="s">
        <v>64</v>
      </c>
      <c r="M31" s="83" t="s">
        <v>66</v>
      </c>
      <c r="N31" s="83" t="s">
        <v>56</v>
      </c>
      <c r="O31" s="83" t="s">
        <v>78</v>
      </c>
      <c r="P31" s="83" t="s">
        <v>61</v>
      </c>
      <c r="Q31" s="83" t="s">
        <v>56</v>
      </c>
      <c r="R31" s="83" t="s">
        <v>65</v>
      </c>
      <c r="S31" s="83" t="s">
        <v>179</v>
      </c>
      <c r="T31" s="83">
        <v>101</v>
      </c>
      <c r="U31" s="83" t="s">
        <v>83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213</v>
      </c>
      <c r="D32" s="83" t="s">
        <v>56</v>
      </c>
      <c r="E32" s="83" t="s">
        <v>233</v>
      </c>
      <c r="F32" s="83" t="s">
        <v>74</v>
      </c>
      <c r="G32" s="83" t="s">
        <v>61</v>
      </c>
      <c r="H32" s="83"/>
      <c r="I32" s="83" t="s">
        <v>209</v>
      </c>
      <c r="J32" s="83" t="s">
        <v>88</v>
      </c>
      <c r="K32" s="83" t="s">
        <v>79</v>
      </c>
      <c r="L32" s="83">
        <v>99</v>
      </c>
      <c r="M32" s="83" t="s">
        <v>87</v>
      </c>
      <c r="N32" s="83" t="s">
        <v>101</v>
      </c>
      <c r="O32" s="83" t="s">
        <v>79</v>
      </c>
      <c r="P32" s="83" t="s">
        <v>56</v>
      </c>
      <c r="Q32" s="83" t="s">
        <v>73</v>
      </c>
      <c r="R32" s="83" t="s">
        <v>65</v>
      </c>
      <c r="S32" s="83" t="s">
        <v>175</v>
      </c>
      <c r="T32" s="83" t="s">
        <v>65</v>
      </c>
      <c r="U32" s="83" t="s">
        <v>83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61</v>
      </c>
      <c r="D33" s="83" t="s">
        <v>69</v>
      </c>
      <c r="E33" s="83" t="s">
        <v>86</v>
      </c>
      <c r="F33" s="83" t="s">
        <v>79</v>
      </c>
      <c r="G33" s="83" t="s">
        <v>79</v>
      </c>
      <c r="H33" s="83"/>
      <c r="I33" s="83" t="s">
        <v>83</v>
      </c>
      <c r="J33" s="83" t="s">
        <v>76</v>
      </c>
      <c r="K33" s="83" t="s">
        <v>65</v>
      </c>
      <c r="L33" s="83" t="s">
        <v>67</v>
      </c>
      <c r="M33" s="83" t="s">
        <v>179</v>
      </c>
      <c r="N33" s="83" t="s">
        <v>74</v>
      </c>
      <c r="O33" s="83" t="s">
        <v>209</v>
      </c>
      <c r="P33" s="83" t="s">
        <v>179</v>
      </c>
      <c r="Q33" s="83" t="s">
        <v>69</v>
      </c>
      <c r="R33" s="83" t="s">
        <v>88</v>
      </c>
      <c r="S33" s="83" t="s">
        <v>62</v>
      </c>
      <c r="T33" s="83">
        <v>101</v>
      </c>
      <c r="U33" s="83" t="s">
        <v>62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203</v>
      </c>
      <c r="D34" s="81" t="s">
        <v>69</v>
      </c>
      <c r="E34" s="81" t="s">
        <v>224</v>
      </c>
      <c r="F34" s="81" t="s">
        <v>69</v>
      </c>
      <c r="G34" s="81" t="s">
        <v>73</v>
      </c>
      <c r="H34" s="81"/>
      <c r="I34" s="81" t="s">
        <v>92</v>
      </c>
      <c r="J34" s="81" t="s">
        <v>253</v>
      </c>
      <c r="K34" s="81" t="s">
        <v>79</v>
      </c>
      <c r="L34" s="81" t="s">
        <v>203</v>
      </c>
      <c r="M34" s="81" t="s">
        <v>56</v>
      </c>
      <c r="N34" s="81" t="s">
        <v>67</v>
      </c>
      <c r="O34" s="81" t="s">
        <v>87</v>
      </c>
      <c r="P34" s="81" t="s">
        <v>83</v>
      </c>
      <c r="Q34" s="81" t="s">
        <v>62</v>
      </c>
      <c r="R34" s="81" t="s">
        <v>92</v>
      </c>
      <c r="S34" s="81" t="s">
        <v>92</v>
      </c>
      <c r="T34" s="81" t="s">
        <v>76</v>
      </c>
      <c r="U34" s="81">
        <v>101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172</v>
      </c>
      <c r="D35" s="83" t="s">
        <v>65</v>
      </c>
      <c r="E35" s="83" t="s">
        <v>359</v>
      </c>
      <c r="F35" s="83" t="s">
        <v>73</v>
      </c>
      <c r="G35" s="83" t="s">
        <v>78</v>
      </c>
      <c r="H35" s="83"/>
      <c r="I35" s="83">
        <v>101</v>
      </c>
      <c r="J35" s="83" t="s">
        <v>175</v>
      </c>
      <c r="K35" s="83" t="s">
        <v>203</v>
      </c>
      <c r="L35" s="83" t="s">
        <v>74</v>
      </c>
      <c r="M35" s="83" t="s">
        <v>61</v>
      </c>
      <c r="N35" s="83" t="s">
        <v>185</v>
      </c>
      <c r="O35" s="83" t="s">
        <v>74</v>
      </c>
      <c r="P35" s="83" t="s">
        <v>79</v>
      </c>
      <c r="Q35" s="83">
        <v>100</v>
      </c>
      <c r="R35" s="83" t="s">
        <v>95</v>
      </c>
      <c r="S35" s="83" t="s">
        <v>92</v>
      </c>
      <c r="T35" s="83" t="s">
        <v>72</v>
      </c>
      <c r="U35" s="83" t="s">
        <v>78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203</v>
      </c>
      <c r="D36" s="83" t="s">
        <v>88</v>
      </c>
      <c r="E36" s="83">
        <v>102</v>
      </c>
      <c r="F36" s="83" t="s">
        <v>88</v>
      </c>
      <c r="G36" s="83" t="s">
        <v>179</v>
      </c>
      <c r="H36" s="83"/>
      <c r="I36" s="83" t="s">
        <v>99</v>
      </c>
      <c r="J36" s="83">
        <v>102</v>
      </c>
      <c r="K36" s="83" t="s">
        <v>74</v>
      </c>
      <c r="L36" s="83" t="s">
        <v>69</v>
      </c>
      <c r="M36" s="83" t="s">
        <v>83</v>
      </c>
      <c r="N36" s="83" t="s">
        <v>77</v>
      </c>
      <c r="O36" s="83" t="s">
        <v>175</v>
      </c>
      <c r="P36" s="83" t="s">
        <v>88</v>
      </c>
      <c r="Q36" s="83" t="s">
        <v>65</v>
      </c>
      <c r="R36" s="83" t="s">
        <v>85</v>
      </c>
      <c r="S36" s="83">
        <v>102</v>
      </c>
      <c r="T36" s="83" t="s">
        <v>69</v>
      </c>
      <c r="U36" s="83" t="s">
        <v>78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78</v>
      </c>
      <c r="D37" s="83" t="s">
        <v>87</v>
      </c>
      <c r="E37" s="83" t="s">
        <v>77</v>
      </c>
      <c r="F37" s="83" t="s">
        <v>62</v>
      </c>
      <c r="G37" s="83" t="s">
        <v>65</v>
      </c>
      <c r="H37" s="83"/>
      <c r="I37" s="83" t="s">
        <v>177</v>
      </c>
      <c r="J37" s="83" t="s">
        <v>95</v>
      </c>
      <c r="K37" s="83" t="s">
        <v>73</v>
      </c>
      <c r="L37" s="83" t="s">
        <v>72</v>
      </c>
      <c r="M37" s="83" t="s">
        <v>99</v>
      </c>
      <c r="N37" s="83" t="s">
        <v>61</v>
      </c>
      <c r="O37" s="83" t="s">
        <v>62</v>
      </c>
      <c r="P37" s="83" t="s">
        <v>65</v>
      </c>
      <c r="Q37" s="83" t="s">
        <v>79</v>
      </c>
      <c r="R37" s="83" t="s">
        <v>90</v>
      </c>
      <c r="S37" s="83" t="s">
        <v>214</v>
      </c>
      <c r="T37" s="83" t="s">
        <v>69</v>
      </c>
      <c r="U37" s="83" t="s">
        <v>175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76</v>
      </c>
      <c r="D38" s="81">
        <v>101</v>
      </c>
      <c r="E38" s="81" t="s">
        <v>106</v>
      </c>
      <c r="F38" s="81" t="s">
        <v>62</v>
      </c>
      <c r="G38" s="81" t="s">
        <v>72</v>
      </c>
      <c r="H38" s="81"/>
      <c r="I38" s="81" t="s">
        <v>214</v>
      </c>
      <c r="J38" s="81" t="s">
        <v>92</v>
      </c>
      <c r="K38" s="81" t="s">
        <v>74</v>
      </c>
      <c r="L38" s="81" t="s">
        <v>67</v>
      </c>
      <c r="M38" s="81" t="s">
        <v>209</v>
      </c>
      <c r="N38" s="81" t="s">
        <v>61</v>
      </c>
      <c r="O38" s="81">
        <v>101</v>
      </c>
      <c r="P38" s="81">
        <v>101</v>
      </c>
      <c r="Q38" s="81" t="s">
        <v>79</v>
      </c>
      <c r="R38" s="81" t="s">
        <v>182</v>
      </c>
      <c r="S38" s="81" t="s">
        <v>66</v>
      </c>
      <c r="T38" s="81" t="s">
        <v>79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85</v>
      </c>
      <c r="D39" s="83" t="s">
        <v>99</v>
      </c>
      <c r="E39" s="83" t="s">
        <v>75</v>
      </c>
      <c r="F39" s="83" t="s">
        <v>87</v>
      </c>
      <c r="G39" s="83" t="s">
        <v>62</v>
      </c>
      <c r="H39" s="83"/>
      <c r="I39" s="83" t="s">
        <v>93</v>
      </c>
      <c r="J39" s="83" t="s">
        <v>189</v>
      </c>
      <c r="K39" s="83" t="s">
        <v>209</v>
      </c>
      <c r="L39" s="83" t="s">
        <v>56</v>
      </c>
      <c r="M39" s="83" t="s">
        <v>90</v>
      </c>
      <c r="N39" s="83" t="s">
        <v>203</v>
      </c>
      <c r="O39" s="83" t="s">
        <v>209</v>
      </c>
      <c r="P39" s="83" t="s">
        <v>69</v>
      </c>
      <c r="Q39" s="83" t="s">
        <v>175</v>
      </c>
      <c r="R39" s="83" t="s">
        <v>243</v>
      </c>
      <c r="S39" s="83" t="s">
        <v>177</v>
      </c>
      <c r="T39" s="83" t="s">
        <v>87</v>
      </c>
      <c r="U39" s="83" t="s">
        <v>83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214</v>
      </c>
      <c r="E40" s="83" t="s">
        <v>87</v>
      </c>
      <c r="F40" s="83" t="s">
        <v>87</v>
      </c>
      <c r="G40" s="83" t="s">
        <v>88</v>
      </c>
      <c r="H40" s="83"/>
      <c r="I40" s="83" t="s">
        <v>215</v>
      </c>
      <c r="J40" s="83">
        <v>104</v>
      </c>
      <c r="K40" s="83" t="s">
        <v>59</v>
      </c>
      <c r="L40" s="83" t="s">
        <v>61</v>
      </c>
      <c r="M40" s="83">
        <v>103</v>
      </c>
      <c r="N40" s="83" t="s">
        <v>73</v>
      </c>
      <c r="O40" s="83" t="s">
        <v>95</v>
      </c>
      <c r="P40" s="83" t="s">
        <v>88</v>
      </c>
      <c r="Q40" s="83" t="s">
        <v>83</v>
      </c>
      <c r="R40" s="83">
        <v>105</v>
      </c>
      <c r="S40" s="83" t="s">
        <v>132</v>
      </c>
      <c r="T40" s="83" t="s">
        <v>209</v>
      </c>
      <c r="U40" s="83" t="s">
        <v>87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180</v>
      </c>
      <c r="D41" s="83" t="s">
        <v>85</v>
      </c>
      <c r="E41" s="83" t="s">
        <v>73</v>
      </c>
      <c r="F41" s="83" t="s">
        <v>92</v>
      </c>
      <c r="G41" s="83" t="s">
        <v>92</v>
      </c>
      <c r="H41" s="83"/>
      <c r="I41" s="83" t="s">
        <v>210</v>
      </c>
      <c r="J41" s="83">
        <v>104</v>
      </c>
      <c r="K41" s="83" t="s">
        <v>95</v>
      </c>
      <c r="L41" s="83" t="s">
        <v>61</v>
      </c>
      <c r="M41" s="83" t="s">
        <v>132</v>
      </c>
      <c r="N41" s="83" t="s">
        <v>73</v>
      </c>
      <c r="O41" s="83" t="s">
        <v>99</v>
      </c>
      <c r="P41" s="83" t="s">
        <v>209</v>
      </c>
      <c r="Q41" s="83" t="s">
        <v>62</v>
      </c>
      <c r="R41" s="83">
        <v>105</v>
      </c>
      <c r="S41" s="83" t="s">
        <v>192</v>
      </c>
      <c r="T41" s="83" t="s">
        <v>76</v>
      </c>
      <c r="U41" s="83" t="s">
        <v>95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174</v>
      </c>
      <c r="D42" s="81" t="s">
        <v>93</v>
      </c>
      <c r="E42" s="81">
        <v>100</v>
      </c>
      <c r="F42" s="81" t="s">
        <v>214</v>
      </c>
      <c r="G42" s="81" t="s">
        <v>192</v>
      </c>
      <c r="H42" s="81"/>
      <c r="I42" s="81" t="s">
        <v>242</v>
      </c>
      <c r="J42" s="81" t="s">
        <v>174</v>
      </c>
      <c r="K42" s="81" t="s">
        <v>129</v>
      </c>
      <c r="L42" s="81" t="s">
        <v>79</v>
      </c>
      <c r="M42" s="81" t="s">
        <v>90</v>
      </c>
      <c r="N42" s="81" t="s">
        <v>88</v>
      </c>
      <c r="O42" s="81" t="s">
        <v>189</v>
      </c>
      <c r="P42" s="81" t="s">
        <v>66</v>
      </c>
      <c r="Q42" s="81" t="s">
        <v>66</v>
      </c>
      <c r="R42" s="81" t="s">
        <v>226</v>
      </c>
      <c r="S42" s="81" t="s">
        <v>210</v>
      </c>
      <c r="T42" s="81" t="s">
        <v>214</v>
      </c>
      <c r="U42" s="81">
        <v>102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103</v>
      </c>
      <c r="D43" s="83" t="s">
        <v>93</v>
      </c>
      <c r="E43" s="83" t="s">
        <v>78</v>
      </c>
      <c r="F43" s="83" t="s">
        <v>66</v>
      </c>
      <c r="G43" s="83" t="s">
        <v>99</v>
      </c>
      <c r="H43" s="83"/>
      <c r="I43" s="83" t="s">
        <v>206</v>
      </c>
      <c r="J43" s="83">
        <v>104</v>
      </c>
      <c r="K43" s="83" t="s">
        <v>219</v>
      </c>
      <c r="L43" s="83" t="s">
        <v>203</v>
      </c>
      <c r="M43" s="83" t="s">
        <v>189</v>
      </c>
      <c r="N43" s="83" t="s">
        <v>62</v>
      </c>
      <c r="O43" s="83" t="s">
        <v>189</v>
      </c>
      <c r="P43" s="83">
        <v>102</v>
      </c>
      <c r="Q43" s="83" t="s">
        <v>177</v>
      </c>
      <c r="R43" s="83" t="s">
        <v>235</v>
      </c>
      <c r="S43" s="83" t="s">
        <v>215</v>
      </c>
      <c r="T43" s="83" t="s">
        <v>99</v>
      </c>
      <c r="U43" s="83" t="s">
        <v>208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188</v>
      </c>
      <c r="D44" s="83" t="s">
        <v>182</v>
      </c>
      <c r="E44" s="83" t="s">
        <v>90</v>
      </c>
      <c r="F44" s="83" t="s">
        <v>85</v>
      </c>
      <c r="G44" s="83">
        <v>102</v>
      </c>
      <c r="H44" s="83"/>
      <c r="I44" s="83" t="s">
        <v>60</v>
      </c>
      <c r="J44" s="83" t="s">
        <v>193</v>
      </c>
      <c r="K44" s="83">
        <v>103</v>
      </c>
      <c r="L44" s="83" t="s">
        <v>72</v>
      </c>
      <c r="M44" s="83" t="s">
        <v>97</v>
      </c>
      <c r="N44" s="83">
        <v>101</v>
      </c>
      <c r="O44" s="83" t="s">
        <v>63</v>
      </c>
      <c r="P44" s="83" t="s">
        <v>85</v>
      </c>
      <c r="Q44" s="83" t="s">
        <v>99</v>
      </c>
      <c r="R44" s="83" t="s">
        <v>226</v>
      </c>
      <c r="S44" s="83" t="s">
        <v>253</v>
      </c>
      <c r="T44" s="83" t="s">
        <v>85</v>
      </c>
      <c r="U44" s="83" t="s">
        <v>214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80</v>
      </c>
      <c r="D45" s="83" t="s">
        <v>93</v>
      </c>
      <c r="E45" s="83" t="s">
        <v>59</v>
      </c>
      <c r="F45" s="83" t="s">
        <v>85</v>
      </c>
      <c r="G45" s="83" t="s">
        <v>85</v>
      </c>
      <c r="H45" s="83"/>
      <c r="I45" s="83" t="s">
        <v>60</v>
      </c>
      <c r="J45" s="83" t="s">
        <v>242</v>
      </c>
      <c r="K45" s="83" t="s">
        <v>177</v>
      </c>
      <c r="L45" s="83" t="s">
        <v>78</v>
      </c>
      <c r="M45" s="83" t="s">
        <v>253</v>
      </c>
      <c r="N45" s="83" t="s">
        <v>76</v>
      </c>
      <c r="O45" s="83" t="s">
        <v>189</v>
      </c>
      <c r="P45" s="83">
        <v>103</v>
      </c>
      <c r="Q45" s="83" t="s">
        <v>192</v>
      </c>
      <c r="R45" s="83" t="s">
        <v>349</v>
      </c>
      <c r="S45" s="83" t="s">
        <v>243</v>
      </c>
      <c r="T45" s="83">
        <v>103</v>
      </c>
      <c r="U45" s="83" t="s">
        <v>177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261</v>
      </c>
      <c r="D46" s="81" t="s">
        <v>93</v>
      </c>
      <c r="E46" s="81" t="s">
        <v>88</v>
      </c>
      <c r="F46" s="81" t="s">
        <v>76</v>
      </c>
      <c r="G46" s="81" t="s">
        <v>66</v>
      </c>
      <c r="H46" s="81"/>
      <c r="I46" s="81" t="s">
        <v>174</v>
      </c>
      <c r="J46" s="81" t="s">
        <v>253</v>
      </c>
      <c r="K46" s="81">
        <v>104</v>
      </c>
      <c r="L46" s="81" t="s">
        <v>78</v>
      </c>
      <c r="M46" s="81" t="s">
        <v>207</v>
      </c>
      <c r="N46" s="81" t="s">
        <v>92</v>
      </c>
      <c r="O46" s="81" t="s">
        <v>228</v>
      </c>
      <c r="P46" s="81" t="s">
        <v>177</v>
      </c>
      <c r="Q46" s="81" t="s">
        <v>129</v>
      </c>
      <c r="R46" s="81" t="s">
        <v>387</v>
      </c>
      <c r="S46" s="81" t="s">
        <v>97</v>
      </c>
      <c r="T46" s="81" t="s">
        <v>535</v>
      </c>
      <c r="U46" s="81" t="s">
        <v>129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563</v>
      </c>
      <c r="D47" s="83" t="s">
        <v>387</v>
      </c>
      <c r="E47" s="83" t="s">
        <v>76</v>
      </c>
      <c r="F47" s="83" t="s">
        <v>99</v>
      </c>
      <c r="G47" s="83" t="s">
        <v>252</v>
      </c>
      <c r="H47" s="83"/>
      <c r="I47" s="83" t="s">
        <v>539</v>
      </c>
      <c r="J47" s="83" t="s">
        <v>230</v>
      </c>
      <c r="K47" s="83" t="s">
        <v>412</v>
      </c>
      <c r="L47" s="83" t="s">
        <v>228</v>
      </c>
      <c r="M47" s="83" t="s">
        <v>387</v>
      </c>
      <c r="N47" s="83" t="s">
        <v>389</v>
      </c>
      <c r="O47" s="83" t="s">
        <v>121</v>
      </c>
      <c r="P47" s="83" t="s">
        <v>210</v>
      </c>
      <c r="Q47" s="83" t="s">
        <v>103</v>
      </c>
      <c r="R47" s="83" t="s">
        <v>260</v>
      </c>
      <c r="S47" s="83" t="s">
        <v>97</v>
      </c>
      <c r="T47" s="83" t="s">
        <v>695</v>
      </c>
      <c r="U47" s="83" t="s">
        <v>400</v>
      </c>
      <c r="V47" s="93"/>
    </row>
    <row r="48" spans="1:22" s="87" customFormat="1" ht="13.5" customHeight="1" x14ac:dyDescent="0.2">
      <c r="A48" s="88" t="s">
        <v>58</v>
      </c>
      <c r="B48" s="82" t="s">
        <v>44</v>
      </c>
      <c r="C48" s="83" t="s">
        <v>251</v>
      </c>
      <c r="D48" s="83" t="s">
        <v>182</v>
      </c>
      <c r="E48" s="83">
        <v>99</v>
      </c>
      <c r="F48" s="83">
        <v>102</v>
      </c>
      <c r="G48" s="83" t="s">
        <v>93</v>
      </c>
      <c r="H48" s="83"/>
      <c r="I48" s="83" t="s">
        <v>242</v>
      </c>
      <c r="J48" s="83" t="s">
        <v>219</v>
      </c>
      <c r="K48" s="83" t="s">
        <v>215</v>
      </c>
      <c r="L48" s="83" t="s">
        <v>69</v>
      </c>
      <c r="M48" s="83" t="s">
        <v>174</v>
      </c>
      <c r="N48" s="83" t="s">
        <v>85</v>
      </c>
      <c r="O48" s="83">
        <v>104</v>
      </c>
      <c r="P48" s="83" t="s">
        <v>99</v>
      </c>
      <c r="Q48" s="83" t="s">
        <v>214</v>
      </c>
      <c r="R48" s="83" t="s">
        <v>55</v>
      </c>
      <c r="S48" s="83" t="s">
        <v>180</v>
      </c>
      <c r="T48" s="83" t="s">
        <v>174</v>
      </c>
      <c r="U48" s="83" t="s">
        <v>214</v>
      </c>
      <c r="V48" s="93"/>
    </row>
    <row r="49" spans="1:22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 t="s">
        <v>161</v>
      </c>
      <c r="D50" s="81" t="s">
        <v>149</v>
      </c>
      <c r="E50" s="81" t="s">
        <v>282</v>
      </c>
      <c r="F50" s="81" t="s">
        <v>140</v>
      </c>
      <c r="G50" s="81" t="s">
        <v>143</v>
      </c>
      <c r="H50" s="81"/>
      <c r="I50" s="81" t="s">
        <v>149</v>
      </c>
      <c r="J50" s="81">
        <v>0</v>
      </c>
      <c r="K50" s="81" t="s">
        <v>157</v>
      </c>
      <c r="L50" s="81" t="s">
        <v>149</v>
      </c>
      <c r="M50" s="81" t="s">
        <v>169</v>
      </c>
      <c r="N50" s="81" t="s">
        <v>289</v>
      </c>
      <c r="O50" s="81">
        <v>0</v>
      </c>
      <c r="P50" s="81" t="s">
        <v>155</v>
      </c>
      <c r="Q50" s="81" t="s">
        <v>141</v>
      </c>
      <c r="R50" s="81" t="s">
        <v>33</v>
      </c>
      <c r="S50" s="81" t="s">
        <v>33</v>
      </c>
      <c r="T50" s="81" t="s">
        <v>33</v>
      </c>
      <c r="U50" s="81" t="s">
        <v>33</v>
      </c>
      <c r="V50" s="93"/>
    </row>
    <row r="51" spans="1:22" s="87" customFormat="1" ht="13.5" customHeight="1" x14ac:dyDescent="0.2">
      <c r="A51" s="88" t="s">
        <v>58</v>
      </c>
      <c r="B51" s="82" t="s">
        <v>43</v>
      </c>
      <c r="C51" s="83" t="s">
        <v>161</v>
      </c>
      <c r="D51" s="83" t="s">
        <v>164</v>
      </c>
      <c r="E51" s="83" t="s">
        <v>161</v>
      </c>
      <c r="F51" s="83" t="s">
        <v>154</v>
      </c>
      <c r="G51" s="83" t="s">
        <v>319</v>
      </c>
      <c r="H51" s="83"/>
      <c r="I51" s="83">
        <v>1</v>
      </c>
      <c r="J51" s="83" t="s">
        <v>164</v>
      </c>
      <c r="K51" s="83" t="s">
        <v>276</v>
      </c>
      <c r="L51" s="83" t="s">
        <v>171</v>
      </c>
      <c r="M51" s="83" t="s">
        <v>338</v>
      </c>
      <c r="N51" s="83">
        <v>1</v>
      </c>
      <c r="O51" s="83" t="s">
        <v>289</v>
      </c>
      <c r="P51" s="83" t="s">
        <v>154</v>
      </c>
      <c r="Q51" s="83" t="s">
        <v>154</v>
      </c>
      <c r="R51" s="83">
        <v>1</v>
      </c>
      <c r="S51" s="83">
        <v>0</v>
      </c>
      <c r="T51" s="83" t="s">
        <v>147</v>
      </c>
      <c r="U51" s="83" t="s">
        <v>167</v>
      </c>
      <c r="V51" s="93"/>
    </row>
    <row r="52" spans="1:22" s="87" customFormat="1" ht="13.5" customHeight="1" x14ac:dyDescent="0.2">
      <c r="A52" s="88" t="s">
        <v>58</v>
      </c>
      <c r="B52" s="82" t="s">
        <v>44</v>
      </c>
      <c r="C52" s="83" t="s">
        <v>164</v>
      </c>
      <c r="D52" s="83" t="s">
        <v>161</v>
      </c>
      <c r="E52" s="83" t="s">
        <v>310</v>
      </c>
      <c r="F52" s="83" t="s">
        <v>148</v>
      </c>
      <c r="G52" s="83" t="s">
        <v>148</v>
      </c>
      <c r="H52" s="83"/>
      <c r="I52" s="83">
        <v>1</v>
      </c>
      <c r="J52" s="83" t="s">
        <v>141</v>
      </c>
      <c r="K52" s="83" t="s">
        <v>147</v>
      </c>
      <c r="L52" s="83" t="s">
        <v>148</v>
      </c>
      <c r="M52" s="83">
        <v>1</v>
      </c>
      <c r="N52" s="83" t="s">
        <v>164</v>
      </c>
      <c r="O52" s="83" t="s">
        <v>148</v>
      </c>
      <c r="P52" s="83" t="s">
        <v>151</v>
      </c>
      <c r="Q52" s="83" t="s">
        <v>148</v>
      </c>
      <c r="R52" s="83">
        <v>1</v>
      </c>
      <c r="S52" s="83" t="s">
        <v>143</v>
      </c>
      <c r="T52" s="83" t="s">
        <v>151</v>
      </c>
      <c r="U52" s="83" t="s">
        <v>161</v>
      </c>
      <c r="V52" s="93"/>
    </row>
    <row r="53" spans="1:22" s="87" customFormat="1" ht="13.5" customHeight="1" x14ac:dyDescent="0.2">
      <c r="A53" s="88" t="s">
        <v>58</v>
      </c>
      <c r="B53" s="82" t="s">
        <v>45</v>
      </c>
      <c r="C53" s="83" t="s">
        <v>171</v>
      </c>
      <c r="D53" s="83" t="s">
        <v>161</v>
      </c>
      <c r="E53" s="83" t="s">
        <v>283</v>
      </c>
      <c r="F53" s="83" t="s">
        <v>151</v>
      </c>
      <c r="G53" s="83" t="s">
        <v>143</v>
      </c>
      <c r="H53" s="83"/>
      <c r="I53" s="83" t="s">
        <v>151</v>
      </c>
      <c r="J53" s="83" t="s">
        <v>155</v>
      </c>
      <c r="K53" s="83" t="s">
        <v>164</v>
      </c>
      <c r="L53" s="83" t="s">
        <v>157</v>
      </c>
      <c r="M53" s="83" t="s">
        <v>298</v>
      </c>
      <c r="N53" s="83" t="s">
        <v>148</v>
      </c>
      <c r="O53" s="83" t="s">
        <v>140</v>
      </c>
      <c r="P53" s="83" t="s">
        <v>151</v>
      </c>
      <c r="Q53" s="83" t="s">
        <v>140</v>
      </c>
      <c r="R53" s="83" t="s">
        <v>157</v>
      </c>
      <c r="S53" s="83">
        <v>0</v>
      </c>
      <c r="T53" s="83" t="s">
        <v>151</v>
      </c>
      <c r="U53" s="83" t="s">
        <v>167</v>
      </c>
      <c r="V53" s="93"/>
    </row>
    <row r="54" spans="1:22" s="87" customFormat="1" ht="13.5" customHeight="1" x14ac:dyDescent="0.2">
      <c r="A54" s="86">
        <v>2011</v>
      </c>
      <c r="B54" s="80" t="s">
        <v>46</v>
      </c>
      <c r="C54" s="81" t="s">
        <v>165</v>
      </c>
      <c r="D54" s="81" t="s">
        <v>154</v>
      </c>
      <c r="E54" s="81" t="s">
        <v>761</v>
      </c>
      <c r="F54" s="81" t="s">
        <v>148</v>
      </c>
      <c r="G54" s="81" t="s">
        <v>300</v>
      </c>
      <c r="H54" s="81"/>
      <c r="I54" s="81" t="s">
        <v>151</v>
      </c>
      <c r="J54" s="81" t="s">
        <v>156</v>
      </c>
      <c r="K54" s="81" t="s">
        <v>157</v>
      </c>
      <c r="L54" s="81" t="s">
        <v>145</v>
      </c>
      <c r="M54" s="81" t="s">
        <v>141</v>
      </c>
      <c r="N54" s="81" t="s">
        <v>164</v>
      </c>
      <c r="O54" s="81" t="s">
        <v>140</v>
      </c>
      <c r="P54" s="81" t="s">
        <v>154</v>
      </c>
      <c r="Q54" s="81" t="s">
        <v>167</v>
      </c>
      <c r="R54" s="81">
        <v>1</v>
      </c>
      <c r="S54" s="81">
        <v>0</v>
      </c>
      <c r="T54" s="81" t="s">
        <v>159</v>
      </c>
      <c r="U54" s="81" t="s">
        <v>148</v>
      </c>
      <c r="V54" s="93"/>
    </row>
    <row r="55" spans="1:22" s="87" customFormat="1" ht="13.5" customHeight="1" x14ac:dyDescent="0.2">
      <c r="A55" s="88" t="s">
        <v>58</v>
      </c>
      <c r="B55" s="82" t="s">
        <v>43</v>
      </c>
      <c r="C55" s="83" t="s">
        <v>159</v>
      </c>
      <c r="D55" s="83" t="s">
        <v>292</v>
      </c>
      <c r="E55" s="83" t="s">
        <v>473</v>
      </c>
      <c r="F55" s="83" t="s">
        <v>161</v>
      </c>
      <c r="G55" s="83" t="s">
        <v>167</v>
      </c>
      <c r="H55" s="83"/>
      <c r="I55" s="83" t="s">
        <v>276</v>
      </c>
      <c r="J55" s="83">
        <v>-2</v>
      </c>
      <c r="K55" s="83" t="s">
        <v>148</v>
      </c>
      <c r="L55" s="83" t="s">
        <v>148</v>
      </c>
      <c r="M55" s="83" t="s">
        <v>169</v>
      </c>
      <c r="N55" s="83" t="s">
        <v>164</v>
      </c>
      <c r="O55" s="83" t="s">
        <v>156</v>
      </c>
      <c r="P55" s="83" t="s">
        <v>276</v>
      </c>
      <c r="Q55" s="83" t="s">
        <v>171</v>
      </c>
      <c r="R55" s="83" t="s">
        <v>157</v>
      </c>
      <c r="S55" s="83" t="s">
        <v>148</v>
      </c>
      <c r="T55" s="83" t="s">
        <v>161</v>
      </c>
      <c r="U55" s="83" t="s">
        <v>154</v>
      </c>
      <c r="V55" s="93"/>
    </row>
    <row r="56" spans="1:22" s="87" customFormat="1" ht="13.5" customHeight="1" x14ac:dyDescent="0.2">
      <c r="A56" s="88" t="s">
        <v>58</v>
      </c>
      <c r="B56" s="82" t="s">
        <v>44</v>
      </c>
      <c r="C56" s="83" t="s">
        <v>149</v>
      </c>
      <c r="D56" s="83" t="s">
        <v>138</v>
      </c>
      <c r="E56" s="83" t="s">
        <v>160</v>
      </c>
      <c r="F56" s="83" t="s">
        <v>138</v>
      </c>
      <c r="G56" s="83" t="s">
        <v>143</v>
      </c>
      <c r="H56" s="83"/>
      <c r="I56" s="83" t="s">
        <v>140</v>
      </c>
      <c r="J56" s="83" t="s">
        <v>137</v>
      </c>
      <c r="K56" s="83" t="s">
        <v>151</v>
      </c>
      <c r="L56" s="83" t="s">
        <v>140</v>
      </c>
      <c r="M56" s="83" t="s">
        <v>310</v>
      </c>
      <c r="N56" s="83" t="s">
        <v>143</v>
      </c>
      <c r="O56" s="83" t="s">
        <v>138</v>
      </c>
      <c r="P56" s="83" t="s">
        <v>167</v>
      </c>
      <c r="Q56" s="83" t="s">
        <v>149</v>
      </c>
      <c r="R56" s="83" t="s">
        <v>148</v>
      </c>
      <c r="S56" s="83" t="s">
        <v>143</v>
      </c>
      <c r="T56" s="83" t="s">
        <v>154</v>
      </c>
      <c r="U56" s="83" t="s">
        <v>159</v>
      </c>
      <c r="V56" s="93"/>
    </row>
    <row r="57" spans="1:22" s="87" customFormat="1" ht="13.5" customHeight="1" x14ac:dyDescent="0.2">
      <c r="A57" s="88" t="s">
        <v>58</v>
      </c>
      <c r="B57" s="82" t="s">
        <v>45</v>
      </c>
      <c r="C57" s="83" t="s">
        <v>151</v>
      </c>
      <c r="D57" s="83" t="s">
        <v>159</v>
      </c>
      <c r="E57" s="83" t="s">
        <v>304</v>
      </c>
      <c r="F57" s="83" t="s">
        <v>161</v>
      </c>
      <c r="G57" s="83">
        <v>1</v>
      </c>
      <c r="H57" s="83"/>
      <c r="I57" s="83" t="s">
        <v>149</v>
      </c>
      <c r="J57" s="83" t="s">
        <v>327</v>
      </c>
      <c r="K57" s="83" t="s">
        <v>149</v>
      </c>
      <c r="L57" s="83" t="s">
        <v>157</v>
      </c>
      <c r="M57" s="83" t="s">
        <v>306</v>
      </c>
      <c r="N57" s="83" t="s">
        <v>148</v>
      </c>
      <c r="O57" s="83" t="s">
        <v>157</v>
      </c>
      <c r="P57" s="83" t="s">
        <v>155</v>
      </c>
      <c r="Q57" s="83">
        <v>0</v>
      </c>
      <c r="R57" s="83" t="s">
        <v>154</v>
      </c>
      <c r="S57" s="83" t="s">
        <v>159</v>
      </c>
      <c r="T57" s="83" t="s">
        <v>154</v>
      </c>
      <c r="U57" s="83" t="s">
        <v>161</v>
      </c>
      <c r="V57" s="93"/>
    </row>
    <row r="58" spans="1:22" s="87" customFormat="1" ht="13.5" customHeight="1" x14ac:dyDescent="0.2">
      <c r="A58" s="86">
        <v>2012</v>
      </c>
      <c r="B58" s="80" t="s">
        <v>46</v>
      </c>
      <c r="C58" s="81" t="s">
        <v>167</v>
      </c>
      <c r="D58" s="81" t="s">
        <v>289</v>
      </c>
      <c r="E58" s="81" t="s">
        <v>283</v>
      </c>
      <c r="F58" s="81" t="s">
        <v>143</v>
      </c>
      <c r="G58" s="81" t="s">
        <v>151</v>
      </c>
      <c r="H58" s="81"/>
      <c r="I58" s="81" t="s">
        <v>157</v>
      </c>
      <c r="J58" s="81" t="s">
        <v>145</v>
      </c>
      <c r="K58" s="81" t="s">
        <v>149</v>
      </c>
      <c r="L58" s="81" t="s">
        <v>140</v>
      </c>
      <c r="M58" s="81" t="s">
        <v>141</v>
      </c>
      <c r="N58" s="81" t="s">
        <v>140</v>
      </c>
      <c r="O58" s="81">
        <v>0</v>
      </c>
      <c r="P58" s="81">
        <v>1</v>
      </c>
      <c r="Q58" s="81" t="s">
        <v>161</v>
      </c>
      <c r="R58" s="81" t="s">
        <v>149</v>
      </c>
      <c r="S58" s="81" t="s">
        <v>167</v>
      </c>
      <c r="T58" s="81" t="s">
        <v>167</v>
      </c>
      <c r="U58" s="81" t="s">
        <v>159</v>
      </c>
      <c r="V58" s="93"/>
    </row>
    <row r="59" spans="1:22" s="87" customFormat="1" ht="13.5" customHeight="1" x14ac:dyDescent="0.2">
      <c r="A59" s="88" t="s">
        <v>58</v>
      </c>
      <c r="B59" s="82" t="s">
        <v>43</v>
      </c>
      <c r="C59" s="83" t="s">
        <v>145</v>
      </c>
      <c r="D59" s="83">
        <v>0</v>
      </c>
      <c r="E59" s="83" t="s">
        <v>145</v>
      </c>
      <c r="F59" s="83" t="s">
        <v>151</v>
      </c>
      <c r="G59" s="83" t="s">
        <v>151</v>
      </c>
      <c r="H59" s="83"/>
      <c r="I59" s="83" t="s">
        <v>148</v>
      </c>
      <c r="J59" s="83" t="s">
        <v>143</v>
      </c>
      <c r="K59" s="83" t="s">
        <v>148</v>
      </c>
      <c r="L59" s="83">
        <v>1</v>
      </c>
      <c r="M59" s="83" t="s">
        <v>171</v>
      </c>
      <c r="N59" s="83" t="s">
        <v>155</v>
      </c>
      <c r="O59" s="83" t="s">
        <v>143</v>
      </c>
      <c r="P59" s="83" t="s">
        <v>148</v>
      </c>
      <c r="Q59" s="83" t="s">
        <v>143</v>
      </c>
      <c r="R59" s="83" t="s">
        <v>143</v>
      </c>
      <c r="S59" s="83" t="s">
        <v>148</v>
      </c>
      <c r="T59" s="83" t="s">
        <v>147</v>
      </c>
      <c r="U59" s="83" t="s">
        <v>149</v>
      </c>
      <c r="V59" s="93"/>
    </row>
    <row r="60" spans="1:22" s="87" customFormat="1" ht="13.5" customHeight="1" x14ac:dyDescent="0.2">
      <c r="A60" s="88" t="s">
        <v>58</v>
      </c>
      <c r="B60" s="82" t="s">
        <v>44</v>
      </c>
      <c r="C60" s="83" t="s">
        <v>167</v>
      </c>
      <c r="D60" s="83">
        <v>1</v>
      </c>
      <c r="E60" s="83" t="s">
        <v>162</v>
      </c>
      <c r="F60" s="83" t="s">
        <v>157</v>
      </c>
      <c r="G60" s="83" t="s">
        <v>159</v>
      </c>
      <c r="H60" s="83"/>
      <c r="I60" s="83" t="s">
        <v>148</v>
      </c>
      <c r="J60" s="83" t="s">
        <v>289</v>
      </c>
      <c r="K60" s="83" t="s">
        <v>326</v>
      </c>
      <c r="L60" s="83" t="s">
        <v>151</v>
      </c>
      <c r="M60" s="83" t="s">
        <v>147</v>
      </c>
      <c r="N60" s="83" t="s">
        <v>143</v>
      </c>
      <c r="O60" s="83" t="s">
        <v>151</v>
      </c>
      <c r="P60" s="83" t="s">
        <v>161</v>
      </c>
      <c r="Q60" s="83" t="s">
        <v>161</v>
      </c>
      <c r="R60" s="83" t="s">
        <v>167</v>
      </c>
      <c r="S60" s="83" t="s">
        <v>157</v>
      </c>
      <c r="T60" s="83" t="s">
        <v>147</v>
      </c>
      <c r="U60" s="83" t="s">
        <v>167</v>
      </c>
      <c r="V60" s="93"/>
    </row>
    <row r="61" spans="1:22" s="87" customFormat="1" ht="13.5" customHeight="1" x14ac:dyDescent="0.2">
      <c r="A61" s="88" t="s">
        <v>58</v>
      </c>
      <c r="B61" s="82" t="s">
        <v>45</v>
      </c>
      <c r="C61" s="83" t="s">
        <v>148</v>
      </c>
      <c r="D61" s="83" t="s">
        <v>167</v>
      </c>
      <c r="E61" s="83" t="s">
        <v>171</v>
      </c>
      <c r="F61" s="83" t="s">
        <v>147</v>
      </c>
      <c r="G61" s="83">
        <v>1</v>
      </c>
      <c r="H61" s="83"/>
      <c r="I61" s="83" t="s">
        <v>159</v>
      </c>
      <c r="J61" s="83" t="s">
        <v>141</v>
      </c>
      <c r="K61" s="83" t="s">
        <v>161</v>
      </c>
      <c r="L61" s="83" t="s">
        <v>145</v>
      </c>
      <c r="M61" s="83" t="s">
        <v>164</v>
      </c>
      <c r="N61" s="83" t="s">
        <v>143</v>
      </c>
      <c r="O61" s="83" t="s">
        <v>151</v>
      </c>
      <c r="P61" s="83" t="s">
        <v>154</v>
      </c>
      <c r="Q61" s="83" t="s">
        <v>159</v>
      </c>
      <c r="R61" s="83">
        <v>0</v>
      </c>
      <c r="S61" s="83" t="s">
        <v>149</v>
      </c>
      <c r="T61" s="83" t="s">
        <v>147</v>
      </c>
      <c r="U61" s="83" t="s">
        <v>159</v>
      </c>
      <c r="V61" s="93"/>
    </row>
    <row r="62" spans="1:22" s="87" customFormat="1" ht="13.5" customHeight="1" x14ac:dyDescent="0.2">
      <c r="A62" s="86">
        <v>2013</v>
      </c>
      <c r="B62" s="80" t="s">
        <v>46</v>
      </c>
      <c r="C62" s="81">
        <v>-4</v>
      </c>
      <c r="D62" s="81" t="s">
        <v>149</v>
      </c>
      <c r="E62" s="81" t="s">
        <v>143</v>
      </c>
      <c r="F62" s="81" t="s">
        <v>157</v>
      </c>
      <c r="G62" s="81" t="s">
        <v>141</v>
      </c>
      <c r="H62" s="81"/>
      <c r="I62" s="81" t="s">
        <v>151</v>
      </c>
      <c r="J62" s="81" t="s">
        <v>138</v>
      </c>
      <c r="K62" s="81" t="s">
        <v>151</v>
      </c>
      <c r="L62" s="81" t="s">
        <v>154</v>
      </c>
      <c r="M62" s="81" t="s">
        <v>142</v>
      </c>
      <c r="N62" s="81" t="s">
        <v>154</v>
      </c>
      <c r="O62" s="81" t="s">
        <v>141</v>
      </c>
      <c r="P62" s="81" t="s">
        <v>154</v>
      </c>
      <c r="Q62" s="81" t="s">
        <v>149</v>
      </c>
      <c r="R62" s="81" t="s">
        <v>148</v>
      </c>
      <c r="S62" s="81" t="s">
        <v>159</v>
      </c>
      <c r="T62" s="81" t="s">
        <v>143</v>
      </c>
      <c r="U62" s="81" t="s">
        <v>154</v>
      </c>
      <c r="V62" s="93"/>
    </row>
    <row r="63" spans="1:22" s="87" customFormat="1" ht="13.5" customHeight="1" x14ac:dyDescent="0.2">
      <c r="A63" s="88" t="s">
        <v>58</v>
      </c>
      <c r="B63" s="82" t="s">
        <v>43</v>
      </c>
      <c r="C63" s="83" t="s">
        <v>441</v>
      </c>
      <c r="D63" s="83" t="s">
        <v>154</v>
      </c>
      <c r="E63" s="83" t="s">
        <v>158</v>
      </c>
      <c r="F63" s="83" t="s">
        <v>140</v>
      </c>
      <c r="G63" s="83" t="s">
        <v>154</v>
      </c>
      <c r="H63" s="83"/>
      <c r="I63" s="83" t="s">
        <v>289</v>
      </c>
      <c r="J63" s="83" t="s">
        <v>289</v>
      </c>
      <c r="K63" s="83" t="s">
        <v>287</v>
      </c>
      <c r="L63" s="83">
        <v>0</v>
      </c>
      <c r="M63" s="83">
        <v>-1</v>
      </c>
      <c r="N63" s="83" t="s">
        <v>149</v>
      </c>
      <c r="O63" s="83">
        <v>1</v>
      </c>
      <c r="P63" s="83" t="s">
        <v>148</v>
      </c>
      <c r="Q63" s="83" t="s">
        <v>159</v>
      </c>
      <c r="R63" s="83" t="s">
        <v>159</v>
      </c>
      <c r="S63" s="83" t="s">
        <v>159</v>
      </c>
      <c r="T63" s="83" t="s">
        <v>171</v>
      </c>
      <c r="U63" s="83" t="s">
        <v>157</v>
      </c>
      <c r="V63" s="93"/>
    </row>
    <row r="64" spans="1:22" s="87" customFormat="1" ht="13.5" customHeight="1" x14ac:dyDescent="0.2">
      <c r="A64" s="88" t="s">
        <v>58</v>
      </c>
      <c r="B64" s="82" t="s">
        <v>44</v>
      </c>
      <c r="C64" s="83">
        <v>0</v>
      </c>
      <c r="D64" s="83" t="s">
        <v>149</v>
      </c>
      <c r="E64" s="83" t="s">
        <v>293</v>
      </c>
      <c r="F64" s="83" t="s">
        <v>161</v>
      </c>
      <c r="G64" s="83" t="s">
        <v>157</v>
      </c>
      <c r="H64" s="83"/>
      <c r="I64" s="83" t="s">
        <v>143</v>
      </c>
      <c r="J64" s="83" t="s">
        <v>149</v>
      </c>
      <c r="K64" s="83" t="s">
        <v>151</v>
      </c>
      <c r="L64" s="83" t="s">
        <v>140</v>
      </c>
      <c r="M64" s="83" t="s">
        <v>165</v>
      </c>
      <c r="N64" s="83" t="s">
        <v>141</v>
      </c>
      <c r="O64" s="83" t="s">
        <v>145</v>
      </c>
      <c r="P64" s="83" t="s">
        <v>149</v>
      </c>
      <c r="Q64" s="83">
        <v>0</v>
      </c>
      <c r="R64" s="83" t="s">
        <v>151</v>
      </c>
      <c r="S64" s="83" t="s">
        <v>151</v>
      </c>
      <c r="T64" s="83" t="s">
        <v>148</v>
      </c>
      <c r="U64" s="83" t="s">
        <v>148</v>
      </c>
      <c r="V64" s="93"/>
    </row>
    <row r="65" spans="1:22" s="87" customFormat="1" ht="13.5" customHeight="1" x14ac:dyDescent="0.2">
      <c r="A65" s="88" t="s">
        <v>58</v>
      </c>
      <c r="B65" s="82" t="s">
        <v>45</v>
      </c>
      <c r="C65" s="83">
        <v>1</v>
      </c>
      <c r="D65" s="83" t="s">
        <v>157</v>
      </c>
      <c r="E65" s="83" t="s">
        <v>140</v>
      </c>
      <c r="F65" s="83" t="s">
        <v>151</v>
      </c>
      <c r="G65" s="83" t="s">
        <v>147</v>
      </c>
      <c r="H65" s="83"/>
      <c r="I65" s="83" t="s">
        <v>289</v>
      </c>
      <c r="J65" s="83">
        <v>1</v>
      </c>
      <c r="K65" s="83" t="s">
        <v>151</v>
      </c>
      <c r="L65" s="83" t="s">
        <v>147</v>
      </c>
      <c r="M65" s="83" t="s">
        <v>141</v>
      </c>
      <c r="N65" s="83" t="s">
        <v>157</v>
      </c>
      <c r="O65" s="83" t="s">
        <v>276</v>
      </c>
      <c r="P65" s="83" t="s">
        <v>167</v>
      </c>
      <c r="Q65" s="83" t="s">
        <v>157</v>
      </c>
      <c r="R65" s="83" t="s">
        <v>159</v>
      </c>
      <c r="S65" s="83" t="s">
        <v>148</v>
      </c>
      <c r="T65" s="83" t="s">
        <v>159</v>
      </c>
      <c r="U65" s="83" t="s">
        <v>167</v>
      </c>
      <c r="V65" s="93"/>
    </row>
    <row r="66" spans="1:22" s="87" customFormat="1" ht="13.5" customHeight="1" x14ac:dyDescent="0.2">
      <c r="A66" s="86">
        <v>2014</v>
      </c>
      <c r="B66" s="80" t="s">
        <v>46</v>
      </c>
      <c r="C66" s="81" t="s">
        <v>161</v>
      </c>
      <c r="D66" s="81" t="s">
        <v>159</v>
      </c>
      <c r="E66" s="81" t="s">
        <v>136</v>
      </c>
      <c r="F66" s="81" t="s">
        <v>167</v>
      </c>
      <c r="G66" s="81" t="s">
        <v>151</v>
      </c>
      <c r="H66" s="81"/>
      <c r="I66" s="81">
        <v>-1</v>
      </c>
      <c r="J66" s="81" t="s">
        <v>136</v>
      </c>
      <c r="K66" s="81" t="s">
        <v>159</v>
      </c>
      <c r="L66" s="81" t="s">
        <v>148</v>
      </c>
      <c r="M66" s="81">
        <v>0</v>
      </c>
      <c r="N66" s="81" t="s">
        <v>155</v>
      </c>
      <c r="O66" s="81" t="s">
        <v>143</v>
      </c>
      <c r="P66" s="81" t="s">
        <v>140</v>
      </c>
      <c r="Q66" s="81" t="s">
        <v>147</v>
      </c>
      <c r="R66" s="81" t="s">
        <v>149</v>
      </c>
      <c r="S66" s="81" t="s">
        <v>155</v>
      </c>
      <c r="T66" s="81" t="s">
        <v>164</v>
      </c>
      <c r="U66" s="81" t="s">
        <v>149</v>
      </c>
      <c r="V66" s="93"/>
    </row>
    <row r="67" spans="1:22" s="87" customFormat="1" ht="13.5" customHeight="1" x14ac:dyDescent="0.2">
      <c r="A67" s="88" t="s">
        <v>58</v>
      </c>
      <c r="B67" s="82" t="s">
        <v>43</v>
      </c>
      <c r="C67" s="83" t="s">
        <v>304</v>
      </c>
      <c r="D67" s="83" t="s">
        <v>167</v>
      </c>
      <c r="E67" s="83" t="s">
        <v>159</v>
      </c>
      <c r="F67" s="83" t="s">
        <v>148</v>
      </c>
      <c r="G67" s="83" t="s">
        <v>140</v>
      </c>
      <c r="H67" s="83"/>
      <c r="I67" s="83" t="s">
        <v>148</v>
      </c>
      <c r="J67" s="83" t="s">
        <v>149</v>
      </c>
      <c r="K67" s="83" t="s">
        <v>139</v>
      </c>
      <c r="L67" s="83" t="s">
        <v>139</v>
      </c>
      <c r="M67" s="83" t="s">
        <v>135</v>
      </c>
      <c r="N67" s="83" t="s">
        <v>136</v>
      </c>
      <c r="O67" s="83" t="s">
        <v>148</v>
      </c>
      <c r="P67" s="83" t="s">
        <v>143</v>
      </c>
      <c r="Q67" s="83" t="s">
        <v>143</v>
      </c>
      <c r="R67" s="83" t="s">
        <v>147</v>
      </c>
      <c r="S67" s="83">
        <v>0</v>
      </c>
      <c r="T67" s="83" t="s">
        <v>141</v>
      </c>
      <c r="U67" s="83" t="s">
        <v>151</v>
      </c>
      <c r="V67" s="93"/>
    </row>
    <row r="68" spans="1:22" s="87" customFormat="1" ht="13.5" customHeight="1" x14ac:dyDescent="0.2">
      <c r="A68" s="88" t="s">
        <v>58</v>
      </c>
      <c r="B68" s="82" t="s">
        <v>44</v>
      </c>
      <c r="C68" s="83" t="s">
        <v>289</v>
      </c>
      <c r="D68" s="83" t="s">
        <v>149</v>
      </c>
      <c r="E68" s="83" t="s">
        <v>319</v>
      </c>
      <c r="F68" s="83" t="s">
        <v>159</v>
      </c>
      <c r="G68" s="83" t="s">
        <v>161</v>
      </c>
      <c r="H68" s="83"/>
      <c r="I68" s="83" t="s">
        <v>143</v>
      </c>
      <c r="J68" s="83" t="s">
        <v>149</v>
      </c>
      <c r="K68" s="83" t="s">
        <v>159</v>
      </c>
      <c r="L68" s="83" t="s">
        <v>159</v>
      </c>
      <c r="M68" s="83" t="s">
        <v>293</v>
      </c>
      <c r="N68" s="83" t="s">
        <v>159</v>
      </c>
      <c r="O68" s="83" t="s">
        <v>161</v>
      </c>
      <c r="P68" s="83" t="s">
        <v>155</v>
      </c>
      <c r="Q68" s="83">
        <v>0</v>
      </c>
      <c r="R68" s="83" t="s">
        <v>140</v>
      </c>
      <c r="S68" s="83" t="s">
        <v>147</v>
      </c>
      <c r="T68" s="83" t="s">
        <v>147</v>
      </c>
      <c r="U68" s="83" t="s">
        <v>161</v>
      </c>
      <c r="V68" s="93"/>
    </row>
    <row r="69" spans="1:22" s="87" customFormat="1" ht="13.5" customHeight="1" x14ac:dyDescent="0.2">
      <c r="A69" s="88" t="s">
        <v>58</v>
      </c>
      <c r="B69" s="82" t="s">
        <v>45</v>
      </c>
      <c r="C69" s="83" t="s">
        <v>154</v>
      </c>
      <c r="D69" s="83" t="s">
        <v>143</v>
      </c>
      <c r="E69" s="83">
        <v>1</v>
      </c>
      <c r="F69" s="83" t="s">
        <v>167</v>
      </c>
      <c r="G69" s="83" t="s">
        <v>148</v>
      </c>
      <c r="H69" s="83"/>
      <c r="I69" s="83" t="s">
        <v>143</v>
      </c>
      <c r="J69" s="83" t="s">
        <v>139</v>
      </c>
      <c r="K69" s="83" t="s">
        <v>159</v>
      </c>
      <c r="L69" s="83" t="s">
        <v>161</v>
      </c>
      <c r="M69" s="83" t="s">
        <v>380</v>
      </c>
      <c r="N69" s="83" t="s">
        <v>151</v>
      </c>
      <c r="O69" s="83" t="s">
        <v>151</v>
      </c>
      <c r="P69" s="83">
        <v>0</v>
      </c>
      <c r="Q69" s="83" t="s">
        <v>143</v>
      </c>
      <c r="R69" s="83" t="s">
        <v>143</v>
      </c>
      <c r="S69" s="83">
        <v>0</v>
      </c>
      <c r="T69" s="83" t="s">
        <v>151</v>
      </c>
      <c r="U69" s="83" t="s">
        <v>149</v>
      </c>
      <c r="V69" s="93"/>
    </row>
    <row r="70" spans="1:22" s="87" customFormat="1" ht="13.5" customHeight="1" x14ac:dyDescent="0.2">
      <c r="A70" s="86">
        <v>2015</v>
      </c>
      <c r="B70" s="80" t="s">
        <v>46</v>
      </c>
      <c r="C70" s="81" t="s">
        <v>526</v>
      </c>
      <c r="D70" s="81" t="s">
        <v>276</v>
      </c>
      <c r="E70" s="81" t="s">
        <v>143</v>
      </c>
      <c r="F70" s="81">
        <v>0</v>
      </c>
      <c r="G70" s="81">
        <v>0</v>
      </c>
      <c r="H70" s="81"/>
      <c r="I70" s="81" t="s">
        <v>159</v>
      </c>
      <c r="J70" s="81" t="s">
        <v>167</v>
      </c>
      <c r="K70" s="81" t="s">
        <v>157</v>
      </c>
      <c r="L70" s="81">
        <v>0</v>
      </c>
      <c r="M70" s="81" t="s">
        <v>306</v>
      </c>
      <c r="N70" s="81" t="s">
        <v>138</v>
      </c>
      <c r="O70" s="81" t="s">
        <v>292</v>
      </c>
      <c r="P70" s="81" t="s">
        <v>159</v>
      </c>
      <c r="Q70" s="81" t="s">
        <v>161</v>
      </c>
      <c r="R70" s="81" t="s">
        <v>143</v>
      </c>
      <c r="S70" s="81" t="s">
        <v>148</v>
      </c>
      <c r="T70" s="81" t="s">
        <v>136</v>
      </c>
      <c r="U70" s="81" t="s">
        <v>159</v>
      </c>
      <c r="V70" s="93"/>
    </row>
    <row r="71" spans="1:22" s="87" customFormat="1" ht="13.5" customHeight="1" x14ac:dyDescent="0.2">
      <c r="A71" s="88" t="s">
        <v>58</v>
      </c>
      <c r="B71" s="82" t="s">
        <v>43</v>
      </c>
      <c r="C71" s="83" t="s">
        <v>501</v>
      </c>
      <c r="D71" s="83" t="s">
        <v>141</v>
      </c>
      <c r="E71" s="83" t="s">
        <v>328</v>
      </c>
      <c r="F71" s="83" t="s">
        <v>154</v>
      </c>
      <c r="G71" s="83" t="s">
        <v>148</v>
      </c>
      <c r="H71" s="83"/>
      <c r="I71" s="83" t="s">
        <v>149</v>
      </c>
      <c r="J71" s="83" t="s">
        <v>138</v>
      </c>
      <c r="K71" s="83" t="s">
        <v>140</v>
      </c>
      <c r="L71" s="83" t="s">
        <v>141</v>
      </c>
      <c r="M71" s="83" t="s">
        <v>147</v>
      </c>
      <c r="N71" s="83" t="s">
        <v>164</v>
      </c>
      <c r="O71" s="83" t="s">
        <v>138</v>
      </c>
      <c r="P71" s="83" t="s">
        <v>149</v>
      </c>
      <c r="Q71" s="83" t="s">
        <v>151</v>
      </c>
      <c r="R71" s="83" t="s">
        <v>151</v>
      </c>
      <c r="S71" s="83" t="s">
        <v>143</v>
      </c>
      <c r="T71" s="83" t="s">
        <v>138</v>
      </c>
      <c r="U71" s="83" t="s">
        <v>149</v>
      </c>
      <c r="V71" s="93"/>
    </row>
    <row r="72" spans="1:22" s="87" customFormat="1" ht="13.5" customHeight="1" x14ac:dyDescent="0.2">
      <c r="A72" s="88" t="s">
        <v>58</v>
      </c>
      <c r="B72" s="82" t="s">
        <v>44</v>
      </c>
      <c r="C72" s="83" t="s">
        <v>159</v>
      </c>
      <c r="D72" s="83" t="s">
        <v>151</v>
      </c>
      <c r="E72" s="83" t="s">
        <v>274</v>
      </c>
      <c r="F72" s="83" t="s">
        <v>155</v>
      </c>
      <c r="G72" s="83">
        <v>0</v>
      </c>
      <c r="H72" s="83"/>
      <c r="I72" s="83" t="s">
        <v>159</v>
      </c>
      <c r="J72" s="83" t="s">
        <v>167</v>
      </c>
      <c r="K72" s="83" t="s">
        <v>141</v>
      </c>
      <c r="L72" s="83" t="s">
        <v>140</v>
      </c>
      <c r="M72" s="83" t="s">
        <v>149</v>
      </c>
      <c r="N72" s="83" t="s">
        <v>149</v>
      </c>
      <c r="O72" s="83" t="s">
        <v>148</v>
      </c>
      <c r="P72" s="83" t="s">
        <v>151</v>
      </c>
      <c r="Q72" s="83" t="s">
        <v>151</v>
      </c>
      <c r="R72" s="83" t="s">
        <v>157</v>
      </c>
      <c r="S72" s="83" t="s">
        <v>149</v>
      </c>
      <c r="T72" s="83" t="s">
        <v>151</v>
      </c>
      <c r="U72" s="83" t="s">
        <v>149</v>
      </c>
      <c r="V72" s="93"/>
    </row>
    <row r="73" spans="1:22" s="87" customFormat="1" ht="13.5" customHeight="1" x14ac:dyDescent="0.2">
      <c r="A73" s="88" t="s">
        <v>58</v>
      </c>
      <c r="B73" s="82" t="s">
        <v>45</v>
      </c>
      <c r="C73" s="83" t="s">
        <v>143</v>
      </c>
      <c r="D73" s="83" t="s">
        <v>159</v>
      </c>
      <c r="E73" s="83" t="s">
        <v>140</v>
      </c>
      <c r="F73" s="83" t="s">
        <v>143</v>
      </c>
      <c r="G73" s="83" t="s">
        <v>141</v>
      </c>
      <c r="H73" s="83"/>
      <c r="I73" s="83" t="s">
        <v>140</v>
      </c>
      <c r="J73" s="83" t="s">
        <v>148</v>
      </c>
      <c r="K73" s="83" t="s">
        <v>151</v>
      </c>
      <c r="L73" s="83" t="s">
        <v>139</v>
      </c>
      <c r="M73" s="83" t="s">
        <v>157</v>
      </c>
      <c r="N73" s="83" t="s">
        <v>298</v>
      </c>
      <c r="O73" s="83" t="s">
        <v>139</v>
      </c>
      <c r="P73" s="83" t="s">
        <v>143</v>
      </c>
      <c r="Q73" s="83" t="s">
        <v>140</v>
      </c>
      <c r="R73" s="83" t="s">
        <v>140</v>
      </c>
      <c r="S73" s="83">
        <v>0</v>
      </c>
      <c r="T73" s="83">
        <v>0</v>
      </c>
      <c r="U73" s="83" t="s">
        <v>149</v>
      </c>
      <c r="V73" s="93"/>
    </row>
    <row r="74" spans="1:22" s="87" customFormat="1" ht="13.5" customHeight="1" x14ac:dyDescent="0.2">
      <c r="A74" s="86">
        <v>2016</v>
      </c>
      <c r="B74" s="80" t="s">
        <v>46</v>
      </c>
      <c r="C74" s="81" t="s">
        <v>148</v>
      </c>
      <c r="D74" s="81" t="s">
        <v>155</v>
      </c>
      <c r="E74" s="81" t="s">
        <v>134</v>
      </c>
      <c r="F74" s="81" t="s">
        <v>140</v>
      </c>
      <c r="G74" s="81" t="s">
        <v>161</v>
      </c>
      <c r="H74" s="81"/>
      <c r="I74" s="81" t="s">
        <v>157</v>
      </c>
      <c r="J74" s="81" t="s">
        <v>145</v>
      </c>
      <c r="K74" s="81" t="s">
        <v>155</v>
      </c>
      <c r="L74" s="81" t="s">
        <v>140</v>
      </c>
      <c r="M74" s="81" t="s">
        <v>148</v>
      </c>
      <c r="N74" s="81" t="s">
        <v>138</v>
      </c>
      <c r="O74" s="81" t="s">
        <v>148</v>
      </c>
      <c r="P74" s="81" t="s">
        <v>138</v>
      </c>
      <c r="Q74" s="81" t="s">
        <v>140</v>
      </c>
      <c r="R74" s="81" t="s">
        <v>143</v>
      </c>
      <c r="S74" s="81" t="s">
        <v>151</v>
      </c>
      <c r="T74" s="81" t="s">
        <v>145</v>
      </c>
      <c r="U74" s="81" t="s">
        <v>151</v>
      </c>
      <c r="V74" s="93"/>
    </row>
    <row r="75" spans="1:22" s="87" customFormat="1" ht="13.5" customHeight="1" x14ac:dyDescent="0.2">
      <c r="A75" s="88" t="s">
        <v>58</v>
      </c>
      <c r="B75" s="82" t="s">
        <v>43</v>
      </c>
      <c r="C75" s="83">
        <v>1</v>
      </c>
      <c r="D75" s="83" t="s">
        <v>143</v>
      </c>
      <c r="E75" s="83" t="s">
        <v>277</v>
      </c>
      <c r="F75" s="83" t="s">
        <v>149</v>
      </c>
      <c r="G75" s="83" t="s">
        <v>145</v>
      </c>
      <c r="H75" s="83"/>
      <c r="I75" s="83" t="s">
        <v>151</v>
      </c>
      <c r="J75" s="83">
        <v>2</v>
      </c>
      <c r="K75" s="83" t="s">
        <v>161</v>
      </c>
      <c r="L75" s="83" t="s">
        <v>148</v>
      </c>
      <c r="M75" s="83" t="s">
        <v>164</v>
      </c>
      <c r="N75" s="83" t="s">
        <v>289</v>
      </c>
      <c r="O75" s="83" t="s">
        <v>159</v>
      </c>
      <c r="P75" s="83">
        <v>0</v>
      </c>
      <c r="Q75" s="83" t="s">
        <v>148</v>
      </c>
      <c r="R75" s="83" t="s">
        <v>159</v>
      </c>
      <c r="S75" s="83" t="s">
        <v>151</v>
      </c>
      <c r="T75" s="83" t="s">
        <v>165</v>
      </c>
      <c r="U75" s="83" t="s">
        <v>167</v>
      </c>
      <c r="V75" s="93"/>
    </row>
    <row r="76" spans="1:22" s="87" customFormat="1" ht="13.5" customHeight="1" x14ac:dyDescent="0.2">
      <c r="A76" s="88" t="s">
        <v>58</v>
      </c>
      <c r="B76" s="82" t="s">
        <v>44</v>
      </c>
      <c r="C76" s="83" t="s">
        <v>147</v>
      </c>
      <c r="D76" s="83" t="s">
        <v>149</v>
      </c>
      <c r="E76" s="83" t="s">
        <v>837</v>
      </c>
      <c r="F76" s="83" t="s">
        <v>140</v>
      </c>
      <c r="G76" s="83" t="s">
        <v>147</v>
      </c>
      <c r="H76" s="83"/>
      <c r="I76" s="83" t="s">
        <v>143</v>
      </c>
      <c r="J76" s="83" t="s">
        <v>155</v>
      </c>
      <c r="K76" s="83" t="s">
        <v>143</v>
      </c>
      <c r="L76" s="83" t="s">
        <v>138</v>
      </c>
      <c r="M76" s="83" t="s">
        <v>145</v>
      </c>
      <c r="N76" s="83" t="s">
        <v>142</v>
      </c>
      <c r="O76" s="83" t="s">
        <v>147</v>
      </c>
      <c r="P76" s="83" t="s">
        <v>159</v>
      </c>
      <c r="Q76" s="83" t="s">
        <v>143</v>
      </c>
      <c r="R76" s="83">
        <v>0</v>
      </c>
      <c r="S76" s="83" t="s">
        <v>143</v>
      </c>
      <c r="T76" s="83" t="s">
        <v>140</v>
      </c>
      <c r="U76" s="83">
        <v>0</v>
      </c>
      <c r="V76" s="93"/>
    </row>
    <row r="77" spans="1:22" s="87" customFormat="1" ht="13.5" customHeight="1" x14ac:dyDescent="0.2">
      <c r="A77" s="88" t="s">
        <v>58</v>
      </c>
      <c r="B77" s="82" t="s">
        <v>45</v>
      </c>
      <c r="C77" s="83" t="s">
        <v>149</v>
      </c>
      <c r="D77" s="83" t="s">
        <v>161</v>
      </c>
      <c r="E77" s="83" t="s">
        <v>152</v>
      </c>
      <c r="F77" s="83" t="s">
        <v>159</v>
      </c>
      <c r="G77" s="83" t="s">
        <v>161</v>
      </c>
      <c r="H77" s="83"/>
      <c r="I77" s="83" t="s">
        <v>147</v>
      </c>
      <c r="J77" s="83" t="s">
        <v>143</v>
      </c>
      <c r="K77" s="83" t="s">
        <v>148</v>
      </c>
      <c r="L77" s="83" t="s">
        <v>167</v>
      </c>
      <c r="M77" s="83">
        <v>-1</v>
      </c>
      <c r="N77" s="83" t="s">
        <v>157</v>
      </c>
      <c r="O77" s="83" t="s">
        <v>154</v>
      </c>
      <c r="P77" s="83" t="s">
        <v>148</v>
      </c>
      <c r="Q77" s="83" t="s">
        <v>167</v>
      </c>
      <c r="R77" s="83" t="s">
        <v>167</v>
      </c>
      <c r="S77" s="83" t="s">
        <v>148</v>
      </c>
      <c r="T77" s="83" t="s">
        <v>151</v>
      </c>
      <c r="U77" s="83" t="s">
        <v>147</v>
      </c>
      <c r="V77" s="93"/>
    </row>
    <row r="78" spans="1:22" s="87" customFormat="1" ht="13.5" customHeight="1" x14ac:dyDescent="0.2">
      <c r="A78" s="86">
        <v>2017</v>
      </c>
      <c r="B78" s="80" t="s">
        <v>46</v>
      </c>
      <c r="C78" s="81" t="s">
        <v>143</v>
      </c>
      <c r="D78" s="81">
        <v>0</v>
      </c>
      <c r="E78" s="81" t="s">
        <v>167</v>
      </c>
      <c r="F78" s="81" t="s">
        <v>159</v>
      </c>
      <c r="G78" s="81" t="s">
        <v>147</v>
      </c>
      <c r="H78" s="81"/>
      <c r="I78" s="81" t="s">
        <v>159</v>
      </c>
      <c r="J78" s="81" t="s">
        <v>300</v>
      </c>
      <c r="K78" s="81" t="s">
        <v>155</v>
      </c>
      <c r="L78" s="81" t="s">
        <v>151</v>
      </c>
      <c r="M78" s="81" t="s">
        <v>155</v>
      </c>
      <c r="N78" s="81" t="s">
        <v>141</v>
      </c>
      <c r="O78" s="81" t="s">
        <v>149</v>
      </c>
      <c r="P78" s="81" t="s">
        <v>167</v>
      </c>
      <c r="Q78" s="81" t="s">
        <v>151</v>
      </c>
      <c r="R78" s="81" t="s">
        <v>149</v>
      </c>
      <c r="S78" s="81" t="s">
        <v>167</v>
      </c>
      <c r="T78" s="81" t="s">
        <v>159</v>
      </c>
      <c r="U78" s="81" t="s">
        <v>147</v>
      </c>
      <c r="V78" s="93"/>
    </row>
    <row r="79" spans="1:22" s="87" customFormat="1" ht="13.5" customHeight="1" x14ac:dyDescent="0.2">
      <c r="A79" s="88" t="s">
        <v>58</v>
      </c>
      <c r="B79" s="82" t="s">
        <v>43</v>
      </c>
      <c r="C79" s="83" t="s">
        <v>145</v>
      </c>
      <c r="D79" s="83" t="s">
        <v>147</v>
      </c>
      <c r="E79" s="83" t="s">
        <v>310</v>
      </c>
      <c r="F79" s="83" t="s">
        <v>145</v>
      </c>
      <c r="G79" s="83" t="s">
        <v>151</v>
      </c>
      <c r="H79" s="83"/>
      <c r="I79" s="83" t="s">
        <v>139</v>
      </c>
      <c r="J79" s="83" t="s">
        <v>285</v>
      </c>
      <c r="K79" s="83" t="s">
        <v>145</v>
      </c>
      <c r="L79" s="83" t="s">
        <v>143</v>
      </c>
      <c r="M79" s="83" t="s">
        <v>138</v>
      </c>
      <c r="N79" s="83" t="s">
        <v>142</v>
      </c>
      <c r="O79" s="83" t="s">
        <v>311</v>
      </c>
      <c r="P79" s="83" t="s">
        <v>163</v>
      </c>
      <c r="Q79" s="83" t="s">
        <v>142</v>
      </c>
      <c r="R79" s="83" t="s">
        <v>151</v>
      </c>
      <c r="S79" s="83">
        <v>0</v>
      </c>
      <c r="T79" s="83" t="s">
        <v>306</v>
      </c>
      <c r="U79" s="83" t="s">
        <v>138</v>
      </c>
      <c r="V79" s="93"/>
    </row>
    <row r="80" spans="1:22" s="87" customFormat="1" ht="13.5" customHeight="1" x14ac:dyDescent="0.2">
      <c r="A80" s="88" t="s">
        <v>58</v>
      </c>
      <c r="B80" s="82" t="s">
        <v>44</v>
      </c>
      <c r="C80" s="83" t="s">
        <v>167</v>
      </c>
      <c r="D80" s="83" t="s">
        <v>167</v>
      </c>
      <c r="E80" s="83" t="s">
        <v>440</v>
      </c>
      <c r="F80" s="83" t="s">
        <v>164</v>
      </c>
      <c r="G80" s="83" t="s">
        <v>143</v>
      </c>
      <c r="H80" s="83"/>
      <c r="I80" s="83" t="s">
        <v>164</v>
      </c>
      <c r="J80" s="83" t="s">
        <v>326</v>
      </c>
      <c r="K80" s="83" t="s">
        <v>143</v>
      </c>
      <c r="L80" s="83">
        <v>1</v>
      </c>
      <c r="M80" s="83" t="s">
        <v>289</v>
      </c>
      <c r="N80" s="83" t="s">
        <v>157</v>
      </c>
      <c r="O80" s="83" t="s">
        <v>157</v>
      </c>
      <c r="P80" s="83">
        <v>1</v>
      </c>
      <c r="Q80" s="83" t="s">
        <v>157</v>
      </c>
      <c r="R80" s="83" t="s">
        <v>148</v>
      </c>
      <c r="S80" s="83" t="s">
        <v>149</v>
      </c>
      <c r="T80" s="83" t="s">
        <v>157</v>
      </c>
      <c r="U80" s="83">
        <v>0</v>
      </c>
      <c r="V80" s="93"/>
    </row>
    <row r="81" spans="1:22" s="87" customFormat="1" ht="13.5" customHeight="1" x14ac:dyDescent="0.2">
      <c r="A81" s="88" t="s">
        <v>58</v>
      </c>
      <c r="B81" s="82" t="s">
        <v>45</v>
      </c>
      <c r="C81" s="83" t="s">
        <v>161</v>
      </c>
      <c r="D81" s="83" t="s">
        <v>151</v>
      </c>
      <c r="E81" s="83" t="s">
        <v>332</v>
      </c>
      <c r="F81" s="83" t="s">
        <v>141</v>
      </c>
      <c r="G81" s="83" t="s">
        <v>151</v>
      </c>
      <c r="H81" s="83"/>
      <c r="I81" s="83" t="s">
        <v>148</v>
      </c>
      <c r="J81" s="83" t="s">
        <v>147</v>
      </c>
      <c r="K81" s="83" t="s">
        <v>148</v>
      </c>
      <c r="L81" s="83" t="s">
        <v>163</v>
      </c>
      <c r="M81" s="83" t="s">
        <v>154</v>
      </c>
      <c r="N81" s="83" t="s">
        <v>148</v>
      </c>
      <c r="O81" s="83" t="s">
        <v>148</v>
      </c>
      <c r="P81" s="83" t="s">
        <v>145</v>
      </c>
      <c r="Q81" s="83" t="s">
        <v>155</v>
      </c>
      <c r="R81" s="83" t="s">
        <v>157</v>
      </c>
      <c r="S81" s="83" t="s">
        <v>167</v>
      </c>
      <c r="T81" s="83">
        <v>0</v>
      </c>
      <c r="U81" s="83" t="s">
        <v>151</v>
      </c>
      <c r="V81" s="93"/>
    </row>
    <row r="82" spans="1:22" s="87" customFormat="1" ht="13.5" customHeight="1" x14ac:dyDescent="0.2">
      <c r="A82" s="86">
        <v>2018</v>
      </c>
      <c r="B82" s="80" t="s">
        <v>46</v>
      </c>
      <c r="C82" s="81">
        <v>1</v>
      </c>
      <c r="D82" s="81" t="s">
        <v>145</v>
      </c>
      <c r="E82" s="81">
        <v>-1</v>
      </c>
      <c r="F82" s="81">
        <v>0</v>
      </c>
      <c r="G82" s="81" t="s">
        <v>139</v>
      </c>
      <c r="H82" s="81"/>
      <c r="I82" s="81" t="s">
        <v>143</v>
      </c>
      <c r="J82" s="81" t="s">
        <v>140</v>
      </c>
      <c r="K82" s="81" t="s">
        <v>155</v>
      </c>
      <c r="L82" s="81" t="s">
        <v>138</v>
      </c>
      <c r="M82" s="81" t="s">
        <v>163</v>
      </c>
      <c r="N82" s="81">
        <v>0</v>
      </c>
      <c r="O82" s="81" t="s">
        <v>147</v>
      </c>
      <c r="P82" s="81" t="s">
        <v>151</v>
      </c>
      <c r="Q82" s="81">
        <v>0</v>
      </c>
      <c r="R82" s="81" t="s">
        <v>149</v>
      </c>
      <c r="S82" s="81" t="s">
        <v>155</v>
      </c>
      <c r="T82" s="81" t="s">
        <v>138</v>
      </c>
      <c r="U82" s="81" t="s">
        <v>151</v>
      </c>
      <c r="V82" s="93"/>
    </row>
    <row r="83" spans="1:22" s="87" customFormat="1" ht="13.5" customHeight="1" x14ac:dyDescent="0.2">
      <c r="A83" s="88" t="s">
        <v>58</v>
      </c>
      <c r="B83" s="82" t="s">
        <v>43</v>
      </c>
      <c r="C83" s="83" t="s">
        <v>157</v>
      </c>
      <c r="D83" s="83" t="s">
        <v>164</v>
      </c>
      <c r="E83" s="83" t="s">
        <v>148</v>
      </c>
      <c r="F83" s="83" t="s">
        <v>159</v>
      </c>
      <c r="G83" s="83">
        <v>1</v>
      </c>
      <c r="H83" s="83"/>
      <c r="I83" s="83">
        <v>1</v>
      </c>
      <c r="J83" s="83" t="s">
        <v>319</v>
      </c>
      <c r="K83" s="83" t="s">
        <v>171</v>
      </c>
      <c r="L83" s="83" t="s">
        <v>167</v>
      </c>
      <c r="M83" s="83" t="s">
        <v>319</v>
      </c>
      <c r="N83" s="83" t="s">
        <v>143</v>
      </c>
      <c r="O83" s="83" t="s">
        <v>149</v>
      </c>
      <c r="P83" s="83" t="s">
        <v>147</v>
      </c>
      <c r="Q83" s="83" t="s">
        <v>149</v>
      </c>
      <c r="R83" s="83" t="s">
        <v>157</v>
      </c>
      <c r="S83" s="83" t="s">
        <v>149</v>
      </c>
      <c r="T83" s="83" t="s">
        <v>276</v>
      </c>
      <c r="U83" s="83" t="s">
        <v>149</v>
      </c>
      <c r="V83" s="93"/>
    </row>
    <row r="84" spans="1:22" s="87" customFormat="1" ht="13.5" customHeight="1" x14ac:dyDescent="0.2">
      <c r="A84" s="88" t="s">
        <v>58</v>
      </c>
      <c r="B84" s="82" t="s">
        <v>44</v>
      </c>
      <c r="C84" s="83" t="s">
        <v>326</v>
      </c>
      <c r="D84" s="83" t="s">
        <v>159</v>
      </c>
      <c r="E84" s="83" t="s">
        <v>302</v>
      </c>
      <c r="F84" s="83">
        <v>0</v>
      </c>
      <c r="G84" s="83" t="s">
        <v>149</v>
      </c>
      <c r="H84" s="83"/>
      <c r="I84" s="83" t="s">
        <v>159</v>
      </c>
      <c r="J84" s="83" t="s">
        <v>159</v>
      </c>
      <c r="K84" s="83" t="s">
        <v>159</v>
      </c>
      <c r="L84" s="83" t="s">
        <v>138</v>
      </c>
      <c r="M84" s="83" t="s">
        <v>147</v>
      </c>
      <c r="N84" s="83" t="s">
        <v>159</v>
      </c>
      <c r="O84" s="83" t="s">
        <v>167</v>
      </c>
      <c r="P84" s="83" t="s">
        <v>159</v>
      </c>
      <c r="Q84" s="83" t="s">
        <v>159</v>
      </c>
      <c r="R84" s="83" t="s">
        <v>157</v>
      </c>
      <c r="S84" s="83" t="s">
        <v>161</v>
      </c>
      <c r="T84" s="83" t="s">
        <v>141</v>
      </c>
      <c r="U84" s="83" t="s">
        <v>148</v>
      </c>
      <c r="V84" s="93"/>
    </row>
    <row r="85" spans="1:22" s="87" customFormat="1" ht="13.5" customHeight="1" x14ac:dyDescent="0.2">
      <c r="A85" s="88" t="s">
        <v>58</v>
      </c>
      <c r="B85" s="82" t="s">
        <v>45</v>
      </c>
      <c r="C85" s="83" t="s">
        <v>154</v>
      </c>
      <c r="D85" s="83" t="s">
        <v>141</v>
      </c>
      <c r="E85" s="83" t="s">
        <v>134</v>
      </c>
      <c r="F85" s="83" t="s">
        <v>143</v>
      </c>
      <c r="G85" s="83" t="s">
        <v>149</v>
      </c>
      <c r="H85" s="83"/>
      <c r="I85" s="83" t="s">
        <v>155</v>
      </c>
      <c r="J85" s="83">
        <v>0</v>
      </c>
      <c r="K85" s="83" t="s">
        <v>143</v>
      </c>
      <c r="L85" s="83">
        <v>0</v>
      </c>
      <c r="M85" s="83" t="s">
        <v>151</v>
      </c>
      <c r="N85" s="83">
        <v>0</v>
      </c>
      <c r="O85" s="83" t="s">
        <v>151</v>
      </c>
      <c r="P85" s="83" t="s">
        <v>147</v>
      </c>
      <c r="Q85" s="83" t="s">
        <v>147</v>
      </c>
      <c r="R85" s="83">
        <v>0</v>
      </c>
      <c r="S85" s="83" t="s">
        <v>141</v>
      </c>
      <c r="T85" s="83" t="s">
        <v>151</v>
      </c>
      <c r="U85" s="83" t="s">
        <v>149</v>
      </c>
      <c r="V85" s="93"/>
    </row>
    <row r="86" spans="1:22" s="87" customFormat="1" ht="13.5" customHeight="1" x14ac:dyDescent="0.2">
      <c r="A86" s="86">
        <v>2019</v>
      </c>
      <c r="B86" s="80" t="s">
        <v>46</v>
      </c>
      <c r="C86" s="81" t="s">
        <v>157</v>
      </c>
      <c r="D86" s="81" t="s">
        <v>326</v>
      </c>
      <c r="E86" s="81" t="s">
        <v>141</v>
      </c>
      <c r="F86" s="81" t="s">
        <v>154</v>
      </c>
      <c r="G86" s="81" t="s">
        <v>276</v>
      </c>
      <c r="H86" s="81"/>
      <c r="I86" s="81" t="s">
        <v>276</v>
      </c>
      <c r="J86" s="81" t="s">
        <v>326</v>
      </c>
      <c r="K86" s="81" t="s">
        <v>154</v>
      </c>
      <c r="L86" s="81" t="s">
        <v>161</v>
      </c>
      <c r="M86" s="81" t="s">
        <v>147</v>
      </c>
      <c r="N86" s="81" t="s">
        <v>164</v>
      </c>
      <c r="O86" s="81" t="s">
        <v>171</v>
      </c>
      <c r="P86" s="81" t="s">
        <v>154</v>
      </c>
      <c r="Q86" s="81" t="s">
        <v>164</v>
      </c>
      <c r="R86" s="81" t="s">
        <v>148</v>
      </c>
      <c r="S86" s="81" t="s">
        <v>157</v>
      </c>
      <c r="T86" s="81" t="s">
        <v>164</v>
      </c>
      <c r="U86" s="81" t="s">
        <v>143</v>
      </c>
      <c r="V86" s="93"/>
    </row>
    <row r="87" spans="1:22" s="87" customFormat="1" ht="13.5" customHeight="1" x14ac:dyDescent="0.2">
      <c r="A87" s="88" t="s">
        <v>58</v>
      </c>
      <c r="B87" s="82" t="s">
        <v>43</v>
      </c>
      <c r="C87" s="83">
        <v>1</v>
      </c>
      <c r="D87" s="83">
        <v>0</v>
      </c>
      <c r="E87" s="83" t="s">
        <v>159</v>
      </c>
      <c r="F87" s="83" t="s">
        <v>155</v>
      </c>
      <c r="G87" s="83" t="s">
        <v>163</v>
      </c>
      <c r="H87" s="83"/>
      <c r="I87" s="83" t="s">
        <v>147</v>
      </c>
      <c r="J87" s="83" t="s">
        <v>137</v>
      </c>
      <c r="K87" s="83" t="s">
        <v>147</v>
      </c>
      <c r="L87" s="83" t="s">
        <v>145</v>
      </c>
      <c r="M87" s="83" t="s">
        <v>148</v>
      </c>
      <c r="N87" s="83" t="s">
        <v>141</v>
      </c>
      <c r="O87" s="83">
        <v>0</v>
      </c>
      <c r="P87" s="83" t="s">
        <v>140</v>
      </c>
      <c r="Q87" s="83" t="s">
        <v>149</v>
      </c>
      <c r="R87" s="83" t="s">
        <v>143</v>
      </c>
      <c r="S87" s="83" t="s">
        <v>148</v>
      </c>
      <c r="T87" s="83" t="s">
        <v>138</v>
      </c>
      <c r="U87" s="83" t="s">
        <v>148</v>
      </c>
      <c r="V87" s="93"/>
    </row>
    <row r="88" spans="1:22" s="87" customFormat="1" ht="13.5" customHeight="1" x14ac:dyDescent="0.2">
      <c r="A88" s="88" t="s">
        <v>58</v>
      </c>
      <c r="B88" s="82" t="s">
        <v>44</v>
      </c>
      <c r="C88" s="83" t="s">
        <v>148</v>
      </c>
      <c r="D88" s="83" t="s">
        <v>140</v>
      </c>
      <c r="E88" s="83" t="s">
        <v>156</v>
      </c>
      <c r="F88" s="83" t="s">
        <v>143</v>
      </c>
      <c r="G88" s="83" t="s">
        <v>147</v>
      </c>
      <c r="H88" s="83"/>
      <c r="I88" s="83" t="s">
        <v>147</v>
      </c>
      <c r="J88" s="83" t="s">
        <v>292</v>
      </c>
      <c r="K88" s="83" t="s">
        <v>149</v>
      </c>
      <c r="L88" s="83" t="s">
        <v>149</v>
      </c>
      <c r="M88" s="83" t="s">
        <v>157</v>
      </c>
      <c r="N88" s="83" t="s">
        <v>147</v>
      </c>
      <c r="O88" s="83" t="s">
        <v>140</v>
      </c>
      <c r="P88" s="83" t="s">
        <v>149</v>
      </c>
      <c r="Q88" s="83" t="s">
        <v>155</v>
      </c>
      <c r="R88" s="83" t="s">
        <v>147</v>
      </c>
      <c r="S88" s="83" t="s">
        <v>140</v>
      </c>
      <c r="T88" s="83" t="s">
        <v>151</v>
      </c>
      <c r="U88" s="83" t="s">
        <v>151</v>
      </c>
      <c r="V88" s="93"/>
    </row>
    <row r="89" spans="1:22" s="87" customFormat="1" ht="13.5" customHeight="1" x14ac:dyDescent="0.2">
      <c r="A89" s="88" t="s">
        <v>58</v>
      </c>
      <c r="B89" s="82" t="s">
        <v>45</v>
      </c>
      <c r="C89" s="83" t="s">
        <v>159</v>
      </c>
      <c r="D89" s="83" t="s">
        <v>151</v>
      </c>
      <c r="E89" s="83" t="s">
        <v>134</v>
      </c>
      <c r="F89" s="83">
        <v>0</v>
      </c>
      <c r="G89" s="83" t="s">
        <v>149</v>
      </c>
      <c r="H89" s="83"/>
      <c r="I89" s="83">
        <v>0</v>
      </c>
      <c r="J89" s="83" t="s">
        <v>136</v>
      </c>
      <c r="K89" s="83" t="s">
        <v>138</v>
      </c>
      <c r="L89" s="83" t="s">
        <v>148</v>
      </c>
      <c r="M89" s="83" t="s">
        <v>155</v>
      </c>
      <c r="N89" s="83" t="s">
        <v>159</v>
      </c>
      <c r="O89" s="83" t="s">
        <v>151</v>
      </c>
      <c r="P89" s="83" t="s">
        <v>161</v>
      </c>
      <c r="Q89" s="83" t="s">
        <v>157</v>
      </c>
      <c r="R89" s="83" t="s">
        <v>149</v>
      </c>
      <c r="S89" s="83" t="s">
        <v>149</v>
      </c>
      <c r="T89" s="83" t="s">
        <v>161</v>
      </c>
      <c r="U89" s="83" t="s">
        <v>147</v>
      </c>
      <c r="V89" s="93"/>
    </row>
    <row r="90" spans="1:22" s="87" customFormat="1" ht="13.5" customHeight="1" x14ac:dyDescent="0.2">
      <c r="A90" s="86">
        <v>2020</v>
      </c>
      <c r="B90" s="80" t="s">
        <v>46</v>
      </c>
      <c r="C90" s="81" t="s">
        <v>288</v>
      </c>
      <c r="D90" s="81">
        <v>0</v>
      </c>
      <c r="E90" s="81" t="s">
        <v>155</v>
      </c>
      <c r="F90" s="81" t="s">
        <v>163</v>
      </c>
      <c r="G90" s="81" t="s">
        <v>147</v>
      </c>
      <c r="H90" s="81"/>
      <c r="I90" s="81" t="s">
        <v>167</v>
      </c>
      <c r="J90" s="81">
        <v>-1</v>
      </c>
      <c r="K90" s="81" t="s">
        <v>289</v>
      </c>
      <c r="L90" s="81">
        <v>0</v>
      </c>
      <c r="M90" s="81" t="s">
        <v>328</v>
      </c>
      <c r="N90" s="81" t="s">
        <v>151</v>
      </c>
      <c r="O90" s="81" t="s">
        <v>154</v>
      </c>
      <c r="P90" s="81" t="s">
        <v>138</v>
      </c>
      <c r="Q90" s="81" t="s">
        <v>147</v>
      </c>
      <c r="R90" s="81" t="s">
        <v>148</v>
      </c>
      <c r="S90" s="81" t="s">
        <v>143</v>
      </c>
      <c r="T90" s="81" t="s">
        <v>495</v>
      </c>
      <c r="U90" s="81" t="s">
        <v>149</v>
      </c>
      <c r="V90" s="93"/>
    </row>
    <row r="91" spans="1:22" s="87" customFormat="1" ht="13.5" customHeight="1" x14ac:dyDescent="0.2">
      <c r="A91" s="88" t="s">
        <v>58</v>
      </c>
      <c r="B91" s="82" t="s">
        <v>43</v>
      </c>
      <c r="C91" s="83" t="s">
        <v>153</v>
      </c>
      <c r="D91" s="83" t="s">
        <v>300</v>
      </c>
      <c r="E91" s="83" t="s">
        <v>143</v>
      </c>
      <c r="F91" s="83" t="s">
        <v>167</v>
      </c>
      <c r="G91" s="83" t="s">
        <v>308</v>
      </c>
      <c r="H91" s="83"/>
      <c r="I91" s="83" t="s">
        <v>308</v>
      </c>
      <c r="J91" s="83" t="s">
        <v>380</v>
      </c>
      <c r="K91" s="83" t="s">
        <v>591</v>
      </c>
      <c r="L91" s="83" t="s">
        <v>318</v>
      </c>
      <c r="M91" s="83" t="s">
        <v>145</v>
      </c>
      <c r="N91" s="83" t="s">
        <v>384</v>
      </c>
      <c r="O91" s="83" t="s">
        <v>169</v>
      </c>
      <c r="P91" s="83" t="s">
        <v>276</v>
      </c>
      <c r="Q91" s="83" t="s">
        <v>327</v>
      </c>
      <c r="R91" s="83" t="s">
        <v>372</v>
      </c>
      <c r="S91" s="83">
        <v>0</v>
      </c>
      <c r="T91" s="83" t="s">
        <v>764</v>
      </c>
      <c r="U91" s="83" t="s">
        <v>527</v>
      </c>
      <c r="V91" s="93"/>
    </row>
    <row r="92" spans="1:22" s="87" customFormat="1" ht="13.5" customHeight="1" x14ac:dyDescent="0.2">
      <c r="A92" s="88" t="s">
        <v>58</v>
      </c>
      <c r="B92" s="82" t="s">
        <v>44</v>
      </c>
      <c r="C92" s="83" t="s">
        <v>321</v>
      </c>
      <c r="D92" s="83" t="s">
        <v>313</v>
      </c>
      <c r="E92" s="83" t="s">
        <v>313</v>
      </c>
      <c r="F92" s="83" t="s">
        <v>147</v>
      </c>
      <c r="G92" s="83" t="s">
        <v>378</v>
      </c>
      <c r="H92" s="83"/>
      <c r="I92" s="83">
        <v>-5</v>
      </c>
      <c r="J92" s="83" t="s">
        <v>341</v>
      </c>
      <c r="K92" s="83" t="s">
        <v>625</v>
      </c>
      <c r="L92" s="83" t="s">
        <v>341</v>
      </c>
      <c r="M92" s="83" t="s">
        <v>163</v>
      </c>
      <c r="N92" s="83" t="s">
        <v>374</v>
      </c>
      <c r="O92" s="83" t="s">
        <v>472</v>
      </c>
      <c r="P92" s="83" t="s">
        <v>274</v>
      </c>
      <c r="Q92" s="83" t="s">
        <v>307</v>
      </c>
      <c r="R92" s="83" t="s">
        <v>442</v>
      </c>
      <c r="S92" s="83" t="s">
        <v>151</v>
      </c>
      <c r="T92" s="83" t="s">
        <v>838</v>
      </c>
      <c r="U92" s="83" t="s">
        <v>839</v>
      </c>
      <c r="V92" s="93"/>
    </row>
    <row r="93" spans="1:22" s="89" customFormat="1" ht="13.5" customHeight="1" x14ac:dyDescent="0.2">
      <c r="A93" s="90"/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4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1" customFormat="1" ht="14.1" customHeight="1" x14ac:dyDescent="0.2">
      <c r="B106" s="122"/>
    </row>
    <row r="107" spans="1:22" s="121" customFormat="1" ht="14.1" customHeight="1" x14ac:dyDescent="0.2">
      <c r="B107" s="122"/>
    </row>
    <row r="108" spans="1:22" s="121" customFormat="1" ht="14.1" customHeight="1" x14ac:dyDescent="0.2">
      <c r="B108" s="122"/>
    </row>
    <row r="109" spans="1:22" s="121" customFormat="1" ht="14.1" customHeight="1" x14ac:dyDescent="0.2">
      <c r="B109" s="122"/>
    </row>
    <row r="110" spans="1:22" s="121" customFormat="1" ht="14.1" customHeight="1" x14ac:dyDescent="0.2">
      <c r="B110" s="122"/>
    </row>
    <row r="111" spans="1:22" s="121" customFormat="1" ht="14.1" customHeight="1" x14ac:dyDescent="0.2">
      <c r="B111" s="122"/>
    </row>
    <row r="112" spans="1:2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2" s="121" customFormat="1" ht="14.1" customHeight="1" x14ac:dyDescent="0.2">
      <c r="B145" s="122"/>
    </row>
    <row r="146" spans="2:2" s="121" customFormat="1" ht="14.1" customHeight="1" x14ac:dyDescent="0.2">
      <c r="B146" s="122"/>
    </row>
    <row r="147" spans="2:2" s="121" customFormat="1" ht="14.1" customHeight="1" x14ac:dyDescent="0.2">
      <c r="B147" s="122"/>
    </row>
    <row r="148" spans="2:2" s="121" customFormat="1" ht="14.1" customHeight="1" x14ac:dyDescent="0.2">
      <c r="B148" s="122"/>
    </row>
    <row r="149" spans="2:2" s="121" customFormat="1" ht="14.1" customHeight="1" x14ac:dyDescent="0.2">
      <c r="B149" s="122"/>
    </row>
    <row r="150" spans="2:2" s="121" customFormat="1" ht="14.1" customHeight="1" x14ac:dyDescent="0.2">
      <c r="B150" s="122"/>
    </row>
    <row r="151" spans="2:2" s="121" customFormat="1" ht="14.1" customHeight="1" x14ac:dyDescent="0.2">
      <c r="B151" s="122"/>
    </row>
    <row r="152" spans="2:2" s="121" customFormat="1" ht="14.1" customHeight="1" x14ac:dyDescent="0.2">
      <c r="B152" s="122"/>
    </row>
    <row r="153" spans="2:2" s="121" customFormat="1" ht="14.1" customHeight="1" x14ac:dyDescent="0.2">
      <c r="B153" s="122"/>
    </row>
    <row r="154" spans="2:2" s="121" customFormat="1" ht="14.1" customHeight="1" x14ac:dyDescent="0.2">
      <c r="B154" s="122"/>
    </row>
    <row r="155" spans="2:2" s="121" customFormat="1" ht="14.1" customHeight="1" x14ac:dyDescent="0.2">
      <c r="B155" s="122"/>
    </row>
    <row r="156" spans="2:2" s="121" customFormat="1" ht="14.1" customHeight="1" x14ac:dyDescent="0.2">
      <c r="B156" s="122"/>
    </row>
    <row r="157" spans="2:2" s="121" customFormat="1" ht="14.1" customHeight="1" x14ac:dyDescent="0.2">
      <c r="B157" s="122"/>
    </row>
    <row r="158" spans="2:2" s="121" customFormat="1" ht="14.1" customHeight="1" x14ac:dyDescent="0.2">
      <c r="B158" s="122"/>
    </row>
    <row r="159" spans="2:2" s="121" customFormat="1" ht="14.1" customHeight="1" x14ac:dyDescent="0.2">
      <c r="B159" s="122"/>
    </row>
    <row r="160" spans="2:2" s="121" customFormat="1" ht="14.1" customHeight="1" x14ac:dyDescent="0.2">
      <c r="B160" s="122"/>
    </row>
    <row r="161" spans="2:2" s="121" customFormat="1" ht="14.1" customHeight="1" x14ac:dyDescent="0.2">
      <c r="B161" s="122"/>
    </row>
    <row r="162" spans="2:2" s="121" customFormat="1" ht="14.1" customHeight="1" x14ac:dyDescent="0.2">
      <c r="B162" s="122"/>
    </row>
    <row r="163" spans="2:2" s="121" customFormat="1" ht="14.1" customHeight="1" x14ac:dyDescent="0.2">
      <c r="B163" s="122"/>
    </row>
    <row r="164" spans="2:2" s="121" customFormat="1" ht="14.1" customHeight="1" x14ac:dyDescent="0.2">
      <c r="B164" s="122"/>
    </row>
    <row r="165" spans="2:2" s="121" customFormat="1" ht="14.1" customHeight="1" x14ac:dyDescent="0.2">
      <c r="B165" s="122"/>
    </row>
    <row r="166" spans="2:2" s="121" customFormat="1" ht="14.1" customHeight="1" x14ac:dyDescent="0.2">
      <c r="B166" s="122"/>
    </row>
    <row r="167" spans="2:2" s="121" customFormat="1" ht="14.1" customHeight="1" x14ac:dyDescent="0.2">
      <c r="B167" s="122"/>
    </row>
    <row r="168" spans="2:2" s="121" customFormat="1" ht="14.1" customHeight="1" x14ac:dyDescent="0.2">
      <c r="B168" s="122"/>
    </row>
    <row r="169" spans="2:2" s="121" customFormat="1" ht="14.1" customHeight="1" x14ac:dyDescent="0.2">
      <c r="B169" s="122"/>
    </row>
    <row r="170" spans="2:2" s="121" customFormat="1" ht="14.1" customHeight="1" x14ac:dyDescent="0.2">
      <c r="B170" s="122"/>
    </row>
    <row r="171" spans="2:2" s="121" customFormat="1" ht="14.1" customHeight="1" x14ac:dyDescent="0.2">
      <c r="B171" s="122"/>
    </row>
    <row r="172" spans="2:2" s="121" customFormat="1" ht="14.1" customHeight="1" x14ac:dyDescent="0.2">
      <c r="B172" s="122"/>
    </row>
    <row r="173" spans="2:2" s="121" customFormat="1" ht="14.1" customHeight="1" x14ac:dyDescent="0.2">
      <c r="B173" s="122"/>
    </row>
    <row r="174" spans="2:2" s="121" customFormat="1" ht="14.1" customHeight="1" x14ac:dyDescent="0.2">
      <c r="B174" s="122"/>
    </row>
    <row r="175" spans="2:2" s="121" customFormat="1" ht="14.1" customHeight="1" x14ac:dyDescent="0.2">
      <c r="B175" s="122"/>
    </row>
    <row r="176" spans="2:2" s="121" customFormat="1" ht="14.1" customHeight="1" x14ac:dyDescent="0.2">
      <c r="B176" s="122"/>
    </row>
    <row r="177" spans="2:2" s="121" customFormat="1" ht="14.1" customHeight="1" x14ac:dyDescent="0.2">
      <c r="B177" s="122"/>
    </row>
    <row r="178" spans="2:2" s="121" customFormat="1" ht="14.1" customHeight="1" x14ac:dyDescent="0.2">
      <c r="B178" s="122"/>
    </row>
    <row r="179" spans="2:2" s="121" customFormat="1" ht="14.1" customHeight="1" x14ac:dyDescent="0.2">
      <c r="B179" s="122"/>
    </row>
    <row r="180" spans="2:2" s="121" customFormat="1" ht="14.1" customHeight="1" x14ac:dyDescent="0.2">
      <c r="B180" s="122"/>
    </row>
    <row r="181" spans="2:2" s="121" customFormat="1" ht="14.1" customHeight="1" x14ac:dyDescent="0.2">
      <c r="B181" s="122"/>
    </row>
    <row r="182" spans="2:2" s="121" customFormat="1" ht="14.1" customHeight="1" x14ac:dyDescent="0.2">
      <c r="B182" s="122"/>
    </row>
    <row r="183" spans="2:2" s="121" customFormat="1" ht="14.1" customHeight="1" x14ac:dyDescent="0.2">
      <c r="B183" s="122"/>
    </row>
    <row r="184" spans="2:2" s="121" customFormat="1" ht="14.1" customHeight="1" x14ac:dyDescent="0.2">
      <c r="B184" s="122"/>
    </row>
    <row r="185" spans="2:2" s="121" customFormat="1" ht="14.1" customHeight="1" x14ac:dyDescent="0.2">
      <c r="B185" s="122"/>
    </row>
    <row r="186" spans="2:2" s="121" customFormat="1" ht="14.1" customHeight="1" x14ac:dyDescent="0.2">
      <c r="B186" s="122"/>
    </row>
    <row r="187" spans="2:2" s="121" customFormat="1" ht="14.1" customHeight="1" x14ac:dyDescent="0.2">
      <c r="B187" s="122"/>
    </row>
    <row r="188" spans="2:2" s="121" customFormat="1" ht="14.1" customHeight="1" x14ac:dyDescent="0.2">
      <c r="B188" s="122"/>
    </row>
    <row r="189" spans="2:2" s="121" customFormat="1" ht="14.1" customHeight="1" x14ac:dyDescent="0.2">
      <c r="B189" s="122"/>
    </row>
    <row r="190" spans="2:2" s="121" customFormat="1" ht="14.1" customHeight="1" x14ac:dyDescent="0.2">
      <c r="B190" s="122"/>
    </row>
    <row r="191" spans="2:2" s="121" customFormat="1" ht="14.1" customHeight="1" x14ac:dyDescent="0.2">
      <c r="B191" s="122"/>
    </row>
    <row r="192" spans="2:2" s="121" customFormat="1" ht="14.1" customHeight="1" x14ac:dyDescent="0.2">
      <c r="B192" s="122"/>
    </row>
    <row r="193" spans="2:2" s="121" customFormat="1" ht="14.1" customHeight="1" x14ac:dyDescent="0.2">
      <c r="B193" s="122"/>
    </row>
    <row r="194" spans="2:2" s="121" customFormat="1" ht="14.1" customHeight="1" x14ac:dyDescent="0.2">
      <c r="B194" s="122"/>
    </row>
    <row r="195" spans="2:2" s="121" customFormat="1" ht="14.1" customHeight="1" x14ac:dyDescent="0.2">
      <c r="B195" s="122"/>
    </row>
    <row r="196" spans="2:2" s="121" customFormat="1" ht="14.1" customHeight="1" x14ac:dyDescent="0.2">
      <c r="B196" s="122"/>
    </row>
    <row r="197" spans="2:2" s="121" customFormat="1" ht="14.1" customHeight="1" x14ac:dyDescent="0.2">
      <c r="B197" s="122"/>
    </row>
    <row r="198" spans="2:2" s="121" customFormat="1" ht="14.1" customHeight="1" x14ac:dyDescent="0.2">
      <c r="B198" s="122"/>
    </row>
    <row r="199" spans="2:2" s="121" customFormat="1" ht="14.1" customHeight="1" x14ac:dyDescent="0.2">
      <c r="B199" s="122"/>
    </row>
    <row r="200" spans="2:2" s="121" customFormat="1" ht="14.1" customHeight="1" x14ac:dyDescent="0.2">
      <c r="B200" s="122"/>
    </row>
    <row r="201" spans="2:2" s="121" customFormat="1" ht="14.1" customHeight="1" x14ac:dyDescent="0.2">
      <c r="B201" s="122"/>
    </row>
    <row r="202" spans="2:2" s="121" customFormat="1" ht="14.1" customHeight="1" x14ac:dyDescent="0.2">
      <c r="B202" s="122"/>
    </row>
    <row r="203" spans="2:2" s="121" customFormat="1" ht="14.1" customHeight="1" x14ac:dyDescent="0.2">
      <c r="B203" s="122"/>
    </row>
    <row r="204" spans="2:2" s="121" customFormat="1" ht="14.1" customHeight="1" x14ac:dyDescent="0.2">
      <c r="B204" s="122"/>
    </row>
    <row r="205" spans="2:2" s="121" customFormat="1" ht="14.1" customHeight="1" x14ac:dyDescent="0.2">
      <c r="B205" s="122"/>
    </row>
    <row r="206" spans="2:2" s="121" customFormat="1" ht="14.1" customHeight="1" x14ac:dyDescent="0.2">
      <c r="B206" s="122"/>
    </row>
    <row r="207" spans="2:2" s="121" customFormat="1" ht="14.1" customHeight="1" x14ac:dyDescent="0.2">
      <c r="B207" s="122"/>
    </row>
    <row r="208" spans="2:2" s="121" customFormat="1" ht="14.1" customHeight="1" x14ac:dyDescent="0.2">
      <c r="B208" s="122"/>
    </row>
    <row r="209" spans="2:2" s="121" customFormat="1" ht="14.1" customHeight="1" x14ac:dyDescent="0.2">
      <c r="B209" s="122"/>
    </row>
    <row r="210" spans="2:2" s="121" customFormat="1" ht="14.1" customHeight="1" x14ac:dyDescent="0.2">
      <c r="B210" s="122"/>
    </row>
    <row r="211" spans="2:2" s="121" customFormat="1" ht="14.1" customHeight="1" x14ac:dyDescent="0.2">
      <c r="B211" s="122"/>
    </row>
    <row r="212" spans="2:2" s="121" customFormat="1" ht="14.1" customHeight="1" x14ac:dyDescent="0.2">
      <c r="B212" s="122"/>
    </row>
    <row r="213" spans="2:2" s="121" customFormat="1" ht="14.1" customHeight="1" x14ac:dyDescent="0.2">
      <c r="B213" s="122"/>
    </row>
    <row r="214" spans="2:2" s="121" customFormat="1" ht="14.1" customHeight="1" x14ac:dyDescent="0.2">
      <c r="B214" s="122"/>
    </row>
    <row r="215" spans="2:2" s="121" customFormat="1" ht="14.1" customHeight="1" x14ac:dyDescent="0.2">
      <c r="B215" s="122"/>
    </row>
    <row r="216" spans="2:2" s="121" customFormat="1" ht="14.1" customHeight="1" x14ac:dyDescent="0.2">
      <c r="B216" s="122"/>
    </row>
    <row r="217" spans="2:2" s="121" customFormat="1" ht="14.1" customHeight="1" x14ac:dyDescent="0.2">
      <c r="B217" s="122"/>
    </row>
    <row r="218" spans="2:2" s="121" customFormat="1" ht="14.1" customHeight="1" x14ac:dyDescent="0.2">
      <c r="B218" s="122"/>
    </row>
    <row r="219" spans="2:2" s="121" customFormat="1" ht="14.1" customHeight="1" x14ac:dyDescent="0.2">
      <c r="B219" s="122"/>
    </row>
    <row r="220" spans="2:2" s="121" customFormat="1" ht="14.1" customHeight="1" x14ac:dyDescent="0.2">
      <c r="B220" s="122"/>
    </row>
    <row r="221" spans="2:2" s="121" customFormat="1" ht="14.1" customHeight="1" x14ac:dyDescent="0.2">
      <c r="B221" s="122"/>
    </row>
    <row r="222" spans="2:2" s="121" customFormat="1" ht="14.1" customHeight="1" x14ac:dyDescent="0.2">
      <c r="B222" s="122"/>
    </row>
    <row r="223" spans="2:2" s="121" customFormat="1" ht="14.1" customHeight="1" x14ac:dyDescent="0.2">
      <c r="B223" s="122"/>
    </row>
    <row r="224" spans="2:2" s="121" customFormat="1" ht="14.1" customHeight="1" x14ac:dyDescent="0.2">
      <c r="B224" s="122"/>
    </row>
    <row r="225" spans="2:2" s="121" customFormat="1" ht="14.1" customHeight="1" x14ac:dyDescent="0.2">
      <c r="B225" s="122"/>
    </row>
    <row r="226" spans="2:2" s="121" customFormat="1" ht="14.1" customHeight="1" x14ac:dyDescent="0.2">
      <c r="B226" s="122"/>
    </row>
    <row r="227" spans="2:2" s="121" customFormat="1" ht="14.1" customHeight="1" x14ac:dyDescent="0.2">
      <c r="B227" s="122"/>
    </row>
    <row r="228" spans="2:2" s="121" customFormat="1" ht="14.1" customHeight="1" x14ac:dyDescent="0.2">
      <c r="B228" s="122"/>
    </row>
    <row r="229" spans="2:2" s="121" customFormat="1" ht="14.1" customHeight="1" x14ac:dyDescent="0.2">
      <c r="B229" s="122"/>
    </row>
    <row r="230" spans="2:2" s="121" customFormat="1" ht="14.1" customHeight="1" x14ac:dyDescent="0.2">
      <c r="B230" s="122"/>
    </row>
    <row r="231" spans="2:2" s="121" customFormat="1" ht="14.1" customHeight="1" x14ac:dyDescent="0.2">
      <c r="B231" s="122"/>
    </row>
    <row r="232" spans="2:2" s="121" customFormat="1" ht="14.1" customHeight="1" x14ac:dyDescent="0.2">
      <c r="B232" s="122"/>
    </row>
    <row r="233" spans="2:2" s="121" customFormat="1" ht="14.1" customHeight="1" x14ac:dyDescent="0.2">
      <c r="B233" s="122"/>
    </row>
    <row r="234" spans="2:2" s="121" customFormat="1" ht="14.1" customHeight="1" x14ac:dyDescent="0.2">
      <c r="B234" s="122"/>
    </row>
    <row r="235" spans="2:2" s="121" customFormat="1" ht="14.1" customHeight="1" x14ac:dyDescent="0.2">
      <c r="B235" s="122"/>
    </row>
    <row r="236" spans="2:2" s="121" customFormat="1" x14ac:dyDescent="0.2">
      <c r="B236" s="122"/>
    </row>
    <row r="237" spans="2:2" s="121" customFormat="1" x14ac:dyDescent="0.2">
      <c r="B237" s="122"/>
    </row>
    <row r="238" spans="2:2" s="121" customFormat="1" x14ac:dyDescent="0.2">
      <c r="B238" s="122"/>
    </row>
    <row r="239" spans="2:2" s="121" customFormat="1" x14ac:dyDescent="0.2">
      <c r="B239" s="122"/>
    </row>
    <row r="240" spans="2:2" s="121" customFormat="1" x14ac:dyDescent="0.2">
      <c r="B240" s="122"/>
    </row>
    <row r="241" spans="2:2" s="121" customFormat="1" x14ac:dyDescent="0.2">
      <c r="B241" s="122"/>
    </row>
    <row r="242" spans="2:2" s="121" customFormat="1" x14ac:dyDescent="0.2">
      <c r="B242" s="122"/>
    </row>
    <row r="243" spans="2:2" s="121" customFormat="1" x14ac:dyDescent="0.2">
      <c r="B243" s="122"/>
    </row>
    <row r="244" spans="2:2" s="121" customFormat="1" x14ac:dyDescent="0.2">
      <c r="B244" s="122"/>
    </row>
    <row r="245" spans="2:2" s="121" customFormat="1" x14ac:dyDescent="0.2">
      <c r="B245" s="122"/>
    </row>
    <row r="246" spans="2:2" s="121" customFormat="1" x14ac:dyDescent="0.2">
      <c r="B246" s="122"/>
    </row>
    <row r="247" spans="2:2" s="121" customFormat="1" x14ac:dyDescent="0.2">
      <c r="B247" s="122"/>
    </row>
    <row r="248" spans="2:2" s="121" customFormat="1" x14ac:dyDescent="0.2">
      <c r="B248" s="122"/>
    </row>
    <row r="249" spans="2:2" s="121" customFormat="1" x14ac:dyDescent="0.2">
      <c r="B249" s="122"/>
    </row>
    <row r="250" spans="2:2" s="121" customFormat="1" x14ac:dyDescent="0.2">
      <c r="B250" s="122"/>
    </row>
    <row r="251" spans="2:2" s="121" customFormat="1" x14ac:dyDescent="0.2">
      <c r="B251" s="122"/>
    </row>
    <row r="252" spans="2:2" s="121" customFormat="1" x14ac:dyDescent="0.2">
      <c r="B252" s="122"/>
    </row>
    <row r="253" spans="2:2" s="121" customFormat="1" x14ac:dyDescent="0.2">
      <c r="B253" s="122"/>
    </row>
    <row r="254" spans="2:2" s="121" customFormat="1" x14ac:dyDescent="0.2">
      <c r="B254" s="122"/>
    </row>
    <row r="255" spans="2:2" s="121" customFormat="1" x14ac:dyDescent="0.2">
      <c r="B255" s="122"/>
    </row>
    <row r="256" spans="2:2" s="121" customFormat="1" x14ac:dyDescent="0.2">
      <c r="B256" s="122"/>
    </row>
    <row r="257" spans="2:2" s="121" customFormat="1" x14ac:dyDescent="0.2">
      <c r="B257" s="122"/>
    </row>
    <row r="258" spans="2:2" s="121" customFormat="1" x14ac:dyDescent="0.2">
      <c r="B258" s="122"/>
    </row>
    <row r="259" spans="2:2" s="121" customFormat="1" x14ac:dyDescent="0.2">
      <c r="B259" s="122"/>
    </row>
    <row r="260" spans="2:2" s="121" customFormat="1" x14ac:dyDescent="0.2">
      <c r="B260" s="122"/>
    </row>
    <row r="261" spans="2:2" s="121" customFormat="1" x14ac:dyDescent="0.2">
      <c r="B261" s="122"/>
    </row>
    <row r="262" spans="2:2" s="121" customFormat="1" x14ac:dyDescent="0.2">
      <c r="B262" s="122"/>
    </row>
    <row r="263" spans="2:2" s="121" customFormat="1" x14ac:dyDescent="0.2">
      <c r="B263" s="122"/>
    </row>
    <row r="264" spans="2:2" s="121" customFormat="1" x14ac:dyDescent="0.2">
      <c r="B264" s="122"/>
    </row>
    <row r="265" spans="2:2" s="121" customFormat="1" x14ac:dyDescent="0.2">
      <c r="B265" s="122"/>
    </row>
    <row r="266" spans="2:2" s="121" customFormat="1" x14ac:dyDescent="0.2">
      <c r="B266" s="122"/>
    </row>
    <row r="267" spans="2:2" s="121" customFormat="1" x14ac:dyDescent="0.2">
      <c r="B267" s="122"/>
    </row>
    <row r="268" spans="2:2" s="121" customFormat="1" x14ac:dyDescent="0.2">
      <c r="B268" s="122"/>
    </row>
    <row r="269" spans="2:2" s="121" customFormat="1" x14ac:dyDescent="0.2">
      <c r="B269" s="122"/>
    </row>
    <row r="270" spans="2:2" s="121" customFormat="1" x14ac:dyDescent="0.2">
      <c r="B270" s="122"/>
    </row>
    <row r="271" spans="2:2" s="121" customFormat="1" x14ac:dyDescent="0.2">
      <c r="B271" s="122"/>
    </row>
    <row r="272" spans="2:2" s="121" customFormat="1" x14ac:dyDescent="0.2">
      <c r="B272" s="122"/>
    </row>
    <row r="273" spans="2:2" s="121" customFormat="1" x14ac:dyDescent="0.2">
      <c r="B273" s="122"/>
    </row>
    <row r="274" spans="2:2" s="121" customFormat="1" x14ac:dyDescent="0.2">
      <c r="B274" s="122"/>
    </row>
    <row r="275" spans="2:2" s="121" customFormat="1" x14ac:dyDescent="0.2">
      <c r="B275" s="122"/>
    </row>
    <row r="276" spans="2:2" s="121" customFormat="1" x14ac:dyDescent="0.2">
      <c r="B276" s="122"/>
    </row>
    <row r="277" spans="2:2" s="121" customFormat="1" x14ac:dyDescent="0.2">
      <c r="B277" s="122"/>
    </row>
    <row r="278" spans="2:2" s="121" customFormat="1" x14ac:dyDescent="0.2">
      <c r="B278" s="122"/>
    </row>
    <row r="279" spans="2:2" s="121" customFormat="1" x14ac:dyDescent="0.2">
      <c r="B279" s="122"/>
    </row>
    <row r="280" spans="2:2" s="121" customFormat="1" x14ac:dyDescent="0.2">
      <c r="B280" s="122"/>
    </row>
    <row r="281" spans="2:2" s="121" customFormat="1" x14ac:dyDescent="0.2">
      <c r="B281" s="122"/>
    </row>
    <row r="282" spans="2:2" s="121" customFormat="1" x14ac:dyDescent="0.2">
      <c r="B282" s="122"/>
    </row>
    <row r="283" spans="2:2" s="121" customFormat="1" x14ac:dyDescent="0.2">
      <c r="B283" s="122"/>
    </row>
    <row r="284" spans="2:2" s="121" customFormat="1" x14ac:dyDescent="0.2">
      <c r="B284" s="122"/>
    </row>
    <row r="285" spans="2:2" s="121" customFormat="1" x14ac:dyDescent="0.2">
      <c r="B285" s="122"/>
    </row>
    <row r="286" spans="2:2" s="121" customFormat="1" x14ac:dyDescent="0.2">
      <c r="B286" s="122"/>
    </row>
    <row r="287" spans="2:2" s="121" customFormat="1" x14ac:dyDescent="0.2">
      <c r="B287" s="122"/>
    </row>
    <row r="288" spans="2:2" s="121" customFormat="1" x14ac:dyDescent="0.2">
      <c r="B288" s="122"/>
    </row>
    <row r="289" spans="2:2" s="121" customFormat="1" x14ac:dyDescent="0.2">
      <c r="B289" s="122"/>
    </row>
    <row r="290" spans="2:2" s="121" customFormat="1" x14ac:dyDescent="0.2">
      <c r="B290" s="122"/>
    </row>
    <row r="291" spans="2:2" s="121" customFormat="1" x14ac:dyDescent="0.2">
      <c r="B291" s="122"/>
    </row>
    <row r="292" spans="2:2" s="121" customFormat="1" x14ac:dyDescent="0.2">
      <c r="B292" s="122"/>
    </row>
    <row r="293" spans="2:2" s="121" customFormat="1" x14ac:dyDescent="0.2">
      <c r="B293" s="122"/>
    </row>
    <row r="294" spans="2:2" s="121" customFormat="1" x14ac:dyDescent="0.2">
      <c r="B294" s="122"/>
    </row>
    <row r="295" spans="2:2" s="121" customFormat="1" x14ac:dyDescent="0.2">
      <c r="B295" s="122"/>
    </row>
    <row r="296" spans="2:2" s="121" customFormat="1" x14ac:dyDescent="0.2">
      <c r="B296" s="122"/>
    </row>
    <row r="297" spans="2:2" s="121" customFormat="1" x14ac:dyDescent="0.2">
      <c r="B297" s="122"/>
    </row>
    <row r="298" spans="2:2" s="121" customFormat="1" x14ac:dyDescent="0.2">
      <c r="B298" s="122"/>
    </row>
    <row r="299" spans="2:2" s="121" customFormat="1" x14ac:dyDescent="0.2">
      <c r="B299" s="122"/>
    </row>
    <row r="300" spans="2:2" s="121" customFormat="1" x14ac:dyDescent="0.2">
      <c r="B300" s="122"/>
    </row>
    <row r="301" spans="2:2" s="121" customFormat="1" x14ac:dyDescent="0.2">
      <c r="B301" s="122"/>
    </row>
    <row r="302" spans="2:2" s="121" customFormat="1" x14ac:dyDescent="0.2">
      <c r="B302" s="122"/>
    </row>
    <row r="303" spans="2:2" s="121" customFormat="1" x14ac:dyDescent="0.2">
      <c r="B303" s="122"/>
    </row>
    <row r="304" spans="2:2" s="121" customFormat="1" x14ac:dyDescent="0.2">
      <c r="B304" s="122"/>
    </row>
    <row r="305" spans="2:2" s="121" customFormat="1" x14ac:dyDescent="0.2">
      <c r="B305" s="122"/>
    </row>
    <row r="306" spans="2:2" s="121" customFormat="1" x14ac:dyDescent="0.2">
      <c r="B306" s="122"/>
    </row>
    <row r="307" spans="2:2" s="121" customFormat="1" x14ac:dyDescent="0.2">
      <c r="B307" s="122"/>
    </row>
    <row r="308" spans="2:2" s="121" customFormat="1" x14ac:dyDescent="0.2">
      <c r="B308" s="122"/>
    </row>
    <row r="309" spans="2:2" s="121" customFormat="1" x14ac:dyDescent="0.2">
      <c r="B309" s="122"/>
    </row>
    <row r="310" spans="2:2" s="121" customFormat="1" x14ac:dyDescent="0.2">
      <c r="B310" s="122"/>
    </row>
    <row r="311" spans="2:2" s="121" customFormat="1" x14ac:dyDescent="0.2">
      <c r="B311" s="122"/>
    </row>
    <row r="312" spans="2:2" s="121" customFormat="1" x14ac:dyDescent="0.2">
      <c r="B312" s="122"/>
    </row>
    <row r="313" spans="2:2" s="121" customFormat="1" x14ac:dyDescent="0.2">
      <c r="B313" s="122"/>
    </row>
    <row r="314" spans="2:2" s="121" customFormat="1" x14ac:dyDescent="0.2">
      <c r="B314" s="122"/>
    </row>
    <row r="315" spans="2:2" s="121" customFormat="1" x14ac:dyDescent="0.2">
      <c r="B315" s="122"/>
    </row>
    <row r="316" spans="2:2" s="121" customFormat="1" x14ac:dyDescent="0.2">
      <c r="B316" s="122"/>
    </row>
    <row r="317" spans="2:2" s="121" customFormat="1" x14ac:dyDescent="0.2">
      <c r="B317" s="122"/>
    </row>
    <row r="318" spans="2:2" s="121" customFormat="1" x14ac:dyDescent="0.2">
      <c r="B318" s="122"/>
    </row>
    <row r="319" spans="2:2" s="121" customFormat="1" x14ac:dyDescent="0.2">
      <c r="B319" s="122"/>
    </row>
    <row r="320" spans="2:2" s="121" customFormat="1" x14ac:dyDescent="0.2">
      <c r="B320" s="122"/>
    </row>
    <row r="321" spans="2:2" s="121" customFormat="1" x14ac:dyDescent="0.2">
      <c r="B321" s="122"/>
    </row>
    <row r="322" spans="2:2" s="121" customFormat="1" x14ac:dyDescent="0.2">
      <c r="B322" s="122"/>
    </row>
    <row r="323" spans="2:2" s="121" customFormat="1" x14ac:dyDescent="0.2">
      <c r="B323" s="122"/>
    </row>
    <row r="324" spans="2:2" s="121" customFormat="1" x14ac:dyDescent="0.2">
      <c r="B324" s="122"/>
    </row>
    <row r="325" spans="2:2" s="121" customFormat="1" x14ac:dyDescent="0.2">
      <c r="B325" s="122"/>
    </row>
    <row r="326" spans="2:2" s="121" customFormat="1" x14ac:dyDescent="0.2">
      <c r="B326" s="122"/>
    </row>
    <row r="327" spans="2:2" s="121" customFormat="1" x14ac:dyDescent="0.2">
      <c r="B327" s="122"/>
    </row>
    <row r="328" spans="2:2" s="121" customFormat="1" x14ac:dyDescent="0.2">
      <c r="B328" s="122"/>
    </row>
    <row r="329" spans="2:2" s="121" customFormat="1" x14ac:dyDescent="0.2">
      <c r="B329" s="122"/>
    </row>
    <row r="330" spans="2:2" s="121" customFormat="1" x14ac:dyDescent="0.2">
      <c r="B330" s="122"/>
    </row>
    <row r="331" spans="2:2" s="121" customFormat="1" x14ac:dyDescent="0.2">
      <c r="B331" s="122"/>
    </row>
    <row r="332" spans="2:2" s="121" customFormat="1" x14ac:dyDescent="0.2">
      <c r="B332" s="122"/>
    </row>
    <row r="333" spans="2:2" s="121" customFormat="1" x14ac:dyDescent="0.2">
      <c r="B333" s="122"/>
    </row>
    <row r="334" spans="2:2" s="121" customFormat="1" x14ac:dyDescent="0.2">
      <c r="B334" s="122"/>
    </row>
    <row r="335" spans="2:2" s="121" customFormat="1" x14ac:dyDescent="0.2">
      <c r="B335" s="122"/>
    </row>
    <row r="336" spans="2:2" s="121" customFormat="1" x14ac:dyDescent="0.2">
      <c r="B336" s="122"/>
    </row>
    <row r="337" spans="2:2" s="121" customFormat="1" x14ac:dyDescent="0.2">
      <c r="B337" s="122"/>
    </row>
    <row r="338" spans="2:2" s="121" customFormat="1" x14ac:dyDescent="0.2">
      <c r="B338" s="122"/>
    </row>
    <row r="339" spans="2:2" s="121" customFormat="1" x14ac:dyDescent="0.2">
      <c r="B339" s="122"/>
    </row>
    <row r="340" spans="2:2" s="121" customFormat="1" x14ac:dyDescent="0.2">
      <c r="B340" s="122"/>
    </row>
    <row r="341" spans="2:2" s="121" customFormat="1" x14ac:dyDescent="0.2">
      <c r="B341" s="122"/>
    </row>
  </sheetData>
  <mergeCells count="6">
    <mergeCell ref="A49:U49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Normal="100" workbookViewId="0">
      <selection activeCell="A7" sqref="A7:XFD106"/>
    </sheetView>
  </sheetViews>
  <sheetFormatPr defaultColWidth="5" defaultRowHeight="12.75" x14ac:dyDescent="0.2"/>
  <cols>
    <col min="1" max="1" width="11.42578125" style="116" customWidth="1"/>
    <col min="2" max="2" width="12.28515625" style="123" customWidth="1"/>
    <col min="3" max="3" width="13.7109375" style="116" customWidth="1"/>
    <col min="4" max="4" width="14.28515625" style="116" customWidth="1"/>
    <col min="5" max="5" width="2.7109375" style="116" customWidth="1"/>
    <col min="6" max="6" width="16.7109375" style="116" customWidth="1"/>
    <col min="7" max="7" width="15.5703125" style="116" customWidth="1"/>
    <col min="8" max="8" width="2.7109375" style="116" customWidth="1"/>
    <col min="9" max="10" width="16.7109375" style="116" customWidth="1"/>
    <col min="11" max="11" width="18.7109375" style="116" customWidth="1"/>
    <col min="12" max="255" width="9.28515625" style="116" customWidth="1"/>
    <col min="256" max="16384" width="5" style="116"/>
  </cols>
  <sheetData>
    <row r="1" spans="1:12" s="106" customFormat="1" x14ac:dyDescent="0.2">
      <c r="A1" s="105" t="s">
        <v>840</v>
      </c>
      <c r="B1" s="117"/>
    </row>
    <row r="2" spans="1:12" s="106" customFormat="1" ht="9" customHeight="1" x14ac:dyDescent="0.2">
      <c r="A2" s="105"/>
      <c r="B2" s="117"/>
      <c r="C2" s="107"/>
      <c r="D2" s="107"/>
    </row>
    <row r="3" spans="1:12" s="124" customFormat="1" ht="14.1" customHeight="1" x14ac:dyDescent="0.2">
      <c r="A3" s="219" t="s">
        <v>42</v>
      </c>
      <c r="B3" s="259"/>
      <c r="C3" s="224" t="s">
        <v>20</v>
      </c>
      <c r="D3" s="224"/>
      <c r="E3" s="108"/>
      <c r="F3" s="224" t="s">
        <v>21</v>
      </c>
      <c r="G3" s="224"/>
      <c r="H3" s="108"/>
      <c r="I3" s="224" t="s">
        <v>22</v>
      </c>
      <c r="J3" s="224"/>
      <c r="K3" s="224"/>
    </row>
    <row r="4" spans="1:12" s="109" customFormat="1" ht="14.1" customHeight="1" x14ac:dyDescent="0.2">
      <c r="A4" s="260"/>
      <c r="B4" s="261"/>
      <c r="C4" s="110"/>
      <c r="D4" s="110"/>
      <c r="F4" s="111"/>
      <c r="G4" s="111"/>
      <c r="I4" s="110"/>
      <c r="J4" s="110"/>
      <c r="K4" s="110"/>
    </row>
    <row r="5" spans="1:12" s="114" customFormat="1" ht="56.25" customHeight="1" x14ac:dyDescent="0.2">
      <c r="A5" s="262"/>
      <c r="B5" s="262"/>
      <c r="C5" s="112" t="s">
        <v>23</v>
      </c>
      <c r="D5" s="112" t="s">
        <v>24</v>
      </c>
      <c r="E5" s="113"/>
      <c r="F5" s="112" t="s">
        <v>25</v>
      </c>
      <c r="G5" s="112" t="s">
        <v>26</v>
      </c>
      <c r="H5" s="125"/>
      <c r="I5" s="112" t="s">
        <v>27</v>
      </c>
      <c r="J5" s="112" t="s">
        <v>28</v>
      </c>
      <c r="K5" s="112" t="s">
        <v>29</v>
      </c>
    </row>
    <row r="6" spans="1:12" s="115" customFormat="1" ht="14.1" customHeight="1" x14ac:dyDescent="0.2">
      <c r="A6" s="224" t="s">
        <v>48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2" s="87" customFormat="1" ht="13.5" customHeight="1" x14ac:dyDescent="0.2">
      <c r="A7" s="86">
        <v>2010</v>
      </c>
      <c r="B7" s="80" t="s">
        <v>46</v>
      </c>
      <c r="C7" s="81" t="s">
        <v>436</v>
      </c>
      <c r="D7" s="81">
        <v>93</v>
      </c>
      <c r="E7" s="81"/>
      <c r="F7" s="81" t="s">
        <v>363</v>
      </c>
      <c r="G7" s="81" t="s">
        <v>419</v>
      </c>
      <c r="H7" s="81"/>
      <c r="I7" s="81" t="s">
        <v>364</v>
      </c>
      <c r="J7" s="81" t="s">
        <v>232</v>
      </c>
      <c r="K7" s="81" t="s">
        <v>435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>
        <v>94</v>
      </c>
      <c r="D8" s="83" t="s">
        <v>223</v>
      </c>
      <c r="E8" s="83"/>
      <c r="F8" s="83">
        <v>92</v>
      </c>
      <c r="G8" s="83" t="s">
        <v>427</v>
      </c>
      <c r="H8" s="83"/>
      <c r="I8" s="83" t="s">
        <v>234</v>
      </c>
      <c r="J8" s="83" t="s">
        <v>358</v>
      </c>
      <c r="K8" s="83" t="s">
        <v>364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191</v>
      </c>
      <c r="D9" s="83" t="s">
        <v>181</v>
      </c>
      <c r="E9" s="83"/>
      <c r="F9" s="83">
        <v>92</v>
      </c>
      <c r="G9" s="83" t="s">
        <v>270</v>
      </c>
      <c r="H9" s="83"/>
      <c r="I9" s="83" t="s">
        <v>360</v>
      </c>
      <c r="J9" s="83" t="s">
        <v>204</v>
      </c>
      <c r="K9" s="83" t="s">
        <v>234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204</v>
      </c>
      <c r="D10" s="83" t="s">
        <v>236</v>
      </c>
      <c r="E10" s="83"/>
      <c r="F10" s="83" t="s">
        <v>407</v>
      </c>
      <c r="G10" s="83" t="s">
        <v>272</v>
      </c>
      <c r="H10" s="83"/>
      <c r="I10" s="83" t="s">
        <v>357</v>
      </c>
      <c r="J10" s="83" t="s">
        <v>357</v>
      </c>
      <c r="K10" s="83" t="s">
        <v>358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178</v>
      </c>
      <c r="D11" s="81" t="s">
        <v>178</v>
      </c>
      <c r="E11" s="81"/>
      <c r="F11" s="81" t="s">
        <v>232</v>
      </c>
      <c r="G11" s="81" t="s">
        <v>244</v>
      </c>
      <c r="H11" s="81"/>
      <c r="I11" s="81" t="s">
        <v>98</v>
      </c>
      <c r="J11" s="81" t="s">
        <v>357</v>
      </c>
      <c r="K11" s="81" t="s">
        <v>178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122</v>
      </c>
      <c r="D12" s="83" t="s">
        <v>94</v>
      </c>
      <c r="E12" s="83"/>
      <c r="F12" s="83" t="s">
        <v>229</v>
      </c>
      <c r="G12" s="83" t="s">
        <v>234</v>
      </c>
      <c r="H12" s="83"/>
      <c r="I12" s="83" t="s">
        <v>110</v>
      </c>
      <c r="J12" s="83" t="s">
        <v>176</v>
      </c>
      <c r="K12" s="83" t="s">
        <v>119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173</v>
      </c>
      <c r="D13" s="83" t="s">
        <v>127</v>
      </c>
      <c r="E13" s="83"/>
      <c r="F13" s="83" t="s">
        <v>204</v>
      </c>
      <c r="G13" s="83" t="s">
        <v>435</v>
      </c>
      <c r="H13" s="83"/>
      <c r="I13" s="83" t="s">
        <v>94</v>
      </c>
      <c r="J13" s="83" t="s">
        <v>117</v>
      </c>
      <c r="K13" s="83" t="s">
        <v>173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122</v>
      </c>
      <c r="D14" s="83" t="s">
        <v>359</v>
      </c>
      <c r="E14" s="83"/>
      <c r="F14" s="83" t="s">
        <v>357</v>
      </c>
      <c r="G14" s="83">
        <v>95</v>
      </c>
      <c r="H14" s="83"/>
      <c r="I14" s="83" t="s">
        <v>176</v>
      </c>
      <c r="J14" s="83" t="s">
        <v>245</v>
      </c>
      <c r="K14" s="83" t="s">
        <v>245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245</v>
      </c>
      <c r="D15" s="81" t="s">
        <v>122</v>
      </c>
      <c r="E15" s="81"/>
      <c r="F15" s="81" t="s">
        <v>119</v>
      </c>
      <c r="G15" s="81" t="s">
        <v>127</v>
      </c>
      <c r="H15" s="81"/>
      <c r="I15" s="81" t="s">
        <v>176</v>
      </c>
      <c r="J15" s="81" t="s">
        <v>110</v>
      </c>
      <c r="K15" s="81" t="s">
        <v>197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245</v>
      </c>
      <c r="D16" s="83" t="s">
        <v>176</v>
      </c>
      <c r="E16" s="83"/>
      <c r="F16" s="83" t="s">
        <v>117</v>
      </c>
      <c r="G16" s="83" t="s">
        <v>357</v>
      </c>
      <c r="H16" s="83"/>
      <c r="I16" s="83" t="s">
        <v>109</v>
      </c>
      <c r="J16" s="83" t="s">
        <v>241</v>
      </c>
      <c r="K16" s="83" t="s">
        <v>106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176</v>
      </c>
      <c r="D17" s="83" t="s">
        <v>245</v>
      </c>
      <c r="E17" s="83"/>
      <c r="F17" s="83" t="s">
        <v>198</v>
      </c>
      <c r="G17" s="83" t="s">
        <v>98</v>
      </c>
      <c r="H17" s="83"/>
      <c r="I17" s="83" t="s">
        <v>197</v>
      </c>
      <c r="J17" s="83" t="s">
        <v>91</v>
      </c>
      <c r="K17" s="83" t="s">
        <v>224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>
        <v>98</v>
      </c>
      <c r="D18" s="83" t="s">
        <v>109</v>
      </c>
      <c r="E18" s="83"/>
      <c r="F18" s="83" t="s">
        <v>116</v>
      </c>
      <c r="G18" s="83" t="s">
        <v>114</v>
      </c>
      <c r="H18" s="83"/>
      <c r="I18" s="83" t="s">
        <v>86</v>
      </c>
      <c r="J18" s="83" t="s">
        <v>86</v>
      </c>
      <c r="K18" s="83">
        <v>99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77</v>
      </c>
      <c r="D19" s="81" t="s">
        <v>101</v>
      </c>
      <c r="E19" s="81"/>
      <c r="F19" s="81" t="s">
        <v>185</v>
      </c>
      <c r="G19" s="81" t="s">
        <v>197</v>
      </c>
      <c r="H19" s="81"/>
      <c r="I19" s="81" t="s">
        <v>67</v>
      </c>
      <c r="J19" s="81" t="s">
        <v>213</v>
      </c>
      <c r="K19" s="81" t="s">
        <v>74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>
        <v>100</v>
      </c>
      <c r="D20" s="83" t="s">
        <v>72</v>
      </c>
      <c r="E20" s="83"/>
      <c r="F20" s="83" t="s">
        <v>77</v>
      </c>
      <c r="G20" s="83" t="s">
        <v>211</v>
      </c>
      <c r="H20" s="83"/>
      <c r="I20" s="83" t="s">
        <v>73</v>
      </c>
      <c r="J20" s="83" t="s">
        <v>79</v>
      </c>
      <c r="K20" s="83" t="s">
        <v>179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175</v>
      </c>
      <c r="D21" s="83" t="s">
        <v>79</v>
      </c>
      <c r="E21" s="83"/>
      <c r="F21" s="83" t="s">
        <v>74</v>
      </c>
      <c r="G21" s="83" t="s">
        <v>75</v>
      </c>
      <c r="H21" s="83"/>
      <c r="I21" s="83" t="s">
        <v>69</v>
      </c>
      <c r="J21" s="83" t="s">
        <v>175</v>
      </c>
      <c r="K21" s="83" t="s">
        <v>209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83</v>
      </c>
      <c r="D22" s="83">
        <v>101</v>
      </c>
      <c r="E22" s="83"/>
      <c r="F22" s="83" t="s">
        <v>79</v>
      </c>
      <c r="G22" s="83" t="s">
        <v>77</v>
      </c>
      <c r="H22" s="83"/>
      <c r="I22" s="83" t="s">
        <v>88</v>
      </c>
      <c r="J22" s="83" t="s">
        <v>76</v>
      </c>
      <c r="K22" s="83" t="s">
        <v>66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88</v>
      </c>
      <c r="D23" s="81" t="s">
        <v>88</v>
      </c>
      <c r="E23" s="81"/>
      <c r="F23" s="81" t="s">
        <v>62</v>
      </c>
      <c r="G23" s="81">
        <v>100</v>
      </c>
      <c r="H23" s="81"/>
      <c r="I23" s="81" t="s">
        <v>87</v>
      </c>
      <c r="J23" s="81" t="s">
        <v>88</v>
      </c>
      <c r="K23" s="81" t="s">
        <v>214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83</v>
      </c>
      <c r="D24" s="83" t="s">
        <v>76</v>
      </c>
      <c r="E24" s="83"/>
      <c r="F24" s="83" t="s">
        <v>87</v>
      </c>
      <c r="G24" s="83" t="s">
        <v>65</v>
      </c>
      <c r="H24" s="83"/>
      <c r="I24" s="83" t="s">
        <v>83</v>
      </c>
      <c r="J24" s="83" t="s">
        <v>69</v>
      </c>
      <c r="K24" s="83" t="s">
        <v>177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99</v>
      </c>
      <c r="D25" s="83" t="s">
        <v>59</v>
      </c>
      <c r="E25" s="83"/>
      <c r="F25" s="83">
        <v>102</v>
      </c>
      <c r="G25" s="83" t="s">
        <v>62</v>
      </c>
      <c r="H25" s="83"/>
      <c r="I25" s="83" t="s">
        <v>59</v>
      </c>
      <c r="J25" s="83" t="s">
        <v>92</v>
      </c>
      <c r="K25" s="83" t="s">
        <v>85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66</v>
      </c>
      <c r="D26" s="83" t="s">
        <v>95</v>
      </c>
      <c r="E26" s="83"/>
      <c r="F26" s="83" t="s">
        <v>83</v>
      </c>
      <c r="G26" s="83" t="s">
        <v>72</v>
      </c>
      <c r="H26" s="83"/>
      <c r="I26" s="83" t="s">
        <v>177</v>
      </c>
      <c r="J26" s="83" t="s">
        <v>214</v>
      </c>
      <c r="K26" s="83" t="s">
        <v>96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92</v>
      </c>
      <c r="D27" s="81" t="s">
        <v>59</v>
      </c>
      <c r="E27" s="81"/>
      <c r="F27" s="81" t="s">
        <v>76</v>
      </c>
      <c r="G27" s="81" t="s">
        <v>83</v>
      </c>
      <c r="H27" s="81"/>
      <c r="I27" s="81" t="s">
        <v>95</v>
      </c>
      <c r="J27" s="81" t="s">
        <v>59</v>
      </c>
      <c r="K27" s="81" t="s">
        <v>129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56</v>
      </c>
      <c r="D28" s="83" t="s">
        <v>56</v>
      </c>
      <c r="E28" s="83"/>
      <c r="F28" s="83">
        <v>100</v>
      </c>
      <c r="G28" s="83">
        <v>100</v>
      </c>
      <c r="H28" s="83"/>
      <c r="I28" s="83" t="s">
        <v>79</v>
      </c>
      <c r="J28" s="83" t="s">
        <v>56</v>
      </c>
      <c r="K28" s="83" t="s">
        <v>179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61</v>
      </c>
      <c r="D29" s="83" t="s">
        <v>213</v>
      </c>
      <c r="E29" s="83"/>
      <c r="F29" s="83" t="s">
        <v>213</v>
      </c>
      <c r="G29" s="83" t="s">
        <v>64</v>
      </c>
      <c r="H29" s="83"/>
      <c r="I29" s="83" t="s">
        <v>61</v>
      </c>
      <c r="J29" s="83" t="s">
        <v>203</v>
      </c>
      <c r="K29" s="83" t="s">
        <v>101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82</v>
      </c>
      <c r="D30" s="83" t="s">
        <v>106</v>
      </c>
      <c r="E30" s="83"/>
      <c r="F30" s="83" t="s">
        <v>82</v>
      </c>
      <c r="G30" s="83" t="s">
        <v>71</v>
      </c>
      <c r="H30" s="83"/>
      <c r="I30" s="83" t="s">
        <v>86</v>
      </c>
      <c r="J30" s="83" t="s">
        <v>185</v>
      </c>
      <c r="K30" s="83" t="s">
        <v>109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198</v>
      </c>
      <c r="D31" s="81" t="s">
        <v>122</v>
      </c>
      <c r="E31" s="81"/>
      <c r="F31" s="81" t="s">
        <v>110</v>
      </c>
      <c r="G31" s="81">
        <v>97</v>
      </c>
      <c r="H31" s="81"/>
      <c r="I31" s="81" t="s">
        <v>173</v>
      </c>
      <c r="J31" s="81" t="s">
        <v>114</v>
      </c>
      <c r="K31" s="81" t="s">
        <v>198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113</v>
      </c>
      <c r="D32" s="83" t="s">
        <v>245</v>
      </c>
      <c r="E32" s="83"/>
      <c r="F32" s="83">
        <v>97</v>
      </c>
      <c r="G32" s="83" t="s">
        <v>91</v>
      </c>
      <c r="H32" s="83"/>
      <c r="I32" s="83" t="s">
        <v>91</v>
      </c>
      <c r="J32" s="83" t="s">
        <v>113</v>
      </c>
      <c r="K32" s="83" t="s">
        <v>110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176</v>
      </c>
      <c r="D33" s="83" t="s">
        <v>176</v>
      </c>
      <c r="E33" s="83"/>
      <c r="F33" s="83" t="s">
        <v>116</v>
      </c>
      <c r="G33" s="83" t="s">
        <v>176</v>
      </c>
      <c r="H33" s="83"/>
      <c r="I33" s="83" t="s">
        <v>91</v>
      </c>
      <c r="J33" s="83" t="s">
        <v>109</v>
      </c>
      <c r="K33" s="83">
        <v>97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86</v>
      </c>
      <c r="D34" s="83" t="s">
        <v>185</v>
      </c>
      <c r="E34" s="83"/>
      <c r="F34" s="83" t="s">
        <v>75</v>
      </c>
      <c r="G34" s="83" t="s">
        <v>224</v>
      </c>
      <c r="H34" s="83"/>
      <c r="I34" s="83" t="s">
        <v>104</v>
      </c>
      <c r="J34" s="83" t="s">
        <v>86</v>
      </c>
      <c r="K34" s="83" t="s">
        <v>241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82</v>
      </c>
      <c r="D35" s="81" t="s">
        <v>106</v>
      </c>
      <c r="E35" s="81"/>
      <c r="F35" s="81" t="s">
        <v>224</v>
      </c>
      <c r="G35" s="81" t="s">
        <v>71</v>
      </c>
      <c r="H35" s="81"/>
      <c r="I35" s="81" t="s">
        <v>185</v>
      </c>
      <c r="J35" s="81" t="s">
        <v>185</v>
      </c>
      <c r="K35" s="81" t="s">
        <v>224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91</v>
      </c>
      <c r="D36" s="83" t="s">
        <v>241</v>
      </c>
      <c r="E36" s="83"/>
      <c r="F36" s="83" t="s">
        <v>197</v>
      </c>
      <c r="G36" s="83" t="s">
        <v>197</v>
      </c>
      <c r="H36" s="83"/>
      <c r="I36" s="83" t="s">
        <v>197</v>
      </c>
      <c r="J36" s="83" t="s">
        <v>107</v>
      </c>
      <c r="K36" s="83" t="s">
        <v>71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185</v>
      </c>
      <c r="D37" s="83" t="s">
        <v>75</v>
      </c>
      <c r="E37" s="83"/>
      <c r="F37" s="83" t="s">
        <v>71</v>
      </c>
      <c r="G37" s="83">
        <v>99</v>
      </c>
      <c r="H37" s="83"/>
      <c r="I37" s="83" t="s">
        <v>71</v>
      </c>
      <c r="J37" s="83" t="s">
        <v>224</v>
      </c>
      <c r="K37" s="83" t="s">
        <v>67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71</v>
      </c>
      <c r="D38" s="83" t="s">
        <v>213</v>
      </c>
      <c r="E38" s="83"/>
      <c r="F38" s="83" t="s">
        <v>61</v>
      </c>
      <c r="G38" s="83" t="s">
        <v>67</v>
      </c>
      <c r="H38" s="83"/>
      <c r="I38" s="83" t="s">
        <v>213</v>
      </c>
      <c r="J38" s="83">
        <v>99</v>
      </c>
      <c r="K38" s="83" t="s">
        <v>179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67</v>
      </c>
      <c r="D39" s="81" t="s">
        <v>172</v>
      </c>
      <c r="E39" s="81"/>
      <c r="F39" s="81" t="s">
        <v>172</v>
      </c>
      <c r="G39" s="81" t="s">
        <v>101</v>
      </c>
      <c r="H39" s="81"/>
      <c r="I39" s="81" t="s">
        <v>74</v>
      </c>
      <c r="J39" s="81" t="s">
        <v>72</v>
      </c>
      <c r="K39" s="81" t="s">
        <v>83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83</v>
      </c>
      <c r="D40" s="83" t="s">
        <v>83</v>
      </c>
      <c r="E40" s="83"/>
      <c r="F40" s="83" t="s">
        <v>179</v>
      </c>
      <c r="G40" s="83" t="s">
        <v>79</v>
      </c>
      <c r="H40" s="83"/>
      <c r="I40" s="83" t="s">
        <v>59</v>
      </c>
      <c r="J40" s="83" t="s">
        <v>59</v>
      </c>
      <c r="K40" s="83" t="s">
        <v>129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214</v>
      </c>
      <c r="D41" s="83" t="s">
        <v>219</v>
      </c>
      <c r="E41" s="83"/>
      <c r="F41" s="83" t="s">
        <v>214</v>
      </c>
      <c r="G41" s="83" t="s">
        <v>66</v>
      </c>
      <c r="H41" s="83"/>
      <c r="I41" s="83" t="s">
        <v>63</v>
      </c>
      <c r="J41" s="83" t="s">
        <v>90</v>
      </c>
      <c r="K41" s="83" t="s">
        <v>96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132</v>
      </c>
      <c r="D42" s="83">
        <v>103</v>
      </c>
      <c r="E42" s="83"/>
      <c r="F42" s="83" t="s">
        <v>192</v>
      </c>
      <c r="G42" s="83" t="s">
        <v>177</v>
      </c>
      <c r="H42" s="83"/>
      <c r="I42" s="83">
        <v>104</v>
      </c>
      <c r="J42" s="83" t="s">
        <v>189</v>
      </c>
      <c r="K42" s="83" t="s">
        <v>393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>
        <v>105</v>
      </c>
      <c r="D43" s="81" t="s">
        <v>184</v>
      </c>
      <c r="E43" s="81"/>
      <c r="F43" s="81" t="s">
        <v>206</v>
      </c>
      <c r="G43" s="81" t="s">
        <v>97</v>
      </c>
      <c r="H43" s="81"/>
      <c r="I43" s="81" t="s">
        <v>386</v>
      </c>
      <c r="J43" s="81" t="s">
        <v>393</v>
      </c>
      <c r="K43" s="81" t="s">
        <v>399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174</v>
      </c>
      <c r="D44" s="83" t="s">
        <v>174</v>
      </c>
      <c r="E44" s="83"/>
      <c r="F44" s="83" t="s">
        <v>180</v>
      </c>
      <c r="G44" s="83" t="s">
        <v>243</v>
      </c>
      <c r="H44" s="83"/>
      <c r="I44" s="83">
        <v>106</v>
      </c>
      <c r="J44" s="83" t="s">
        <v>393</v>
      </c>
      <c r="K44" s="83" t="s">
        <v>350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184</v>
      </c>
      <c r="D45" s="83" t="s">
        <v>206</v>
      </c>
      <c r="E45" s="83"/>
      <c r="F45" s="83" t="s">
        <v>242</v>
      </c>
      <c r="G45" s="83" t="s">
        <v>180</v>
      </c>
      <c r="H45" s="83"/>
      <c r="I45" s="83" t="s">
        <v>393</v>
      </c>
      <c r="J45" s="83" t="s">
        <v>235</v>
      </c>
      <c r="K45" s="83" t="s">
        <v>251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100</v>
      </c>
      <c r="D46" s="83">
        <v>105</v>
      </c>
      <c r="E46" s="83"/>
      <c r="F46" s="83" t="s">
        <v>184</v>
      </c>
      <c r="G46" s="83" t="s">
        <v>96</v>
      </c>
      <c r="H46" s="83"/>
      <c r="I46" s="83" t="s">
        <v>230</v>
      </c>
      <c r="J46" s="83" t="s">
        <v>235</v>
      </c>
      <c r="K46" s="83" t="s">
        <v>194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230</v>
      </c>
      <c r="D47" s="81" t="s">
        <v>230</v>
      </c>
      <c r="E47" s="81"/>
      <c r="F47" s="81" t="s">
        <v>174</v>
      </c>
      <c r="G47" s="81" t="s">
        <v>206</v>
      </c>
      <c r="H47" s="81"/>
      <c r="I47" s="81" t="s">
        <v>80</v>
      </c>
      <c r="J47" s="81" t="s">
        <v>108</v>
      </c>
      <c r="K47" s="81" t="s">
        <v>352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261</v>
      </c>
      <c r="D48" s="83">
        <v>111</v>
      </c>
      <c r="E48" s="83"/>
      <c r="F48" s="83" t="s">
        <v>188</v>
      </c>
      <c r="G48" s="83">
        <v>106</v>
      </c>
      <c r="H48" s="83"/>
      <c r="I48" s="83">
        <v>114</v>
      </c>
      <c r="J48" s="83" t="s">
        <v>221</v>
      </c>
      <c r="K48" s="83">
        <v>110</v>
      </c>
      <c r="L48" s="92"/>
    </row>
    <row r="49" spans="1:12" s="87" customFormat="1" ht="13.5" customHeight="1" x14ac:dyDescent="0.2">
      <c r="A49" s="88" t="s">
        <v>58</v>
      </c>
      <c r="B49" s="82" t="s">
        <v>44</v>
      </c>
      <c r="C49" s="83" t="s">
        <v>254</v>
      </c>
      <c r="D49" s="83" t="s">
        <v>393</v>
      </c>
      <c r="E49" s="83"/>
      <c r="F49" s="83" t="s">
        <v>100</v>
      </c>
      <c r="G49" s="83" t="s">
        <v>97</v>
      </c>
      <c r="H49" s="83"/>
      <c r="I49" s="83" t="s">
        <v>112</v>
      </c>
      <c r="J49" s="83" t="s">
        <v>252</v>
      </c>
      <c r="K49" s="83" t="s">
        <v>396</v>
      </c>
      <c r="L49" s="92"/>
    </row>
    <row r="50" spans="1:12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94"/>
    </row>
    <row r="51" spans="1:12" s="87" customFormat="1" ht="13.5" customHeight="1" x14ac:dyDescent="0.2">
      <c r="A51" s="86">
        <v>2010</v>
      </c>
      <c r="B51" s="80" t="s">
        <v>46</v>
      </c>
      <c r="C51" s="81" t="s">
        <v>33</v>
      </c>
      <c r="D51" s="81" t="s">
        <v>159</v>
      </c>
      <c r="E51" s="81"/>
      <c r="F51" s="81" t="s">
        <v>167</v>
      </c>
      <c r="G51" s="81" t="s">
        <v>143</v>
      </c>
      <c r="H51" s="81"/>
      <c r="I51" s="81" t="s">
        <v>33</v>
      </c>
      <c r="J51" s="81" t="s">
        <v>141</v>
      </c>
      <c r="K51" s="81" t="s">
        <v>33</v>
      </c>
      <c r="L51" s="92"/>
    </row>
    <row r="52" spans="1:12" s="87" customFormat="1" ht="13.5" customHeight="1" x14ac:dyDescent="0.2">
      <c r="A52" s="88" t="s">
        <v>58</v>
      </c>
      <c r="B52" s="82" t="s">
        <v>43</v>
      </c>
      <c r="C52" s="83">
        <v>1</v>
      </c>
      <c r="D52" s="83">
        <v>1</v>
      </c>
      <c r="E52" s="83"/>
      <c r="F52" s="83" t="s">
        <v>326</v>
      </c>
      <c r="G52" s="83">
        <v>1</v>
      </c>
      <c r="H52" s="83"/>
      <c r="I52" s="83" t="s">
        <v>149</v>
      </c>
      <c r="J52" s="83" t="s">
        <v>164</v>
      </c>
      <c r="K52" s="83" t="s">
        <v>151</v>
      </c>
      <c r="L52" s="92"/>
    </row>
    <row r="53" spans="1:12" s="87" customFormat="1" ht="13.5" customHeight="1" x14ac:dyDescent="0.2">
      <c r="A53" s="88" t="s">
        <v>58</v>
      </c>
      <c r="B53" s="82" t="s">
        <v>44</v>
      </c>
      <c r="C53" s="83" t="s">
        <v>167</v>
      </c>
      <c r="D53" s="83" t="s">
        <v>140</v>
      </c>
      <c r="E53" s="83"/>
      <c r="F53" s="83">
        <v>0</v>
      </c>
      <c r="G53" s="83" t="s">
        <v>149</v>
      </c>
      <c r="H53" s="83"/>
      <c r="I53" s="83" t="s">
        <v>167</v>
      </c>
      <c r="J53" s="83" t="s">
        <v>140</v>
      </c>
      <c r="K53" s="83" t="s">
        <v>149</v>
      </c>
      <c r="L53" s="92"/>
    </row>
    <row r="54" spans="1:12" s="87" customFormat="1" ht="13.5" customHeight="1" x14ac:dyDescent="0.2">
      <c r="A54" s="88" t="s">
        <v>58</v>
      </c>
      <c r="B54" s="82" t="s">
        <v>45</v>
      </c>
      <c r="C54" s="83" t="s">
        <v>149</v>
      </c>
      <c r="D54" s="83" t="s">
        <v>159</v>
      </c>
      <c r="E54" s="83"/>
      <c r="F54" s="83" t="s">
        <v>161</v>
      </c>
      <c r="G54" s="83">
        <v>1</v>
      </c>
      <c r="H54" s="83"/>
      <c r="I54" s="83" t="s">
        <v>151</v>
      </c>
      <c r="J54" s="83" t="s">
        <v>161</v>
      </c>
      <c r="K54" s="83" t="s">
        <v>149</v>
      </c>
      <c r="L54" s="92"/>
    </row>
    <row r="55" spans="1:12" s="87" customFormat="1" ht="13.5" customHeight="1" x14ac:dyDescent="0.2">
      <c r="A55" s="86">
        <v>2011</v>
      </c>
      <c r="B55" s="80" t="s">
        <v>46</v>
      </c>
      <c r="C55" s="81" t="s">
        <v>148</v>
      </c>
      <c r="D55" s="81" t="s">
        <v>276</v>
      </c>
      <c r="E55" s="81"/>
      <c r="F55" s="81" t="s">
        <v>165</v>
      </c>
      <c r="G55" s="81" t="s">
        <v>164</v>
      </c>
      <c r="H55" s="81"/>
      <c r="I55" s="81" t="s">
        <v>149</v>
      </c>
      <c r="J55" s="81">
        <v>0</v>
      </c>
      <c r="K55" s="81" t="s">
        <v>151</v>
      </c>
      <c r="L55" s="92"/>
    </row>
    <row r="56" spans="1:12" s="87" customFormat="1" ht="13.5" customHeight="1" x14ac:dyDescent="0.2">
      <c r="A56" s="88" t="s">
        <v>58</v>
      </c>
      <c r="B56" s="82" t="s">
        <v>43</v>
      </c>
      <c r="C56" s="83" t="s">
        <v>165</v>
      </c>
      <c r="D56" s="83" t="s">
        <v>171</v>
      </c>
      <c r="E56" s="83"/>
      <c r="F56" s="83" t="s">
        <v>289</v>
      </c>
      <c r="G56" s="83" t="s">
        <v>289</v>
      </c>
      <c r="H56" s="83"/>
      <c r="I56" s="83">
        <v>1</v>
      </c>
      <c r="J56" s="83" t="s">
        <v>319</v>
      </c>
      <c r="K56" s="83" t="s">
        <v>157</v>
      </c>
      <c r="L56" s="92"/>
    </row>
    <row r="57" spans="1:12" s="87" customFormat="1" ht="13.5" customHeight="1" x14ac:dyDescent="0.2">
      <c r="A57" s="88" t="s">
        <v>58</v>
      </c>
      <c r="B57" s="82" t="s">
        <v>44</v>
      </c>
      <c r="C57" s="83" t="s">
        <v>155</v>
      </c>
      <c r="D57" s="83" t="s">
        <v>163</v>
      </c>
      <c r="E57" s="83"/>
      <c r="F57" s="83" t="s">
        <v>145</v>
      </c>
      <c r="G57" s="83" t="s">
        <v>138</v>
      </c>
      <c r="H57" s="83"/>
      <c r="I57" s="83" t="s">
        <v>141</v>
      </c>
      <c r="J57" s="83" t="s">
        <v>142</v>
      </c>
      <c r="K57" s="83" t="s">
        <v>149</v>
      </c>
      <c r="L57" s="92"/>
    </row>
    <row r="58" spans="1:12" s="87" customFormat="1" ht="13.5" customHeight="1" x14ac:dyDescent="0.2">
      <c r="A58" s="88" t="s">
        <v>58</v>
      </c>
      <c r="B58" s="82" t="s">
        <v>45</v>
      </c>
      <c r="C58" s="83" t="s">
        <v>148</v>
      </c>
      <c r="D58" s="83" t="s">
        <v>154</v>
      </c>
      <c r="E58" s="83"/>
      <c r="F58" s="83" t="s">
        <v>161</v>
      </c>
      <c r="G58" s="83" t="s">
        <v>161</v>
      </c>
      <c r="H58" s="83"/>
      <c r="I58" s="83" t="s">
        <v>161</v>
      </c>
      <c r="J58" s="83">
        <v>1</v>
      </c>
      <c r="K58" s="83" t="s">
        <v>157</v>
      </c>
      <c r="L58" s="92"/>
    </row>
    <row r="59" spans="1:12" s="87" customFormat="1" ht="13.5" customHeight="1" x14ac:dyDescent="0.2">
      <c r="A59" s="86">
        <v>2012</v>
      </c>
      <c r="B59" s="80" t="s">
        <v>46</v>
      </c>
      <c r="C59" s="81" t="s">
        <v>148</v>
      </c>
      <c r="D59" s="81" t="s">
        <v>143</v>
      </c>
      <c r="E59" s="81"/>
      <c r="F59" s="81" t="s">
        <v>159</v>
      </c>
      <c r="G59" s="81" t="s">
        <v>157</v>
      </c>
      <c r="H59" s="81"/>
      <c r="I59" s="81">
        <v>0</v>
      </c>
      <c r="J59" s="81" t="s">
        <v>141</v>
      </c>
      <c r="K59" s="81" t="s">
        <v>161</v>
      </c>
      <c r="L59" s="92"/>
    </row>
    <row r="60" spans="1:12" s="87" customFormat="1" ht="13.5" customHeight="1" x14ac:dyDescent="0.2">
      <c r="A60" s="88" t="s">
        <v>58</v>
      </c>
      <c r="B60" s="82" t="s">
        <v>43</v>
      </c>
      <c r="C60" s="83">
        <v>0</v>
      </c>
      <c r="D60" s="83" t="s">
        <v>159</v>
      </c>
      <c r="E60" s="83"/>
      <c r="F60" s="83" t="s">
        <v>143</v>
      </c>
      <c r="G60" s="83" t="s">
        <v>140</v>
      </c>
      <c r="H60" s="83"/>
      <c r="I60" s="83" t="s">
        <v>148</v>
      </c>
      <c r="J60" s="83" t="s">
        <v>154</v>
      </c>
      <c r="K60" s="83" t="s">
        <v>148</v>
      </c>
      <c r="L60" s="92"/>
    </row>
    <row r="61" spans="1:12" s="87" customFormat="1" ht="13.5" customHeight="1" x14ac:dyDescent="0.2">
      <c r="A61" s="88" t="s">
        <v>58</v>
      </c>
      <c r="B61" s="82" t="s">
        <v>44</v>
      </c>
      <c r="C61" s="83" t="s">
        <v>143</v>
      </c>
      <c r="D61" s="83" t="s">
        <v>147</v>
      </c>
      <c r="E61" s="83"/>
      <c r="F61" s="83" t="s">
        <v>143</v>
      </c>
      <c r="G61" s="83" t="s">
        <v>149</v>
      </c>
      <c r="H61" s="83"/>
      <c r="I61" s="83" t="s">
        <v>151</v>
      </c>
      <c r="J61" s="83" t="s">
        <v>141</v>
      </c>
      <c r="K61" s="83" t="s">
        <v>159</v>
      </c>
      <c r="L61" s="92"/>
    </row>
    <row r="62" spans="1:12" s="87" customFormat="1" ht="13.5" customHeight="1" x14ac:dyDescent="0.2">
      <c r="A62" s="88" t="s">
        <v>58</v>
      </c>
      <c r="B62" s="82" t="s">
        <v>45</v>
      </c>
      <c r="C62" s="83" t="s">
        <v>161</v>
      </c>
      <c r="D62" s="83" t="s">
        <v>159</v>
      </c>
      <c r="E62" s="83"/>
      <c r="F62" s="83" t="s">
        <v>157</v>
      </c>
      <c r="G62" s="83" t="s">
        <v>167</v>
      </c>
      <c r="H62" s="83"/>
      <c r="I62" s="83" t="s">
        <v>149</v>
      </c>
      <c r="J62" s="83" t="s">
        <v>161</v>
      </c>
      <c r="K62" s="83" t="s">
        <v>151</v>
      </c>
      <c r="L62" s="92"/>
    </row>
    <row r="63" spans="1:12" s="87" customFormat="1" ht="13.5" customHeight="1" x14ac:dyDescent="0.2">
      <c r="A63" s="86">
        <v>2013</v>
      </c>
      <c r="B63" s="80" t="s">
        <v>46</v>
      </c>
      <c r="C63" s="81" t="s">
        <v>326</v>
      </c>
      <c r="D63" s="81" t="s">
        <v>171</v>
      </c>
      <c r="E63" s="81"/>
      <c r="F63" s="81" t="s">
        <v>171</v>
      </c>
      <c r="G63" s="81" t="s">
        <v>289</v>
      </c>
      <c r="H63" s="81"/>
      <c r="I63" s="81" t="s">
        <v>171</v>
      </c>
      <c r="J63" s="81" t="s">
        <v>276</v>
      </c>
      <c r="K63" s="81" t="s">
        <v>154</v>
      </c>
      <c r="L63" s="92"/>
    </row>
    <row r="64" spans="1:12" s="87" customFormat="1" ht="13.5" customHeight="1" x14ac:dyDescent="0.2">
      <c r="A64" s="88" t="s">
        <v>58</v>
      </c>
      <c r="B64" s="82" t="s">
        <v>43</v>
      </c>
      <c r="C64" s="83" t="s">
        <v>161</v>
      </c>
      <c r="D64" s="83">
        <v>1</v>
      </c>
      <c r="E64" s="83"/>
      <c r="F64" s="83" t="s">
        <v>157</v>
      </c>
      <c r="G64" s="83" t="s">
        <v>159</v>
      </c>
      <c r="H64" s="83"/>
      <c r="I64" s="83" t="s">
        <v>161</v>
      </c>
      <c r="J64" s="83">
        <v>1</v>
      </c>
      <c r="K64" s="83" t="s">
        <v>161</v>
      </c>
      <c r="L64" s="92"/>
    </row>
    <row r="65" spans="1:12" s="87" customFormat="1" ht="13.5" customHeight="1" x14ac:dyDescent="0.2">
      <c r="A65" s="88" t="s">
        <v>58</v>
      </c>
      <c r="B65" s="82" t="s">
        <v>44</v>
      </c>
      <c r="C65" s="83" t="s">
        <v>161</v>
      </c>
      <c r="D65" s="83" t="s">
        <v>149</v>
      </c>
      <c r="E65" s="83"/>
      <c r="F65" s="83" t="s">
        <v>167</v>
      </c>
      <c r="G65" s="83" t="s">
        <v>149</v>
      </c>
      <c r="H65" s="83"/>
      <c r="I65" s="83" t="s">
        <v>167</v>
      </c>
      <c r="J65" s="83" t="s">
        <v>149</v>
      </c>
      <c r="K65" s="83" t="s">
        <v>161</v>
      </c>
      <c r="L65" s="92"/>
    </row>
    <row r="66" spans="1:12" s="87" customFormat="1" ht="13.5" customHeight="1" x14ac:dyDescent="0.2">
      <c r="A66" s="88" t="s">
        <v>58</v>
      </c>
      <c r="B66" s="82" t="s">
        <v>45</v>
      </c>
      <c r="C66" s="83" t="s">
        <v>159</v>
      </c>
      <c r="D66" s="83" t="s">
        <v>167</v>
      </c>
      <c r="E66" s="83"/>
      <c r="F66" s="83" t="s">
        <v>159</v>
      </c>
      <c r="G66" s="83" t="s">
        <v>167</v>
      </c>
      <c r="H66" s="83"/>
      <c r="I66" s="83" t="s">
        <v>159</v>
      </c>
      <c r="J66" s="83" t="s">
        <v>157</v>
      </c>
      <c r="K66" s="83" t="s">
        <v>154</v>
      </c>
      <c r="L66" s="92"/>
    </row>
    <row r="67" spans="1:12" s="87" customFormat="1" ht="13.5" customHeight="1" x14ac:dyDescent="0.2">
      <c r="A67" s="86">
        <v>2014</v>
      </c>
      <c r="B67" s="80" t="s">
        <v>46</v>
      </c>
      <c r="C67" s="81" t="s">
        <v>151</v>
      </c>
      <c r="D67" s="81" t="s">
        <v>148</v>
      </c>
      <c r="E67" s="81"/>
      <c r="F67" s="81" t="s">
        <v>161</v>
      </c>
      <c r="G67" s="81" t="s">
        <v>161</v>
      </c>
      <c r="H67" s="81"/>
      <c r="I67" s="81" t="s">
        <v>151</v>
      </c>
      <c r="J67" s="81" t="s">
        <v>147</v>
      </c>
      <c r="K67" s="81" t="s">
        <v>148</v>
      </c>
      <c r="L67" s="92"/>
    </row>
    <row r="68" spans="1:12" s="87" customFormat="1" ht="13.5" customHeight="1" x14ac:dyDescent="0.2">
      <c r="A68" s="88" t="s">
        <v>58</v>
      </c>
      <c r="B68" s="82" t="s">
        <v>43</v>
      </c>
      <c r="C68" s="83" t="s">
        <v>140</v>
      </c>
      <c r="D68" s="83" t="s">
        <v>143</v>
      </c>
      <c r="E68" s="83"/>
      <c r="F68" s="83" t="s">
        <v>159</v>
      </c>
      <c r="G68" s="83" t="s">
        <v>157</v>
      </c>
      <c r="H68" s="83"/>
      <c r="I68" s="83" t="s">
        <v>155</v>
      </c>
      <c r="J68" s="83" t="s">
        <v>138</v>
      </c>
      <c r="K68" s="83" t="s">
        <v>147</v>
      </c>
      <c r="L68" s="92"/>
    </row>
    <row r="69" spans="1:12" s="87" customFormat="1" ht="13.5" customHeight="1" x14ac:dyDescent="0.2">
      <c r="A69" s="88" t="s">
        <v>58</v>
      </c>
      <c r="B69" s="82" t="s">
        <v>44</v>
      </c>
      <c r="C69" s="83" t="s">
        <v>154</v>
      </c>
      <c r="D69" s="83" t="s">
        <v>149</v>
      </c>
      <c r="E69" s="83"/>
      <c r="F69" s="83" t="s">
        <v>148</v>
      </c>
      <c r="G69" s="83" t="s">
        <v>149</v>
      </c>
      <c r="H69" s="83"/>
      <c r="I69" s="83" t="s">
        <v>167</v>
      </c>
      <c r="J69" s="83" t="s">
        <v>157</v>
      </c>
      <c r="K69" s="83" t="s">
        <v>140</v>
      </c>
      <c r="L69" s="92"/>
    </row>
    <row r="70" spans="1:12" s="87" customFormat="1" ht="13.5" customHeight="1" x14ac:dyDescent="0.2">
      <c r="A70" s="88" t="s">
        <v>58</v>
      </c>
      <c r="B70" s="82" t="s">
        <v>45</v>
      </c>
      <c r="C70" s="83" t="s">
        <v>143</v>
      </c>
      <c r="D70" s="83" t="s">
        <v>143</v>
      </c>
      <c r="E70" s="83"/>
      <c r="F70" s="83" t="s">
        <v>163</v>
      </c>
      <c r="G70" s="83">
        <v>-1</v>
      </c>
      <c r="H70" s="83"/>
      <c r="I70" s="83" t="s">
        <v>161</v>
      </c>
      <c r="J70" s="83" t="s">
        <v>154</v>
      </c>
      <c r="K70" s="83" t="s">
        <v>153</v>
      </c>
      <c r="L70" s="92"/>
    </row>
    <row r="71" spans="1:12" s="87" customFormat="1" ht="13.5" customHeight="1" x14ac:dyDescent="0.2">
      <c r="A71" s="86">
        <v>2015</v>
      </c>
      <c r="B71" s="80" t="s">
        <v>46</v>
      </c>
      <c r="C71" s="81" t="s">
        <v>138</v>
      </c>
      <c r="D71" s="81" t="s">
        <v>147</v>
      </c>
      <c r="E71" s="81"/>
      <c r="F71" s="81" t="s">
        <v>149</v>
      </c>
      <c r="G71" s="81" t="s">
        <v>164</v>
      </c>
      <c r="H71" s="81"/>
      <c r="I71" s="81" t="s">
        <v>145</v>
      </c>
      <c r="J71" s="81" t="s">
        <v>163</v>
      </c>
      <c r="K71" s="81" t="s">
        <v>311</v>
      </c>
      <c r="L71" s="92"/>
    </row>
    <row r="72" spans="1:12" s="87" customFormat="1" ht="13.5" customHeight="1" x14ac:dyDescent="0.2">
      <c r="A72" s="88" t="s">
        <v>58</v>
      </c>
      <c r="B72" s="82" t="s">
        <v>43</v>
      </c>
      <c r="C72" s="83" t="s">
        <v>274</v>
      </c>
      <c r="D72" s="83" t="s">
        <v>298</v>
      </c>
      <c r="E72" s="83"/>
      <c r="F72" s="83" t="s">
        <v>274</v>
      </c>
      <c r="G72" s="83" t="s">
        <v>137</v>
      </c>
      <c r="H72" s="83"/>
      <c r="I72" s="83" t="s">
        <v>274</v>
      </c>
      <c r="J72" s="83" t="s">
        <v>298</v>
      </c>
      <c r="K72" s="83" t="s">
        <v>310</v>
      </c>
      <c r="L72" s="92"/>
    </row>
    <row r="73" spans="1:12" s="87" customFormat="1" ht="13.5" customHeight="1" x14ac:dyDescent="0.2">
      <c r="A73" s="88" t="s">
        <v>58</v>
      </c>
      <c r="B73" s="82" t="s">
        <v>44</v>
      </c>
      <c r="C73" s="83" t="s">
        <v>138</v>
      </c>
      <c r="D73" s="83" t="s">
        <v>163</v>
      </c>
      <c r="E73" s="83"/>
      <c r="F73" s="83" t="s">
        <v>145</v>
      </c>
      <c r="G73" s="83" t="s">
        <v>138</v>
      </c>
      <c r="H73" s="83"/>
      <c r="I73" s="83" t="s">
        <v>139</v>
      </c>
      <c r="J73" s="83" t="s">
        <v>155</v>
      </c>
      <c r="K73" s="83" t="s">
        <v>274</v>
      </c>
      <c r="L73" s="92"/>
    </row>
    <row r="74" spans="1:12" s="87" customFormat="1" ht="13.5" customHeight="1" x14ac:dyDescent="0.2">
      <c r="A74" s="88" t="s">
        <v>58</v>
      </c>
      <c r="B74" s="82" t="s">
        <v>45</v>
      </c>
      <c r="C74" s="83" t="s">
        <v>142</v>
      </c>
      <c r="D74" s="83" t="s">
        <v>142</v>
      </c>
      <c r="E74" s="83"/>
      <c r="F74" s="83" t="s">
        <v>163</v>
      </c>
      <c r="G74" s="83" t="s">
        <v>145</v>
      </c>
      <c r="H74" s="83"/>
      <c r="I74" s="83" t="s">
        <v>274</v>
      </c>
      <c r="J74" s="83" t="s">
        <v>134</v>
      </c>
      <c r="K74" s="83" t="s">
        <v>306</v>
      </c>
      <c r="L74" s="92"/>
    </row>
    <row r="75" spans="1:12" s="87" customFormat="1" ht="13.5" customHeight="1" x14ac:dyDescent="0.2">
      <c r="A75" s="86">
        <v>2016</v>
      </c>
      <c r="B75" s="80" t="s">
        <v>46</v>
      </c>
      <c r="C75" s="81" t="s">
        <v>315</v>
      </c>
      <c r="D75" s="81" t="s">
        <v>274</v>
      </c>
      <c r="E75" s="81"/>
      <c r="F75" s="81" t="s">
        <v>311</v>
      </c>
      <c r="G75" s="81" t="s">
        <v>282</v>
      </c>
      <c r="H75" s="81"/>
      <c r="I75" s="81" t="s">
        <v>135</v>
      </c>
      <c r="J75" s="81">
        <v>-2</v>
      </c>
      <c r="K75" s="81" t="s">
        <v>306</v>
      </c>
      <c r="L75" s="92"/>
    </row>
    <row r="76" spans="1:12" s="87" customFormat="1" ht="13.5" customHeight="1" x14ac:dyDescent="0.2">
      <c r="A76" s="88" t="s">
        <v>58</v>
      </c>
      <c r="B76" s="82" t="s">
        <v>43</v>
      </c>
      <c r="C76" s="83" t="s">
        <v>164</v>
      </c>
      <c r="D76" s="83" t="s">
        <v>148</v>
      </c>
      <c r="E76" s="83"/>
      <c r="F76" s="83" t="s">
        <v>143</v>
      </c>
      <c r="G76" s="83" t="s">
        <v>159</v>
      </c>
      <c r="H76" s="83"/>
      <c r="I76" s="83" t="s">
        <v>164</v>
      </c>
      <c r="J76" s="83" t="s">
        <v>154</v>
      </c>
      <c r="K76" s="83" t="s">
        <v>167</v>
      </c>
      <c r="L76" s="92"/>
    </row>
    <row r="77" spans="1:12" s="87" customFormat="1" ht="13.5" customHeight="1" x14ac:dyDescent="0.2">
      <c r="A77" s="88" t="s">
        <v>58</v>
      </c>
      <c r="B77" s="82" t="s">
        <v>44</v>
      </c>
      <c r="C77" s="83" t="s">
        <v>147</v>
      </c>
      <c r="D77" s="83" t="s">
        <v>143</v>
      </c>
      <c r="E77" s="83"/>
      <c r="F77" s="83" t="s">
        <v>143</v>
      </c>
      <c r="G77" s="83" t="s">
        <v>140</v>
      </c>
      <c r="H77" s="83"/>
      <c r="I77" s="83">
        <v>0</v>
      </c>
      <c r="J77" s="83" t="s">
        <v>149</v>
      </c>
      <c r="K77" s="83" t="s">
        <v>143</v>
      </c>
      <c r="L77" s="92"/>
    </row>
    <row r="78" spans="1:12" s="87" customFormat="1" ht="13.5" customHeight="1" x14ac:dyDescent="0.2">
      <c r="A78" s="88" t="s">
        <v>58</v>
      </c>
      <c r="B78" s="82" t="s">
        <v>45</v>
      </c>
      <c r="C78" s="83" t="s">
        <v>154</v>
      </c>
      <c r="D78" s="83" t="s">
        <v>276</v>
      </c>
      <c r="E78" s="83"/>
      <c r="F78" s="83" t="s">
        <v>165</v>
      </c>
      <c r="G78" s="83" t="s">
        <v>289</v>
      </c>
      <c r="H78" s="83"/>
      <c r="I78" s="83" t="s">
        <v>167</v>
      </c>
      <c r="J78" s="83" t="s">
        <v>159</v>
      </c>
      <c r="K78" s="83" t="s">
        <v>157</v>
      </c>
      <c r="L78" s="92"/>
    </row>
    <row r="79" spans="1:12" s="87" customFormat="1" ht="13.5" customHeight="1" x14ac:dyDescent="0.2">
      <c r="A79" s="86">
        <v>2017</v>
      </c>
      <c r="B79" s="80" t="s">
        <v>46</v>
      </c>
      <c r="C79" s="81" t="s">
        <v>148</v>
      </c>
      <c r="D79" s="81" t="s">
        <v>140</v>
      </c>
      <c r="E79" s="81"/>
      <c r="F79" s="81" t="s">
        <v>143</v>
      </c>
      <c r="G79" s="81" t="s">
        <v>143</v>
      </c>
      <c r="H79" s="81"/>
      <c r="I79" s="81" t="s">
        <v>148</v>
      </c>
      <c r="J79" s="81" t="s">
        <v>149</v>
      </c>
      <c r="K79" s="81">
        <v>1</v>
      </c>
      <c r="L79" s="92"/>
    </row>
    <row r="80" spans="1:12" s="87" customFormat="1" ht="13.5" customHeight="1" x14ac:dyDescent="0.2">
      <c r="A80" s="88" t="s">
        <v>58</v>
      </c>
      <c r="B80" s="82" t="s">
        <v>43</v>
      </c>
      <c r="C80" s="83" t="s">
        <v>142</v>
      </c>
      <c r="D80" s="83" t="s">
        <v>138</v>
      </c>
      <c r="E80" s="83"/>
      <c r="F80" s="83" t="s">
        <v>136</v>
      </c>
      <c r="G80" s="83">
        <v>-1</v>
      </c>
      <c r="H80" s="83"/>
      <c r="I80" s="83" t="s">
        <v>145</v>
      </c>
      <c r="J80" s="83" t="s">
        <v>136</v>
      </c>
      <c r="K80" s="83" t="s">
        <v>143</v>
      </c>
      <c r="L80" s="92"/>
    </row>
    <row r="81" spans="1:12" s="87" customFormat="1" ht="13.5" customHeight="1" x14ac:dyDescent="0.2">
      <c r="A81" s="88" t="s">
        <v>58</v>
      </c>
      <c r="B81" s="82" t="s">
        <v>44</v>
      </c>
      <c r="C81" s="83">
        <v>1</v>
      </c>
      <c r="D81" s="83" t="s">
        <v>154</v>
      </c>
      <c r="E81" s="83"/>
      <c r="F81" s="83">
        <v>1</v>
      </c>
      <c r="G81" s="83" t="s">
        <v>164</v>
      </c>
      <c r="H81" s="83"/>
      <c r="I81" s="83">
        <v>1</v>
      </c>
      <c r="J81" s="83" t="s">
        <v>276</v>
      </c>
      <c r="K81" s="83" t="s">
        <v>161</v>
      </c>
      <c r="L81" s="92"/>
    </row>
    <row r="82" spans="1:12" s="87" customFormat="1" ht="13.5" customHeight="1" x14ac:dyDescent="0.2">
      <c r="A82" s="88" t="s">
        <v>58</v>
      </c>
      <c r="B82" s="82" t="s">
        <v>45</v>
      </c>
      <c r="C82" s="83" t="s">
        <v>148</v>
      </c>
      <c r="D82" s="83" t="s">
        <v>161</v>
      </c>
      <c r="E82" s="83"/>
      <c r="F82" s="83" t="s">
        <v>157</v>
      </c>
      <c r="G82" s="83" t="s">
        <v>167</v>
      </c>
      <c r="H82" s="83"/>
      <c r="I82" s="83" t="s">
        <v>159</v>
      </c>
      <c r="J82" s="83" t="s">
        <v>151</v>
      </c>
      <c r="K82" s="83">
        <v>1</v>
      </c>
      <c r="L82" s="92"/>
    </row>
    <row r="83" spans="1:12" s="87" customFormat="1" ht="13.5" customHeight="1" x14ac:dyDescent="0.2">
      <c r="A83" s="86">
        <v>2018</v>
      </c>
      <c r="B83" s="80" t="s">
        <v>46</v>
      </c>
      <c r="C83" s="81" t="s">
        <v>161</v>
      </c>
      <c r="D83" s="81" t="s">
        <v>140</v>
      </c>
      <c r="E83" s="81"/>
      <c r="F83" s="81" t="s">
        <v>138</v>
      </c>
      <c r="G83" s="81" t="s">
        <v>138</v>
      </c>
      <c r="H83" s="81"/>
      <c r="I83" s="81" t="s">
        <v>159</v>
      </c>
      <c r="J83" s="81" t="s">
        <v>164</v>
      </c>
      <c r="K83" s="81" t="s">
        <v>167</v>
      </c>
      <c r="L83" s="92"/>
    </row>
    <row r="84" spans="1:12" s="87" customFormat="1" ht="13.5" customHeight="1" x14ac:dyDescent="0.2">
      <c r="A84" s="88" t="s">
        <v>58</v>
      </c>
      <c r="B84" s="82" t="s">
        <v>43</v>
      </c>
      <c r="C84" s="83" t="s">
        <v>165</v>
      </c>
      <c r="D84" s="83">
        <v>2</v>
      </c>
      <c r="E84" s="83"/>
      <c r="F84" s="83" t="s">
        <v>171</v>
      </c>
      <c r="G84" s="83" t="s">
        <v>326</v>
      </c>
      <c r="H84" s="83"/>
      <c r="I84" s="83" t="s">
        <v>304</v>
      </c>
      <c r="J84" s="83" t="s">
        <v>292</v>
      </c>
      <c r="K84" s="83" t="s">
        <v>165</v>
      </c>
      <c r="L84" s="92"/>
    </row>
    <row r="85" spans="1:12" s="87" customFormat="1" ht="13.5" customHeight="1" x14ac:dyDescent="0.2">
      <c r="A85" s="88" t="s">
        <v>58</v>
      </c>
      <c r="B85" s="82" t="s">
        <v>44</v>
      </c>
      <c r="C85" s="83" t="s">
        <v>171</v>
      </c>
      <c r="D85" s="83" t="s">
        <v>289</v>
      </c>
      <c r="E85" s="83"/>
      <c r="F85" s="83">
        <v>2</v>
      </c>
      <c r="G85" s="83" t="s">
        <v>319</v>
      </c>
      <c r="H85" s="83"/>
      <c r="I85" s="83" t="s">
        <v>289</v>
      </c>
      <c r="J85" s="83" t="s">
        <v>326</v>
      </c>
      <c r="K85" s="83" t="s">
        <v>319</v>
      </c>
      <c r="L85" s="92"/>
    </row>
    <row r="86" spans="1:12" s="87" customFormat="1" ht="13.5" customHeight="1" x14ac:dyDescent="0.2">
      <c r="A86" s="88" t="s">
        <v>58</v>
      </c>
      <c r="B86" s="82" t="s">
        <v>45</v>
      </c>
      <c r="C86" s="83" t="s">
        <v>167</v>
      </c>
      <c r="D86" s="83" t="s">
        <v>149</v>
      </c>
      <c r="E86" s="83"/>
      <c r="F86" s="83" t="s">
        <v>149</v>
      </c>
      <c r="G86" s="83" t="s">
        <v>149</v>
      </c>
      <c r="H86" s="83"/>
      <c r="I86" s="83" t="s">
        <v>161</v>
      </c>
      <c r="J86" s="83" t="s">
        <v>148</v>
      </c>
      <c r="K86" s="83" t="s">
        <v>276</v>
      </c>
      <c r="L86" s="92"/>
    </row>
    <row r="87" spans="1:12" s="87" customFormat="1" ht="13.5" customHeight="1" x14ac:dyDescent="0.2">
      <c r="A87" s="86">
        <v>2019</v>
      </c>
      <c r="B87" s="80" t="s">
        <v>46</v>
      </c>
      <c r="C87" s="81" t="s">
        <v>292</v>
      </c>
      <c r="D87" s="81">
        <v>2</v>
      </c>
      <c r="E87" s="81"/>
      <c r="F87" s="81" t="s">
        <v>319</v>
      </c>
      <c r="G87" s="81" t="s">
        <v>319</v>
      </c>
      <c r="H87" s="81"/>
      <c r="I87" s="81" t="s">
        <v>289</v>
      </c>
      <c r="J87" s="81" t="s">
        <v>380</v>
      </c>
      <c r="K87" s="81" t="s">
        <v>292</v>
      </c>
      <c r="L87" s="92"/>
    </row>
    <row r="88" spans="1:12" s="87" customFormat="1" ht="13.5" customHeight="1" x14ac:dyDescent="0.2">
      <c r="A88" s="88" t="s">
        <v>58</v>
      </c>
      <c r="B88" s="82" t="s">
        <v>43</v>
      </c>
      <c r="C88" s="83" t="s">
        <v>149</v>
      </c>
      <c r="D88" s="83" t="s">
        <v>151</v>
      </c>
      <c r="E88" s="83"/>
      <c r="F88" s="83" t="s">
        <v>141</v>
      </c>
      <c r="G88" s="83" t="s">
        <v>147</v>
      </c>
      <c r="H88" s="83"/>
      <c r="I88" s="83" t="s">
        <v>148</v>
      </c>
      <c r="J88" s="83">
        <v>0</v>
      </c>
      <c r="K88" s="83" t="s">
        <v>151</v>
      </c>
      <c r="L88" s="92"/>
    </row>
    <row r="89" spans="1:12" s="87" customFormat="1" ht="13.5" customHeight="1" x14ac:dyDescent="0.2">
      <c r="A89" s="88" t="s">
        <v>58</v>
      </c>
      <c r="B89" s="82" t="s">
        <v>44</v>
      </c>
      <c r="C89" s="83" t="s">
        <v>140</v>
      </c>
      <c r="D89" s="83" t="s">
        <v>138</v>
      </c>
      <c r="E89" s="83"/>
      <c r="F89" s="83" t="s">
        <v>148</v>
      </c>
      <c r="G89" s="83" t="s">
        <v>149</v>
      </c>
      <c r="H89" s="83"/>
      <c r="I89" s="83" t="s">
        <v>147</v>
      </c>
      <c r="J89" s="83" t="s">
        <v>155</v>
      </c>
      <c r="K89" s="83" t="s">
        <v>157</v>
      </c>
      <c r="L89" s="92"/>
    </row>
    <row r="90" spans="1:12" s="87" customFormat="1" ht="13.5" customHeight="1" x14ac:dyDescent="0.2">
      <c r="A90" s="88" t="s">
        <v>58</v>
      </c>
      <c r="B90" s="82" t="s">
        <v>45</v>
      </c>
      <c r="C90" s="83" t="s">
        <v>143</v>
      </c>
      <c r="D90" s="83" t="s">
        <v>151</v>
      </c>
      <c r="E90" s="83"/>
      <c r="F90" s="83" t="s">
        <v>151</v>
      </c>
      <c r="G90" s="83" t="s">
        <v>143</v>
      </c>
      <c r="H90" s="83"/>
      <c r="I90" s="83" t="s">
        <v>148</v>
      </c>
      <c r="J90" s="83">
        <v>0</v>
      </c>
      <c r="K90" s="83" t="s">
        <v>148</v>
      </c>
      <c r="L90" s="92"/>
    </row>
    <row r="91" spans="1:12" s="87" customFormat="1" ht="13.5" customHeight="1" x14ac:dyDescent="0.2">
      <c r="A91" s="86">
        <v>2020</v>
      </c>
      <c r="B91" s="80" t="s">
        <v>46</v>
      </c>
      <c r="C91" s="81">
        <v>1</v>
      </c>
      <c r="D91" s="81" t="s">
        <v>276</v>
      </c>
      <c r="E91" s="81"/>
      <c r="F91" s="81" t="s">
        <v>151</v>
      </c>
      <c r="G91" s="81" t="s">
        <v>151</v>
      </c>
      <c r="H91" s="81"/>
      <c r="I91" s="81" t="s">
        <v>154</v>
      </c>
      <c r="J91" s="81" t="s">
        <v>153</v>
      </c>
      <c r="K91" s="81" t="s">
        <v>151</v>
      </c>
      <c r="L91" s="92"/>
    </row>
    <row r="92" spans="1:12" s="87" customFormat="1" ht="13.5" customHeight="1" x14ac:dyDescent="0.2">
      <c r="A92" s="88" t="s">
        <v>58</v>
      </c>
      <c r="B92" s="82" t="s">
        <v>43</v>
      </c>
      <c r="C92" s="83" t="s">
        <v>334</v>
      </c>
      <c r="D92" s="83" t="s">
        <v>168</v>
      </c>
      <c r="E92" s="83"/>
      <c r="F92" s="83" t="s">
        <v>171</v>
      </c>
      <c r="G92" s="83" t="s">
        <v>164</v>
      </c>
      <c r="H92" s="83"/>
      <c r="I92" s="83" t="s">
        <v>144</v>
      </c>
      <c r="J92" s="83" t="s">
        <v>335</v>
      </c>
      <c r="K92" s="83" t="s">
        <v>159</v>
      </c>
      <c r="L92" s="92"/>
    </row>
    <row r="93" spans="1:12" s="87" customFormat="1" ht="13.5" customHeight="1" x14ac:dyDescent="0.2">
      <c r="A93" s="88" t="s">
        <v>58</v>
      </c>
      <c r="B93" s="82" t="s">
        <v>44</v>
      </c>
      <c r="C93" s="83" t="s">
        <v>321</v>
      </c>
      <c r="D93" s="83" t="s">
        <v>160</v>
      </c>
      <c r="E93" s="83"/>
      <c r="F93" s="83" t="s">
        <v>274</v>
      </c>
      <c r="G93" s="83" t="s">
        <v>298</v>
      </c>
      <c r="H93" s="83"/>
      <c r="I93" s="83" t="s">
        <v>482</v>
      </c>
      <c r="J93" s="83" t="s">
        <v>473</v>
      </c>
      <c r="K93" s="83" t="s">
        <v>155</v>
      </c>
      <c r="L93" s="92"/>
    </row>
    <row r="94" spans="1:12" s="89" customFormat="1" ht="13.5" customHeight="1" x14ac:dyDescent="0.2">
      <c r="A94" s="90"/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4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1" customFormat="1" ht="14.1" customHeight="1" x14ac:dyDescent="0.2">
      <c r="B107" s="122"/>
    </row>
    <row r="108" spans="1:12" s="121" customFormat="1" ht="14.1" customHeight="1" x14ac:dyDescent="0.2">
      <c r="B108" s="122"/>
    </row>
    <row r="109" spans="1:12" s="121" customFormat="1" ht="14.1" customHeight="1" x14ac:dyDescent="0.2">
      <c r="B109" s="122"/>
    </row>
    <row r="110" spans="1:12" s="121" customFormat="1" ht="14.1" customHeight="1" x14ac:dyDescent="0.2">
      <c r="B110" s="122"/>
    </row>
    <row r="111" spans="1:12" s="121" customFormat="1" ht="14.1" customHeight="1" x14ac:dyDescent="0.2">
      <c r="B111" s="122"/>
    </row>
    <row r="112" spans="1:1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7" s="121" customFormat="1" ht="14.1" customHeight="1" x14ac:dyDescent="0.2">
      <c r="B145" s="122"/>
    </row>
    <row r="146" spans="2:7" s="121" customFormat="1" ht="14.1" customHeight="1" x14ac:dyDescent="0.2">
      <c r="B146" s="122"/>
    </row>
    <row r="147" spans="2:7" s="121" customFormat="1" ht="14.1" customHeight="1" x14ac:dyDescent="0.2">
      <c r="B147" s="122"/>
    </row>
    <row r="148" spans="2:7" s="121" customFormat="1" ht="14.1" customHeight="1" x14ac:dyDescent="0.2">
      <c r="B148" s="122"/>
    </row>
    <row r="149" spans="2:7" s="121" customFormat="1" ht="14.1" customHeight="1" x14ac:dyDescent="0.2">
      <c r="B149" s="122"/>
    </row>
    <row r="150" spans="2:7" s="121" customFormat="1" ht="14.1" customHeight="1" x14ac:dyDescent="0.2">
      <c r="B150" s="122"/>
    </row>
    <row r="151" spans="2:7" s="121" customFormat="1" ht="14.1" customHeight="1" x14ac:dyDescent="0.2">
      <c r="B151" s="122"/>
    </row>
    <row r="152" spans="2:7" s="121" customFormat="1" ht="14.1" customHeight="1" x14ac:dyDescent="0.2">
      <c r="B152" s="122"/>
    </row>
    <row r="153" spans="2:7" s="121" customFormat="1" ht="14.1" customHeight="1" x14ac:dyDescent="0.2">
      <c r="B153" s="122"/>
    </row>
    <row r="154" spans="2:7" s="121" customFormat="1" ht="14.1" customHeight="1" x14ac:dyDescent="0.2">
      <c r="B154" s="122"/>
    </row>
    <row r="155" spans="2:7" s="121" customFormat="1" ht="14.1" customHeight="1" x14ac:dyDescent="0.2">
      <c r="B155" s="122"/>
    </row>
    <row r="156" spans="2:7" s="121" customFormat="1" ht="14.1" customHeight="1" x14ac:dyDescent="0.2">
      <c r="B156" s="122"/>
    </row>
    <row r="157" spans="2:7" s="121" customFormat="1" ht="14.1" customHeight="1" x14ac:dyDescent="0.2">
      <c r="B157" s="122"/>
    </row>
    <row r="158" spans="2:7" s="121" customFormat="1" ht="14.1" customHeight="1" x14ac:dyDescent="0.2">
      <c r="B158" s="122"/>
    </row>
    <row r="159" spans="2:7" s="121" customFormat="1" ht="14.1" customHeight="1" x14ac:dyDescent="0.2">
      <c r="B159" s="122"/>
      <c r="G159" s="128"/>
    </row>
    <row r="160" spans="2:7" s="121" customFormat="1" ht="14.1" customHeight="1" x14ac:dyDescent="0.2">
      <c r="B160" s="122"/>
      <c r="G160" s="116"/>
    </row>
    <row r="161" spans="2:7" s="121" customFormat="1" ht="14.1" customHeight="1" x14ac:dyDescent="0.2">
      <c r="B161" s="122"/>
      <c r="G161" s="116"/>
    </row>
    <row r="162" spans="2:7" s="121" customFormat="1" ht="14.1" customHeight="1" x14ac:dyDescent="0.2">
      <c r="B162" s="122"/>
      <c r="G162" s="116"/>
    </row>
    <row r="163" spans="2:7" s="121" customFormat="1" ht="14.1" customHeight="1" x14ac:dyDescent="0.2">
      <c r="B163" s="122"/>
      <c r="G163" s="116"/>
    </row>
    <row r="164" spans="2:7" s="121" customFormat="1" ht="14.1" customHeight="1" x14ac:dyDescent="0.2">
      <c r="B164" s="122"/>
      <c r="G164" s="116"/>
    </row>
    <row r="165" spans="2:7" s="121" customFormat="1" ht="14.1" customHeight="1" x14ac:dyDescent="0.2">
      <c r="B165" s="122"/>
      <c r="G165" s="116"/>
    </row>
    <row r="166" spans="2:7" s="121" customFormat="1" ht="14.1" customHeight="1" x14ac:dyDescent="0.2">
      <c r="B166" s="122"/>
      <c r="G166" s="116"/>
    </row>
    <row r="167" spans="2:7" s="121" customFormat="1" ht="14.1" customHeight="1" x14ac:dyDescent="0.2">
      <c r="B167" s="122"/>
      <c r="G167" s="116"/>
    </row>
    <row r="168" spans="2:7" s="121" customFormat="1" ht="14.1" customHeight="1" x14ac:dyDescent="0.2">
      <c r="B168" s="122"/>
      <c r="G168" s="116"/>
    </row>
    <row r="169" spans="2:7" s="121" customFormat="1" ht="14.1" customHeight="1" x14ac:dyDescent="0.2">
      <c r="B169" s="122"/>
      <c r="G169" s="116"/>
    </row>
    <row r="170" spans="2:7" s="121" customFormat="1" x14ac:dyDescent="0.2">
      <c r="B170" s="122"/>
      <c r="G170" s="116"/>
    </row>
    <row r="171" spans="2:7" s="121" customFormat="1" x14ac:dyDescent="0.2">
      <c r="B171" s="122"/>
      <c r="G171" s="116"/>
    </row>
    <row r="172" spans="2:7" s="121" customFormat="1" x14ac:dyDescent="0.2">
      <c r="B172" s="122"/>
      <c r="G172" s="116"/>
    </row>
    <row r="173" spans="2:7" s="121" customFormat="1" x14ac:dyDescent="0.2">
      <c r="B173" s="122"/>
      <c r="G173" s="116"/>
    </row>
    <row r="174" spans="2:7" s="121" customFormat="1" x14ac:dyDescent="0.2">
      <c r="B174" s="122"/>
      <c r="G174" s="116"/>
    </row>
    <row r="175" spans="2:7" s="121" customFormat="1" x14ac:dyDescent="0.2">
      <c r="B175" s="122"/>
      <c r="G175" s="116"/>
    </row>
    <row r="176" spans="2:7" s="121" customFormat="1" x14ac:dyDescent="0.2">
      <c r="B176" s="122"/>
      <c r="G176" s="116"/>
    </row>
    <row r="177" spans="2:7" s="121" customFormat="1" x14ac:dyDescent="0.2">
      <c r="B177" s="122"/>
      <c r="G177" s="116"/>
    </row>
    <row r="178" spans="2:7" s="121" customFormat="1" x14ac:dyDescent="0.2">
      <c r="B178" s="122"/>
      <c r="G178" s="116"/>
    </row>
    <row r="179" spans="2:7" s="121" customFormat="1" x14ac:dyDescent="0.2">
      <c r="B179" s="122"/>
      <c r="G179" s="116"/>
    </row>
    <row r="180" spans="2:7" s="121" customFormat="1" x14ac:dyDescent="0.2">
      <c r="B180" s="122"/>
      <c r="G180" s="116"/>
    </row>
    <row r="181" spans="2:7" s="121" customFormat="1" x14ac:dyDescent="0.2">
      <c r="B181" s="122"/>
      <c r="G181" s="116"/>
    </row>
    <row r="182" spans="2:7" s="121" customFormat="1" x14ac:dyDescent="0.2">
      <c r="B182" s="122"/>
      <c r="G182" s="116"/>
    </row>
    <row r="183" spans="2:7" s="121" customFormat="1" x14ac:dyDescent="0.2">
      <c r="B183" s="122"/>
      <c r="G183" s="116"/>
    </row>
    <row r="184" spans="2:7" s="121" customFormat="1" x14ac:dyDescent="0.2">
      <c r="B184" s="122"/>
      <c r="G184" s="116"/>
    </row>
    <row r="185" spans="2:7" s="121" customFormat="1" x14ac:dyDescent="0.2">
      <c r="B185" s="122"/>
      <c r="G185" s="116"/>
    </row>
    <row r="186" spans="2:7" s="121" customFormat="1" x14ac:dyDescent="0.2">
      <c r="B186" s="122"/>
      <c r="G186" s="116"/>
    </row>
    <row r="187" spans="2:7" s="121" customFormat="1" x14ac:dyDescent="0.2">
      <c r="B187" s="122"/>
      <c r="G187" s="116"/>
    </row>
    <row r="188" spans="2:7" s="121" customFormat="1" x14ac:dyDescent="0.2">
      <c r="B188" s="122"/>
      <c r="G188" s="116"/>
    </row>
    <row r="189" spans="2:7" s="121" customFormat="1" x14ac:dyDescent="0.2">
      <c r="B189" s="122"/>
      <c r="G189" s="116"/>
    </row>
    <row r="190" spans="2:7" s="121" customFormat="1" x14ac:dyDescent="0.2">
      <c r="B190" s="122"/>
      <c r="G190" s="116"/>
    </row>
    <row r="191" spans="2:7" s="121" customFormat="1" x14ac:dyDescent="0.2">
      <c r="B191" s="122"/>
      <c r="G191" s="116"/>
    </row>
    <row r="192" spans="2:7" s="121" customFormat="1" x14ac:dyDescent="0.2">
      <c r="B192" s="122"/>
      <c r="G192" s="116"/>
    </row>
    <row r="193" spans="2:7" s="121" customFormat="1" x14ac:dyDescent="0.2">
      <c r="B193" s="122"/>
      <c r="G193" s="116"/>
    </row>
    <row r="194" spans="2:7" s="121" customFormat="1" x14ac:dyDescent="0.2">
      <c r="B194" s="122"/>
      <c r="G194" s="116"/>
    </row>
    <row r="195" spans="2:7" s="121" customFormat="1" x14ac:dyDescent="0.2">
      <c r="B195" s="122"/>
      <c r="G195" s="116"/>
    </row>
    <row r="196" spans="2:7" s="121" customFormat="1" x14ac:dyDescent="0.2">
      <c r="B196" s="122"/>
      <c r="G196" s="116"/>
    </row>
    <row r="197" spans="2:7" s="121" customFormat="1" x14ac:dyDescent="0.2">
      <c r="B197" s="122"/>
      <c r="G197" s="116"/>
    </row>
    <row r="198" spans="2:7" s="121" customFormat="1" x14ac:dyDescent="0.2">
      <c r="B198" s="122"/>
      <c r="G198" s="116"/>
    </row>
    <row r="199" spans="2:7" s="121" customFormat="1" x14ac:dyDescent="0.2">
      <c r="B199" s="122"/>
      <c r="G199" s="116"/>
    </row>
    <row r="200" spans="2:7" s="121" customFormat="1" x14ac:dyDescent="0.2">
      <c r="B200" s="122"/>
      <c r="G200" s="116"/>
    </row>
    <row r="201" spans="2:7" s="121" customFormat="1" x14ac:dyDescent="0.2">
      <c r="B201" s="122"/>
      <c r="G201" s="116"/>
    </row>
    <row r="202" spans="2:7" s="121" customFormat="1" x14ac:dyDescent="0.2">
      <c r="B202" s="122"/>
      <c r="G202" s="116"/>
    </row>
    <row r="203" spans="2:7" s="121" customFormat="1" x14ac:dyDescent="0.2">
      <c r="B203" s="122"/>
      <c r="G203" s="116"/>
    </row>
    <row r="204" spans="2:7" s="121" customFormat="1" x14ac:dyDescent="0.2">
      <c r="B204" s="122"/>
      <c r="G204" s="116"/>
    </row>
    <row r="205" spans="2:7" s="121" customFormat="1" x14ac:dyDescent="0.2">
      <c r="B205" s="122"/>
      <c r="G205" s="116"/>
    </row>
    <row r="206" spans="2:7" s="121" customFormat="1" x14ac:dyDescent="0.2">
      <c r="B206" s="122"/>
      <c r="G206" s="116"/>
    </row>
    <row r="207" spans="2:7" s="121" customFormat="1" x14ac:dyDescent="0.2">
      <c r="B207" s="122"/>
      <c r="G207" s="116"/>
    </row>
    <row r="208" spans="2:7" s="121" customFormat="1" x14ac:dyDescent="0.2">
      <c r="B208" s="122"/>
      <c r="G208" s="116"/>
    </row>
    <row r="209" spans="2:7" s="121" customFormat="1" x14ac:dyDescent="0.2">
      <c r="B209" s="122"/>
      <c r="G209" s="116"/>
    </row>
    <row r="210" spans="2:7" s="121" customFormat="1" x14ac:dyDescent="0.2">
      <c r="B210" s="122"/>
      <c r="G210" s="116"/>
    </row>
    <row r="211" spans="2:7" s="121" customFormat="1" x14ac:dyDescent="0.2">
      <c r="B211" s="122"/>
      <c r="G211" s="116"/>
    </row>
  </sheetData>
  <mergeCells count="6">
    <mergeCell ref="A50:K50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="98" zoomScaleNormal="98" workbookViewId="0">
      <selection activeCell="A6" sqref="A6:XFD105"/>
    </sheetView>
  </sheetViews>
  <sheetFormatPr defaultColWidth="9.28515625" defaultRowHeight="12.75" x14ac:dyDescent="0.2"/>
  <cols>
    <col min="1" max="1" width="5" style="116" customWidth="1"/>
    <col min="2" max="2" width="11.42578125" style="123" customWidth="1"/>
    <col min="3" max="6" width="11.7109375" style="116" customWidth="1"/>
    <col min="7" max="7" width="11.7109375" style="121" customWidth="1"/>
    <col min="8" max="8" width="2.28515625" style="116" customWidth="1"/>
    <col min="9" max="21" width="11.7109375" style="116" customWidth="1"/>
    <col min="22" max="16384" width="9.28515625" style="116"/>
  </cols>
  <sheetData>
    <row r="1" spans="1:22" s="106" customFormat="1" x14ac:dyDescent="0.2">
      <c r="A1" s="105" t="s">
        <v>841</v>
      </c>
    </row>
    <row r="2" spans="1:22" s="106" customFormat="1" ht="9" customHeight="1" x14ac:dyDescent="0.2">
      <c r="A2" s="105"/>
      <c r="B2" s="117"/>
      <c r="C2" s="225"/>
      <c r="D2" s="225"/>
      <c r="E2" s="225"/>
      <c r="F2" s="225"/>
      <c r="G2" s="225"/>
      <c r="H2" s="225"/>
      <c r="I2" s="225"/>
      <c r="J2" s="225"/>
      <c r="K2" s="225"/>
    </row>
    <row r="3" spans="1:22" s="115" customFormat="1" ht="13.15" customHeight="1" x14ac:dyDescent="0.2">
      <c r="A3" s="219" t="s">
        <v>42</v>
      </c>
      <c r="B3" s="219"/>
      <c r="C3" s="227" t="s">
        <v>1</v>
      </c>
      <c r="D3" s="227"/>
      <c r="E3" s="227"/>
      <c r="F3" s="227"/>
      <c r="G3" s="227"/>
      <c r="H3" s="118"/>
      <c r="I3" s="227" t="s">
        <v>2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2" s="115" customFormat="1" ht="84.75" customHeight="1" x14ac:dyDescent="0.2">
      <c r="A4" s="226"/>
      <c r="B4" s="226"/>
      <c r="C4" s="112" t="s">
        <v>3</v>
      </c>
      <c r="D4" s="112" t="s">
        <v>4</v>
      </c>
      <c r="E4" s="112" t="s">
        <v>5</v>
      </c>
      <c r="F4" s="112" t="s">
        <v>34</v>
      </c>
      <c r="G4" s="112" t="s">
        <v>7</v>
      </c>
      <c r="H4" s="119"/>
      <c r="I4" s="120" t="s">
        <v>8</v>
      </c>
      <c r="J4" s="120" t="s">
        <v>35</v>
      </c>
      <c r="K4" s="120" t="s">
        <v>10</v>
      </c>
      <c r="L4" s="120" t="s">
        <v>11</v>
      </c>
      <c r="M4" s="120" t="s">
        <v>12</v>
      </c>
      <c r="N4" s="120" t="s">
        <v>36</v>
      </c>
      <c r="O4" s="120" t="s">
        <v>37</v>
      </c>
      <c r="P4" s="120" t="s">
        <v>19</v>
      </c>
      <c r="Q4" s="120" t="s">
        <v>531</v>
      </c>
      <c r="R4" s="120" t="s">
        <v>14</v>
      </c>
      <c r="S4" s="120" t="s">
        <v>15</v>
      </c>
      <c r="T4" s="120" t="s">
        <v>532</v>
      </c>
      <c r="U4" s="120" t="s">
        <v>17</v>
      </c>
    </row>
    <row r="5" spans="1:22" s="115" customFormat="1" ht="12" customHeight="1" x14ac:dyDescent="0.2">
      <c r="A5" s="228" t="s">
        <v>48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2" s="87" customFormat="1" ht="13.5" customHeight="1" x14ac:dyDescent="0.2">
      <c r="A6" s="86">
        <v>2010</v>
      </c>
      <c r="B6" s="80" t="s">
        <v>46</v>
      </c>
      <c r="C6" s="81">
        <v>86</v>
      </c>
      <c r="D6" s="81" t="s">
        <v>354</v>
      </c>
      <c r="E6" s="81" t="s">
        <v>195</v>
      </c>
      <c r="F6" s="81" t="s">
        <v>362</v>
      </c>
      <c r="G6" s="81" t="s">
        <v>234</v>
      </c>
      <c r="H6" s="81"/>
      <c r="I6" s="81">
        <v>92</v>
      </c>
      <c r="J6" s="81" t="s">
        <v>257</v>
      </c>
      <c r="K6" s="81" t="s">
        <v>435</v>
      </c>
      <c r="L6" s="81" t="s">
        <v>104</v>
      </c>
      <c r="M6" s="81">
        <v>97</v>
      </c>
      <c r="N6" s="81" t="s">
        <v>86</v>
      </c>
      <c r="O6" s="81" t="s">
        <v>411</v>
      </c>
      <c r="P6" s="81" t="s">
        <v>405</v>
      </c>
      <c r="Q6" s="81" t="s">
        <v>411</v>
      </c>
      <c r="R6" s="81" t="s">
        <v>406</v>
      </c>
      <c r="S6" s="81" t="s">
        <v>122</v>
      </c>
      <c r="T6" s="81" t="s">
        <v>105</v>
      </c>
      <c r="U6" s="81" t="s">
        <v>404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450</v>
      </c>
      <c r="D7" s="83" t="s">
        <v>427</v>
      </c>
      <c r="E7" s="83" t="s">
        <v>248</v>
      </c>
      <c r="F7" s="83" t="s">
        <v>272</v>
      </c>
      <c r="G7" s="83" t="s">
        <v>114</v>
      </c>
      <c r="H7" s="83"/>
      <c r="I7" s="83">
        <v>93</v>
      </c>
      <c r="J7" s="83">
        <v>94</v>
      </c>
      <c r="K7" s="83" t="s">
        <v>229</v>
      </c>
      <c r="L7" s="83" t="s">
        <v>77</v>
      </c>
      <c r="M7" s="83" t="s">
        <v>173</v>
      </c>
      <c r="N7" s="83" t="s">
        <v>172</v>
      </c>
      <c r="O7" s="83" t="s">
        <v>105</v>
      </c>
      <c r="P7" s="83" t="s">
        <v>111</v>
      </c>
      <c r="Q7" s="83" t="s">
        <v>181</v>
      </c>
      <c r="R7" s="83">
        <v>94</v>
      </c>
      <c r="S7" s="83" t="s">
        <v>94</v>
      </c>
      <c r="T7" s="83" t="s">
        <v>223</v>
      </c>
      <c r="U7" s="83" t="s">
        <v>365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195</v>
      </c>
      <c r="D8" s="83" t="s">
        <v>348</v>
      </c>
      <c r="E8" s="83" t="s">
        <v>445</v>
      </c>
      <c r="F8" s="83" t="s">
        <v>406</v>
      </c>
      <c r="G8" s="83" t="s">
        <v>117</v>
      </c>
      <c r="H8" s="83"/>
      <c r="I8" s="83" t="s">
        <v>257</v>
      </c>
      <c r="J8" s="83" t="s">
        <v>234</v>
      </c>
      <c r="K8" s="83" t="s">
        <v>259</v>
      </c>
      <c r="L8" s="83" t="s">
        <v>61</v>
      </c>
      <c r="M8" s="83" t="s">
        <v>359</v>
      </c>
      <c r="N8" s="83" t="s">
        <v>56</v>
      </c>
      <c r="O8" s="83" t="s">
        <v>435</v>
      </c>
      <c r="P8" s="83" t="s">
        <v>348</v>
      </c>
      <c r="Q8" s="83" t="s">
        <v>257</v>
      </c>
      <c r="R8" s="83" t="s">
        <v>358</v>
      </c>
      <c r="S8" s="83" t="s">
        <v>94</v>
      </c>
      <c r="T8" s="83" t="s">
        <v>236</v>
      </c>
      <c r="U8" s="83" t="s">
        <v>57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428</v>
      </c>
      <c r="D9" s="83" t="s">
        <v>240</v>
      </c>
      <c r="E9" s="83" t="s">
        <v>222</v>
      </c>
      <c r="F9" s="83" t="s">
        <v>247</v>
      </c>
      <c r="G9" s="83" t="s">
        <v>114</v>
      </c>
      <c r="H9" s="83"/>
      <c r="I9" s="83" t="s">
        <v>232</v>
      </c>
      <c r="J9" s="83" t="s">
        <v>364</v>
      </c>
      <c r="K9" s="83" t="s">
        <v>198</v>
      </c>
      <c r="L9" s="83">
        <v>100</v>
      </c>
      <c r="M9" s="83">
        <v>96</v>
      </c>
      <c r="N9" s="83" t="s">
        <v>179</v>
      </c>
      <c r="O9" s="83" t="s">
        <v>223</v>
      </c>
      <c r="P9" s="83">
        <v>92</v>
      </c>
      <c r="Q9" s="83" t="s">
        <v>181</v>
      </c>
      <c r="R9" s="83">
        <v>96</v>
      </c>
      <c r="S9" s="83" t="s">
        <v>114</v>
      </c>
      <c r="T9" s="83" t="s">
        <v>191</v>
      </c>
      <c r="U9" s="83" t="s">
        <v>427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354</v>
      </c>
      <c r="D10" s="81" t="s">
        <v>244</v>
      </c>
      <c r="E10" s="81" t="s">
        <v>196</v>
      </c>
      <c r="F10" s="81" t="s">
        <v>410</v>
      </c>
      <c r="G10" s="81" t="s">
        <v>82</v>
      </c>
      <c r="H10" s="81"/>
      <c r="I10" s="81" t="s">
        <v>238</v>
      </c>
      <c r="J10" s="81" t="s">
        <v>178</v>
      </c>
      <c r="K10" s="81" t="s">
        <v>107</v>
      </c>
      <c r="L10" s="81" t="s">
        <v>203</v>
      </c>
      <c r="M10" s="81" t="s">
        <v>198</v>
      </c>
      <c r="N10" s="81" t="s">
        <v>66</v>
      </c>
      <c r="O10" s="81" t="s">
        <v>236</v>
      </c>
      <c r="P10" s="81">
        <v>93</v>
      </c>
      <c r="Q10" s="81" t="s">
        <v>232</v>
      </c>
      <c r="R10" s="81" t="s">
        <v>110</v>
      </c>
      <c r="S10" s="81" t="s">
        <v>114</v>
      </c>
      <c r="T10" s="81" t="s">
        <v>259</v>
      </c>
      <c r="U10" s="81" t="s">
        <v>222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70</v>
      </c>
      <c r="D11" s="83" t="s">
        <v>204</v>
      </c>
      <c r="E11" s="83">
        <v>96</v>
      </c>
      <c r="F11" s="83" t="s">
        <v>191</v>
      </c>
      <c r="G11" s="83" t="s">
        <v>213</v>
      </c>
      <c r="H11" s="83"/>
      <c r="I11" s="83" t="s">
        <v>357</v>
      </c>
      <c r="J11" s="83" t="s">
        <v>229</v>
      </c>
      <c r="K11" s="83" t="s">
        <v>241</v>
      </c>
      <c r="L11" s="83" t="s">
        <v>78</v>
      </c>
      <c r="M11" s="83" t="s">
        <v>101</v>
      </c>
      <c r="N11" s="83" t="s">
        <v>63</v>
      </c>
      <c r="O11" s="83" t="s">
        <v>173</v>
      </c>
      <c r="P11" s="83" t="s">
        <v>435</v>
      </c>
      <c r="Q11" s="83">
        <v>96</v>
      </c>
      <c r="R11" s="83" t="s">
        <v>106</v>
      </c>
      <c r="S11" s="83" t="s">
        <v>110</v>
      </c>
      <c r="T11" s="83" t="s">
        <v>119</v>
      </c>
      <c r="U11" s="83" t="s">
        <v>247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270</v>
      </c>
      <c r="D12" s="83" t="s">
        <v>364</v>
      </c>
      <c r="E12" s="83" t="s">
        <v>436</v>
      </c>
      <c r="F12" s="83" t="s">
        <v>181</v>
      </c>
      <c r="G12" s="83" t="s">
        <v>67</v>
      </c>
      <c r="H12" s="83"/>
      <c r="I12" s="83" t="s">
        <v>178</v>
      </c>
      <c r="J12" s="83" t="s">
        <v>236</v>
      </c>
      <c r="K12" s="83">
        <v>98</v>
      </c>
      <c r="L12" s="83" t="s">
        <v>56</v>
      </c>
      <c r="M12" s="83" t="s">
        <v>86</v>
      </c>
      <c r="N12" s="83" t="s">
        <v>132</v>
      </c>
      <c r="O12" s="83">
        <v>96</v>
      </c>
      <c r="P12" s="83">
        <v>95</v>
      </c>
      <c r="Q12" s="83">
        <v>96</v>
      </c>
      <c r="R12" s="83" t="s">
        <v>185</v>
      </c>
      <c r="S12" s="83">
        <v>97</v>
      </c>
      <c r="T12" s="83">
        <v>97</v>
      </c>
      <c r="U12" s="83" t="s">
        <v>196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240</v>
      </c>
      <c r="D13" s="83" t="s">
        <v>358</v>
      </c>
      <c r="E13" s="83" t="s">
        <v>435</v>
      </c>
      <c r="F13" s="83" t="s">
        <v>102</v>
      </c>
      <c r="G13" s="83" t="s">
        <v>73</v>
      </c>
      <c r="H13" s="83"/>
      <c r="I13" s="83" t="s">
        <v>357</v>
      </c>
      <c r="J13" s="83" t="s">
        <v>198</v>
      </c>
      <c r="K13" s="83" t="s">
        <v>211</v>
      </c>
      <c r="L13" s="83" t="s">
        <v>62</v>
      </c>
      <c r="M13" s="83" t="s">
        <v>91</v>
      </c>
      <c r="N13" s="83" t="s">
        <v>93</v>
      </c>
      <c r="O13" s="83" t="s">
        <v>114</v>
      </c>
      <c r="P13" s="83" t="s">
        <v>204</v>
      </c>
      <c r="Q13" s="83" t="s">
        <v>117</v>
      </c>
      <c r="R13" s="83" t="s">
        <v>74</v>
      </c>
      <c r="S13" s="83" t="s">
        <v>107</v>
      </c>
      <c r="T13" s="83" t="s">
        <v>86</v>
      </c>
      <c r="U13" s="83" t="s">
        <v>223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105</v>
      </c>
      <c r="D14" s="81" t="s">
        <v>98</v>
      </c>
      <c r="E14" s="81" t="s">
        <v>358</v>
      </c>
      <c r="F14" s="81" t="s">
        <v>236</v>
      </c>
      <c r="G14" s="81" t="s">
        <v>213</v>
      </c>
      <c r="H14" s="81"/>
      <c r="I14" s="81" t="s">
        <v>173</v>
      </c>
      <c r="J14" s="81" t="s">
        <v>98</v>
      </c>
      <c r="K14" s="81" t="s">
        <v>224</v>
      </c>
      <c r="L14" s="81" t="s">
        <v>65</v>
      </c>
      <c r="M14" s="81">
        <v>96</v>
      </c>
      <c r="N14" s="81" t="s">
        <v>129</v>
      </c>
      <c r="O14" s="81">
        <v>97</v>
      </c>
      <c r="P14" s="81" t="s">
        <v>204</v>
      </c>
      <c r="Q14" s="81" t="s">
        <v>114</v>
      </c>
      <c r="R14" s="81" t="s">
        <v>56</v>
      </c>
      <c r="S14" s="81" t="s">
        <v>86</v>
      </c>
      <c r="T14" s="81" t="s">
        <v>185</v>
      </c>
      <c r="U14" s="81" t="s">
        <v>232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272</v>
      </c>
      <c r="D15" s="83" t="s">
        <v>127</v>
      </c>
      <c r="E15" s="83" t="s">
        <v>238</v>
      </c>
      <c r="F15" s="83" t="s">
        <v>435</v>
      </c>
      <c r="G15" s="83">
        <v>100</v>
      </c>
      <c r="H15" s="83"/>
      <c r="I15" s="83" t="s">
        <v>122</v>
      </c>
      <c r="J15" s="83" t="s">
        <v>173</v>
      </c>
      <c r="K15" s="83" t="s">
        <v>185</v>
      </c>
      <c r="L15" s="83" t="s">
        <v>87</v>
      </c>
      <c r="M15" s="83" t="s">
        <v>176</v>
      </c>
      <c r="N15" s="83" t="s">
        <v>99</v>
      </c>
      <c r="O15" s="83" t="s">
        <v>91</v>
      </c>
      <c r="P15" s="83" t="s">
        <v>127</v>
      </c>
      <c r="Q15" s="83" t="s">
        <v>245</v>
      </c>
      <c r="R15" s="83" t="s">
        <v>73</v>
      </c>
      <c r="S15" s="83" t="s">
        <v>224</v>
      </c>
      <c r="T15" s="83" t="s">
        <v>75</v>
      </c>
      <c r="U15" s="83" t="s">
        <v>364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111</v>
      </c>
      <c r="D16" s="83" t="s">
        <v>119</v>
      </c>
      <c r="E16" s="83" t="s">
        <v>233</v>
      </c>
      <c r="F16" s="83" t="s">
        <v>259</v>
      </c>
      <c r="G16" s="83" t="s">
        <v>74</v>
      </c>
      <c r="H16" s="83"/>
      <c r="I16" s="83" t="s">
        <v>110</v>
      </c>
      <c r="J16" s="83" t="s">
        <v>107</v>
      </c>
      <c r="K16" s="83" t="s">
        <v>61</v>
      </c>
      <c r="L16" s="83" t="s">
        <v>62</v>
      </c>
      <c r="M16" s="83">
        <v>96</v>
      </c>
      <c r="N16" s="83">
        <v>102</v>
      </c>
      <c r="O16" s="83" t="s">
        <v>176</v>
      </c>
      <c r="P16" s="83" t="s">
        <v>127</v>
      </c>
      <c r="Q16" s="83">
        <v>97</v>
      </c>
      <c r="R16" s="83">
        <v>101</v>
      </c>
      <c r="S16" s="83" t="s">
        <v>77</v>
      </c>
      <c r="T16" s="83" t="s">
        <v>224</v>
      </c>
      <c r="U16" s="83" t="s">
        <v>259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257</v>
      </c>
      <c r="D17" s="83" t="s">
        <v>122</v>
      </c>
      <c r="E17" s="83" t="s">
        <v>105</v>
      </c>
      <c r="F17" s="83" t="s">
        <v>102</v>
      </c>
      <c r="G17" s="83" t="s">
        <v>209</v>
      </c>
      <c r="H17" s="83"/>
      <c r="I17" s="83" t="s">
        <v>176</v>
      </c>
      <c r="J17" s="83" t="s">
        <v>113</v>
      </c>
      <c r="K17" s="83" t="s">
        <v>72</v>
      </c>
      <c r="L17" s="83" t="s">
        <v>179</v>
      </c>
      <c r="M17" s="83" t="s">
        <v>359</v>
      </c>
      <c r="N17" s="83" t="s">
        <v>95</v>
      </c>
      <c r="O17" s="83" t="s">
        <v>116</v>
      </c>
      <c r="P17" s="83" t="s">
        <v>359</v>
      </c>
      <c r="Q17" s="83" t="s">
        <v>241</v>
      </c>
      <c r="R17" s="83" t="s">
        <v>179</v>
      </c>
      <c r="S17" s="83" t="s">
        <v>67</v>
      </c>
      <c r="T17" s="83">
        <v>99</v>
      </c>
      <c r="U17" s="83" t="s">
        <v>127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204</v>
      </c>
      <c r="D18" s="81">
        <v>98</v>
      </c>
      <c r="E18" s="81" t="s">
        <v>204</v>
      </c>
      <c r="F18" s="81" t="s">
        <v>109</v>
      </c>
      <c r="G18" s="81" t="s">
        <v>85</v>
      </c>
      <c r="H18" s="81"/>
      <c r="I18" s="81" t="s">
        <v>104</v>
      </c>
      <c r="J18" s="81" t="s">
        <v>71</v>
      </c>
      <c r="K18" s="81" t="s">
        <v>209</v>
      </c>
      <c r="L18" s="81" t="s">
        <v>208</v>
      </c>
      <c r="M18" s="81">
        <v>98</v>
      </c>
      <c r="N18" s="81" t="s">
        <v>90</v>
      </c>
      <c r="O18" s="81" t="s">
        <v>241</v>
      </c>
      <c r="P18" s="81" t="s">
        <v>73</v>
      </c>
      <c r="Q18" s="81" t="s">
        <v>203</v>
      </c>
      <c r="R18" s="81" t="s">
        <v>87</v>
      </c>
      <c r="S18" s="81" t="s">
        <v>73</v>
      </c>
      <c r="T18" s="81" t="s">
        <v>179</v>
      </c>
      <c r="U18" s="81" t="s">
        <v>109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198</v>
      </c>
      <c r="D19" s="83" t="s">
        <v>82</v>
      </c>
      <c r="E19" s="83">
        <v>94</v>
      </c>
      <c r="F19" s="83" t="s">
        <v>359</v>
      </c>
      <c r="G19" s="83" t="s">
        <v>228</v>
      </c>
      <c r="H19" s="83"/>
      <c r="I19" s="83" t="s">
        <v>74</v>
      </c>
      <c r="J19" s="83" t="s">
        <v>61</v>
      </c>
      <c r="K19" s="83" t="s">
        <v>63</v>
      </c>
      <c r="L19" s="83" t="s">
        <v>66</v>
      </c>
      <c r="M19" s="83">
        <v>97</v>
      </c>
      <c r="N19" s="83" t="s">
        <v>243</v>
      </c>
      <c r="O19" s="83" t="s">
        <v>82</v>
      </c>
      <c r="P19" s="83">
        <v>101</v>
      </c>
      <c r="Q19" s="83" t="s">
        <v>79</v>
      </c>
      <c r="R19" s="83" t="s">
        <v>95</v>
      </c>
      <c r="S19" s="83" t="s">
        <v>79</v>
      </c>
      <c r="T19" s="83" t="s">
        <v>219</v>
      </c>
      <c r="U19" s="83" t="s">
        <v>224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360</v>
      </c>
      <c r="D20" s="83" t="s">
        <v>75</v>
      </c>
      <c r="E20" s="83" t="s">
        <v>185</v>
      </c>
      <c r="F20" s="83" t="s">
        <v>241</v>
      </c>
      <c r="G20" s="83" t="s">
        <v>349</v>
      </c>
      <c r="H20" s="83"/>
      <c r="I20" s="83" t="s">
        <v>78</v>
      </c>
      <c r="J20" s="83" t="s">
        <v>79</v>
      </c>
      <c r="K20" s="83" t="s">
        <v>215</v>
      </c>
      <c r="L20" s="83" t="s">
        <v>92</v>
      </c>
      <c r="M20" s="83" t="s">
        <v>91</v>
      </c>
      <c r="N20" s="83" t="s">
        <v>96</v>
      </c>
      <c r="O20" s="83">
        <v>99</v>
      </c>
      <c r="P20" s="83" t="s">
        <v>88</v>
      </c>
      <c r="Q20" s="83" t="s">
        <v>69</v>
      </c>
      <c r="R20" s="83" t="s">
        <v>214</v>
      </c>
      <c r="S20" s="83" t="s">
        <v>62</v>
      </c>
      <c r="T20" s="83" t="s">
        <v>253</v>
      </c>
      <c r="U20" s="83" t="s">
        <v>56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191</v>
      </c>
      <c r="D21" s="83" t="s">
        <v>67</v>
      </c>
      <c r="E21" s="83" t="s">
        <v>102</v>
      </c>
      <c r="F21" s="83" t="s">
        <v>104</v>
      </c>
      <c r="G21" s="83" t="s">
        <v>386</v>
      </c>
      <c r="H21" s="83"/>
      <c r="I21" s="83" t="s">
        <v>59</v>
      </c>
      <c r="J21" s="83" t="s">
        <v>83</v>
      </c>
      <c r="K21" s="83" t="s">
        <v>96</v>
      </c>
      <c r="L21" s="83" t="s">
        <v>209</v>
      </c>
      <c r="M21" s="83" t="s">
        <v>359</v>
      </c>
      <c r="N21" s="83" t="s">
        <v>184</v>
      </c>
      <c r="O21" s="83" t="s">
        <v>61</v>
      </c>
      <c r="P21" s="83" t="s">
        <v>177</v>
      </c>
      <c r="Q21" s="83" t="s">
        <v>95</v>
      </c>
      <c r="R21" s="83" t="s">
        <v>93</v>
      </c>
      <c r="S21" s="83" t="s">
        <v>92</v>
      </c>
      <c r="T21" s="83" t="s">
        <v>97</v>
      </c>
      <c r="U21" s="83" t="s">
        <v>209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173</v>
      </c>
      <c r="D22" s="81">
        <v>100</v>
      </c>
      <c r="E22" s="81" t="s">
        <v>101</v>
      </c>
      <c r="F22" s="81" t="s">
        <v>172</v>
      </c>
      <c r="G22" s="81" t="s">
        <v>55</v>
      </c>
      <c r="H22" s="81"/>
      <c r="I22" s="81" t="s">
        <v>83</v>
      </c>
      <c r="J22" s="81" t="s">
        <v>73</v>
      </c>
      <c r="K22" s="81" t="s">
        <v>349</v>
      </c>
      <c r="L22" s="81" t="s">
        <v>59</v>
      </c>
      <c r="M22" s="81">
        <v>98</v>
      </c>
      <c r="N22" s="81" t="s">
        <v>193</v>
      </c>
      <c r="O22" s="81" t="s">
        <v>73</v>
      </c>
      <c r="P22" s="81" t="s">
        <v>214</v>
      </c>
      <c r="Q22" s="81">
        <v>102</v>
      </c>
      <c r="R22" s="81" t="s">
        <v>97</v>
      </c>
      <c r="S22" s="81" t="s">
        <v>92</v>
      </c>
      <c r="T22" s="81" t="s">
        <v>193</v>
      </c>
      <c r="U22" s="81" t="s">
        <v>99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203</v>
      </c>
      <c r="D23" s="83" t="s">
        <v>69</v>
      </c>
      <c r="E23" s="83" t="s">
        <v>211</v>
      </c>
      <c r="F23" s="83">
        <v>99</v>
      </c>
      <c r="G23" s="83" t="s">
        <v>393</v>
      </c>
      <c r="H23" s="83"/>
      <c r="I23" s="83" t="s">
        <v>76</v>
      </c>
      <c r="J23" s="83" t="s">
        <v>179</v>
      </c>
      <c r="K23" s="83">
        <v>104</v>
      </c>
      <c r="L23" s="83" t="s">
        <v>65</v>
      </c>
      <c r="M23" s="83">
        <v>96</v>
      </c>
      <c r="N23" s="83" t="s">
        <v>206</v>
      </c>
      <c r="O23" s="83" t="s">
        <v>78</v>
      </c>
      <c r="P23" s="83" t="s">
        <v>219</v>
      </c>
      <c r="Q23" s="83" t="s">
        <v>95</v>
      </c>
      <c r="R23" s="83" t="s">
        <v>228</v>
      </c>
      <c r="S23" s="83" t="s">
        <v>87</v>
      </c>
      <c r="T23" s="83" t="s">
        <v>193</v>
      </c>
      <c r="U23" s="83" t="s">
        <v>214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56</v>
      </c>
      <c r="D24" s="83" t="s">
        <v>62</v>
      </c>
      <c r="E24" s="83" t="s">
        <v>106</v>
      </c>
      <c r="F24" s="83" t="s">
        <v>56</v>
      </c>
      <c r="G24" s="83" t="s">
        <v>254</v>
      </c>
      <c r="H24" s="83"/>
      <c r="I24" s="83" t="s">
        <v>59</v>
      </c>
      <c r="J24" s="83" t="s">
        <v>175</v>
      </c>
      <c r="K24" s="83" t="s">
        <v>97</v>
      </c>
      <c r="L24" s="83">
        <v>102</v>
      </c>
      <c r="M24" s="83">
        <v>99</v>
      </c>
      <c r="N24" s="83" t="s">
        <v>393</v>
      </c>
      <c r="O24" s="83" t="s">
        <v>92</v>
      </c>
      <c r="P24" s="83" t="s">
        <v>59</v>
      </c>
      <c r="Q24" s="83">
        <v>102</v>
      </c>
      <c r="R24" s="83" t="s">
        <v>215</v>
      </c>
      <c r="S24" s="83" t="s">
        <v>209</v>
      </c>
      <c r="T24" s="83" t="s">
        <v>174</v>
      </c>
      <c r="U24" s="83" t="s">
        <v>63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>
        <v>99</v>
      </c>
      <c r="D25" s="83" t="s">
        <v>72</v>
      </c>
      <c r="E25" s="83" t="s">
        <v>110</v>
      </c>
      <c r="F25" s="83" t="s">
        <v>65</v>
      </c>
      <c r="G25" s="83" t="s">
        <v>387</v>
      </c>
      <c r="H25" s="83"/>
      <c r="I25" s="83" t="s">
        <v>66</v>
      </c>
      <c r="J25" s="83" t="s">
        <v>69</v>
      </c>
      <c r="K25" s="83">
        <v>106</v>
      </c>
      <c r="L25" s="83" t="s">
        <v>92</v>
      </c>
      <c r="M25" s="83" t="s">
        <v>65</v>
      </c>
      <c r="N25" s="83">
        <v>105</v>
      </c>
      <c r="O25" s="83" t="s">
        <v>87</v>
      </c>
      <c r="P25" s="83" t="s">
        <v>132</v>
      </c>
      <c r="Q25" s="83" t="s">
        <v>192</v>
      </c>
      <c r="R25" s="83" t="s">
        <v>189</v>
      </c>
      <c r="S25" s="83" t="s">
        <v>97</v>
      </c>
      <c r="T25" s="83" t="s">
        <v>193</v>
      </c>
      <c r="U25" s="83" t="s">
        <v>182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209</v>
      </c>
      <c r="D26" s="81" t="s">
        <v>83</v>
      </c>
      <c r="E26" s="81" t="s">
        <v>224</v>
      </c>
      <c r="F26" s="81" t="s">
        <v>74</v>
      </c>
      <c r="G26" s="81" t="s">
        <v>132</v>
      </c>
      <c r="H26" s="81"/>
      <c r="I26" s="81" t="s">
        <v>92</v>
      </c>
      <c r="J26" s="81" t="s">
        <v>76</v>
      </c>
      <c r="K26" s="81" t="s">
        <v>235</v>
      </c>
      <c r="L26" s="81" t="s">
        <v>95</v>
      </c>
      <c r="M26" s="81" t="s">
        <v>77</v>
      </c>
      <c r="N26" s="81" t="s">
        <v>189</v>
      </c>
      <c r="O26" s="81" t="s">
        <v>66</v>
      </c>
      <c r="P26" s="81" t="s">
        <v>87</v>
      </c>
      <c r="Q26" s="81" t="s">
        <v>95</v>
      </c>
      <c r="R26" s="81">
        <v>103</v>
      </c>
      <c r="S26" s="81" t="s">
        <v>208</v>
      </c>
      <c r="T26" s="81" t="s">
        <v>90</v>
      </c>
      <c r="U26" s="81" t="s">
        <v>192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61</v>
      </c>
      <c r="D27" s="83">
        <v>100</v>
      </c>
      <c r="E27" s="83" t="s">
        <v>73</v>
      </c>
      <c r="F27" s="83" t="s">
        <v>65</v>
      </c>
      <c r="G27" s="83" t="s">
        <v>175</v>
      </c>
      <c r="H27" s="83"/>
      <c r="I27" s="83" t="s">
        <v>175</v>
      </c>
      <c r="J27" s="83" t="s">
        <v>203</v>
      </c>
      <c r="K27" s="83" t="s">
        <v>179</v>
      </c>
      <c r="L27" s="83" t="s">
        <v>62</v>
      </c>
      <c r="M27" s="83" t="s">
        <v>67</v>
      </c>
      <c r="N27" s="83" t="s">
        <v>99</v>
      </c>
      <c r="O27" s="83" t="s">
        <v>79</v>
      </c>
      <c r="P27" s="83" t="s">
        <v>179</v>
      </c>
      <c r="Q27" s="83" t="s">
        <v>79</v>
      </c>
      <c r="R27" s="83" t="s">
        <v>95</v>
      </c>
      <c r="S27" s="83" t="s">
        <v>175</v>
      </c>
      <c r="T27" s="83" t="s">
        <v>79</v>
      </c>
      <c r="U27" s="83" t="s">
        <v>65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203</v>
      </c>
      <c r="D28" s="83" t="s">
        <v>64</v>
      </c>
      <c r="E28" s="83" t="s">
        <v>74</v>
      </c>
      <c r="F28" s="83" t="s">
        <v>74</v>
      </c>
      <c r="G28" s="83" t="s">
        <v>224</v>
      </c>
      <c r="H28" s="83"/>
      <c r="I28" s="83" t="s">
        <v>74</v>
      </c>
      <c r="J28" s="83">
        <v>100</v>
      </c>
      <c r="K28" s="83" t="s">
        <v>101</v>
      </c>
      <c r="L28" s="83" t="s">
        <v>73</v>
      </c>
      <c r="M28" s="83" t="s">
        <v>74</v>
      </c>
      <c r="N28" s="83" t="s">
        <v>56</v>
      </c>
      <c r="O28" s="83" t="s">
        <v>78</v>
      </c>
      <c r="P28" s="83" t="s">
        <v>213</v>
      </c>
      <c r="Q28" s="83" t="s">
        <v>74</v>
      </c>
      <c r="R28" s="83" t="s">
        <v>59</v>
      </c>
      <c r="S28" s="83" t="s">
        <v>172</v>
      </c>
      <c r="T28" s="83" t="s">
        <v>101</v>
      </c>
      <c r="U28" s="83" t="s">
        <v>101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172</v>
      </c>
      <c r="D29" s="83" t="s">
        <v>71</v>
      </c>
      <c r="E29" s="83" t="s">
        <v>73</v>
      </c>
      <c r="F29" s="83" t="s">
        <v>77</v>
      </c>
      <c r="G29" s="83" t="s">
        <v>94</v>
      </c>
      <c r="H29" s="83"/>
      <c r="I29" s="83" t="s">
        <v>86</v>
      </c>
      <c r="J29" s="83" t="s">
        <v>224</v>
      </c>
      <c r="K29" s="83" t="s">
        <v>98</v>
      </c>
      <c r="L29" s="83">
        <v>97</v>
      </c>
      <c r="M29" s="83" t="s">
        <v>65</v>
      </c>
      <c r="N29" s="83" t="s">
        <v>234</v>
      </c>
      <c r="O29" s="83" t="s">
        <v>91</v>
      </c>
      <c r="P29" s="83" t="s">
        <v>86</v>
      </c>
      <c r="Q29" s="83" t="s">
        <v>86</v>
      </c>
      <c r="R29" s="83" t="s">
        <v>223</v>
      </c>
      <c r="S29" s="83">
        <v>98</v>
      </c>
      <c r="T29" s="83" t="s">
        <v>113</v>
      </c>
      <c r="U29" s="83" t="s">
        <v>176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>
        <v>96</v>
      </c>
      <c r="D30" s="81">
        <v>97</v>
      </c>
      <c r="E30" s="81" t="s">
        <v>114</v>
      </c>
      <c r="F30" s="81" t="s">
        <v>104</v>
      </c>
      <c r="G30" s="81" t="s">
        <v>114</v>
      </c>
      <c r="H30" s="81"/>
      <c r="I30" s="81" t="s">
        <v>116</v>
      </c>
      <c r="J30" s="81" t="s">
        <v>107</v>
      </c>
      <c r="K30" s="81" t="s">
        <v>232</v>
      </c>
      <c r="L30" s="81" t="s">
        <v>360</v>
      </c>
      <c r="M30" s="81" t="s">
        <v>213</v>
      </c>
      <c r="N30" s="81" t="s">
        <v>407</v>
      </c>
      <c r="O30" s="81" t="s">
        <v>127</v>
      </c>
      <c r="P30" s="81" t="s">
        <v>98</v>
      </c>
      <c r="Q30" s="81" t="s">
        <v>263</v>
      </c>
      <c r="R30" s="81" t="s">
        <v>247</v>
      </c>
      <c r="S30" s="81" t="s">
        <v>116</v>
      </c>
      <c r="T30" s="81">
        <v>96</v>
      </c>
      <c r="U30" s="81" t="s">
        <v>360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67</v>
      </c>
      <c r="D31" s="83" t="s">
        <v>116</v>
      </c>
      <c r="E31" s="83" t="s">
        <v>60</v>
      </c>
      <c r="F31" s="83" t="s">
        <v>185</v>
      </c>
      <c r="G31" s="83" t="s">
        <v>263</v>
      </c>
      <c r="H31" s="83"/>
      <c r="I31" s="83" t="s">
        <v>241</v>
      </c>
      <c r="J31" s="83" t="s">
        <v>86</v>
      </c>
      <c r="K31" s="83" t="s">
        <v>98</v>
      </c>
      <c r="L31" s="83" t="s">
        <v>117</v>
      </c>
      <c r="M31" s="83" t="s">
        <v>87</v>
      </c>
      <c r="N31" s="83" t="s">
        <v>364</v>
      </c>
      <c r="O31" s="83">
        <v>97</v>
      </c>
      <c r="P31" s="83" t="s">
        <v>357</v>
      </c>
      <c r="Q31" s="83" t="s">
        <v>198</v>
      </c>
      <c r="R31" s="83" t="s">
        <v>435</v>
      </c>
      <c r="S31" s="83" t="s">
        <v>91</v>
      </c>
      <c r="T31" s="83" t="s">
        <v>91</v>
      </c>
      <c r="U31" s="83" t="s">
        <v>117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203</v>
      </c>
      <c r="D32" s="83" t="s">
        <v>113</v>
      </c>
      <c r="E32" s="83" t="s">
        <v>369</v>
      </c>
      <c r="F32" s="83" t="s">
        <v>106</v>
      </c>
      <c r="G32" s="83" t="s">
        <v>117</v>
      </c>
      <c r="H32" s="83"/>
      <c r="I32" s="83">
        <v>98</v>
      </c>
      <c r="J32" s="83" t="s">
        <v>211</v>
      </c>
      <c r="K32" s="83" t="s">
        <v>104</v>
      </c>
      <c r="L32" s="83" t="s">
        <v>173</v>
      </c>
      <c r="M32" s="83">
        <v>101</v>
      </c>
      <c r="N32" s="83" t="s">
        <v>244</v>
      </c>
      <c r="O32" s="83" t="s">
        <v>176</v>
      </c>
      <c r="P32" s="83" t="s">
        <v>116</v>
      </c>
      <c r="Q32" s="83" t="s">
        <v>110</v>
      </c>
      <c r="R32" s="83" t="s">
        <v>102</v>
      </c>
      <c r="S32" s="83" t="s">
        <v>241</v>
      </c>
      <c r="T32" s="83" t="s">
        <v>241</v>
      </c>
      <c r="U32" s="83" t="s">
        <v>98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78</v>
      </c>
      <c r="D33" s="83" t="s">
        <v>75</v>
      </c>
      <c r="E33" s="83" t="s">
        <v>245</v>
      </c>
      <c r="F33" s="83" t="s">
        <v>67</v>
      </c>
      <c r="G33" s="83" t="s">
        <v>197</v>
      </c>
      <c r="H33" s="83"/>
      <c r="I33" s="83" t="s">
        <v>185</v>
      </c>
      <c r="J33" s="83" t="s">
        <v>75</v>
      </c>
      <c r="K33" s="83">
        <v>98</v>
      </c>
      <c r="L33" s="83" t="s">
        <v>198</v>
      </c>
      <c r="M33" s="83" t="s">
        <v>65</v>
      </c>
      <c r="N33" s="83" t="s">
        <v>236</v>
      </c>
      <c r="O33" s="83" t="s">
        <v>197</v>
      </c>
      <c r="P33" s="83" t="s">
        <v>86</v>
      </c>
      <c r="Q33" s="83" t="s">
        <v>197</v>
      </c>
      <c r="R33" s="83" t="s">
        <v>357</v>
      </c>
      <c r="S33" s="83" t="s">
        <v>185</v>
      </c>
      <c r="T33" s="83" t="s">
        <v>106</v>
      </c>
      <c r="U33" s="83" t="s">
        <v>94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72</v>
      </c>
      <c r="D34" s="81" t="s">
        <v>101</v>
      </c>
      <c r="E34" s="81">
        <v>98</v>
      </c>
      <c r="F34" s="81" t="s">
        <v>71</v>
      </c>
      <c r="G34" s="81" t="s">
        <v>104</v>
      </c>
      <c r="H34" s="81"/>
      <c r="I34" s="81" t="s">
        <v>71</v>
      </c>
      <c r="J34" s="81" t="s">
        <v>72</v>
      </c>
      <c r="K34" s="81" t="s">
        <v>71</v>
      </c>
      <c r="L34" s="81" t="s">
        <v>245</v>
      </c>
      <c r="M34" s="81" t="s">
        <v>72</v>
      </c>
      <c r="N34" s="81" t="s">
        <v>238</v>
      </c>
      <c r="O34" s="81" t="s">
        <v>86</v>
      </c>
      <c r="P34" s="81" t="s">
        <v>224</v>
      </c>
      <c r="Q34" s="81" t="s">
        <v>82</v>
      </c>
      <c r="R34" s="81" t="s">
        <v>113</v>
      </c>
      <c r="S34" s="81" t="s">
        <v>213</v>
      </c>
      <c r="T34" s="81" t="s">
        <v>72</v>
      </c>
      <c r="U34" s="81" t="s">
        <v>113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107</v>
      </c>
      <c r="D35" s="83" t="s">
        <v>104</v>
      </c>
      <c r="E35" s="83" t="s">
        <v>102</v>
      </c>
      <c r="F35" s="83" t="s">
        <v>86</v>
      </c>
      <c r="G35" s="83" t="s">
        <v>86</v>
      </c>
      <c r="H35" s="83"/>
      <c r="I35" s="83" t="s">
        <v>211</v>
      </c>
      <c r="J35" s="83" t="s">
        <v>71</v>
      </c>
      <c r="K35" s="83" t="s">
        <v>172</v>
      </c>
      <c r="L35" s="83" t="s">
        <v>110</v>
      </c>
      <c r="M35" s="83" t="s">
        <v>203</v>
      </c>
      <c r="N35" s="83" t="s">
        <v>236</v>
      </c>
      <c r="O35" s="83" t="s">
        <v>122</v>
      </c>
      <c r="P35" s="83">
        <v>99</v>
      </c>
      <c r="Q35" s="83" t="s">
        <v>91</v>
      </c>
      <c r="R35" s="83" t="s">
        <v>109</v>
      </c>
      <c r="S35" s="83" t="s">
        <v>61</v>
      </c>
      <c r="T35" s="83" t="s">
        <v>172</v>
      </c>
      <c r="U35" s="83" t="s">
        <v>176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64</v>
      </c>
      <c r="D36" s="83" t="s">
        <v>71</v>
      </c>
      <c r="E36" s="83" t="s">
        <v>75</v>
      </c>
      <c r="F36" s="83" t="s">
        <v>72</v>
      </c>
      <c r="G36" s="83" t="s">
        <v>185</v>
      </c>
      <c r="H36" s="83"/>
      <c r="I36" s="83" t="s">
        <v>61</v>
      </c>
      <c r="J36" s="83" t="s">
        <v>72</v>
      </c>
      <c r="K36" s="83" t="s">
        <v>69</v>
      </c>
      <c r="L36" s="83" t="s">
        <v>241</v>
      </c>
      <c r="M36" s="83" t="s">
        <v>175</v>
      </c>
      <c r="N36" s="83">
        <v>96</v>
      </c>
      <c r="O36" s="83" t="s">
        <v>104</v>
      </c>
      <c r="P36" s="83" t="s">
        <v>179</v>
      </c>
      <c r="Q36" s="83" t="s">
        <v>101</v>
      </c>
      <c r="R36" s="83">
        <v>99</v>
      </c>
      <c r="S36" s="83" t="s">
        <v>72</v>
      </c>
      <c r="T36" s="83" t="s">
        <v>72</v>
      </c>
      <c r="U36" s="83" t="s">
        <v>211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69</v>
      </c>
      <c r="D37" s="83" t="s">
        <v>67</v>
      </c>
      <c r="E37" s="83" t="s">
        <v>91</v>
      </c>
      <c r="F37" s="83" t="s">
        <v>74</v>
      </c>
      <c r="G37" s="83" t="s">
        <v>74</v>
      </c>
      <c r="H37" s="83"/>
      <c r="I37" s="83" t="s">
        <v>78</v>
      </c>
      <c r="J37" s="83" t="s">
        <v>61</v>
      </c>
      <c r="K37" s="83">
        <v>101</v>
      </c>
      <c r="L37" s="83" t="s">
        <v>197</v>
      </c>
      <c r="M37" s="83" t="s">
        <v>92</v>
      </c>
      <c r="N37" s="83" t="s">
        <v>359</v>
      </c>
      <c r="O37" s="83" t="s">
        <v>82</v>
      </c>
      <c r="P37" s="83" t="s">
        <v>65</v>
      </c>
      <c r="Q37" s="83" t="s">
        <v>101</v>
      </c>
      <c r="R37" s="83" t="s">
        <v>69</v>
      </c>
      <c r="S37" s="83">
        <v>101</v>
      </c>
      <c r="T37" s="83" t="s">
        <v>65</v>
      </c>
      <c r="U37" s="83" t="s">
        <v>64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177</v>
      </c>
      <c r="D38" s="81" t="s">
        <v>172</v>
      </c>
      <c r="E38" s="81" t="s">
        <v>91</v>
      </c>
      <c r="F38" s="81" t="s">
        <v>56</v>
      </c>
      <c r="G38" s="81" t="s">
        <v>213</v>
      </c>
      <c r="H38" s="81"/>
      <c r="I38" s="81" t="s">
        <v>59</v>
      </c>
      <c r="J38" s="81" t="s">
        <v>59</v>
      </c>
      <c r="K38" s="81" t="s">
        <v>129</v>
      </c>
      <c r="L38" s="81" t="s">
        <v>104</v>
      </c>
      <c r="M38" s="81" t="s">
        <v>76</v>
      </c>
      <c r="N38" s="81" t="s">
        <v>86</v>
      </c>
      <c r="O38" s="81" t="s">
        <v>77</v>
      </c>
      <c r="P38" s="81" t="s">
        <v>76</v>
      </c>
      <c r="Q38" s="81" t="s">
        <v>179</v>
      </c>
      <c r="R38" s="81" t="s">
        <v>66</v>
      </c>
      <c r="S38" s="81" t="s">
        <v>87</v>
      </c>
      <c r="T38" s="81">
        <v>100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209</v>
      </c>
      <c r="D39" s="83" t="s">
        <v>179</v>
      </c>
      <c r="E39" s="83" t="s">
        <v>241</v>
      </c>
      <c r="F39" s="83" t="s">
        <v>83</v>
      </c>
      <c r="G39" s="83" t="s">
        <v>95</v>
      </c>
      <c r="H39" s="83"/>
      <c r="I39" s="83" t="s">
        <v>93</v>
      </c>
      <c r="J39" s="83" t="s">
        <v>182</v>
      </c>
      <c r="K39" s="83">
        <v>105</v>
      </c>
      <c r="L39" s="83" t="s">
        <v>101</v>
      </c>
      <c r="M39" s="83" t="s">
        <v>182</v>
      </c>
      <c r="N39" s="83" t="s">
        <v>73</v>
      </c>
      <c r="O39" s="83" t="s">
        <v>179</v>
      </c>
      <c r="P39" s="83" t="s">
        <v>99</v>
      </c>
      <c r="Q39" s="83" t="s">
        <v>69</v>
      </c>
      <c r="R39" s="83" t="s">
        <v>174</v>
      </c>
      <c r="S39" s="83" t="s">
        <v>214</v>
      </c>
      <c r="T39" s="83" t="s">
        <v>208</v>
      </c>
      <c r="U39" s="83" t="s">
        <v>132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243</v>
      </c>
      <c r="D40" s="83" t="s">
        <v>208</v>
      </c>
      <c r="E40" s="83" t="s">
        <v>175</v>
      </c>
      <c r="F40" s="83">
        <v>102</v>
      </c>
      <c r="G40" s="83" t="s">
        <v>215</v>
      </c>
      <c r="H40" s="83"/>
      <c r="I40" s="83" t="s">
        <v>174</v>
      </c>
      <c r="J40" s="83" t="s">
        <v>100</v>
      </c>
      <c r="K40" s="83" t="s">
        <v>112</v>
      </c>
      <c r="L40" s="83" t="s">
        <v>56</v>
      </c>
      <c r="M40" s="83" t="s">
        <v>253</v>
      </c>
      <c r="N40" s="83" t="s">
        <v>214</v>
      </c>
      <c r="O40" s="83" t="s">
        <v>129</v>
      </c>
      <c r="P40" s="83" t="s">
        <v>93</v>
      </c>
      <c r="Q40" s="83" t="s">
        <v>219</v>
      </c>
      <c r="R40" s="83" t="s">
        <v>199</v>
      </c>
      <c r="S40" s="83" t="s">
        <v>96</v>
      </c>
      <c r="T40" s="83" t="s">
        <v>63</v>
      </c>
      <c r="U40" s="83" t="s">
        <v>100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100</v>
      </c>
      <c r="D41" s="83" t="s">
        <v>219</v>
      </c>
      <c r="E41" s="83" t="s">
        <v>74</v>
      </c>
      <c r="F41" s="83" t="s">
        <v>208</v>
      </c>
      <c r="G41" s="83" t="s">
        <v>180</v>
      </c>
      <c r="H41" s="83"/>
      <c r="I41" s="83" t="s">
        <v>193</v>
      </c>
      <c r="J41" s="83" t="s">
        <v>387</v>
      </c>
      <c r="K41" s="83" t="s">
        <v>239</v>
      </c>
      <c r="L41" s="83" t="s">
        <v>179</v>
      </c>
      <c r="M41" s="83" t="s">
        <v>243</v>
      </c>
      <c r="N41" s="83" t="s">
        <v>215</v>
      </c>
      <c r="O41" s="83" t="s">
        <v>210</v>
      </c>
      <c r="P41" s="83" t="s">
        <v>215</v>
      </c>
      <c r="Q41" s="83" t="s">
        <v>189</v>
      </c>
      <c r="R41" s="83" t="s">
        <v>398</v>
      </c>
      <c r="S41" s="83" t="s">
        <v>226</v>
      </c>
      <c r="T41" s="83" t="s">
        <v>180</v>
      </c>
      <c r="U41" s="83" t="s">
        <v>252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202</v>
      </c>
      <c r="D42" s="81" t="s">
        <v>180</v>
      </c>
      <c r="E42" s="81" t="s">
        <v>56</v>
      </c>
      <c r="F42" s="81" t="s">
        <v>206</v>
      </c>
      <c r="G42" s="81">
        <v>107</v>
      </c>
      <c r="H42" s="81"/>
      <c r="I42" s="81" t="s">
        <v>199</v>
      </c>
      <c r="J42" s="81" t="s">
        <v>207</v>
      </c>
      <c r="K42" s="81">
        <v>113</v>
      </c>
      <c r="L42" s="81" t="s">
        <v>209</v>
      </c>
      <c r="M42" s="81" t="s">
        <v>60</v>
      </c>
      <c r="N42" s="81">
        <v>107</v>
      </c>
      <c r="O42" s="81" t="s">
        <v>207</v>
      </c>
      <c r="P42" s="81" t="s">
        <v>230</v>
      </c>
      <c r="Q42" s="81" t="s">
        <v>103</v>
      </c>
      <c r="R42" s="81">
        <v>114</v>
      </c>
      <c r="S42" s="81" t="s">
        <v>227</v>
      </c>
      <c r="T42" s="81">
        <v>106</v>
      </c>
      <c r="U42" s="81" t="s">
        <v>391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254</v>
      </c>
      <c r="D43" s="83" t="s">
        <v>180</v>
      </c>
      <c r="E43" s="83" t="s">
        <v>175</v>
      </c>
      <c r="F43" s="83" t="s">
        <v>215</v>
      </c>
      <c r="G43" s="83">
        <v>106</v>
      </c>
      <c r="H43" s="83"/>
      <c r="I43" s="83" t="s">
        <v>391</v>
      </c>
      <c r="J43" s="83" t="s">
        <v>395</v>
      </c>
      <c r="K43" s="83" t="s">
        <v>397</v>
      </c>
      <c r="L43" s="83" t="s">
        <v>179</v>
      </c>
      <c r="M43" s="83">
        <v>105</v>
      </c>
      <c r="N43" s="83" t="s">
        <v>207</v>
      </c>
      <c r="O43" s="83" t="s">
        <v>193</v>
      </c>
      <c r="P43" s="83" t="s">
        <v>202</v>
      </c>
      <c r="Q43" s="83" t="s">
        <v>386</v>
      </c>
      <c r="R43" s="83" t="s">
        <v>557</v>
      </c>
      <c r="S43" s="83">
        <v>108</v>
      </c>
      <c r="T43" s="83" t="s">
        <v>188</v>
      </c>
      <c r="U43" s="83" t="s">
        <v>361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80</v>
      </c>
      <c r="D44" s="83" t="s">
        <v>96</v>
      </c>
      <c r="E44" s="83" t="s">
        <v>90</v>
      </c>
      <c r="F44" s="83">
        <v>104</v>
      </c>
      <c r="G44" s="83" t="s">
        <v>207</v>
      </c>
      <c r="H44" s="83"/>
      <c r="I44" s="83" t="s">
        <v>389</v>
      </c>
      <c r="J44" s="83" t="s">
        <v>256</v>
      </c>
      <c r="K44" s="83" t="s">
        <v>261</v>
      </c>
      <c r="L44" s="83" t="s">
        <v>66</v>
      </c>
      <c r="M44" s="83" t="s">
        <v>235</v>
      </c>
      <c r="N44" s="83" t="s">
        <v>187</v>
      </c>
      <c r="O44" s="83" t="s">
        <v>254</v>
      </c>
      <c r="P44" s="83" t="s">
        <v>100</v>
      </c>
      <c r="Q44" s="83" t="s">
        <v>174</v>
      </c>
      <c r="R44" s="83" t="s">
        <v>561</v>
      </c>
      <c r="S44" s="83" t="s">
        <v>108</v>
      </c>
      <c r="T44" s="83" t="s">
        <v>389</v>
      </c>
      <c r="U44" s="83">
        <v>110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252</v>
      </c>
      <c r="D45" s="83" t="s">
        <v>206</v>
      </c>
      <c r="E45" s="83" t="s">
        <v>66</v>
      </c>
      <c r="F45" s="83" t="s">
        <v>63</v>
      </c>
      <c r="G45" s="83" t="s">
        <v>252</v>
      </c>
      <c r="H45" s="83"/>
      <c r="I45" s="83">
        <v>108</v>
      </c>
      <c r="J45" s="83" t="s">
        <v>251</v>
      </c>
      <c r="K45" s="83" t="s">
        <v>429</v>
      </c>
      <c r="L45" s="83" t="s">
        <v>59</v>
      </c>
      <c r="M45" s="83" t="s">
        <v>174</v>
      </c>
      <c r="N45" s="83" t="s">
        <v>252</v>
      </c>
      <c r="O45" s="83" t="s">
        <v>193</v>
      </c>
      <c r="P45" s="83" t="s">
        <v>207</v>
      </c>
      <c r="Q45" s="83" t="s">
        <v>202</v>
      </c>
      <c r="R45" s="83" t="s">
        <v>273</v>
      </c>
      <c r="S45" s="83" t="s">
        <v>115</v>
      </c>
      <c r="T45" s="83">
        <v>109</v>
      </c>
      <c r="U45" s="83">
        <v>110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207</v>
      </c>
      <c r="D46" s="81">
        <v>105</v>
      </c>
      <c r="E46" s="81" t="s">
        <v>87</v>
      </c>
      <c r="F46" s="81" t="s">
        <v>214</v>
      </c>
      <c r="G46" s="81" t="s">
        <v>80</v>
      </c>
      <c r="H46" s="81"/>
      <c r="I46" s="81" t="s">
        <v>199</v>
      </c>
      <c r="J46" s="81" t="s">
        <v>389</v>
      </c>
      <c r="K46" s="81" t="s">
        <v>221</v>
      </c>
      <c r="L46" s="81" t="s">
        <v>208</v>
      </c>
      <c r="M46" s="81" t="s">
        <v>251</v>
      </c>
      <c r="N46" s="81" t="s">
        <v>80</v>
      </c>
      <c r="O46" s="81" t="s">
        <v>252</v>
      </c>
      <c r="P46" s="81" t="s">
        <v>254</v>
      </c>
      <c r="Q46" s="81" t="s">
        <v>188</v>
      </c>
      <c r="R46" s="81" t="s">
        <v>541</v>
      </c>
      <c r="S46" s="81" t="s">
        <v>350</v>
      </c>
      <c r="T46" s="81" t="s">
        <v>267</v>
      </c>
      <c r="U46" s="81" t="s">
        <v>262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255</v>
      </c>
      <c r="D47" s="83" t="s">
        <v>202</v>
      </c>
      <c r="E47" s="83" t="s">
        <v>76</v>
      </c>
      <c r="F47" s="83" t="s">
        <v>182</v>
      </c>
      <c r="G47" s="83" t="s">
        <v>352</v>
      </c>
      <c r="H47" s="83"/>
      <c r="I47" s="83" t="s">
        <v>438</v>
      </c>
      <c r="J47" s="83" t="s">
        <v>388</v>
      </c>
      <c r="K47" s="83" t="s">
        <v>762</v>
      </c>
      <c r="L47" s="83" t="s">
        <v>243</v>
      </c>
      <c r="M47" s="83" t="s">
        <v>115</v>
      </c>
      <c r="N47" s="83" t="s">
        <v>212</v>
      </c>
      <c r="O47" s="83" t="s">
        <v>255</v>
      </c>
      <c r="P47" s="83" t="s">
        <v>207</v>
      </c>
      <c r="Q47" s="83" t="s">
        <v>391</v>
      </c>
      <c r="R47" s="83" t="s">
        <v>755</v>
      </c>
      <c r="S47" s="83">
        <v>108</v>
      </c>
      <c r="T47" s="83" t="s">
        <v>695</v>
      </c>
      <c r="U47" s="83">
        <v>118</v>
      </c>
      <c r="V47" s="93"/>
    </row>
    <row r="48" spans="1:22" s="87" customFormat="1" ht="13.5" customHeight="1" x14ac:dyDescent="0.2">
      <c r="A48" s="88" t="s">
        <v>58</v>
      </c>
      <c r="B48" s="82" t="s">
        <v>44</v>
      </c>
      <c r="C48" s="83" t="s">
        <v>188</v>
      </c>
      <c r="D48" s="83" t="s">
        <v>60</v>
      </c>
      <c r="E48" s="83" t="s">
        <v>224</v>
      </c>
      <c r="F48" s="83" t="s">
        <v>189</v>
      </c>
      <c r="G48" s="83" t="s">
        <v>352</v>
      </c>
      <c r="H48" s="83"/>
      <c r="I48" s="83" t="s">
        <v>391</v>
      </c>
      <c r="J48" s="83" t="s">
        <v>251</v>
      </c>
      <c r="K48" s="83" t="s">
        <v>133</v>
      </c>
      <c r="L48" s="83" t="s">
        <v>214</v>
      </c>
      <c r="M48" s="83" t="s">
        <v>115</v>
      </c>
      <c r="N48" s="83" t="s">
        <v>389</v>
      </c>
      <c r="O48" s="83" t="s">
        <v>80</v>
      </c>
      <c r="P48" s="83" t="s">
        <v>215</v>
      </c>
      <c r="Q48" s="83" t="s">
        <v>226</v>
      </c>
      <c r="R48" s="83">
        <v>116</v>
      </c>
      <c r="S48" s="83" t="s">
        <v>391</v>
      </c>
      <c r="T48" s="83" t="s">
        <v>559</v>
      </c>
      <c r="U48" s="83" t="s">
        <v>535</v>
      </c>
      <c r="V48" s="93"/>
    </row>
    <row r="49" spans="1:22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>
        <v>2</v>
      </c>
      <c r="D50" s="81" t="s">
        <v>148</v>
      </c>
      <c r="E50" s="81" t="s">
        <v>295</v>
      </c>
      <c r="F50" s="81" t="s">
        <v>134</v>
      </c>
      <c r="G50" s="81" t="s">
        <v>159</v>
      </c>
      <c r="H50" s="81"/>
      <c r="I50" s="81" t="s">
        <v>148</v>
      </c>
      <c r="J50" s="81" t="s">
        <v>142</v>
      </c>
      <c r="K50" s="81">
        <v>1</v>
      </c>
      <c r="L50" s="81" t="s">
        <v>149</v>
      </c>
      <c r="M50" s="81" t="s">
        <v>154</v>
      </c>
      <c r="N50" s="81" t="s">
        <v>326</v>
      </c>
      <c r="O50" s="81" t="s">
        <v>141</v>
      </c>
      <c r="P50" s="81" t="s">
        <v>155</v>
      </c>
      <c r="Q50" s="81">
        <v>-1</v>
      </c>
      <c r="R50" s="81" t="s">
        <v>33</v>
      </c>
      <c r="S50" s="81" t="s">
        <v>33</v>
      </c>
      <c r="T50" s="81" t="s">
        <v>33</v>
      </c>
      <c r="U50" s="81" t="s">
        <v>33</v>
      </c>
      <c r="V50" s="93"/>
    </row>
    <row r="51" spans="1:22" s="87" customFormat="1" ht="13.5" customHeight="1" x14ac:dyDescent="0.2">
      <c r="A51" s="88" t="s">
        <v>58</v>
      </c>
      <c r="B51" s="82" t="s">
        <v>43</v>
      </c>
      <c r="C51" s="83" t="s">
        <v>287</v>
      </c>
      <c r="D51" s="83" t="s">
        <v>157</v>
      </c>
      <c r="E51" s="83" t="s">
        <v>283</v>
      </c>
      <c r="F51" s="83" t="s">
        <v>164</v>
      </c>
      <c r="G51" s="83" t="s">
        <v>319</v>
      </c>
      <c r="H51" s="83"/>
      <c r="I51" s="83" t="s">
        <v>164</v>
      </c>
      <c r="J51" s="83" t="s">
        <v>148</v>
      </c>
      <c r="K51" s="83" t="s">
        <v>326</v>
      </c>
      <c r="L51" s="83" t="s">
        <v>276</v>
      </c>
      <c r="M51" s="83" t="s">
        <v>145</v>
      </c>
      <c r="N51" s="83">
        <v>1</v>
      </c>
      <c r="O51" s="83" t="s">
        <v>165</v>
      </c>
      <c r="P51" s="83">
        <v>1</v>
      </c>
      <c r="Q51" s="83" t="s">
        <v>289</v>
      </c>
      <c r="R51" s="83" t="s">
        <v>171</v>
      </c>
      <c r="S51" s="83" t="s">
        <v>140</v>
      </c>
      <c r="T51" s="83" t="s">
        <v>143</v>
      </c>
      <c r="U51" s="83" t="s">
        <v>157</v>
      </c>
      <c r="V51" s="93"/>
    </row>
    <row r="52" spans="1:22" s="87" customFormat="1" ht="13.5" customHeight="1" x14ac:dyDescent="0.2">
      <c r="A52" s="88" t="s">
        <v>58</v>
      </c>
      <c r="B52" s="82" t="s">
        <v>44</v>
      </c>
      <c r="C52" s="83" t="s">
        <v>161</v>
      </c>
      <c r="D52" s="83" t="s">
        <v>148</v>
      </c>
      <c r="E52" s="83">
        <v>-1</v>
      </c>
      <c r="F52" s="83" t="s">
        <v>149</v>
      </c>
      <c r="G52" s="83" t="s">
        <v>141</v>
      </c>
      <c r="H52" s="83"/>
      <c r="I52" s="83" t="s">
        <v>167</v>
      </c>
      <c r="J52" s="83" t="s">
        <v>154</v>
      </c>
      <c r="K52" s="83" t="s">
        <v>141</v>
      </c>
      <c r="L52" s="83" t="s">
        <v>148</v>
      </c>
      <c r="M52" s="83" t="s">
        <v>149</v>
      </c>
      <c r="N52" s="83">
        <v>1</v>
      </c>
      <c r="O52" s="83" t="s">
        <v>159</v>
      </c>
      <c r="P52" s="83" t="s">
        <v>140</v>
      </c>
      <c r="Q52" s="83" t="s">
        <v>147</v>
      </c>
      <c r="R52" s="83" t="s">
        <v>276</v>
      </c>
      <c r="S52" s="83">
        <v>0</v>
      </c>
      <c r="T52" s="83" t="s">
        <v>149</v>
      </c>
      <c r="U52" s="83">
        <v>1</v>
      </c>
      <c r="V52" s="93"/>
    </row>
    <row r="53" spans="1:22" s="87" customFormat="1" ht="13.5" customHeight="1" x14ac:dyDescent="0.2">
      <c r="A53" s="88" t="s">
        <v>58</v>
      </c>
      <c r="B53" s="82" t="s">
        <v>45</v>
      </c>
      <c r="C53" s="83" t="s">
        <v>171</v>
      </c>
      <c r="D53" s="83">
        <v>1</v>
      </c>
      <c r="E53" s="83" t="s">
        <v>153</v>
      </c>
      <c r="F53" s="83" t="s">
        <v>143</v>
      </c>
      <c r="G53" s="83" t="s">
        <v>149</v>
      </c>
      <c r="H53" s="83"/>
      <c r="I53" s="83" t="s">
        <v>159</v>
      </c>
      <c r="J53" s="83" t="s">
        <v>141</v>
      </c>
      <c r="K53" s="83" t="s">
        <v>276</v>
      </c>
      <c r="L53" s="83" t="s">
        <v>149</v>
      </c>
      <c r="M53" s="83" t="s">
        <v>139</v>
      </c>
      <c r="N53" s="83" t="s">
        <v>148</v>
      </c>
      <c r="O53" s="83" t="s">
        <v>155</v>
      </c>
      <c r="P53" s="83" t="s">
        <v>148</v>
      </c>
      <c r="Q53" s="83" t="s">
        <v>143</v>
      </c>
      <c r="R53" s="83" t="s">
        <v>154</v>
      </c>
      <c r="S53" s="83" t="s">
        <v>147</v>
      </c>
      <c r="T53" s="83" t="s">
        <v>148</v>
      </c>
      <c r="U53" s="83" t="s">
        <v>154</v>
      </c>
      <c r="V53" s="93"/>
    </row>
    <row r="54" spans="1:22" s="87" customFormat="1" ht="13.5" customHeight="1" x14ac:dyDescent="0.2">
      <c r="A54" s="86">
        <v>2011</v>
      </c>
      <c r="B54" s="80" t="s">
        <v>46</v>
      </c>
      <c r="C54" s="81">
        <v>1</v>
      </c>
      <c r="D54" s="81">
        <v>1</v>
      </c>
      <c r="E54" s="81" t="s">
        <v>165</v>
      </c>
      <c r="F54" s="81" t="s">
        <v>159</v>
      </c>
      <c r="G54" s="81" t="s">
        <v>153</v>
      </c>
      <c r="H54" s="81"/>
      <c r="I54" s="81" t="s">
        <v>149</v>
      </c>
      <c r="J54" s="81" t="s">
        <v>157</v>
      </c>
      <c r="K54" s="81" t="s">
        <v>326</v>
      </c>
      <c r="L54" s="81" t="s">
        <v>140</v>
      </c>
      <c r="M54" s="81" t="s">
        <v>149</v>
      </c>
      <c r="N54" s="81" t="s">
        <v>165</v>
      </c>
      <c r="O54" s="81" t="s">
        <v>149</v>
      </c>
      <c r="P54" s="81" t="s">
        <v>164</v>
      </c>
      <c r="Q54" s="81" t="s">
        <v>148</v>
      </c>
      <c r="R54" s="81" t="s">
        <v>154</v>
      </c>
      <c r="S54" s="81">
        <v>0</v>
      </c>
      <c r="T54" s="81" t="s">
        <v>167</v>
      </c>
      <c r="U54" s="81" t="s">
        <v>159</v>
      </c>
      <c r="V54" s="93"/>
    </row>
    <row r="55" spans="1:22" s="87" customFormat="1" ht="13.5" customHeight="1" x14ac:dyDescent="0.2">
      <c r="A55" s="88" t="s">
        <v>58</v>
      </c>
      <c r="B55" s="82" t="s">
        <v>43</v>
      </c>
      <c r="C55" s="83" t="s">
        <v>289</v>
      </c>
      <c r="D55" s="83" t="s">
        <v>165</v>
      </c>
      <c r="E55" s="83">
        <v>3</v>
      </c>
      <c r="F55" s="83" t="s">
        <v>171</v>
      </c>
      <c r="G55" s="83" t="s">
        <v>157</v>
      </c>
      <c r="H55" s="83"/>
      <c r="I55" s="83" t="s">
        <v>326</v>
      </c>
      <c r="J55" s="83" t="s">
        <v>151</v>
      </c>
      <c r="K55" s="83" t="s">
        <v>151</v>
      </c>
      <c r="L55" s="83" t="s">
        <v>161</v>
      </c>
      <c r="M55" s="83" t="s">
        <v>302</v>
      </c>
      <c r="N55" s="83" t="s">
        <v>164</v>
      </c>
      <c r="O55" s="83" t="s">
        <v>380</v>
      </c>
      <c r="P55" s="83" t="s">
        <v>171</v>
      </c>
      <c r="Q55" s="83">
        <v>2</v>
      </c>
      <c r="R55" s="83" t="s">
        <v>171</v>
      </c>
      <c r="S55" s="83" t="s">
        <v>148</v>
      </c>
      <c r="T55" s="83" t="s">
        <v>154</v>
      </c>
      <c r="U55" s="83" t="s">
        <v>276</v>
      </c>
      <c r="V55" s="93"/>
    </row>
    <row r="56" spans="1:22" s="87" customFormat="1" ht="13.5" customHeight="1" x14ac:dyDescent="0.2">
      <c r="A56" s="88" t="s">
        <v>58</v>
      </c>
      <c r="B56" s="82" t="s">
        <v>44</v>
      </c>
      <c r="C56" s="83" t="s">
        <v>155</v>
      </c>
      <c r="D56" s="83" t="s">
        <v>155</v>
      </c>
      <c r="E56" s="83">
        <v>-3</v>
      </c>
      <c r="F56" s="83">
        <v>-1</v>
      </c>
      <c r="G56" s="83" t="s">
        <v>151</v>
      </c>
      <c r="H56" s="83"/>
      <c r="I56" s="83" t="s">
        <v>141</v>
      </c>
      <c r="J56" s="83" t="s">
        <v>306</v>
      </c>
      <c r="K56" s="83" t="s">
        <v>151</v>
      </c>
      <c r="L56" s="83" t="s">
        <v>141</v>
      </c>
      <c r="M56" s="83" t="s">
        <v>136</v>
      </c>
      <c r="N56" s="83" t="s">
        <v>147</v>
      </c>
      <c r="O56" s="83" t="s">
        <v>155</v>
      </c>
      <c r="P56" s="83" t="s">
        <v>161</v>
      </c>
      <c r="Q56" s="83">
        <v>0</v>
      </c>
      <c r="R56" s="83" t="s">
        <v>151</v>
      </c>
      <c r="S56" s="83" t="s">
        <v>143</v>
      </c>
      <c r="T56" s="83" t="s">
        <v>154</v>
      </c>
      <c r="U56" s="83" t="s">
        <v>148</v>
      </c>
      <c r="V56" s="93"/>
    </row>
    <row r="57" spans="1:22" s="87" customFormat="1" ht="13.5" customHeight="1" x14ac:dyDescent="0.2">
      <c r="A57" s="88" t="s">
        <v>58</v>
      </c>
      <c r="B57" s="82" t="s">
        <v>45</v>
      </c>
      <c r="C57" s="83" t="s">
        <v>164</v>
      </c>
      <c r="D57" s="83" t="s">
        <v>167</v>
      </c>
      <c r="E57" s="83" t="s">
        <v>326</v>
      </c>
      <c r="F57" s="83" t="s">
        <v>164</v>
      </c>
      <c r="G57" s="83" t="s">
        <v>161</v>
      </c>
      <c r="H57" s="83"/>
      <c r="I57" s="83" t="s">
        <v>149</v>
      </c>
      <c r="J57" s="83" t="s">
        <v>153</v>
      </c>
      <c r="K57" s="83" t="s">
        <v>148</v>
      </c>
      <c r="L57" s="83" t="s">
        <v>154</v>
      </c>
      <c r="M57" s="83" t="s">
        <v>139</v>
      </c>
      <c r="N57" s="83" t="s">
        <v>148</v>
      </c>
      <c r="O57" s="83" t="s">
        <v>159</v>
      </c>
      <c r="P57" s="83" t="s">
        <v>147</v>
      </c>
      <c r="Q57" s="83" t="s">
        <v>151</v>
      </c>
      <c r="R57" s="83" t="s">
        <v>171</v>
      </c>
      <c r="S57" s="83" t="s">
        <v>167</v>
      </c>
      <c r="T57" s="83" t="s">
        <v>276</v>
      </c>
      <c r="U57" s="83" t="s">
        <v>157</v>
      </c>
      <c r="V57" s="93"/>
    </row>
    <row r="58" spans="1:22" s="87" customFormat="1" ht="13.5" customHeight="1" x14ac:dyDescent="0.2">
      <c r="A58" s="86">
        <v>2012</v>
      </c>
      <c r="B58" s="80" t="s">
        <v>46</v>
      </c>
      <c r="C58" s="81" t="s">
        <v>171</v>
      </c>
      <c r="D58" s="81" t="s">
        <v>157</v>
      </c>
      <c r="E58" s="81" t="s">
        <v>157</v>
      </c>
      <c r="F58" s="81" t="s">
        <v>138</v>
      </c>
      <c r="G58" s="81" t="s">
        <v>136</v>
      </c>
      <c r="H58" s="81"/>
      <c r="I58" s="81" t="s">
        <v>157</v>
      </c>
      <c r="J58" s="81" t="s">
        <v>155</v>
      </c>
      <c r="K58" s="81" t="s">
        <v>148</v>
      </c>
      <c r="L58" s="81" t="s">
        <v>141</v>
      </c>
      <c r="M58" s="81" t="s">
        <v>274</v>
      </c>
      <c r="N58" s="81" t="s">
        <v>163</v>
      </c>
      <c r="O58" s="81" t="s">
        <v>159</v>
      </c>
      <c r="P58" s="81">
        <v>0</v>
      </c>
      <c r="Q58" s="81" t="s">
        <v>149</v>
      </c>
      <c r="R58" s="81" t="s">
        <v>149</v>
      </c>
      <c r="S58" s="81" t="s">
        <v>167</v>
      </c>
      <c r="T58" s="81" t="s">
        <v>149</v>
      </c>
      <c r="U58" s="81" t="s">
        <v>151</v>
      </c>
      <c r="V58" s="93"/>
    </row>
    <row r="59" spans="1:22" s="87" customFormat="1" ht="13.5" customHeight="1" x14ac:dyDescent="0.2">
      <c r="A59" s="88" t="s">
        <v>58</v>
      </c>
      <c r="B59" s="82" t="s">
        <v>43</v>
      </c>
      <c r="C59" s="83" t="s">
        <v>274</v>
      </c>
      <c r="D59" s="83" t="s">
        <v>147</v>
      </c>
      <c r="E59" s="83" t="s">
        <v>139</v>
      </c>
      <c r="F59" s="83" t="s">
        <v>143</v>
      </c>
      <c r="G59" s="83" t="s">
        <v>167</v>
      </c>
      <c r="H59" s="83"/>
      <c r="I59" s="83" t="s">
        <v>148</v>
      </c>
      <c r="J59" s="83" t="s">
        <v>159</v>
      </c>
      <c r="K59" s="83" t="s">
        <v>141</v>
      </c>
      <c r="L59" s="83" t="s">
        <v>157</v>
      </c>
      <c r="M59" s="83" t="s">
        <v>171</v>
      </c>
      <c r="N59" s="83" t="s">
        <v>139</v>
      </c>
      <c r="O59" s="83" t="s">
        <v>159</v>
      </c>
      <c r="P59" s="83" t="s">
        <v>154</v>
      </c>
      <c r="Q59" s="83" t="s">
        <v>161</v>
      </c>
      <c r="R59" s="83" t="s">
        <v>143</v>
      </c>
      <c r="S59" s="83" t="s">
        <v>167</v>
      </c>
      <c r="T59" s="83" t="s">
        <v>151</v>
      </c>
      <c r="U59" s="83" t="s">
        <v>148</v>
      </c>
      <c r="V59" s="93"/>
    </row>
    <row r="60" spans="1:22" s="87" customFormat="1" ht="13.5" customHeight="1" x14ac:dyDescent="0.2">
      <c r="A60" s="88" t="s">
        <v>58</v>
      </c>
      <c r="B60" s="82" t="s">
        <v>44</v>
      </c>
      <c r="C60" s="83" t="s">
        <v>145</v>
      </c>
      <c r="D60" s="83" t="s">
        <v>149</v>
      </c>
      <c r="E60" s="83" t="s">
        <v>298</v>
      </c>
      <c r="F60" s="83">
        <v>1</v>
      </c>
      <c r="G60" s="83" t="s">
        <v>147</v>
      </c>
      <c r="H60" s="83"/>
      <c r="I60" s="83" t="s">
        <v>143</v>
      </c>
      <c r="J60" s="83" t="s">
        <v>276</v>
      </c>
      <c r="K60" s="83" t="s">
        <v>276</v>
      </c>
      <c r="L60" s="83" t="s">
        <v>138</v>
      </c>
      <c r="M60" s="83" t="s">
        <v>134</v>
      </c>
      <c r="N60" s="83" t="s">
        <v>147</v>
      </c>
      <c r="O60" s="83" t="s">
        <v>140</v>
      </c>
      <c r="P60" s="83">
        <v>0</v>
      </c>
      <c r="Q60" s="83" t="s">
        <v>140</v>
      </c>
      <c r="R60" s="83" t="s">
        <v>161</v>
      </c>
      <c r="S60" s="83" t="s">
        <v>159</v>
      </c>
      <c r="T60" s="83" t="s">
        <v>143</v>
      </c>
      <c r="U60" s="83" t="s">
        <v>161</v>
      </c>
      <c r="V60" s="93"/>
    </row>
    <row r="61" spans="1:22" s="87" customFormat="1" ht="13.5" customHeight="1" x14ac:dyDescent="0.2">
      <c r="A61" s="88" t="s">
        <v>58</v>
      </c>
      <c r="B61" s="82" t="s">
        <v>45</v>
      </c>
      <c r="C61" s="83">
        <v>2</v>
      </c>
      <c r="D61" s="83" t="s">
        <v>161</v>
      </c>
      <c r="E61" s="83">
        <v>1</v>
      </c>
      <c r="F61" s="83" t="s">
        <v>138</v>
      </c>
      <c r="G61" s="83" t="s">
        <v>171</v>
      </c>
      <c r="H61" s="83"/>
      <c r="I61" s="83" t="s">
        <v>148</v>
      </c>
      <c r="J61" s="83" t="s">
        <v>140</v>
      </c>
      <c r="K61" s="83" t="s">
        <v>148</v>
      </c>
      <c r="L61" s="83" t="s">
        <v>138</v>
      </c>
      <c r="M61" s="83" t="s">
        <v>161</v>
      </c>
      <c r="N61" s="83" t="s">
        <v>147</v>
      </c>
      <c r="O61" s="83" t="s">
        <v>140</v>
      </c>
      <c r="P61" s="83" t="s">
        <v>154</v>
      </c>
      <c r="Q61" s="83" t="s">
        <v>157</v>
      </c>
      <c r="R61" s="83" t="s">
        <v>155</v>
      </c>
      <c r="S61" s="83" t="s">
        <v>149</v>
      </c>
      <c r="T61" s="83" t="s">
        <v>151</v>
      </c>
      <c r="U61" s="83" t="s">
        <v>167</v>
      </c>
      <c r="V61" s="93"/>
    </row>
    <row r="62" spans="1:22" s="87" customFormat="1" ht="13.5" customHeight="1" x14ac:dyDescent="0.2">
      <c r="A62" s="86">
        <v>2013</v>
      </c>
      <c r="B62" s="80" t="s">
        <v>46</v>
      </c>
      <c r="C62" s="81" t="s">
        <v>171</v>
      </c>
      <c r="D62" s="81" t="s">
        <v>276</v>
      </c>
      <c r="E62" s="81" t="s">
        <v>276</v>
      </c>
      <c r="F62" s="81" t="s">
        <v>293</v>
      </c>
      <c r="G62" s="81">
        <v>1</v>
      </c>
      <c r="H62" s="81"/>
      <c r="I62" s="81" t="s">
        <v>157</v>
      </c>
      <c r="J62" s="81" t="s">
        <v>289</v>
      </c>
      <c r="K62" s="81" t="s">
        <v>276</v>
      </c>
      <c r="L62" s="81" t="s">
        <v>319</v>
      </c>
      <c r="M62" s="81" t="s">
        <v>326</v>
      </c>
      <c r="N62" s="81" t="s">
        <v>276</v>
      </c>
      <c r="O62" s="81" t="s">
        <v>161</v>
      </c>
      <c r="P62" s="81" t="s">
        <v>281</v>
      </c>
      <c r="Q62" s="81">
        <v>2</v>
      </c>
      <c r="R62" s="81">
        <v>1</v>
      </c>
      <c r="S62" s="81" t="s">
        <v>161</v>
      </c>
      <c r="T62" s="81" t="s">
        <v>165</v>
      </c>
      <c r="U62" s="81">
        <v>2</v>
      </c>
      <c r="V62" s="93"/>
    </row>
    <row r="63" spans="1:22" s="87" customFormat="1" ht="13.5" customHeight="1" x14ac:dyDescent="0.2">
      <c r="A63" s="88" t="s">
        <v>58</v>
      </c>
      <c r="B63" s="82" t="s">
        <v>43</v>
      </c>
      <c r="C63" s="83" t="s">
        <v>289</v>
      </c>
      <c r="D63" s="83" t="s">
        <v>167</v>
      </c>
      <c r="E63" s="83" t="s">
        <v>136</v>
      </c>
      <c r="F63" s="83">
        <v>-1</v>
      </c>
      <c r="G63" s="83" t="s">
        <v>287</v>
      </c>
      <c r="H63" s="83"/>
      <c r="I63" s="83" t="s">
        <v>319</v>
      </c>
      <c r="J63" s="83" t="s">
        <v>157</v>
      </c>
      <c r="K63" s="83">
        <v>2</v>
      </c>
      <c r="L63" s="83" t="s">
        <v>140</v>
      </c>
      <c r="M63" s="83">
        <v>-1</v>
      </c>
      <c r="N63" s="83" t="s">
        <v>164</v>
      </c>
      <c r="O63" s="83" t="s">
        <v>157</v>
      </c>
      <c r="P63" s="83" t="s">
        <v>161</v>
      </c>
      <c r="Q63" s="83" t="s">
        <v>167</v>
      </c>
      <c r="R63" s="83" t="s">
        <v>149</v>
      </c>
      <c r="S63" s="83" t="s">
        <v>143</v>
      </c>
      <c r="T63" s="83" t="s">
        <v>287</v>
      </c>
      <c r="U63" s="83" t="s">
        <v>164</v>
      </c>
      <c r="V63" s="93"/>
    </row>
    <row r="64" spans="1:22" s="87" customFormat="1" ht="13.5" customHeight="1" x14ac:dyDescent="0.2">
      <c r="A64" s="88" t="s">
        <v>58</v>
      </c>
      <c r="B64" s="82" t="s">
        <v>44</v>
      </c>
      <c r="C64" s="83" t="s">
        <v>136</v>
      </c>
      <c r="D64" s="83" t="s">
        <v>143</v>
      </c>
      <c r="E64" s="83" t="s">
        <v>308</v>
      </c>
      <c r="F64" s="83" t="s">
        <v>164</v>
      </c>
      <c r="G64" s="83" t="s">
        <v>276</v>
      </c>
      <c r="H64" s="83"/>
      <c r="I64" s="83" t="s">
        <v>167</v>
      </c>
      <c r="J64" s="83" t="s">
        <v>161</v>
      </c>
      <c r="K64" s="83" t="s">
        <v>157</v>
      </c>
      <c r="L64" s="83" t="s">
        <v>138</v>
      </c>
      <c r="M64" s="83" t="s">
        <v>159</v>
      </c>
      <c r="N64" s="83" t="s">
        <v>148</v>
      </c>
      <c r="O64" s="83" t="s">
        <v>148</v>
      </c>
      <c r="P64" s="83" t="s">
        <v>148</v>
      </c>
      <c r="Q64" s="83" t="s">
        <v>159</v>
      </c>
      <c r="R64" s="83" t="s">
        <v>161</v>
      </c>
      <c r="S64" s="83" t="s">
        <v>161</v>
      </c>
      <c r="T64" s="83" t="s">
        <v>276</v>
      </c>
      <c r="U64" s="83" t="s">
        <v>171</v>
      </c>
      <c r="V64" s="93"/>
    </row>
    <row r="65" spans="1:22" s="87" customFormat="1" ht="13.5" customHeight="1" x14ac:dyDescent="0.2">
      <c r="A65" s="88" t="s">
        <v>58</v>
      </c>
      <c r="B65" s="82" t="s">
        <v>45</v>
      </c>
      <c r="C65" s="83" t="s">
        <v>163</v>
      </c>
      <c r="D65" s="83" t="s">
        <v>154</v>
      </c>
      <c r="E65" s="83" t="s">
        <v>382</v>
      </c>
      <c r="F65" s="83" t="s">
        <v>149</v>
      </c>
      <c r="G65" s="83" t="s">
        <v>147</v>
      </c>
      <c r="H65" s="83"/>
      <c r="I65" s="83" t="s">
        <v>326</v>
      </c>
      <c r="J65" s="83" t="s">
        <v>157</v>
      </c>
      <c r="K65" s="83" t="s">
        <v>159</v>
      </c>
      <c r="L65" s="83" t="s">
        <v>155</v>
      </c>
      <c r="M65" s="83" t="s">
        <v>163</v>
      </c>
      <c r="N65" s="83" t="s">
        <v>159</v>
      </c>
      <c r="O65" s="83" t="s">
        <v>161</v>
      </c>
      <c r="P65" s="83" t="s">
        <v>164</v>
      </c>
      <c r="Q65" s="83">
        <v>1</v>
      </c>
      <c r="R65" s="83">
        <v>1</v>
      </c>
      <c r="S65" s="83" t="s">
        <v>167</v>
      </c>
      <c r="T65" s="83" t="s">
        <v>148</v>
      </c>
      <c r="U65" s="83" t="s">
        <v>164</v>
      </c>
      <c r="V65" s="93"/>
    </row>
    <row r="66" spans="1:22" s="87" customFormat="1" ht="13.5" customHeight="1" x14ac:dyDescent="0.2">
      <c r="A66" s="86">
        <v>2014</v>
      </c>
      <c r="B66" s="80" t="s">
        <v>46</v>
      </c>
      <c r="C66" s="81" t="s">
        <v>304</v>
      </c>
      <c r="D66" s="81" t="s">
        <v>148</v>
      </c>
      <c r="E66" s="81" t="s">
        <v>334</v>
      </c>
      <c r="F66" s="81" t="s">
        <v>164</v>
      </c>
      <c r="G66" s="81" t="s">
        <v>154</v>
      </c>
      <c r="H66" s="81"/>
      <c r="I66" s="81" t="s">
        <v>145</v>
      </c>
      <c r="J66" s="81" t="s">
        <v>136</v>
      </c>
      <c r="K66" s="81" t="s">
        <v>164</v>
      </c>
      <c r="L66" s="81" t="s">
        <v>159</v>
      </c>
      <c r="M66" s="81" t="s">
        <v>326</v>
      </c>
      <c r="N66" s="81" t="s">
        <v>161</v>
      </c>
      <c r="O66" s="81" t="s">
        <v>167</v>
      </c>
      <c r="P66" s="81" t="s">
        <v>143</v>
      </c>
      <c r="Q66" s="81" t="s">
        <v>143</v>
      </c>
      <c r="R66" s="81" t="s">
        <v>161</v>
      </c>
      <c r="S66" s="81">
        <v>0</v>
      </c>
      <c r="T66" s="81" t="s">
        <v>171</v>
      </c>
      <c r="U66" s="81" t="s">
        <v>157</v>
      </c>
      <c r="V66" s="93"/>
    </row>
    <row r="67" spans="1:22" s="87" customFormat="1" ht="13.5" customHeight="1" x14ac:dyDescent="0.2">
      <c r="A67" s="88" t="s">
        <v>58</v>
      </c>
      <c r="B67" s="82" t="s">
        <v>43</v>
      </c>
      <c r="C67" s="83" t="s">
        <v>327</v>
      </c>
      <c r="D67" s="83" t="s">
        <v>154</v>
      </c>
      <c r="E67" s="83" t="s">
        <v>139</v>
      </c>
      <c r="F67" s="83" t="s">
        <v>140</v>
      </c>
      <c r="G67" s="83" t="s">
        <v>139</v>
      </c>
      <c r="H67" s="83"/>
      <c r="I67" s="83" t="s">
        <v>149</v>
      </c>
      <c r="J67" s="83" t="s">
        <v>149</v>
      </c>
      <c r="K67" s="83" t="s">
        <v>298</v>
      </c>
      <c r="L67" s="83">
        <v>-1</v>
      </c>
      <c r="M67" s="83">
        <v>-2</v>
      </c>
      <c r="N67" s="83" t="s">
        <v>136</v>
      </c>
      <c r="O67" s="83" t="s">
        <v>151</v>
      </c>
      <c r="P67" s="83" t="s">
        <v>143</v>
      </c>
      <c r="Q67" s="83" t="s">
        <v>147</v>
      </c>
      <c r="R67" s="83" t="s">
        <v>143</v>
      </c>
      <c r="S67" s="83" t="s">
        <v>147</v>
      </c>
      <c r="T67" s="83">
        <v>0</v>
      </c>
      <c r="U67" s="83" t="s">
        <v>159</v>
      </c>
      <c r="V67" s="93"/>
    </row>
    <row r="68" spans="1:22" s="87" customFormat="1" ht="13.5" customHeight="1" x14ac:dyDescent="0.2">
      <c r="A68" s="88" t="s">
        <v>58</v>
      </c>
      <c r="B68" s="82" t="s">
        <v>44</v>
      </c>
      <c r="C68" s="83" t="s">
        <v>148</v>
      </c>
      <c r="D68" s="83" t="s">
        <v>151</v>
      </c>
      <c r="E68" s="83" t="s">
        <v>147</v>
      </c>
      <c r="F68" s="83" t="s">
        <v>276</v>
      </c>
      <c r="G68" s="83" t="s">
        <v>167</v>
      </c>
      <c r="H68" s="83"/>
      <c r="I68" s="83" t="s">
        <v>149</v>
      </c>
      <c r="J68" s="83" t="s">
        <v>143</v>
      </c>
      <c r="K68" s="83" t="s">
        <v>149</v>
      </c>
      <c r="L68" s="83" t="s">
        <v>276</v>
      </c>
      <c r="M68" s="83" t="s">
        <v>322</v>
      </c>
      <c r="N68" s="83">
        <v>1</v>
      </c>
      <c r="O68" s="83" t="s">
        <v>276</v>
      </c>
      <c r="P68" s="83" t="s">
        <v>136</v>
      </c>
      <c r="Q68" s="83" t="s">
        <v>143</v>
      </c>
      <c r="R68" s="83" t="s">
        <v>141</v>
      </c>
      <c r="S68" s="83" t="s">
        <v>141</v>
      </c>
      <c r="T68" s="83" t="s">
        <v>138</v>
      </c>
      <c r="U68" s="83" t="s">
        <v>161</v>
      </c>
      <c r="V68" s="93"/>
    </row>
    <row r="69" spans="1:22" s="87" customFormat="1" ht="13.5" customHeight="1" x14ac:dyDescent="0.2">
      <c r="A69" s="88" t="s">
        <v>58</v>
      </c>
      <c r="B69" s="82" t="s">
        <v>45</v>
      </c>
      <c r="C69" s="83" t="s">
        <v>137</v>
      </c>
      <c r="D69" s="83">
        <v>-1</v>
      </c>
      <c r="E69" s="83" t="s">
        <v>306</v>
      </c>
      <c r="F69" s="83" t="s">
        <v>167</v>
      </c>
      <c r="G69" s="83" t="s">
        <v>155</v>
      </c>
      <c r="H69" s="83"/>
      <c r="I69" s="83" t="s">
        <v>148</v>
      </c>
      <c r="J69" s="83" t="s">
        <v>151</v>
      </c>
      <c r="K69" s="83" t="s">
        <v>165</v>
      </c>
      <c r="L69" s="83" t="s">
        <v>141</v>
      </c>
      <c r="M69" s="83" t="s">
        <v>319</v>
      </c>
      <c r="N69" s="83" t="s">
        <v>163</v>
      </c>
      <c r="O69" s="83" t="s">
        <v>147</v>
      </c>
      <c r="P69" s="83" t="s">
        <v>171</v>
      </c>
      <c r="Q69" s="83" t="s">
        <v>154</v>
      </c>
      <c r="R69" s="83" t="s">
        <v>145</v>
      </c>
      <c r="S69" s="83">
        <v>3</v>
      </c>
      <c r="T69" s="83" t="s">
        <v>159</v>
      </c>
      <c r="U69" s="83" t="s">
        <v>143</v>
      </c>
      <c r="V69" s="93"/>
    </row>
    <row r="70" spans="1:22" s="87" customFormat="1" ht="13.5" customHeight="1" x14ac:dyDescent="0.2">
      <c r="A70" s="86">
        <v>2015</v>
      </c>
      <c r="B70" s="80" t="s">
        <v>46</v>
      </c>
      <c r="C70" s="81" t="s">
        <v>380</v>
      </c>
      <c r="D70" s="81" t="s">
        <v>164</v>
      </c>
      <c r="E70" s="81">
        <v>2</v>
      </c>
      <c r="F70" s="81" t="s">
        <v>136</v>
      </c>
      <c r="G70" s="81" t="s">
        <v>158</v>
      </c>
      <c r="H70" s="81"/>
      <c r="I70" s="81" t="s">
        <v>138</v>
      </c>
      <c r="J70" s="81" t="s">
        <v>167</v>
      </c>
      <c r="K70" s="81" t="s">
        <v>138</v>
      </c>
      <c r="L70" s="81" t="s">
        <v>151</v>
      </c>
      <c r="M70" s="81" t="s">
        <v>274</v>
      </c>
      <c r="N70" s="81" t="s">
        <v>306</v>
      </c>
      <c r="O70" s="81" t="s">
        <v>167</v>
      </c>
      <c r="P70" s="81" t="s">
        <v>298</v>
      </c>
      <c r="Q70" s="81">
        <v>-1</v>
      </c>
      <c r="R70" s="81" t="s">
        <v>138</v>
      </c>
      <c r="S70" s="81" t="s">
        <v>135</v>
      </c>
      <c r="T70" s="81" t="s">
        <v>332</v>
      </c>
      <c r="U70" s="81" t="s">
        <v>138</v>
      </c>
      <c r="V70" s="93"/>
    </row>
    <row r="71" spans="1:22" s="87" customFormat="1" ht="13.5" customHeight="1" x14ac:dyDescent="0.2">
      <c r="A71" s="88" t="s">
        <v>58</v>
      </c>
      <c r="B71" s="82" t="s">
        <v>43</v>
      </c>
      <c r="C71" s="83" t="s">
        <v>298</v>
      </c>
      <c r="D71" s="83" t="s">
        <v>137</v>
      </c>
      <c r="E71" s="83" t="s">
        <v>289</v>
      </c>
      <c r="F71" s="83" t="s">
        <v>154</v>
      </c>
      <c r="G71" s="83" t="s">
        <v>325</v>
      </c>
      <c r="H71" s="83"/>
      <c r="I71" s="83">
        <v>-1</v>
      </c>
      <c r="J71" s="83" t="s">
        <v>311</v>
      </c>
      <c r="K71" s="83" t="s">
        <v>160</v>
      </c>
      <c r="L71" s="83" t="s">
        <v>163</v>
      </c>
      <c r="M71" s="83" t="s">
        <v>149</v>
      </c>
      <c r="N71" s="83" t="s">
        <v>306</v>
      </c>
      <c r="O71" s="83" t="s">
        <v>135</v>
      </c>
      <c r="P71" s="83">
        <v>-1</v>
      </c>
      <c r="Q71" s="83" t="s">
        <v>274</v>
      </c>
      <c r="R71" s="83" t="s">
        <v>142</v>
      </c>
      <c r="S71" s="83" t="s">
        <v>311</v>
      </c>
      <c r="T71" s="83" t="s">
        <v>332</v>
      </c>
      <c r="U71" s="83">
        <v>-2</v>
      </c>
      <c r="V71" s="93"/>
    </row>
    <row r="72" spans="1:22" s="87" customFormat="1" ht="13.5" customHeight="1" x14ac:dyDescent="0.2">
      <c r="A72" s="88" t="s">
        <v>58</v>
      </c>
      <c r="B72" s="82" t="s">
        <v>44</v>
      </c>
      <c r="C72" s="83" t="s">
        <v>143</v>
      </c>
      <c r="D72" s="83" t="s">
        <v>138</v>
      </c>
      <c r="E72" s="83" t="s">
        <v>155</v>
      </c>
      <c r="F72" s="83" t="s">
        <v>136</v>
      </c>
      <c r="G72" s="83" t="s">
        <v>282</v>
      </c>
      <c r="H72" s="83"/>
      <c r="I72" s="83" t="s">
        <v>163</v>
      </c>
      <c r="J72" s="83" t="s">
        <v>151</v>
      </c>
      <c r="K72" s="83" t="s">
        <v>274</v>
      </c>
      <c r="L72" s="83" t="s">
        <v>163</v>
      </c>
      <c r="M72" s="83" t="s">
        <v>149</v>
      </c>
      <c r="N72" s="83" t="s">
        <v>282</v>
      </c>
      <c r="O72" s="83" t="s">
        <v>143</v>
      </c>
      <c r="P72" s="83" t="s">
        <v>137</v>
      </c>
      <c r="Q72" s="83" t="s">
        <v>138</v>
      </c>
      <c r="R72" s="83" t="s">
        <v>147</v>
      </c>
      <c r="S72" s="83" t="s">
        <v>274</v>
      </c>
      <c r="T72" s="83" t="s">
        <v>134</v>
      </c>
      <c r="U72" s="83" t="s">
        <v>311</v>
      </c>
      <c r="V72" s="93"/>
    </row>
    <row r="73" spans="1:22" s="87" customFormat="1" ht="13.5" customHeight="1" x14ac:dyDescent="0.2">
      <c r="A73" s="88" t="s">
        <v>58</v>
      </c>
      <c r="B73" s="82" t="s">
        <v>45</v>
      </c>
      <c r="C73" s="83" t="s">
        <v>145</v>
      </c>
      <c r="D73" s="83" t="s">
        <v>145</v>
      </c>
      <c r="E73" s="83" t="s">
        <v>148</v>
      </c>
      <c r="F73" s="83" t="s">
        <v>145</v>
      </c>
      <c r="G73" s="83" t="s">
        <v>162</v>
      </c>
      <c r="H73" s="83"/>
      <c r="I73" s="83" t="s">
        <v>311</v>
      </c>
      <c r="J73" s="83" t="s">
        <v>137</v>
      </c>
      <c r="K73" s="83" t="s">
        <v>323</v>
      </c>
      <c r="L73" s="83" t="s">
        <v>378</v>
      </c>
      <c r="M73" s="83" t="s">
        <v>154</v>
      </c>
      <c r="N73" s="83" t="s">
        <v>373</v>
      </c>
      <c r="O73" s="83">
        <v>-3</v>
      </c>
      <c r="P73" s="83" t="s">
        <v>137</v>
      </c>
      <c r="Q73" s="83" t="s">
        <v>311</v>
      </c>
      <c r="R73" s="83" t="s">
        <v>383</v>
      </c>
      <c r="S73" s="83" t="s">
        <v>137</v>
      </c>
      <c r="T73" s="83" t="s">
        <v>311</v>
      </c>
      <c r="U73" s="83" t="s">
        <v>135</v>
      </c>
      <c r="V73" s="93"/>
    </row>
    <row r="74" spans="1:22" s="87" customFormat="1" ht="13.5" customHeight="1" x14ac:dyDescent="0.2">
      <c r="A74" s="86">
        <v>2016</v>
      </c>
      <c r="B74" s="80" t="s">
        <v>46</v>
      </c>
      <c r="C74" s="81" t="s">
        <v>323</v>
      </c>
      <c r="D74" s="81" t="s">
        <v>282</v>
      </c>
      <c r="E74" s="81" t="s">
        <v>371</v>
      </c>
      <c r="F74" s="81" t="s">
        <v>137</v>
      </c>
      <c r="G74" s="81" t="s">
        <v>147</v>
      </c>
      <c r="H74" s="81"/>
      <c r="I74" s="81" t="s">
        <v>142</v>
      </c>
      <c r="J74" s="81" t="s">
        <v>137</v>
      </c>
      <c r="K74" s="81" t="s">
        <v>282</v>
      </c>
      <c r="L74" s="81" t="s">
        <v>298</v>
      </c>
      <c r="M74" s="81" t="s">
        <v>306</v>
      </c>
      <c r="N74" s="81" t="s">
        <v>315</v>
      </c>
      <c r="O74" s="81" t="s">
        <v>311</v>
      </c>
      <c r="P74" s="81" t="s">
        <v>315</v>
      </c>
      <c r="Q74" s="81" t="s">
        <v>313</v>
      </c>
      <c r="R74" s="81" t="s">
        <v>137</v>
      </c>
      <c r="S74" s="81" t="s">
        <v>136</v>
      </c>
      <c r="T74" s="81" t="s">
        <v>306</v>
      </c>
      <c r="U74" s="81">
        <v>-2</v>
      </c>
      <c r="V74" s="93"/>
    </row>
    <row r="75" spans="1:22" s="87" customFormat="1" ht="13.5" customHeight="1" x14ac:dyDescent="0.2">
      <c r="A75" s="88" t="s">
        <v>58</v>
      </c>
      <c r="B75" s="82" t="s">
        <v>43</v>
      </c>
      <c r="C75" s="83" t="s">
        <v>330</v>
      </c>
      <c r="D75" s="83" t="s">
        <v>143</v>
      </c>
      <c r="E75" s="83" t="s">
        <v>602</v>
      </c>
      <c r="F75" s="83" t="s">
        <v>148</v>
      </c>
      <c r="G75" s="83" t="s">
        <v>163</v>
      </c>
      <c r="H75" s="83"/>
      <c r="I75" s="83" t="s">
        <v>161</v>
      </c>
      <c r="J75" s="83" t="s">
        <v>167</v>
      </c>
      <c r="K75" s="83" t="s">
        <v>304</v>
      </c>
      <c r="L75" s="83" t="s">
        <v>157</v>
      </c>
      <c r="M75" s="83" t="s">
        <v>153</v>
      </c>
      <c r="N75" s="83" t="s">
        <v>287</v>
      </c>
      <c r="O75" s="83" t="s">
        <v>326</v>
      </c>
      <c r="P75" s="83" t="s">
        <v>141</v>
      </c>
      <c r="Q75" s="83" t="s">
        <v>167</v>
      </c>
      <c r="R75" s="83" t="s">
        <v>165</v>
      </c>
      <c r="S75" s="83" t="s">
        <v>148</v>
      </c>
      <c r="T75" s="83" t="s">
        <v>165</v>
      </c>
      <c r="U75" s="83" t="s">
        <v>157</v>
      </c>
      <c r="V75" s="93"/>
    </row>
    <row r="76" spans="1:22" s="87" customFormat="1" ht="13.5" customHeight="1" x14ac:dyDescent="0.2">
      <c r="A76" s="88" t="s">
        <v>58</v>
      </c>
      <c r="B76" s="82" t="s">
        <v>44</v>
      </c>
      <c r="C76" s="83" t="s">
        <v>151</v>
      </c>
      <c r="D76" s="83" t="s">
        <v>149</v>
      </c>
      <c r="E76" s="83">
        <v>-12</v>
      </c>
      <c r="F76" s="83" t="s">
        <v>140</v>
      </c>
      <c r="G76" s="83" t="s">
        <v>159</v>
      </c>
      <c r="H76" s="83"/>
      <c r="I76" s="83" t="s">
        <v>151</v>
      </c>
      <c r="J76" s="83" t="s">
        <v>151</v>
      </c>
      <c r="K76" s="83" t="s">
        <v>380</v>
      </c>
      <c r="L76" s="83" t="s">
        <v>151</v>
      </c>
      <c r="M76" s="83" t="s">
        <v>145</v>
      </c>
      <c r="N76" s="83" t="s">
        <v>137</v>
      </c>
      <c r="O76" s="83" t="s">
        <v>149</v>
      </c>
      <c r="P76" s="83" t="s">
        <v>165</v>
      </c>
      <c r="Q76" s="83" t="s">
        <v>167</v>
      </c>
      <c r="R76" s="83" t="s">
        <v>148</v>
      </c>
      <c r="S76" s="83" t="s">
        <v>149</v>
      </c>
      <c r="T76" s="83" t="s">
        <v>149</v>
      </c>
      <c r="U76" s="83" t="s">
        <v>141</v>
      </c>
      <c r="V76" s="93"/>
    </row>
    <row r="77" spans="1:22" s="87" customFormat="1" ht="13.5" customHeight="1" x14ac:dyDescent="0.2">
      <c r="A77" s="88" t="s">
        <v>58</v>
      </c>
      <c r="B77" s="82" t="s">
        <v>45</v>
      </c>
      <c r="C77" s="83" t="s">
        <v>161</v>
      </c>
      <c r="D77" s="83" t="s">
        <v>326</v>
      </c>
      <c r="E77" s="83" t="s">
        <v>440</v>
      </c>
      <c r="F77" s="83" t="s">
        <v>326</v>
      </c>
      <c r="G77" s="83" t="s">
        <v>319</v>
      </c>
      <c r="H77" s="83"/>
      <c r="I77" s="83" t="s">
        <v>159</v>
      </c>
      <c r="J77" s="83" t="s">
        <v>149</v>
      </c>
      <c r="K77" s="83" t="s">
        <v>147</v>
      </c>
      <c r="L77" s="83" t="s">
        <v>147</v>
      </c>
      <c r="M77" s="83" t="s">
        <v>140</v>
      </c>
      <c r="N77" s="83" t="s">
        <v>154</v>
      </c>
      <c r="O77" s="83" t="s">
        <v>167</v>
      </c>
      <c r="P77" s="83" t="s">
        <v>164</v>
      </c>
      <c r="Q77" s="83">
        <v>1</v>
      </c>
      <c r="R77" s="83">
        <v>1</v>
      </c>
      <c r="S77" s="83" t="s">
        <v>161</v>
      </c>
      <c r="T77" s="83" t="s">
        <v>159</v>
      </c>
      <c r="U77" s="83" t="s">
        <v>161</v>
      </c>
      <c r="V77" s="93"/>
    </row>
    <row r="78" spans="1:22" s="87" customFormat="1" ht="13.5" customHeight="1" x14ac:dyDescent="0.2">
      <c r="A78" s="86">
        <v>2017</v>
      </c>
      <c r="B78" s="80" t="s">
        <v>46</v>
      </c>
      <c r="C78" s="81" t="s">
        <v>155</v>
      </c>
      <c r="D78" s="81" t="s">
        <v>148</v>
      </c>
      <c r="E78" s="81" t="s">
        <v>157</v>
      </c>
      <c r="F78" s="81" t="s">
        <v>139</v>
      </c>
      <c r="G78" s="81" t="s">
        <v>151</v>
      </c>
      <c r="H78" s="81"/>
      <c r="I78" s="81" t="s">
        <v>148</v>
      </c>
      <c r="J78" s="81" t="s">
        <v>171</v>
      </c>
      <c r="K78" s="81" t="s">
        <v>154</v>
      </c>
      <c r="L78" s="81" t="s">
        <v>154</v>
      </c>
      <c r="M78" s="81" t="s">
        <v>139</v>
      </c>
      <c r="N78" s="81" t="s">
        <v>151</v>
      </c>
      <c r="O78" s="81" t="s">
        <v>149</v>
      </c>
      <c r="P78" s="81" t="s">
        <v>167</v>
      </c>
      <c r="Q78" s="81" t="s">
        <v>161</v>
      </c>
      <c r="R78" s="81" t="s">
        <v>304</v>
      </c>
      <c r="S78" s="81" t="s">
        <v>154</v>
      </c>
      <c r="T78" s="81" t="s">
        <v>319</v>
      </c>
      <c r="U78" s="81" t="s">
        <v>157</v>
      </c>
      <c r="V78" s="93"/>
    </row>
    <row r="79" spans="1:22" s="87" customFormat="1" ht="13.5" customHeight="1" x14ac:dyDescent="0.2">
      <c r="A79" s="88" t="s">
        <v>58</v>
      </c>
      <c r="B79" s="82" t="s">
        <v>43</v>
      </c>
      <c r="C79" s="83" t="s">
        <v>313</v>
      </c>
      <c r="D79" s="83">
        <v>-1</v>
      </c>
      <c r="E79" s="83" t="s">
        <v>341</v>
      </c>
      <c r="F79" s="83" t="s">
        <v>139</v>
      </c>
      <c r="G79" s="83" t="s">
        <v>143</v>
      </c>
      <c r="H79" s="83"/>
      <c r="I79" s="83" t="s">
        <v>138</v>
      </c>
      <c r="J79" s="83" t="s">
        <v>137</v>
      </c>
      <c r="K79" s="83" t="s">
        <v>149</v>
      </c>
      <c r="L79" s="83" t="s">
        <v>141</v>
      </c>
      <c r="M79" s="83" t="s">
        <v>141</v>
      </c>
      <c r="N79" s="83" t="s">
        <v>140</v>
      </c>
      <c r="O79" s="83" t="s">
        <v>306</v>
      </c>
      <c r="P79" s="83" t="s">
        <v>151</v>
      </c>
      <c r="Q79" s="83" t="s">
        <v>142</v>
      </c>
      <c r="R79" s="83" t="s">
        <v>149</v>
      </c>
      <c r="S79" s="83" t="s">
        <v>149</v>
      </c>
      <c r="T79" s="83" t="s">
        <v>136</v>
      </c>
      <c r="U79" s="83" t="s">
        <v>147</v>
      </c>
      <c r="V79" s="93"/>
    </row>
    <row r="80" spans="1:22" s="87" customFormat="1" ht="13.5" customHeight="1" x14ac:dyDescent="0.2">
      <c r="A80" s="88" t="s">
        <v>58</v>
      </c>
      <c r="B80" s="82" t="s">
        <v>44</v>
      </c>
      <c r="C80" s="83" t="s">
        <v>304</v>
      </c>
      <c r="D80" s="83" t="s">
        <v>157</v>
      </c>
      <c r="E80" s="83" t="s">
        <v>414</v>
      </c>
      <c r="F80" s="83" t="s">
        <v>304</v>
      </c>
      <c r="G80" s="83" t="s">
        <v>149</v>
      </c>
      <c r="H80" s="83"/>
      <c r="I80" s="83" t="s">
        <v>326</v>
      </c>
      <c r="J80" s="83" t="s">
        <v>276</v>
      </c>
      <c r="K80" s="83" t="s">
        <v>292</v>
      </c>
      <c r="L80" s="83" t="s">
        <v>154</v>
      </c>
      <c r="M80" s="83" t="s">
        <v>154</v>
      </c>
      <c r="N80" s="83" t="s">
        <v>304</v>
      </c>
      <c r="O80" s="83" t="s">
        <v>326</v>
      </c>
      <c r="P80" s="83" t="s">
        <v>165</v>
      </c>
      <c r="Q80" s="83" t="s">
        <v>165</v>
      </c>
      <c r="R80" s="83" t="s">
        <v>326</v>
      </c>
      <c r="S80" s="83" t="s">
        <v>148</v>
      </c>
      <c r="T80" s="83" t="s">
        <v>154</v>
      </c>
      <c r="U80" s="83" t="s">
        <v>164</v>
      </c>
      <c r="V80" s="93"/>
    </row>
    <row r="81" spans="1:22" s="87" customFormat="1" ht="13.5" customHeight="1" x14ac:dyDescent="0.2">
      <c r="A81" s="88" t="s">
        <v>58</v>
      </c>
      <c r="B81" s="82" t="s">
        <v>45</v>
      </c>
      <c r="C81" s="83" t="s">
        <v>171</v>
      </c>
      <c r="D81" s="83" t="s">
        <v>161</v>
      </c>
      <c r="E81" s="83" t="s">
        <v>137</v>
      </c>
      <c r="F81" s="83" t="s">
        <v>140</v>
      </c>
      <c r="G81" s="83" t="s">
        <v>171</v>
      </c>
      <c r="H81" s="83"/>
      <c r="I81" s="83" t="s">
        <v>157</v>
      </c>
      <c r="J81" s="83" t="s">
        <v>155</v>
      </c>
      <c r="K81" s="83" t="s">
        <v>143</v>
      </c>
      <c r="L81" s="83" t="s">
        <v>143</v>
      </c>
      <c r="M81" s="83">
        <v>1</v>
      </c>
      <c r="N81" s="83" t="s">
        <v>161</v>
      </c>
      <c r="O81" s="83" t="s">
        <v>159</v>
      </c>
      <c r="P81" s="83" t="s">
        <v>151</v>
      </c>
      <c r="Q81" s="83">
        <v>0</v>
      </c>
      <c r="R81" s="83" t="s">
        <v>304</v>
      </c>
      <c r="S81" s="83" t="s">
        <v>154</v>
      </c>
      <c r="T81" s="83" t="s">
        <v>161</v>
      </c>
      <c r="U81" s="83" t="s">
        <v>164</v>
      </c>
      <c r="V81" s="93"/>
    </row>
    <row r="82" spans="1:22" s="87" customFormat="1" ht="13.5" customHeight="1" x14ac:dyDescent="0.2">
      <c r="A82" s="86">
        <v>2018</v>
      </c>
      <c r="B82" s="80" t="s">
        <v>46</v>
      </c>
      <c r="C82" s="81" t="s">
        <v>165</v>
      </c>
      <c r="D82" s="81" t="s">
        <v>155</v>
      </c>
      <c r="E82" s="81">
        <v>0</v>
      </c>
      <c r="F82" s="81" t="s">
        <v>149</v>
      </c>
      <c r="G82" s="81" t="s">
        <v>138</v>
      </c>
      <c r="H82" s="81"/>
      <c r="I82" s="81" t="s">
        <v>326</v>
      </c>
      <c r="J82" s="81" t="s">
        <v>287</v>
      </c>
      <c r="K82" s="81" t="s">
        <v>319</v>
      </c>
      <c r="L82" s="81" t="s">
        <v>151</v>
      </c>
      <c r="M82" s="81" t="s">
        <v>140</v>
      </c>
      <c r="N82" s="81" t="s">
        <v>165</v>
      </c>
      <c r="O82" s="81" t="s">
        <v>161</v>
      </c>
      <c r="P82" s="81" t="s">
        <v>161</v>
      </c>
      <c r="Q82" s="81" t="s">
        <v>289</v>
      </c>
      <c r="R82" s="81" t="s">
        <v>326</v>
      </c>
      <c r="S82" s="81" t="s">
        <v>167</v>
      </c>
      <c r="T82" s="81" t="s">
        <v>163</v>
      </c>
      <c r="U82" s="81" t="s">
        <v>171</v>
      </c>
      <c r="V82" s="93"/>
    </row>
    <row r="83" spans="1:22" s="87" customFormat="1" ht="13.5" customHeight="1" x14ac:dyDescent="0.2">
      <c r="A83" s="88" t="s">
        <v>58</v>
      </c>
      <c r="B83" s="82" t="s">
        <v>43</v>
      </c>
      <c r="C83" s="83" t="s">
        <v>137</v>
      </c>
      <c r="D83" s="83" t="s">
        <v>171</v>
      </c>
      <c r="E83" s="83" t="s">
        <v>149</v>
      </c>
      <c r="F83" s="83">
        <v>1</v>
      </c>
      <c r="G83" s="83" t="s">
        <v>283</v>
      </c>
      <c r="H83" s="83"/>
      <c r="I83" s="83" t="s">
        <v>319</v>
      </c>
      <c r="J83" s="83" t="s">
        <v>165</v>
      </c>
      <c r="K83" s="83" t="s">
        <v>287</v>
      </c>
      <c r="L83" s="83">
        <v>1</v>
      </c>
      <c r="M83" s="83" t="s">
        <v>304</v>
      </c>
      <c r="N83" s="83" t="s">
        <v>287</v>
      </c>
      <c r="O83" s="83" t="s">
        <v>326</v>
      </c>
      <c r="P83" s="83" t="s">
        <v>167</v>
      </c>
      <c r="Q83" s="83" t="s">
        <v>149</v>
      </c>
      <c r="R83" s="83">
        <v>3</v>
      </c>
      <c r="S83" s="83">
        <v>1</v>
      </c>
      <c r="T83" s="83" t="s">
        <v>300</v>
      </c>
      <c r="U83" s="83" t="s">
        <v>380</v>
      </c>
      <c r="V83" s="93"/>
    </row>
    <row r="84" spans="1:22" s="87" customFormat="1" ht="13.5" customHeight="1" x14ac:dyDescent="0.2">
      <c r="A84" s="88" t="s">
        <v>58</v>
      </c>
      <c r="B84" s="82" t="s">
        <v>44</v>
      </c>
      <c r="C84" s="83" t="s">
        <v>302</v>
      </c>
      <c r="D84" s="83" t="s">
        <v>319</v>
      </c>
      <c r="E84" s="83">
        <v>3</v>
      </c>
      <c r="F84" s="83" t="s">
        <v>157</v>
      </c>
      <c r="G84" s="83" t="s">
        <v>153</v>
      </c>
      <c r="H84" s="83"/>
      <c r="I84" s="83" t="s">
        <v>165</v>
      </c>
      <c r="J84" s="83" t="s">
        <v>292</v>
      </c>
      <c r="K84" s="83" t="s">
        <v>300</v>
      </c>
      <c r="L84" s="83" t="s">
        <v>164</v>
      </c>
      <c r="M84" s="83" t="s">
        <v>159</v>
      </c>
      <c r="N84" s="83" t="s">
        <v>380</v>
      </c>
      <c r="O84" s="83" t="s">
        <v>153</v>
      </c>
      <c r="P84" s="83" t="s">
        <v>289</v>
      </c>
      <c r="Q84" s="83" t="s">
        <v>319</v>
      </c>
      <c r="R84" s="83" t="s">
        <v>166</v>
      </c>
      <c r="S84" s="83" t="s">
        <v>304</v>
      </c>
      <c r="T84" s="83" t="s">
        <v>154</v>
      </c>
      <c r="U84" s="83" t="s">
        <v>304</v>
      </c>
      <c r="V84" s="93"/>
    </row>
    <row r="85" spans="1:22" s="87" customFormat="1" ht="13.5" customHeight="1" x14ac:dyDescent="0.2">
      <c r="A85" s="88" t="s">
        <v>58</v>
      </c>
      <c r="B85" s="82" t="s">
        <v>45</v>
      </c>
      <c r="C85" s="83">
        <v>1</v>
      </c>
      <c r="D85" s="83" t="s">
        <v>149</v>
      </c>
      <c r="E85" s="83" t="s">
        <v>163</v>
      </c>
      <c r="F85" s="83" t="s">
        <v>148</v>
      </c>
      <c r="G85" s="83" t="s">
        <v>148</v>
      </c>
      <c r="H85" s="83"/>
      <c r="I85" s="83" t="s">
        <v>159</v>
      </c>
      <c r="J85" s="83" t="s">
        <v>154</v>
      </c>
      <c r="K85" s="83" t="s">
        <v>154</v>
      </c>
      <c r="L85" s="83" t="s">
        <v>148</v>
      </c>
      <c r="M85" s="83" t="s">
        <v>149</v>
      </c>
      <c r="N85" s="83" t="s">
        <v>289</v>
      </c>
      <c r="O85" s="83" t="s">
        <v>154</v>
      </c>
      <c r="P85" s="83" t="s">
        <v>159</v>
      </c>
      <c r="Q85" s="83" t="s">
        <v>157</v>
      </c>
      <c r="R85" s="83">
        <v>2</v>
      </c>
      <c r="S85" s="83" t="s">
        <v>157</v>
      </c>
      <c r="T85" s="83" t="s">
        <v>276</v>
      </c>
      <c r="U85" s="83" t="s">
        <v>319</v>
      </c>
      <c r="V85" s="93"/>
    </row>
    <row r="86" spans="1:22" s="87" customFormat="1" ht="13.5" customHeight="1" x14ac:dyDescent="0.2">
      <c r="A86" s="86">
        <v>2019</v>
      </c>
      <c r="B86" s="80" t="s">
        <v>46</v>
      </c>
      <c r="C86" s="81">
        <v>1</v>
      </c>
      <c r="D86" s="81" t="s">
        <v>319</v>
      </c>
      <c r="E86" s="81" t="s">
        <v>149</v>
      </c>
      <c r="F86" s="81" t="s">
        <v>380</v>
      </c>
      <c r="G86" s="81" t="s">
        <v>300</v>
      </c>
      <c r="H86" s="81"/>
      <c r="I86" s="81" t="s">
        <v>302</v>
      </c>
      <c r="J86" s="81" t="s">
        <v>167</v>
      </c>
      <c r="K86" s="81" t="s">
        <v>169</v>
      </c>
      <c r="L86" s="81" t="s">
        <v>161</v>
      </c>
      <c r="M86" s="81" t="s">
        <v>159</v>
      </c>
      <c r="N86" s="81" t="s">
        <v>146</v>
      </c>
      <c r="O86" s="81" t="s">
        <v>302</v>
      </c>
      <c r="P86" s="81" t="s">
        <v>287</v>
      </c>
      <c r="Q86" s="81" t="s">
        <v>146</v>
      </c>
      <c r="R86" s="81" t="s">
        <v>156</v>
      </c>
      <c r="S86" s="81" t="s">
        <v>292</v>
      </c>
      <c r="T86" s="81" t="s">
        <v>171</v>
      </c>
      <c r="U86" s="81" t="s">
        <v>276</v>
      </c>
      <c r="V86" s="93"/>
    </row>
    <row r="87" spans="1:22" s="87" customFormat="1" ht="13.5" customHeight="1" x14ac:dyDescent="0.2">
      <c r="A87" s="88" t="s">
        <v>58</v>
      </c>
      <c r="B87" s="82" t="s">
        <v>43</v>
      </c>
      <c r="C87" s="83" t="s">
        <v>149</v>
      </c>
      <c r="D87" s="83">
        <v>0</v>
      </c>
      <c r="E87" s="83" t="s">
        <v>159</v>
      </c>
      <c r="F87" s="83" t="s">
        <v>139</v>
      </c>
      <c r="G87" s="83" t="s">
        <v>136</v>
      </c>
      <c r="H87" s="83"/>
      <c r="I87" s="83" t="s">
        <v>138</v>
      </c>
      <c r="J87" s="83" t="s">
        <v>161</v>
      </c>
      <c r="K87" s="83" t="s">
        <v>310</v>
      </c>
      <c r="L87" s="83" t="s">
        <v>139</v>
      </c>
      <c r="M87" s="83" t="s">
        <v>149</v>
      </c>
      <c r="N87" s="83" t="s">
        <v>141</v>
      </c>
      <c r="O87" s="83" t="s">
        <v>163</v>
      </c>
      <c r="P87" s="83" t="s">
        <v>147</v>
      </c>
      <c r="Q87" s="83" t="s">
        <v>163</v>
      </c>
      <c r="R87" s="83" t="s">
        <v>161</v>
      </c>
      <c r="S87" s="83" t="s">
        <v>161</v>
      </c>
      <c r="T87" s="83" t="s">
        <v>157</v>
      </c>
      <c r="U87" s="83" t="s">
        <v>157</v>
      </c>
      <c r="V87" s="93"/>
    </row>
    <row r="88" spans="1:22" s="87" customFormat="1" ht="13.5" customHeight="1" x14ac:dyDescent="0.2">
      <c r="A88" s="88" t="s">
        <v>58</v>
      </c>
      <c r="B88" s="82" t="s">
        <v>44</v>
      </c>
      <c r="C88" s="83" t="s">
        <v>157</v>
      </c>
      <c r="D88" s="83" t="s">
        <v>143</v>
      </c>
      <c r="E88" s="83" t="s">
        <v>300</v>
      </c>
      <c r="F88" s="83" t="s">
        <v>147</v>
      </c>
      <c r="G88" s="83" t="s">
        <v>161</v>
      </c>
      <c r="H88" s="83"/>
      <c r="I88" s="83" t="s">
        <v>140</v>
      </c>
      <c r="J88" s="83" t="s">
        <v>151</v>
      </c>
      <c r="K88" s="83" t="s">
        <v>159</v>
      </c>
      <c r="L88" s="83" t="s">
        <v>165</v>
      </c>
      <c r="M88" s="83" t="s">
        <v>159</v>
      </c>
      <c r="N88" s="83" t="s">
        <v>151</v>
      </c>
      <c r="O88" s="83" t="s">
        <v>161</v>
      </c>
      <c r="P88" s="83" t="s">
        <v>136</v>
      </c>
      <c r="Q88" s="83" t="s">
        <v>141</v>
      </c>
      <c r="R88" s="83" t="s">
        <v>143</v>
      </c>
      <c r="S88" s="83" t="s">
        <v>140</v>
      </c>
      <c r="T88" s="83" t="s">
        <v>326</v>
      </c>
      <c r="U88" s="83" t="s">
        <v>167</v>
      </c>
      <c r="V88" s="93"/>
    </row>
    <row r="89" spans="1:22" s="87" customFormat="1" ht="13.5" customHeight="1" x14ac:dyDescent="0.2">
      <c r="A89" s="88" t="s">
        <v>58</v>
      </c>
      <c r="B89" s="82" t="s">
        <v>45</v>
      </c>
      <c r="C89" s="83" t="s">
        <v>140</v>
      </c>
      <c r="D89" s="83" t="s">
        <v>151</v>
      </c>
      <c r="E89" s="83" t="s">
        <v>136</v>
      </c>
      <c r="F89" s="83" t="s">
        <v>139</v>
      </c>
      <c r="G89" s="83" t="s">
        <v>148</v>
      </c>
      <c r="H89" s="83"/>
      <c r="I89" s="83" t="s">
        <v>140</v>
      </c>
      <c r="J89" s="83" t="s">
        <v>164</v>
      </c>
      <c r="K89" s="83" t="s">
        <v>145</v>
      </c>
      <c r="L89" s="83" t="s">
        <v>155</v>
      </c>
      <c r="M89" s="83" t="s">
        <v>140</v>
      </c>
      <c r="N89" s="83" t="s">
        <v>151</v>
      </c>
      <c r="O89" s="83" t="s">
        <v>139</v>
      </c>
      <c r="P89" s="83" t="s">
        <v>171</v>
      </c>
      <c r="Q89" s="83" t="s">
        <v>154</v>
      </c>
      <c r="R89" s="83" t="s">
        <v>151</v>
      </c>
      <c r="S89" s="83" t="s">
        <v>149</v>
      </c>
      <c r="T89" s="83" t="s">
        <v>161</v>
      </c>
      <c r="U89" s="83">
        <v>0</v>
      </c>
      <c r="V89" s="93"/>
    </row>
    <row r="90" spans="1:22" s="87" customFormat="1" ht="13.5" customHeight="1" x14ac:dyDescent="0.2">
      <c r="A90" s="86">
        <v>2020</v>
      </c>
      <c r="B90" s="80" t="s">
        <v>46</v>
      </c>
      <c r="C90" s="81" t="s">
        <v>155</v>
      </c>
      <c r="D90" s="81" t="s">
        <v>151</v>
      </c>
      <c r="E90" s="81" t="s">
        <v>145</v>
      </c>
      <c r="F90" s="81" t="s">
        <v>139</v>
      </c>
      <c r="G90" s="81" t="s">
        <v>151</v>
      </c>
      <c r="H90" s="81"/>
      <c r="I90" s="81" t="s">
        <v>157</v>
      </c>
      <c r="J90" s="81" t="s">
        <v>145</v>
      </c>
      <c r="K90" s="81" t="s">
        <v>320</v>
      </c>
      <c r="L90" s="81" t="s">
        <v>167</v>
      </c>
      <c r="M90" s="81" t="s">
        <v>320</v>
      </c>
      <c r="N90" s="81" t="s">
        <v>151</v>
      </c>
      <c r="O90" s="81" t="s">
        <v>276</v>
      </c>
      <c r="P90" s="81" t="s">
        <v>140</v>
      </c>
      <c r="Q90" s="81" t="s">
        <v>167</v>
      </c>
      <c r="R90" s="81" t="s">
        <v>151</v>
      </c>
      <c r="S90" s="81" t="s">
        <v>140</v>
      </c>
      <c r="T90" s="81" t="s">
        <v>292</v>
      </c>
      <c r="U90" s="81" t="s">
        <v>167</v>
      </c>
      <c r="V90" s="93"/>
    </row>
    <row r="91" spans="1:22" s="87" customFormat="1" ht="13.5" customHeight="1" x14ac:dyDescent="0.2">
      <c r="A91" s="88" t="s">
        <v>58</v>
      </c>
      <c r="B91" s="82" t="s">
        <v>43</v>
      </c>
      <c r="C91" s="83" t="s">
        <v>293</v>
      </c>
      <c r="D91" s="83" t="s">
        <v>164</v>
      </c>
      <c r="E91" s="83" t="s">
        <v>147</v>
      </c>
      <c r="F91" s="83" t="s">
        <v>157</v>
      </c>
      <c r="G91" s="83">
        <v>2</v>
      </c>
      <c r="H91" s="83"/>
      <c r="I91" s="83" t="s">
        <v>414</v>
      </c>
      <c r="J91" s="83" t="s">
        <v>319</v>
      </c>
      <c r="K91" s="83" t="s">
        <v>509</v>
      </c>
      <c r="L91" s="83" t="s">
        <v>319</v>
      </c>
      <c r="M91" s="83" t="s">
        <v>145</v>
      </c>
      <c r="N91" s="83" t="s">
        <v>337</v>
      </c>
      <c r="O91" s="83" t="s">
        <v>146</v>
      </c>
      <c r="P91" s="83" t="s">
        <v>151</v>
      </c>
      <c r="Q91" s="83" t="s">
        <v>289</v>
      </c>
      <c r="R91" s="83" t="s">
        <v>763</v>
      </c>
      <c r="S91" s="83" t="s">
        <v>143</v>
      </c>
      <c r="T91" s="83" t="s">
        <v>549</v>
      </c>
      <c r="U91" s="83" t="s">
        <v>336</v>
      </c>
      <c r="V91" s="93"/>
    </row>
    <row r="92" spans="1:22" s="87" customFormat="1" ht="13.5" customHeight="1" x14ac:dyDescent="0.2">
      <c r="A92" s="88" t="s">
        <v>58</v>
      </c>
      <c r="B92" s="82" t="s">
        <v>44</v>
      </c>
      <c r="C92" s="83">
        <v>-3</v>
      </c>
      <c r="D92" s="83" t="s">
        <v>306</v>
      </c>
      <c r="E92" s="83" t="s">
        <v>158</v>
      </c>
      <c r="F92" s="83" t="s">
        <v>143</v>
      </c>
      <c r="G92" s="83">
        <v>0</v>
      </c>
      <c r="H92" s="83"/>
      <c r="I92" s="83" t="s">
        <v>290</v>
      </c>
      <c r="J92" s="83" t="s">
        <v>134</v>
      </c>
      <c r="K92" s="83" t="s">
        <v>842</v>
      </c>
      <c r="L92" s="83" t="s">
        <v>274</v>
      </c>
      <c r="M92" s="83">
        <v>0</v>
      </c>
      <c r="N92" s="83" t="s">
        <v>279</v>
      </c>
      <c r="O92" s="83" t="s">
        <v>313</v>
      </c>
      <c r="P92" s="83" t="s">
        <v>325</v>
      </c>
      <c r="Q92" s="83" t="s">
        <v>296</v>
      </c>
      <c r="R92" s="83" t="s">
        <v>442</v>
      </c>
      <c r="S92" s="83" t="s">
        <v>148</v>
      </c>
      <c r="T92" s="83" t="s">
        <v>496</v>
      </c>
      <c r="U92" s="83" t="s">
        <v>843</v>
      </c>
      <c r="V92" s="93"/>
    </row>
    <row r="93" spans="1:22" s="89" customFormat="1" ht="13.5" customHeight="1" x14ac:dyDescent="0.2">
      <c r="A93" s="90"/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4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1" customFormat="1" ht="14.1" customHeight="1" x14ac:dyDescent="0.2">
      <c r="B106" s="122"/>
    </row>
    <row r="107" spans="1:22" s="121" customFormat="1" ht="14.1" customHeight="1" x14ac:dyDescent="0.2">
      <c r="B107" s="122"/>
    </row>
    <row r="108" spans="1:22" s="121" customFormat="1" ht="14.1" customHeight="1" x14ac:dyDescent="0.2">
      <c r="B108" s="122"/>
    </row>
    <row r="109" spans="1:22" s="121" customFormat="1" ht="14.1" customHeight="1" x14ac:dyDescent="0.2">
      <c r="B109" s="122"/>
    </row>
    <row r="110" spans="1:22" s="121" customFormat="1" ht="14.1" customHeight="1" x14ac:dyDescent="0.2">
      <c r="B110" s="122"/>
    </row>
    <row r="111" spans="1:22" s="121" customFormat="1" ht="14.1" customHeight="1" x14ac:dyDescent="0.2">
      <c r="B111" s="122"/>
    </row>
    <row r="112" spans="1:2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2" s="121" customFormat="1" ht="14.1" customHeight="1" x14ac:dyDescent="0.2">
      <c r="B145" s="122"/>
    </row>
    <row r="146" spans="2:2" s="121" customFormat="1" ht="14.1" customHeight="1" x14ac:dyDescent="0.2">
      <c r="B146" s="122"/>
    </row>
    <row r="147" spans="2:2" s="121" customFormat="1" ht="14.1" customHeight="1" x14ac:dyDescent="0.2">
      <c r="B147" s="122"/>
    </row>
    <row r="148" spans="2:2" s="121" customFormat="1" ht="14.1" customHeight="1" x14ac:dyDescent="0.2">
      <c r="B148" s="122"/>
    </row>
    <row r="149" spans="2:2" s="121" customFormat="1" ht="14.1" customHeight="1" x14ac:dyDescent="0.2">
      <c r="B149" s="122"/>
    </row>
    <row r="150" spans="2:2" s="121" customFormat="1" ht="14.1" customHeight="1" x14ac:dyDescent="0.2">
      <c r="B150" s="122"/>
    </row>
    <row r="151" spans="2:2" s="121" customFormat="1" ht="14.1" customHeight="1" x14ac:dyDescent="0.2">
      <c r="B151" s="122"/>
    </row>
    <row r="152" spans="2:2" s="121" customFormat="1" ht="14.1" customHeight="1" x14ac:dyDescent="0.2">
      <c r="B152" s="122"/>
    </row>
    <row r="153" spans="2:2" s="121" customFormat="1" ht="14.1" customHeight="1" x14ac:dyDescent="0.2">
      <c r="B153" s="122"/>
    </row>
    <row r="154" spans="2:2" s="121" customFormat="1" ht="14.1" customHeight="1" x14ac:dyDescent="0.2">
      <c r="B154" s="122"/>
    </row>
    <row r="155" spans="2:2" s="121" customFormat="1" ht="14.1" customHeight="1" x14ac:dyDescent="0.2">
      <c r="B155" s="122"/>
    </row>
    <row r="156" spans="2:2" s="121" customFormat="1" ht="14.1" customHeight="1" x14ac:dyDescent="0.2">
      <c r="B156" s="122"/>
    </row>
    <row r="157" spans="2:2" s="121" customFormat="1" ht="14.1" customHeight="1" x14ac:dyDescent="0.2">
      <c r="B157" s="122"/>
    </row>
    <row r="158" spans="2:2" s="121" customFormat="1" ht="14.1" customHeight="1" x14ac:dyDescent="0.2">
      <c r="B158" s="122"/>
    </row>
    <row r="159" spans="2:2" s="121" customFormat="1" ht="14.1" customHeight="1" x14ac:dyDescent="0.2">
      <c r="B159" s="122"/>
    </row>
    <row r="160" spans="2:2" s="121" customFormat="1" ht="14.1" customHeight="1" x14ac:dyDescent="0.2">
      <c r="B160" s="122"/>
    </row>
    <row r="161" spans="2:2" s="121" customFormat="1" ht="14.1" customHeight="1" x14ac:dyDescent="0.2">
      <c r="B161" s="122"/>
    </row>
    <row r="162" spans="2:2" s="121" customFormat="1" ht="14.1" customHeight="1" x14ac:dyDescent="0.2">
      <c r="B162" s="122"/>
    </row>
    <row r="163" spans="2:2" s="121" customFormat="1" ht="14.1" customHeight="1" x14ac:dyDescent="0.2">
      <c r="B163" s="122"/>
    </row>
    <row r="164" spans="2:2" s="121" customFormat="1" ht="14.1" customHeight="1" x14ac:dyDescent="0.2">
      <c r="B164" s="122"/>
    </row>
    <row r="165" spans="2:2" s="121" customFormat="1" ht="14.1" customHeight="1" x14ac:dyDescent="0.2">
      <c r="B165" s="122"/>
    </row>
    <row r="166" spans="2:2" s="121" customFormat="1" ht="14.1" customHeight="1" x14ac:dyDescent="0.2">
      <c r="B166" s="122"/>
    </row>
    <row r="167" spans="2:2" s="121" customFormat="1" ht="14.1" customHeight="1" x14ac:dyDescent="0.2">
      <c r="B167" s="122"/>
    </row>
    <row r="168" spans="2:2" s="121" customFormat="1" ht="14.1" customHeight="1" x14ac:dyDescent="0.2">
      <c r="B168" s="122"/>
    </row>
    <row r="169" spans="2:2" s="121" customFormat="1" ht="14.1" customHeight="1" x14ac:dyDescent="0.2">
      <c r="B169" s="122"/>
    </row>
    <row r="170" spans="2:2" s="121" customFormat="1" ht="14.1" customHeight="1" x14ac:dyDescent="0.2">
      <c r="B170" s="122"/>
    </row>
    <row r="171" spans="2:2" s="121" customFormat="1" ht="14.1" customHeight="1" x14ac:dyDescent="0.2">
      <c r="B171" s="122"/>
    </row>
    <row r="172" spans="2:2" s="121" customFormat="1" ht="14.1" customHeight="1" x14ac:dyDescent="0.2">
      <c r="B172" s="122"/>
    </row>
    <row r="173" spans="2:2" s="121" customFormat="1" ht="14.1" customHeight="1" x14ac:dyDescent="0.2">
      <c r="B173" s="122"/>
    </row>
    <row r="174" spans="2:2" s="121" customFormat="1" ht="14.1" customHeight="1" x14ac:dyDescent="0.2">
      <c r="B174" s="122"/>
    </row>
    <row r="175" spans="2:2" s="121" customFormat="1" ht="14.1" customHeight="1" x14ac:dyDescent="0.2">
      <c r="B175" s="122"/>
    </row>
    <row r="176" spans="2:2" s="121" customFormat="1" ht="14.1" customHeight="1" x14ac:dyDescent="0.2">
      <c r="B176" s="122"/>
    </row>
    <row r="177" spans="2:2" s="121" customFormat="1" ht="14.1" customHeight="1" x14ac:dyDescent="0.2">
      <c r="B177" s="122"/>
    </row>
    <row r="178" spans="2:2" s="121" customFormat="1" ht="14.1" customHeight="1" x14ac:dyDescent="0.2">
      <c r="B178" s="122"/>
    </row>
    <row r="179" spans="2:2" s="121" customFormat="1" ht="14.1" customHeight="1" x14ac:dyDescent="0.2">
      <c r="B179" s="122"/>
    </row>
    <row r="180" spans="2:2" s="121" customFormat="1" ht="14.1" customHeight="1" x14ac:dyDescent="0.2">
      <c r="B180" s="122"/>
    </row>
    <row r="181" spans="2:2" s="121" customFormat="1" ht="14.1" customHeight="1" x14ac:dyDescent="0.2">
      <c r="B181" s="122"/>
    </row>
    <row r="182" spans="2:2" s="121" customFormat="1" ht="14.1" customHeight="1" x14ac:dyDescent="0.2">
      <c r="B182" s="122"/>
    </row>
    <row r="183" spans="2:2" s="121" customFormat="1" ht="14.1" customHeight="1" x14ac:dyDescent="0.2">
      <c r="B183" s="122"/>
    </row>
    <row r="184" spans="2:2" s="121" customFormat="1" ht="14.1" customHeight="1" x14ac:dyDescent="0.2">
      <c r="B184" s="122"/>
    </row>
    <row r="185" spans="2:2" s="121" customFormat="1" ht="14.1" customHeight="1" x14ac:dyDescent="0.2">
      <c r="B185" s="122"/>
    </row>
    <row r="186" spans="2:2" s="121" customFormat="1" ht="14.1" customHeight="1" x14ac:dyDescent="0.2">
      <c r="B186" s="122"/>
    </row>
    <row r="187" spans="2:2" s="121" customFormat="1" ht="14.1" customHeight="1" x14ac:dyDescent="0.2">
      <c r="B187" s="122"/>
    </row>
    <row r="188" spans="2:2" s="121" customFormat="1" ht="14.1" customHeight="1" x14ac:dyDescent="0.2">
      <c r="B188" s="122"/>
    </row>
    <row r="189" spans="2:2" s="121" customFormat="1" ht="14.1" customHeight="1" x14ac:dyDescent="0.2">
      <c r="B189" s="122"/>
    </row>
    <row r="190" spans="2:2" s="121" customFormat="1" ht="14.1" customHeight="1" x14ac:dyDescent="0.2">
      <c r="B190" s="122"/>
    </row>
    <row r="191" spans="2:2" s="121" customFormat="1" ht="14.1" customHeight="1" x14ac:dyDescent="0.2">
      <c r="B191" s="122"/>
    </row>
    <row r="192" spans="2:2" s="121" customFormat="1" ht="14.1" customHeight="1" x14ac:dyDescent="0.2">
      <c r="B192" s="122"/>
    </row>
    <row r="193" spans="2:2" s="121" customFormat="1" ht="14.1" customHeight="1" x14ac:dyDescent="0.2">
      <c r="B193" s="122"/>
    </row>
    <row r="194" spans="2:2" s="121" customFormat="1" ht="14.1" customHeight="1" x14ac:dyDescent="0.2">
      <c r="B194" s="122"/>
    </row>
    <row r="195" spans="2:2" s="121" customFormat="1" ht="14.1" customHeight="1" x14ac:dyDescent="0.2">
      <c r="B195" s="122"/>
    </row>
    <row r="196" spans="2:2" s="121" customFormat="1" ht="14.1" customHeight="1" x14ac:dyDescent="0.2">
      <c r="B196" s="122"/>
    </row>
    <row r="197" spans="2:2" s="121" customFormat="1" ht="14.1" customHeight="1" x14ac:dyDescent="0.2">
      <c r="B197" s="122"/>
    </row>
    <row r="198" spans="2:2" s="121" customFormat="1" ht="14.1" customHeight="1" x14ac:dyDescent="0.2">
      <c r="B198" s="122"/>
    </row>
    <row r="199" spans="2:2" s="121" customFormat="1" ht="14.1" customHeight="1" x14ac:dyDescent="0.2">
      <c r="B199" s="122"/>
    </row>
    <row r="200" spans="2:2" s="121" customFormat="1" ht="14.1" customHeight="1" x14ac:dyDescent="0.2">
      <c r="B200" s="122"/>
    </row>
    <row r="201" spans="2:2" s="121" customFormat="1" ht="14.1" customHeight="1" x14ac:dyDescent="0.2">
      <c r="B201" s="122"/>
    </row>
    <row r="202" spans="2:2" s="121" customFormat="1" ht="14.1" customHeight="1" x14ac:dyDescent="0.2">
      <c r="B202" s="122"/>
    </row>
    <row r="203" spans="2:2" s="121" customFormat="1" ht="14.1" customHeight="1" x14ac:dyDescent="0.2">
      <c r="B203" s="122"/>
    </row>
    <row r="204" spans="2:2" s="121" customFormat="1" ht="14.1" customHeight="1" x14ac:dyDescent="0.2">
      <c r="B204" s="122"/>
    </row>
    <row r="205" spans="2:2" s="121" customFormat="1" ht="14.1" customHeight="1" x14ac:dyDescent="0.2">
      <c r="B205" s="122"/>
    </row>
    <row r="206" spans="2:2" s="121" customFormat="1" ht="14.1" customHeight="1" x14ac:dyDescent="0.2">
      <c r="B206" s="122"/>
    </row>
    <row r="207" spans="2:2" s="121" customFormat="1" ht="14.1" customHeight="1" x14ac:dyDescent="0.2">
      <c r="B207" s="122"/>
    </row>
    <row r="208" spans="2:2" s="121" customFormat="1" ht="14.1" customHeight="1" x14ac:dyDescent="0.2">
      <c r="B208" s="122"/>
    </row>
    <row r="209" spans="2:2" s="121" customFormat="1" ht="14.1" customHeight="1" x14ac:dyDescent="0.2">
      <c r="B209" s="122"/>
    </row>
    <row r="210" spans="2:2" s="121" customFormat="1" ht="14.1" customHeight="1" x14ac:dyDescent="0.2">
      <c r="B210" s="122"/>
    </row>
    <row r="211" spans="2:2" s="121" customFormat="1" ht="14.1" customHeight="1" x14ac:dyDescent="0.2">
      <c r="B211" s="122"/>
    </row>
    <row r="212" spans="2:2" s="121" customFormat="1" ht="14.1" customHeight="1" x14ac:dyDescent="0.2">
      <c r="B212" s="122"/>
    </row>
    <row r="213" spans="2:2" s="121" customFormat="1" ht="14.1" customHeight="1" x14ac:dyDescent="0.2">
      <c r="B213" s="122"/>
    </row>
    <row r="214" spans="2:2" s="121" customFormat="1" ht="14.1" customHeight="1" x14ac:dyDescent="0.2">
      <c r="B214" s="122"/>
    </row>
    <row r="215" spans="2:2" s="121" customFormat="1" ht="14.1" customHeight="1" x14ac:dyDescent="0.2">
      <c r="B215" s="122"/>
    </row>
    <row r="216" spans="2:2" s="121" customFormat="1" ht="14.1" customHeight="1" x14ac:dyDescent="0.2">
      <c r="B216" s="122"/>
    </row>
    <row r="217" spans="2:2" s="121" customFormat="1" ht="14.1" customHeight="1" x14ac:dyDescent="0.2">
      <c r="B217" s="122"/>
    </row>
    <row r="218" spans="2:2" s="121" customFormat="1" ht="14.1" customHeight="1" x14ac:dyDescent="0.2">
      <c r="B218" s="122"/>
    </row>
    <row r="219" spans="2:2" s="121" customFormat="1" ht="14.1" customHeight="1" x14ac:dyDescent="0.2">
      <c r="B219" s="122"/>
    </row>
    <row r="220" spans="2:2" s="121" customFormat="1" ht="14.1" customHeight="1" x14ac:dyDescent="0.2">
      <c r="B220" s="122"/>
    </row>
    <row r="221" spans="2:2" s="121" customFormat="1" ht="14.1" customHeight="1" x14ac:dyDescent="0.2">
      <c r="B221" s="122"/>
    </row>
    <row r="222" spans="2:2" s="121" customFormat="1" ht="14.1" customHeight="1" x14ac:dyDescent="0.2">
      <c r="B222" s="122"/>
    </row>
    <row r="223" spans="2:2" s="121" customFormat="1" ht="14.1" customHeight="1" x14ac:dyDescent="0.2">
      <c r="B223" s="122"/>
    </row>
    <row r="224" spans="2:2" s="121" customFormat="1" ht="14.1" customHeight="1" x14ac:dyDescent="0.2">
      <c r="B224" s="122"/>
    </row>
    <row r="225" spans="2:2" s="121" customFormat="1" ht="14.1" customHeight="1" x14ac:dyDescent="0.2">
      <c r="B225" s="122"/>
    </row>
    <row r="226" spans="2:2" s="121" customFormat="1" ht="14.1" customHeight="1" x14ac:dyDescent="0.2">
      <c r="B226" s="122"/>
    </row>
    <row r="227" spans="2:2" s="121" customFormat="1" ht="14.1" customHeight="1" x14ac:dyDescent="0.2">
      <c r="B227" s="122"/>
    </row>
    <row r="228" spans="2:2" s="121" customFormat="1" ht="14.1" customHeight="1" x14ac:dyDescent="0.2">
      <c r="B228" s="122"/>
    </row>
    <row r="229" spans="2:2" s="121" customFormat="1" ht="14.1" customHeight="1" x14ac:dyDescent="0.2">
      <c r="B229" s="122"/>
    </row>
    <row r="230" spans="2:2" s="121" customFormat="1" ht="14.1" customHeight="1" x14ac:dyDescent="0.2">
      <c r="B230" s="122"/>
    </row>
    <row r="231" spans="2:2" s="121" customFormat="1" ht="14.1" customHeight="1" x14ac:dyDescent="0.2">
      <c r="B231" s="122"/>
    </row>
    <row r="232" spans="2:2" s="121" customFormat="1" ht="14.1" customHeight="1" x14ac:dyDescent="0.2">
      <c r="B232" s="122"/>
    </row>
    <row r="233" spans="2:2" s="121" customFormat="1" ht="14.1" customHeight="1" x14ac:dyDescent="0.2">
      <c r="B233" s="122"/>
    </row>
    <row r="234" spans="2:2" s="121" customFormat="1" ht="14.1" customHeight="1" x14ac:dyDescent="0.2">
      <c r="B234" s="122"/>
    </row>
    <row r="235" spans="2:2" s="121" customFormat="1" ht="14.1" customHeight="1" x14ac:dyDescent="0.2">
      <c r="B235" s="122"/>
    </row>
    <row r="236" spans="2:2" s="121" customFormat="1" x14ac:dyDescent="0.2">
      <c r="B236" s="122"/>
    </row>
    <row r="237" spans="2:2" s="121" customFormat="1" x14ac:dyDescent="0.2">
      <c r="B237" s="122"/>
    </row>
    <row r="238" spans="2:2" s="121" customFormat="1" x14ac:dyDescent="0.2">
      <c r="B238" s="122"/>
    </row>
    <row r="239" spans="2:2" s="121" customFormat="1" x14ac:dyDescent="0.2">
      <c r="B239" s="122"/>
    </row>
    <row r="240" spans="2:2" s="121" customFormat="1" x14ac:dyDescent="0.2">
      <c r="B240" s="122"/>
    </row>
    <row r="241" spans="2:2" s="121" customFormat="1" x14ac:dyDescent="0.2">
      <c r="B241" s="122"/>
    </row>
    <row r="242" spans="2:2" s="121" customFormat="1" x14ac:dyDescent="0.2">
      <c r="B242" s="122"/>
    </row>
    <row r="243" spans="2:2" s="121" customFormat="1" x14ac:dyDescent="0.2">
      <c r="B243" s="122"/>
    </row>
    <row r="244" spans="2:2" s="121" customFormat="1" x14ac:dyDescent="0.2">
      <c r="B244" s="122"/>
    </row>
    <row r="245" spans="2:2" s="121" customFormat="1" x14ac:dyDescent="0.2">
      <c r="B245" s="122"/>
    </row>
    <row r="246" spans="2:2" s="121" customFormat="1" x14ac:dyDescent="0.2">
      <c r="B246" s="122"/>
    </row>
    <row r="247" spans="2:2" s="121" customFormat="1" x14ac:dyDescent="0.2">
      <c r="B247" s="122"/>
    </row>
    <row r="248" spans="2:2" s="121" customFormat="1" x14ac:dyDescent="0.2">
      <c r="B248" s="122"/>
    </row>
    <row r="249" spans="2:2" s="121" customFormat="1" x14ac:dyDescent="0.2">
      <c r="B249" s="122"/>
    </row>
    <row r="250" spans="2:2" s="121" customFormat="1" x14ac:dyDescent="0.2">
      <c r="B250" s="122"/>
    </row>
    <row r="251" spans="2:2" s="121" customFormat="1" x14ac:dyDescent="0.2">
      <c r="B251" s="122"/>
    </row>
    <row r="252" spans="2:2" s="121" customFormat="1" x14ac:dyDescent="0.2">
      <c r="B252" s="122"/>
    </row>
    <row r="253" spans="2:2" s="121" customFormat="1" x14ac:dyDescent="0.2">
      <c r="B253" s="122"/>
    </row>
    <row r="254" spans="2:2" s="121" customFormat="1" x14ac:dyDescent="0.2">
      <c r="B254" s="122"/>
    </row>
    <row r="255" spans="2:2" s="121" customFormat="1" x14ac:dyDescent="0.2">
      <c r="B255" s="122"/>
    </row>
    <row r="256" spans="2:2" s="121" customFormat="1" x14ac:dyDescent="0.2">
      <c r="B256" s="122"/>
    </row>
    <row r="257" spans="2:2" s="121" customFormat="1" x14ac:dyDescent="0.2">
      <c r="B257" s="122"/>
    </row>
    <row r="258" spans="2:2" s="121" customFormat="1" x14ac:dyDescent="0.2">
      <c r="B258" s="122"/>
    </row>
    <row r="259" spans="2:2" s="121" customFormat="1" x14ac:dyDescent="0.2">
      <c r="B259" s="122"/>
    </row>
    <row r="260" spans="2:2" s="121" customFormat="1" x14ac:dyDescent="0.2">
      <c r="B260" s="122"/>
    </row>
    <row r="261" spans="2:2" s="121" customFormat="1" x14ac:dyDescent="0.2">
      <c r="B261" s="122"/>
    </row>
    <row r="262" spans="2:2" s="121" customFormat="1" x14ac:dyDescent="0.2">
      <c r="B262" s="122"/>
    </row>
    <row r="263" spans="2:2" s="121" customFormat="1" x14ac:dyDescent="0.2">
      <c r="B263" s="122"/>
    </row>
    <row r="264" spans="2:2" s="121" customFormat="1" x14ac:dyDescent="0.2">
      <c r="B264" s="122"/>
    </row>
    <row r="265" spans="2:2" s="121" customFormat="1" x14ac:dyDescent="0.2">
      <c r="B265" s="122"/>
    </row>
    <row r="266" spans="2:2" s="121" customFormat="1" x14ac:dyDescent="0.2">
      <c r="B266" s="122"/>
    </row>
    <row r="267" spans="2:2" s="121" customFormat="1" x14ac:dyDescent="0.2">
      <c r="B267" s="122"/>
    </row>
    <row r="268" spans="2:2" s="121" customFormat="1" x14ac:dyDescent="0.2">
      <c r="B268" s="122"/>
    </row>
    <row r="269" spans="2:2" s="121" customFormat="1" x14ac:dyDescent="0.2">
      <c r="B269" s="122"/>
    </row>
    <row r="270" spans="2:2" s="121" customFormat="1" x14ac:dyDescent="0.2">
      <c r="B270" s="122"/>
    </row>
    <row r="271" spans="2:2" s="121" customFormat="1" x14ac:dyDescent="0.2">
      <c r="B271" s="122"/>
    </row>
    <row r="272" spans="2:2" s="121" customFormat="1" x14ac:dyDescent="0.2">
      <c r="B272" s="122"/>
    </row>
    <row r="273" spans="2:2" s="121" customFormat="1" x14ac:dyDescent="0.2">
      <c r="B273" s="122"/>
    </row>
    <row r="274" spans="2:2" s="121" customFormat="1" x14ac:dyDescent="0.2">
      <c r="B274" s="122"/>
    </row>
    <row r="275" spans="2:2" s="121" customFormat="1" x14ac:dyDescent="0.2">
      <c r="B275" s="122"/>
    </row>
    <row r="276" spans="2:2" s="121" customFormat="1" x14ac:dyDescent="0.2">
      <c r="B276" s="122"/>
    </row>
    <row r="277" spans="2:2" s="121" customFormat="1" x14ac:dyDescent="0.2">
      <c r="B277" s="122"/>
    </row>
    <row r="278" spans="2:2" s="121" customFormat="1" x14ac:dyDescent="0.2">
      <c r="B278" s="122"/>
    </row>
    <row r="279" spans="2:2" s="121" customFormat="1" x14ac:dyDescent="0.2">
      <c r="B279" s="122"/>
    </row>
    <row r="280" spans="2:2" s="121" customFormat="1" x14ac:dyDescent="0.2">
      <c r="B280" s="122"/>
    </row>
    <row r="281" spans="2:2" s="121" customFormat="1" x14ac:dyDescent="0.2">
      <c r="B281" s="122"/>
    </row>
    <row r="282" spans="2:2" s="121" customFormat="1" x14ac:dyDescent="0.2">
      <c r="B282" s="122"/>
    </row>
    <row r="283" spans="2:2" s="121" customFormat="1" x14ac:dyDescent="0.2">
      <c r="B283" s="122"/>
    </row>
    <row r="284" spans="2:2" s="121" customFormat="1" x14ac:dyDescent="0.2">
      <c r="B284" s="122"/>
    </row>
    <row r="285" spans="2:2" s="121" customFormat="1" x14ac:dyDescent="0.2">
      <c r="B285" s="122"/>
    </row>
    <row r="286" spans="2:2" s="121" customFormat="1" x14ac:dyDescent="0.2">
      <c r="B286" s="122"/>
    </row>
    <row r="287" spans="2:2" s="121" customFormat="1" x14ac:dyDescent="0.2">
      <c r="B287" s="122"/>
    </row>
    <row r="288" spans="2:2" s="121" customFormat="1" x14ac:dyDescent="0.2">
      <c r="B288" s="122"/>
    </row>
    <row r="289" spans="2:2" s="121" customFormat="1" x14ac:dyDescent="0.2">
      <c r="B289" s="122"/>
    </row>
    <row r="290" spans="2:2" s="121" customFormat="1" x14ac:dyDescent="0.2">
      <c r="B290" s="122"/>
    </row>
    <row r="291" spans="2:2" s="121" customFormat="1" x14ac:dyDescent="0.2">
      <c r="B291" s="122"/>
    </row>
    <row r="292" spans="2:2" s="121" customFormat="1" x14ac:dyDescent="0.2">
      <c r="B292" s="122"/>
    </row>
    <row r="293" spans="2:2" s="121" customFormat="1" x14ac:dyDescent="0.2">
      <c r="B293" s="122"/>
    </row>
    <row r="294" spans="2:2" s="121" customFormat="1" x14ac:dyDescent="0.2">
      <c r="B294" s="122"/>
    </row>
    <row r="295" spans="2:2" s="121" customFormat="1" x14ac:dyDescent="0.2">
      <c r="B295" s="122"/>
    </row>
    <row r="296" spans="2:2" s="121" customFormat="1" x14ac:dyDescent="0.2">
      <c r="B296" s="122"/>
    </row>
    <row r="297" spans="2:2" s="121" customFormat="1" x14ac:dyDescent="0.2">
      <c r="B297" s="122"/>
    </row>
    <row r="298" spans="2:2" s="121" customFormat="1" x14ac:dyDescent="0.2">
      <c r="B298" s="122"/>
    </row>
    <row r="299" spans="2:2" s="121" customFormat="1" x14ac:dyDescent="0.2">
      <c r="B299" s="122"/>
    </row>
    <row r="300" spans="2:2" s="121" customFormat="1" x14ac:dyDescent="0.2">
      <c r="B300" s="122"/>
    </row>
    <row r="301" spans="2:2" s="121" customFormat="1" x14ac:dyDescent="0.2">
      <c r="B301" s="122"/>
    </row>
    <row r="302" spans="2:2" s="121" customFormat="1" x14ac:dyDescent="0.2">
      <c r="B302" s="122"/>
    </row>
    <row r="303" spans="2:2" s="121" customFormat="1" x14ac:dyDescent="0.2">
      <c r="B303" s="122"/>
    </row>
    <row r="304" spans="2:2" s="121" customFormat="1" x14ac:dyDescent="0.2">
      <c r="B304" s="122"/>
    </row>
    <row r="305" spans="2:2" s="121" customFormat="1" x14ac:dyDescent="0.2">
      <c r="B305" s="122"/>
    </row>
    <row r="306" spans="2:2" s="121" customFormat="1" x14ac:dyDescent="0.2">
      <c r="B306" s="122"/>
    </row>
    <row r="307" spans="2:2" s="121" customFormat="1" x14ac:dyDescent="0.2">
      <c r="B307" s="122"/>
    </row>
    <row r="308" spans="2:2" s="121" customFormat="1" x14ac:dyDescent="0.2">
      <c r="B308" s="122"/>
    </row>
    <row r="309" spans="2:2" s="121" customFormat="1" x14ac:dyDescent="0.2">
      <c r="B309" s="122"/>
    </row>
    <row r="310" spans="2:2" s="121" customFormat="1" x14ac:dyDescent="0.2">
      <c r="B310" s="122"/>
    </row>
    <row r="311" spans="2:2" s="121" customFormat="1" x14ac:dyDescent="0.2">
      <c r="B311" s="122"/>
    </row>
    <row r="312" spans="2:2" s="121" customFormat="1" x14ac:dyDescent="0.2">
      <c r="B312" s="122"/>
    </row>
    <row r="313" spans="2:2" s="121" customFormat="1" x14ac:dyDescent="0.2">
      <c r="B313" s="122"/>
    </row>
    <row r="314" spans="2:2" s="121" customFormat="1" x14ac:dyDescent="0.2">
      <c r="B314" s="122"/>
    </row>
    <row r="315" spans="2:2" s="121" customFormat="1" x14ac:dyDescent="0.2">
      <c r="B315" s="122"/>
    </row>
    <row r="316" spans="2:2" s="121" customFormat="1" x14ac:dyDescent="0.2">
      <c r="B316" s="122"/>
    </row>
    <row r="317" spans="2:2" s="121" customFormat="1" x14ac:dyDescent="0.2">
      <c r="B317" s="122"/>
    </row>
    <row r="318" spans="2:2" s="121" customFormat="1" x14ac:dyDescent="0.2">
      <c r="B318" s="122"/>
    </row>
    <row r="319" spans="2:2" s="121" customFormat="1" x14ac:dyDescent="0.2">
      <c r="B319" s="122"/>
    </row>
    <row r="320" spans="2:2" s="121" customFormat="1" x14ac:dyDescent="0.2">
      <c r="B320" s="122"/>
    </row>
    <row r="321" spans="2:2" s="121" customFormat="1" x14ac:dyDescent="0.2">
      <c r="B321" s="122"/>
    </row>
    <row r="322" spans="2:2" s="121" customFormat="1" x14ac:dyDescent="0.2">
      <c r="B322" s="122"/>
    </row>
    <row r="323" spans="2:2" s="121" customFormat="1" x14ac:dyDescent="0.2">
      <c r="B323" s="122"/>
    </row>
    <row r="324" spans="2:2" s="121" customFormat="1" x14ac:dyDescent="0.2">
      <c r="B324" s="122"/>
    </row>
    <row r="325" spans="2:2" s="121" customFormat="1" x14ac:dyDescent="0.2">
      <c r="B325" s="122"/>
    </row>
    <row r="326" spans="2:2" s="121" customFormat="1" x14ac:dyDescent="0.2">
      <c r="B326" s="122"/>
    </row>
    <row r="327" spans="2:2" s="121" customFormat="1" x14ac:dyDescent="0.2">
      <c r="B327" s="122"/>
    </row>
    <row r="328" spans="2:2" s="121" customFormat="1" x14ac:dyDescent="0.2">
      <c r="B328" s="122"/>
    </row>
    <row r="329" spans="2:2" s="121" customFormat="1" x14ac:dyDescent="0.2">
      <c r="B329" s="122"/>
    </row>
    <row r="330" spans="2:2" s="121" customFormat="1" x14ac:dyDescent="0.2">
      <c r="B330" s="122"/>
    </row>
    <row r="331" spans="2:2" s="121" customFormat="1" x14ac:dyDescent="0.2">
      <c r="B331" s="122"/>
    </row>
    <row r="332" spans="2:2" s="121" customFormat="1" x14ac:dyDescent="0.2">
      <c r="B332" s="122"/>
    </row>
    <row r="333" spans="2:2" s="121" customFormat="1" x14ac:dyDescent="0.2">
      <c r="B333" s="122"/>
    </row>
    <row r="334" spans="2:2" s="121" customFormat="1" x14ac:dyDescent="0.2">
      <c r="B334" s="122"/>
    </row>
    <row r="335" spans="2:2" s="121" customFormat="1" x14ac:dyDescent="0.2">
      <c r="B335" s="122"/>
    </row>
    <row r="336" spans="2:2" s="121" customFormat="1" x14ac:dyDescent="0.2">
      <c r="B336" s="122"/>
    </row>
    <row r="337" spans="2:2" s="121" customFormat="1" x14ac:dyDescent="0.2">
      <c r="B337" s="122"/>
    </row>
    <row r="338" spans="2:2" s="121" customFormat="1" x14ac:dyDescent="0.2">
      <c r="B338" s="122"/>
    </row>
    <row r="339" spans="2:2" s="121" customFormat="1" x14ac:dyDescent="0.2">
      <c r="B339" s="122"/>
    </row>
    <row r="340" spans="2:2" s="121" customFormat="1" x14ac:dyDescent="0.2">
      <c r="B340" s="122"/>
    </row>
    <row r="341" spans="2:2" s="121" customFormat="1" x14ac:dyDescent="0.2">
      <c r="B341" s="122"/>
    </row>
  </sheetData>
  <mergeCells count="6">
    <mergeCell ref="A49:U49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Normal="100" workbookViewId="0">
      <selection activeCell="A7" sqref="A7:XFD106"/>
    </sheetView>
  </sheetViews>
  <sheetFormatPr defaultColWidth="5" defaultRowHeight="12.75" x14ac:dyDescent="0.2"/>
  <cols>
    <col min="1" max="1" width="16.28515625" style="116" customWidth="1"/>
    <col min="2" max="2" width="13.5703125" style="123" customWidth="1"/>
    <col min="3" max="3" width="12" style="116" customWidth="1"/>
    <col min="4" max="4" width="16.7109375" style="116" customWidth="1"/>
    <col min="5" max="5" width="2.7109375" style="116" customWidth="1"/>
    <col min="6" max="7" width="16.7109375" style="116" customWidth="1"/>
    <col min="8" max="8" width="2.7109375" style="116" customWidth="1"/>
    <col min="9" max="10" width="16.7109375" style="116" customWidth="1"/>
    <col min="11" max="11" width="19.28515625" style="116" customWidth="1"/>
    <col min="12" max="255" width="9.28515625" style="116" customWidth="1"/>
    <col min="256" max="16384" width="5" style="116"/>
  </cols>
  <sheetData>
    <row r="1" spans="1:12" s="106" customFormat="1" x14ac:dyDescent="0.2">
      <c r="A1" s="105" t="s">
        <v>844</v>
      </c>
      <c r="B1" s="117"/>
    </row>
    <row r="2" spans="1:12" s="106" customFormat="1" ht="9" customHeight="1" x14ac:dyDescent="0.2">
      <c r="A2" s="105"/>
      <c r="B2" s="117"/>
      <c r="C2" s="107"/>
      <c r="D2" s="107"/>
    </row>
    <row r="3" spans="1:12" s="124" customFormat="1" ht="24" customHeight="1" x14ac:dyDescent="0.2">
      <c r="A3" s="219" t="s">
        <v>42</v>
      </c>
      <c r="B3" s="259"/>
      <c r="C3" s="224" t="s">
        <v>20</v>
      </c>
      <c r="D3" s="224"/>
      <c r="E3" s="108"/>
      <c r="F3" s="224" t="s">
        <v>21</v>
      </c>
      <c r="G3" s="224"/>
      <c r="H3" s="108"/>
      <c r="I3" s="224" t="s">
        <v>22</v>
      </c>
      <c r="J3" s="224"/>
      <c r="K3" s="224"/>
    </row>
    <row r="4" spans="1:12" s="109" customFormat="1" ht="7.5" customHeight="1" x14ac:dyDescent="0.2">
      <c r="A4" s="260"/>
      <c r="B4" s="261"/>
      <c r="C4" s="110"/>
      <c r="D4" s="110"/>
      <c r="F4" s="110"/>
      <c r="G4" s="110"/>
      <c r="I4" s="110"/>
      <c r="J4" s="110"/>
      <c r="K4" s="110"/>
    </row>
    <row r="5" spans="1:12" s="114" customFormat="1" ht="56.25" customHeight="1" x14ac:dyDescent="0.2">
      <c r="A5" s="262"/>
      <c r="B5" s="262"/>
      <c r="C5" s="112" t="s">
        <v>23</v>
      </c>
      <c r="D5" s="112" t="s">
        <v>24</v>
      </c>
      <c r="E5" s="113"/>
      <c r="F5" s="112" t="s">
        <v>25</v>
      </c>
      <c r="G5" s="112" t="s">
        <v>26</v>
      </c>
      <c r="H5" s="125"/>
      <c r="I5" s="112" t="s">
        <v>27</v>
      </c>
      <c r="J5" s="112" t="s">
        <v>28</v>
      </c>
      <c r="K5" s="112" t="s">
        <v>29</v>
      </c>
    </row>
    <row r="6" spans="1:12" s="129" customFormat="1" ht="14.1" customHeight="1" x14ac:dyDescent="0.2">
      <c r="A6" s="224" t="s">
        <v>48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2" s="87" customFormat="1" ht="13.5" customHeight="1" x14ac:dyDescent="0.2">
      <c r="A7" s="86">
        <v>2010</v>
      </c>
      <c r="B7" s="80" t="s">
        <v>46</v>
      </c>
      <c r="C7" s="81" t="s">
        <v>348</v>
      </c>
      <c r="D7" s="81" t="s">
        <v>362</v>
      </c>
      <c r="E7" s="81"/>
      <c r="F7" s="81" t="s">
        <v>246</v>
      </c>
      <c r="G7" s="81" t="s">
        <v>195</v>
      </c>
      <c r="H7" s="81"/>
      <c r="I7" s="81" t="s">
        <v>232</v>
      </c>
      <c r="J7" s="81" t="s">
        <v>105</v>
      </c>
      <c r="K7" s="81" t="s">
        <v>257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420</v>
      </c>
      <c r="D8" s="83" t="s">
        <v>369</v>
      </c>
      <c r="E8" s="83"/>
      <c r="F8" s="83" t="s">
        <v>68</v>
      </c>
      <c r="G8" s="83" t="s">
        <v>68</v>
      </c>
      <c r="H8" s="83"/>
      <c r="I8" s="83" t="s">
        <v>435</v>
      </c>
      <c r="J8" s="83" t="s">
        <v>236</v>
      </c>
      <c r="K8" s="83" t="s">
        <v>105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>
        <v>93</v>
      </c>
      <c r="D9" s="83" t="s">
        <v>240</v>
      </c>
      <c r="E9" s="83"/>
      <c r="F9" s="83" t="s">
        <v>445</v>
      </c>
      <c r="G9" s="83" t="s">
        <v>216</v>
      </c>
      <c r="H9" s="83"/>
      <c r="I9" s="83" t="s">
        <v>102</v>
      </c>
      <c r="J9" s="83" t="s">
        <v>364</v>
      </c>
      <c r="K9" s="83" t="s">
        <v>236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410</v>
      </c>
      <c r="D10" s="83" t="s">
        <v>407</v>
      </c>
      <c r="E10" s="83"/>
      <c r="F10" s="83" t="s">
        <v>190</v>
      </c>
      <c r="G10" s="83" t="s">
        <v>248</v>
      </c>
      <c r="H10" s="83"/>
      <c r="I10" s="83" t="s">
        <v>204</v>
      </c>
      <c r="J10" s="83" t="s">
        <v>191</v>
      </c>
      <c r="K10" s="83" t="s">
        <v>364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105</v>
      </c>
      <c r="D11" s="81" t="s">
        <v>257</v>
      </c>
      <c r="E11" s="81"/>
      <c r="F11" s="81" t="s">
        <v>222</v>
      </c>
      <c r="G11" s="81" t="s">
        <v>222</v>
      </c>
      <c r="H11" s="81"/>
      <c r="I11" s="81" t="s">
        <v>259</v>
      </c>
      <c r="J11" s="81" t="s">
        <v>358</v>
      </c>
      <c r="K11" s="81" t="s">
        <v>102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204</v>
      </c>
      <c r="D12" s="83" t="s">
        <v>102</v>
      </c>
      <c r="E12" s="83"/>
      <c r="F12" s="83">
        <v>93</v>
      </c>
      <c r="G12" s="83">
        <v>93</v>
      </c>
      <c r="H12" s="83"/>
      <c r="I12" s="83" t="s">
        <v>127</v>
      </c>
      <c r="J12" s="83" t="s">
        <v>119</v>
      </c>
      <c r="K12" s="83" t="s">
        <v>178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364</v>
      </c>
      <c r="D13" s="83" t="s">
        <v>236</v>
      </c>
      <c r="E13" s="83"/>
      <c r="F13" s="83" t="s">
        <v>411</v>
      </c>
      <c r="G13" s="83" t="s">
        <v>411</v>
      </c>
      <c r="H13" s="83"/>
      <c r="I13" s="83" t="s">
        <v>127</v>
      </c>
      <c r="J13" s="83" t="s">
        <v>229</v>
      </c>
      <c r="K13" s="83" t="s">
        <v>357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>
        <v>95</v>
      </c>
      <c r="D14" s="83" t="s">
        <v>204</v>
      </c>
      <c r="E14" s="83"/>
      <c r="F14" s="83">
        <v>93</v>
      </c>
      <c r="G14" s="83">
        <v>93</v>
      </c>
      <c r="H14" s="83"/>
      <c r="I14" s="83" t="s">
        <v>198</v>
      </c>
      <c r="J14" s="83" t="s">
        <v>117</v>
      </c>
      <c r="K14" s="83" t="s">
        <v>173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263</v>
      </c>
      <c r="D15" s="81" t="s">
        <v>178</v>
      </c>
      <c r="E15" s="81"/>
      <c r="F15" s="81" t="s">
        <v>232</v>
      </c>
      <c r="G15" s="81" t="s">
        <v>232</v>
      </c>
      <c r="H15" s="81"/>
      <c r="I15" s="81" t="s">
        <v>94</v>
      </c>
      <c r="J15" s="81" t="s">
        <v>117</v>
      </c>
      <c r="K15" s="81">
        <v>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263</v>
      </c>
      <c r="D16" s="83" t="s">
        <v>263</v>
      </c>
      <c r="E16" s="83"/>
      <c r="F16" s="83" t="s">
        <v>232</v>
      </c>
      <c r="G16" s="83" t="s">
        <v>232</v>
      </c>
      <c r="H16" s="83"/>
      <c r="I16" s="83" t="s">
        <v>110</v>
      </c>
      <c r="J16" s="83" t="s">
        <v>122</v>
      </c>
      <c r="K16" s="83" t="s">
        <v>113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198</v>
      </c>
      <c r="D17" s="83" t="s">
        <v>117</v>
      </c>
      <c r="E17" s="83"/>
      <c r="F17" s="83" t="s">
        <v>234</v>
      </c>
      <c r="G17" s="83" t="s">
        <v>102</v>
      </c>
      <c r="H17" s="83"/>
      <c r="I17" s="83" t="s">
        <v>176</v>
      </c>
      <c r="J17" s="83" t="s">
        <v>176</v>
      </c>
      <c r="K17" s="83" t="s">
        <v>197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110</v>
      </c>
      <c r="D18" s="83" t="s">
        <v>359</v>
      </c>
      <c r="E18" s="83"/>
      <c r="F18" s="83" t="s">
        <v>229</v>
      </c>
      <c r="G18" s="83" t="s">
        <v>178</v>
      </c>
      <c r="H18" s="83"/>
      <c r="I18" s="83" t="s">
        <v>109</v>
      </c>
      <c r="J18" s="83" t="s">
        <v>109</v>
      </c>
      <c r="K18" s="83" t="s">
        <v>86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91</v>
      </c>
      <c r="D19" s="81" t="s">
        <v>245</v>
      </c>
      <c r="E19" s="81"/>
      <c r="F19" s="81" t="s">
        <v>119</v>
      </c>
      <c r="G19" s="81" t="s">
        <v>98</v>
      </c>
      <c r="H19" s="81"/>
      <c r="I19" s="81" t="s">
        <v>106</v>
      </c>
      <c r="J19" s="81" t="s">
        <v>104</v>
      </c>
      <c r="K19" s="81" t="s">
        <v>82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104</v>
      </c>
      <c r="D20" s="83">
        <v>98</v>
      </c>
      <c r="E20" s="83"/>
      <c r="F20" s="83" t="s">
        <v>110</v>
      </c>
      <c r="G20" s="83" t="s">
        <v>94</v>
      </c>
      <c r="H20" s="83"/>
      <c r="I20" s="83" t="s">
        <v>71</v>
      </c>
      <c r="J20" s="83" t="s">
        <v>224</v>
      </c>
      <c r="K20" s="83" t="s">
        <v>172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82</v>
      </c>
      <c r="D21" s="83" t="s">
        <v>185</v>
      </c>
      <c r="E21" s="83"/>
      <c r="F21" s="83" t="s">
        <v>91</v>
      </c>
      <c r="G21" s="83">
        <v>97</v>
      </c>
      <c r="H21" s="83"/>
      <c r="I21" s="83" t="s">
        <v>77</v>
      </c>
      <c r="J21" s="83" t="s">
        <v>172</v>
      </c>
      <c r="K21" s="83" t="s">
        <v>67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101</v>
      </c>
      <c r="D22" s="83" t="s">
        <v>101</v>
      </c>
      <c r="E22" s="83"/>
      <c r="F22" s="83" t="s">
        <v>104</v>
      </c>
      <c r="G22" s="83" t="s">
        <v>109</v>
      </c>
      <c r="H22" s="83"/>
      <c r="I22" s="83" t="s">
        <v>67</v>
      </c>
      <c r="J22" s="83" t="s">
        <v>74</v>
      </c>
      <c r="K22" s="83" t="s">
        <v>56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172</v>
      </c>
      <c r="D23" s="81" t="s">
        <v>172</v>
      </c>
      <c r="E23" s="81"/>
      <c r="F23" s="81" t="s">
        <v>185</v>
      </c>
      <c r="G23" s="81" t="s">
        <v>86</v>
      </c>
      <c r="H23" s="81"/>
      <c r="I23" s="81" t="s">
        <v>61</v>
      </c>
      <c r="J23" s="81" t="s">
        <v>67</v>
      </c>
      <c r="K23" s="81" t="s">
        <v>73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172</v>
      </c>
      <c r="D24" s="83" t="s">
        <v>64</v>
      </c>
      <c r="E24" s="83"/>
      <c r="F24" s="83">
        <v>99</v>
      </c>
      <c r="G24" s="83" t="s">
        <v>224</v>
      </c>
      <c r="H24" s="83"/>
      <c r="I24" s="83" t="s">
        <v>61</v>
      </c>
      <c r="J24" s="83" t="s">
        <v>64</v>
      </c>
      <c r="K24" s="83" t="s">
        <v>56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74</v>
      </c>
      <c r="D25" s="83" t="s">
        <v>203</v>
      </c>
      <c r="E25" s="83"/>
      <c r="F25" s="83" t="s">
        <v>67</v>
      </c>
      <c r="G25" s="83" t="s">
        <v>172</v>
      </c>
      <c r="H25" s="83"/>
      <c r="I25" s="83">
        <v>100</v>
      </c>
      <c r="J25" s="83">
        <v>100</v>
      </c>
      <c r="K25" s="83" t="s">
        <v>73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72</v>
      </c>
      <c r="D26" s="83" t="s">
        <v>72</v>
      </c>
      <c r="E26" s="83"/>
      <c r="F26" s="83" t="s">
        <v>64</v>
      </c>
      <c r="G26" s="83">
        <v>99</v>
      </c>
      <c r="H26" s="83"/>
      <c r="I26" s="83" t="s">
        <v>73</v>
      </c>
      <c r="J26" s="83" t="s">
        <v>78</v>
      </c>
      <c r="K26" s="83" t="s">
        <v>69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73</v>
      </c>
      <c r="D27" s="81" t="s">
        <v>78</v>
      </c>
      <c r="E27" s="81"/>
      <c r="F27" s="81" t="s">
        <v>73</v>
      </c>
      <c r="G27" s="81" t="s">
        <v>56</v>
      </c>
      <c r="H27" s="81"/>
      <c r="I27" s="81" t="s">
        <v>79</v>
      </c>
      <c r="J27" s="81" t="s">
        <v>78</v>
      </c>
      <c r="K27" s="81" t="s">
        <v>78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74</v>
      </c>
      <c r="D28" s="83" t="s">
        <v>74</v>
      </c>
      <c r="E28" s="83"/>
      <c r="F28" s="83" t="s">
        <v>203</v>
      </c>
      <c r="G28" s="83" t="s">
        <v>61</v>
      </c>
      <c r="H28" s="83"/>
      <c r="I28" s="83">
        <v>100</v>
      </c>
      <c r="J28" s="83">
        <v>100</v>
      </c>
      <c r="K28" s="83" t="s">
        <v>72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>
        <v>100</v>
      </c>
      <c r="D29" s="83" t="s">
        <v>203</v>
      </c>
      <c r="E29" s="83"/>
      <c r="F29" s="83" t="s">
        <v>67</v>
      </c>
      <c r="G29" s="83" t="s">
        <v>67</v>
      </c>
      <c r="H29" s="83"/>
      <c r="I29" s="83">
        <v>100</v>
      </c>
      <c r="J29" s="83" t="s">
        <v>74</v>
      </c>
      <c r="K29" s="83" t="s">
        <v>203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203</v>
      </c>
      <c r="D30" s="83" t="s">
        <v>64</v>
      </c>
      <c r="E30" s="83"/>
      <c r="F30" s="83" t="s">
        <v>61</v>
      </c>
      <c r="G30" s="83" t="s">
        <v>203</v>
      </c>
      <c r="H30" s="83"/>
      <c r="I30" s="83" t="s">
        <v>67</v>
      </c>
      <c r="J30" s="83" t="s">
        <v>67</v>
      </c>
      <c r="K30" s="83" t="s">
        <v>64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71</v>
      </c>
      <c r="D31" s="81" t="s">
        <v>101</v>
      </c>
      <c r="E31" s="81"/>
      <c r="F31" s="81">
        <v>99</v>
      </c>
      <c r="G31" s="81">
        <v>99</v>
      </c>
      <c r="H31" s="81"/>
      <c r="I31" s="81" t="s">
        <v>101</v>
      </c>
      <c r="J31" s="81" t="s">
        <v>172</v>
      </c>
      <c r="K31" s="81" t="s">
        <v>172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61</v>
      </c>
      <c r="D32" s="83" t="s">
        <v>64</v>
      </c>
      <c r="E32" s="83"/>
      <c r="F32" s="83" t="s">
        <v>101</v>
      </c>
      <c r="G32" s="83" t="s">
        <v>77</v>
      </c>
      <c r="H32" s="83"/>
      <c r="I32" s="83" t="s">
        <v>61</v>
      </c>
      <c r="J32" s="83" t="s">
        <v>203</v>
      </c>
      <c r="K32" s="83" t="s">
        <v>67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213</v>
      </c>
      <c r="D33" s="83" t="s">
        <v>213</v>
      </c>
      <c r="E33" s="83"/>
      <c r="F33" s="83">
        <v>99</v>
      </c>
      <c r="G33" s="83" t="s">
        <v>172</v>
      </c>
      <c r="H33" s="83"/>
      <c r="I33" s="83" t="s">
        <v>61</v>
      </c>
      <c r="J33" s="83" t="s">
        <v>61</v>
      </c>
      <c r="K33" s="83" t="s">
        <v>61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203</v>
      </c>
      <c r="D34" s="83">
        <v>100</v>
      </c>
      <c r="E34" s="83"/>
      <c r="F34" s="83" t="s">
        <v>56</v>
      </c>
      <c r="G34" s="83" t="s">
        <v>56</v>
      </c>
      <c r="H34" s="83"/>
      <c r="I34" s="83" t="s">
        <v>74</v>
      </c>
      <c r="J34" s="83">
        <v>100</v>
      </c>
      <c r="K34" s="83" t="s">
        <v>72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56</v>
      </c>
      <c r="D35" s="81" t="s">
        <v>72</v>
      </c>
      <c r="E35" s="81"/>
      <c r="F35" s="81" t="s">
        <v>56</v>
      </c>
      <c r="G35" s="81" t="s">
        <v>56</v>
      </c>
      <c r="H35" s="81"/>
      <c r="I35" s="81" t="s">
        <v>72</v>
      </c>
      <c r="J35" s="81" t="s">
        <v>72</v>
      </c>
      <c r="K35" s="81" t="s">
        <v>179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77</v>
      </c>
      <c r="D36" s="83" t="s">
        <v>64</v>
      </c>
      <c r="E36" s="83"/>
      <c r="F36" s="83" t="s">
        <v>203</v>
      </c>
      <c r="G36" s="83" t="s">
        <v>203</v>
      </c>
      <c r="H36" s="83"/>
      <c r="I36" s="83" t="s">
        <v>67</v>
      </c>
      <c r="J36" s="83" t="s">
        <v>77</v>
      </c>
      <c r="K36" s="83" t="s">
        <v>179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>
        <v>100</v>
      </c>
      <c r="D37" s="83" t="s">
        <v>56</v>
      </c>
      <c r="E37" s="83"/>
      <c r="F37" s="83" t="s">
        <v>175</v>
      </c>
      <c r="G37" s="83" t="s">
        <v>175</v>
      </c>
      <c r="H37" s="83"/>
      <c r="I37" s="83">
        <v>100</v>
      </c>
      <c r="J37" s="83" t="s">
        <v>72</v>
      </c>
      <c r="K37" s="83" t="s">
        <v>69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56</v>
      </c>
      <c r="D38" s="83" t="s">
        <v>179</v>
      </c>
      <c r="E38" s="83"/>
      <c r="F38" s="83">
        <v>101</v>
      </c>
      <c r="G38" s="83">
        <v>101</v>
      </c>
      <c r="H38" s="83"/>
      <c r="I38" s="83" t="s">
        <v>56</v>
      </c>
      <c r="J38" s="83" t="s">
        <v>73</v>
      </c>
      <c r="K38" s="83" t="s">
        <v>88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73</v>
      </c>
      <c r="D39" s="81" t="s">
        <v>72</v>
      </c>
      <c r="E39" s="81"/>
      <c r="F39" s="81" t="s">
        <v>79</v>
      </c>
      <c r="G39" s="81" t="s">
        <v>79</v>
      </c>
      <c r="H39" s="81"/>
      <c r="I39" s="81" t="s">
        <v>79</v>
      </c>
      <c r="J39" s="81" t="s">
        <v>56</v>
      </c>
      <c r="K39" s="81" t="s">
        <v>76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209</v>
      </c>
      <c r="D40" s="83" t="s">
        <v>209</v>
      </c>
      <c r="E40" s="83"/>
      <c r="F40" s="83" t="s">
        <v>76</v>
      </c>
      <c r="G40" s="83" t="s">
        <v>76</v>
      </c>
      <c r="H40" s="83"/>
      <c r="I40" s="83" t="s">
        <v>209</v>
      </c>
      <c r="J40" s="83" t="s">
        <v>88</v>
      </c>
      <c r="K40" s="83" t="s">
        <v>66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95</v>
      </c>
      <c r="D41" s="83">
        <v>102</v>
      </c>
      <c r="E41" s="83"/>
      <c r="F41" s="83" t="s">
        <v>177</v>
      </c>
      <c r="G41" s="83" t="s">
        <v>85</v>
      </c>
      <c r="H41" s="83"/>
      <c r="I41" s="83" t="s">
        <v>95</v>
      </c>
      <c r="J41" s="83">
        <v>102</v>
      </c>
      <c r="K41" s="83" t="s">
        <v>192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99</v>
      </c>
      <c r="D42" s="83">
        <v>102</v>
      </c>
      <c r="E42" s="83"/>
      <c r="F42" s="83" t="s">
        <v>208</v>
      </c>
      <c r="G42" s="83" t="s">
        <v>66</v>
      </c>
      <c r="H42" s="83"/>
      <c r="I42" s="83" t="s">
        <v>85</v>
      </c>
      <c r="J42" s="83" t="s">
        <v>95</v>
      </c>
      <c r="K42" s="83" t="s">
        <v>63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132</v>
      </c>
      <c r="D43" s="81" t="s">
        <v>63</v>
      </c>
      <c r="E43" s="81"/>
      <c r="F43" s="81" t="s">
        <v>210</v>
      </c>
      <c r="G43" s="81" t="s">
        <v>93</v>
      </c>
      <c r="H43" s="81"/>
      <c r="I43" s="81">
        <v>103</v>
      </c>
      <c r="J43" s="81" t="s">
        <v>132</v>
      </c>
      <c r="K43" s="81" t="s">
        <v>215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63</v>
      </c>
      <c r="D44" s="83" t="s">
        <v>63</v>
      </c>
      <c r="E44" s="83"/>
      <c r="F44" s="83" t="s">
        <v>189</v>
      </c>
      <c r="G44" s="83" t="s">
        <v>189</v>
      </c>
      <c r="H44" s="83"/>
      <c r="I44" s="83" t="s">
        <v>63</v>
      </c>
      <c r="J44" s="83" t="s">
        <v>132</v>
      </c>
      <c r="K44" s="83" t="s">
        <v>228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63</v>
      </c>
      <c r="D45" s="83" t="s">
        <v>132</v>
      </c>
      <c r="E45" s="83"/>
      <c r="F45" s="83" t="s">
        <v>93</v>
      </c>
      <c r="G45" s="83" t="s">
        <v>93</v>
      </c>
      <c r="H45" s="83"/>
      <c r="I45" s="83" t="s">
        <v>189</v>
      </c>
      <c r="J45" s="83" t="s">
        <v>132</v>
      </c>
      <c r="K45" s="83" t="s">
        <v>60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189</v>
      </c>
      <c r="D46" s="83" t="s">
        <v>182</v>
      </c>
      <c r="E46" s="83"/>
      <c r="F46" s="83" t="s">
        <v>253</v>
      </c>
      <c r="G46" s="83" t="s">
        <v>210</v>
      </c>
      <c r="H46" s="83"/>
      <c r="I46" s="83" t="s">
        <v>210</v>
      </c>
      <c r="J46" s="83" t="s">
        <v>63</v>
      </c>
      <c r="K46" s="83">
        <v>105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>
        <v>104</v>
      </c>
      <c r="D47" s="81" t="s">
        <v>215</v>
      </c>
      <c r="E47" s="81"/>
      <c r="F47" s="81" t="s">
        <v>253</v>
      </c>
      <c r="G47" s="81" t="s">
        <v>186</v>
      </c>
      <c r="H47" s="81"/>
      <c r="I47" s="81" t="s">
        <v>97</v>
      </c>
      <c r="J47" s="81" t="s">
        <v>180</v>
      </c>
      <c r="K47" s="81" t="s">
        <v>174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81</v>
      </c>
      <c r="D48" s="83" t="s">
        <v>396</v>
      </c>
      <c r="E48" s="83"/>
      <c r="F48" s="83" t="s">
        <v>207</v>
      </c>
      <c r="G48" s="83">
        <v>106</v>
      </c>
      <c r="H48" s="83"/>
      <c r="I48" s="83" t="s">
        <v>200</v>
      </c>
      <c r="J48" s="83" t="s">
        <v>266</v>
      </c>
      <c r="K48" s="83" t="s">
        <v>252</v>
      </c>
      <c r="L48" s="92"/>
    </row>
    <row r="49" spans="1:12" s="87" customFormat="1" ht="13.5" customHeight="1" x14ac:dyDescent="0.2">
      <c r="A49" s="88" t="s">
        <v>58</v>
      </c>
      <c r="B49" s="82" t="s">
        <v>44</v>
      </c>
      <c r="C49" s="83" t="s">
        <v>228</v>
      </c>
      <c r="D49" s="83">
        <v>104</v>
      </c>
      <c r="E49" s="83"/>
      <c r="F49" s="83" t="s">
        <v>186</v>
      </c>
      <c r="G49" s="83" t="s">
        <v>189</v>
      </c>
      <c r="H49" s="83"/>
      <c r="I49" s="83" t="s">
        <v>60</v>
      </c>
      <c r="J49" s="83" t="s">
        <v>228</v>
      </c>
      <c r="K49" s="83" t="s">
        <v>386</v>
      </c>
      <c r="L49" s="92"/>
    </row>
    <row r="50" spans="1:12" s="89" customFormat="1" ht="13.5" customHeight="1" x14ac:dyDescent="0.2">
      <c r="A50" s="217" t="s">
        <v>47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94"/>
    </row>
    <row r="51" spans="1:12" s="87" customFormat="1" ht="13.5" customHeight="1" x14ac:dyDescent="0.2">
      <c r="A51" s="86">
        <v>2010</v>
      </c>
      <c r="B51" s="80" t="s">
        <v>46</v>
      </c>
      <c r="C51" s="81" t="s">
        <v>33</v>
      </c>
      <c r="D51" s="81" t="s">
        <v>157</v>
      </c>
      <c r="E51" s="81"/>
      <c r="F51" s="81" t="s">
        <v>159</v>
      </c>
      <c r="G51" s="81" t="s">
        <v>151</v>
      </c>
      <c r="H51" s="81"/>
      <c r="I51" s="81" t="s">
        <v>33</v>
      </c>
      <c r="J51" s="81" t="s">
        <v>167</v>
      </c>
      <c r="K51" s="81" t="s">
        <v>33</v>
      </c>
      <c r="L51" s="92"/>
    </row>
    <row r="52" spans="1:12" s="87" customFormat="1" ht="13.5" customHeight="1" x14ac:dyDescent="0.2">
      <c r="A52" s="88" t="s">
        <v>58</v>
      </c>
      <c r="B52" s="82" t="s">
        <v>43</v>
      </c>
      <c r="C52" s="83" t="s">
        <v>161</v>
      </c>
      <c r="D52" s="83" t="s">
        <v>157</v>
      </c>
      <c r="E52" s="83"/>
      <c r="F52" s="83" t="s">
        <v>171</v>
      </c>
      <c r="G52" s="83" t="s">
        <v>164</v>
      </c>
      <c r="H52" s="83"/>
      <c r="I52" s="83" t="s">
        <v>151</v>
      </c>
      <c r="J52" s="83" t="s">
        <v>148</v>
      </c>
      <c r="K52" s="83" t="s">
        <v>151</v>
      </c>
      <c r="L52" s="92"/>
    </row>
    <row r="53" spans="1:12" s="87" customFormat="1" ht="13.5" customHeight="1" x14ac:dyDescent="0.2">
      <c r="A53" s="88" t="s">
        <v>58</v>
      </c>
      <c r="B53" s="82" t="s">
        <v>44</v>
      </c>
      <c r="C53" s="83" t="s">
        <v>154</v>
      </c>
      <c r="D53" s="83" t="s">
        <v>148</v>
      </c>
      <c r="E53" s="83"/>
      <c r="F53" s="83" t="s">
        <v>149</v>
      </c>
      <c r="G53" s="83" t="s">
        <v>148</v>
      </c>
      <c r="H53" s="83"/>
      <c r="I53" s="83" t="s">
        <v>148</v>
      </c>
      <c r="J53" s="83" t="s">
        <v>149</v>
      </c>
      <c r="K53" s="83" t="s">
        <v>148</v>
      </c>
      <c r="L53" s="92"/>
    </row>
    <row r="54" spans="1:12" s="87" customFormat="1" ht="13.5" customHeight="1" x14ac:dyDescent="0.2">
      <c r="A54" s="88" t="s">
        <v>58</v>
      </c>
      <c r="B54" s="82" t="s">
        <v>45</v>
      </c>
      <c r="C54" s="83" t="s">
        <v>149</v>
      </c>
      <c r="D54" s="83" t="s">
        <v>143</v>
      </c>
      <c r="E54" s="83"/>
      <c r="F54" s="83" t="s">
        <v>167</v>
      </c>
      <c r="G54" s="83" t="s">
        <v>154</v>
      </c>
      <c r="H54" s="83"/>
      <c r="I54" s="83" t="s">
        <v>151</v>
      </c>
      <c r="J54" s="83" t="s">
        <v>143</v>
      </c>
      <c r="K54" s="83" t="s">
        <v>149</v>
      </c>
      <c r="L54" s="92"/>
    </row>
    <row r="55" spans="1:12" s="87" customFormat="1" ht="13.5" customHeight="1" x14ac:dyDescent="0.2">
      <c r="A55" s="86">
        <v>2011</v>
      </c>
      <c r="B55" s="80" t="s">
        <v>46</v>
      </c>
      <c r="C55" s="81" t="s">
        <v>159</v>
      </c>
      <c r="D55" s="81" t="s">
        <v>164</v>
      </c>
      <c r="E55" s="81"/>
      <c r="F55" s="81" t="s">
        <v>292</v>
      </c>
      <c r="G55" s="81" t="s">
        <v>276</v>
      </c>
      <c r="H55" s="81"/>
      <c r="I55" s="81" t="s">
        <v>149</v>
      </c>
      <c r="J55" s="81" t="s">
        <v>159</v>
      </c>
      <c r="K55" s="81" t="s">
        <v>151</v>
      </c>
      <c r="L55" s="92"/>
    </row>
    <row r="56" spans="1:12" s="87" customFormat="1" ht="13.5" customHeight="1" x14ac:dyDescent="0.2">
      <c r="A56" s="88" t="s">
        <v>58</v>
      </c>
      <c r="B56" s="82" t="s">
        <v>43</v>
      </c>
      <c r="C56" s="83" t="s">
        <v>276</v>
      </c>
      <c r="D56" s="83" t="s">
        <v>276</v>
      </c>
      <c r="E56" s="83"/>
      <c r="F56" s="83" t="s">
        <v>171</v>
      </c>
      <c r="G56" s="83" t="s">
        <v>171</v>
      </c>
      <c r="H56" s="83"/>
      <c r="I56" s="83" t="s">
        <v>167</v>
      </c>
      <c r="J56" s="83" t="s">
        <v>164</v>
      </c>
      <c r="K56" s="83" t="s">
        <v>167</v>
      </c>
      <c r="L56" s="92"/>
    </row>
    <row r="57" spans="1:12" s="87" customFormat="1" ht="13.5" customHeight="1" x14ac:dyDescent="0.2">
      <c r="A57" s="88" t="s">
        <v>58</v>
      </c>
      <c r="B57" s="82" t="s">
        <v>44</v>
      </c>
      <c r="C57" s="83" t="s">
        <v>155</v>
      </c>
      <c r="D57" s="83" t="s">
        <v>138</v>
      </c>
      <c r="E57" s="83"/>
      <c r="F57" s="83" t="s">
        <v>163</v>
      </c>
      <c r="G57" s="83" t="s">
        <v>163</v>
      </c>
      <c r="H57" s="83"/>
      <c r="I57" s="83">
        <v>0</v>
      </c>
      <c r="J57" s="83" t="s">
        <v>145</v>
      </c>
      <c r="K57" s="83" t="s">
        <v>149</v>
      </c>
      <c r="L57" s="92"/>
    </row>
    <row r="58" spans="1:12" s="87" customFormat="1" ht="13.5" customHeight="1" x14ac:dyDescent="0.2">
      <c r="A58" s="88" t="s">
        <v>58</v>
      </c>
      <c r="B58" s="82" t="s">
        <v>45</v>
      </c>
      <c r="C58" s="83" t="s">
        <v>159</v>
      </c>
      <c r="D58" s="83" t="s">
        <v>161</v>
      </c>
      <c r="E58" s="83"/>
      <c r="F58" s="83" t="s">
        <v>157</v>
      </c>
      <c r="G58" s="83" t="s">
        <v>157</v>
      </c>
      <c r="H58" s="83"/>
      <c r="I58" s="83" t="s">
        <v>159</v>
      </c>
      <c r="J58" s="83" t="s">
        <v>161</v>
      </c>
      <c r="K58" s="83" t="s">
        <v>157</v>
      </c>
      <c r="L58" s="92"/>
    </row>
    <row r="59" spans="1:12" s="87" customFormat="1" ht="13.5" customHeight="1" x14ac:dyDescent="0.2">
      <c r="A59" s="86">
        <v>2012</v>
      </c>
      <c r="B59" s="80" t="s">
        <v>46</v>
      </c>
      <c r="C59" s="81" t="s">
        <v>161</v>
      </c>
      <c r="D59" s="81" t="s">
        <v>148</v>
      </c>
      <c r="E59" s="81"/>
      <c r="F59" s="81" t="s">
        <v>276</v>
      </c>
      <c r="G59" s="81" t="s">
        <v>276</v>
      </c>
      <c r="H59" s="81"/>
      <c r="I59" s="81" t="s">
        <v>149</v>
      </c>
      <c r="J59" s="81">
        <v>0</v>
      </c>
      <c r="K59" s="81" t="s">
        <v>167</v>
      </c>
      <c r="L59" s="92"/>
    </row>
    <row r="60" spans="1:12" s="87" customFormat="1" ht="13.5" customHeight="1" x14ac:dyDescent="0.2">
      <c r="A60" s="88" t="s">
        <v>58</v>
      </c>
      <c r="B60" s="82" t="s">
        <v>43</v>
      </c>
      <c r="C60" s="83">
        <v>0</v>
      </c>
      <c r="D60" s="83" t="s">
        <v>148</v>
      </c>
      <c r="E60" s="83"/>
      <c r="F60" s="83">
        <v>0</v>
      </c>
      <c r="G60" s="83">
        <v>0</v>
      </c>
      <c r="H60" s="83"/>
      <c r="I60" s="83" t="s">
        <v>149</v>
      </c>
      <c r="J60" s="83" t="s">
        <v>167</v>
      </c>
      <c r="K60" s="83" t="s">
        <v>148</v>
      </c>
      <c r="L60" s="92"/>
    </row>
    <row r="61" spans="1:12" s="87" customFormat="1" ht="13.5" customHeight="1" x14ac:dyDescent="0.2">
      <c r="A61" s="88" t="s">
        <v>58</v>
      </c>
      <c r="B61" s="82" t="s">
        <v>44</v>
      </c>
      <c r="C61" s="83" t="s">
        <v>167</v>
      </c>
      <c r="D61" s="83" t="s">
        <v>159</v>
      </c>
      <c r="E61" s="83"/>
      <c r="F61" s="83" t="s">
        <v>161</v>
      </c>
      <c r="G61" s="83" t="s">
        <v>167</v>
      </c>
      <c r="H61" s="83"/>
      <c r="I61" s="83" t="s">
        <v>148</v>
      </c>
      <c r="J61" s="83" t="s">
        <v>159</v>
      </c>
      <c r="K61" s="83" t="s">
        <v>159</v>
      </c>
      <c r="L61" s="92"/>
    </row>
    <row r="62" spans="1:12" s="87" customFormat="1" ht="13.5" customHeight="1" x14ac:dyDescent="0.2">
      <c r="A62" s="88" t="s">
        <v>58</v>
      </c>
      <c r="B62" s="82" t="s">
        <v>45</v>
      </c>
      <c r="C62" s="83" t="s">
        <v>167</v>
      </c>
      <c r="D62" s="83" t="s">
        <v>159</v>
      </c>
      <c r="E62" s="83"/>
      <c r="F62" s="83" t="s">
        <v>161</v>
      </c>
      <c r="G62" s="83" t="s">
        <v>167</v>
      </c>
      <c r="H62" s="83"/>
      <c r="I62" s="83" t="s">
        <v>148</v>
      </c>
      <c r="J62" s="83" t="s">
        <v>148</v>
      </c>
      <c r="K62" s="83" t="s">
        <v>149</v>
      </c>
      <c r="L62" s="92"/>
    </row>
    <row r="63" spans="1:12" s="87" customFormat="1" ht="13.5" customHeight="1" x14ac:dyDescent="0.2">
      <c r="A63" s="86">
        <v>2013</v>
      </c>
      <c r="B63" s="80" t="s">
        <v>46</v>
      </c>
      <c r="C63" s="81" t="s">
        <v>167</v>
      </c>
      <c r="D63" s="81" t="s">
        <v>159</v>
      </c>
      <c r="E63" s="81"/>
      <c r="F63" s="81" t="s">
        <v>167</v>
      </c>
      <c r="G63" s="81" t="s">
        <v>167</v>
      </c>
      <c r="H63" s="81"/>
      <c r="I63" s="81" t="s">
        <v>167</v>
      </c>
      <c r="J63" s="81" t="s">
        <v>148</v>
      </c>
      <c r="K63" s="81" t="s">
        <v>148</v>
      </c>
      <c r="L63" s="92"/>
    </row>
    <row r="64" spans="1:12" s="87" customFormat="1" ht="13.5" customHeight="1" x14ac:dyDescent="0.2">
      <c r="A64" s="88" t="s">
        <v>58</v>
      </c>
      <c r="B64" s="82" t="s">
        <v>43</v>
      </c>
      <c r="C64" s="83" t="s">
        <v>167</v>
      </c>
      <c r="D64" s="83" t="s">
        <v>157</v>
      </c>
      <c r="E64" s="83"/>
      <c r="F64" s="83" t="s">
        <v>157</v>
      </c>
      <c r="G64" s="83" t="s">
        <v>161</v>
      </c>
      <c r="H64" s="83"/>
      <c r="I64" s="83" t="s">
        <v>167</v>
      </c>
      <c r="J64" s="83" t="s">
        <v>161</v>
      </c>
      <c r="K64" s="83" t="s">
        <v>167</v>
      </c>
      <c r="L64" s="92"/>
    </row>
    <row r="65" spans="1:12" s="87" customFormat="1" ht="13.5" customHeight="1" x14ac:dyDescent="0.2">
      <c r="A65" s="88" t="s">
        <v>58</v>
      </c>
      <c r="B65" s="82" t="s">
        <v>44</v>
      </c>
      <c r="C65" s="83" t="s">
        <v>159</v>
      </c>
      <c r="D65" s="83" t="s">
        <v>159</v>
      </c>
      <c r="E65" s="83"/>
      <c r="F65" s="83" t="s">
        <v>167</v>
      </c>
      <c r="G65" s="83" t="s">
        <v>148</v>
      </c>
      <c r="H65" s="83"/>
      <c r="I65" s="83" t="s">
        <v>148</v>
      </c>
      <c r="J65" s="83" t="s">
        <v>148</v>
      </c>
      <c r="K65" s="83" t="s">
        <v>148</v>
      </c>
      <c r="L65" s="92"/>
    </row>
    <row r="66" spans="1:12" s="87" customFormat="1" ht="13.5" customHeight="1" x14ac:dyDescent="0.2">
      <c r="A66" s="88" t="s">
        <v>58</v>
      </c>
      <c r="B66" s="82" t="s">
        <v>45</v>
      </c>
      <c r="C66" s="83" t="s">
        <v>159</v>
      </c>
      <c r="D66" s="83" t="s">
        <v>167</v>
      </c>
      <c r="E66" s="83"/>
      <c r="F66" s="83" t="s">
        <v>167</v>
      </c>
      <c r="G66" s="83" t="s">
        <v>161</v>
      </c>
      <c r="H66" s="83"/>
      <c r="I66" s="83" t="s">
        <v>149</v>
      </c>
      <c r="J66" s="83" t="s">
        <v>161</v>
      </c>
      <c r="K66" s="83" t="s">
        <v>167</v>
      </c>
      <c r="L66" s="92"/>
    </row>
    <row r="67" spans="1:12" s="87" customFormat="1" ht="13.5" customHeight="1" x14ac:dyDescent="0.2">
      <c r="A67" s="86">
        <v>2014</v>
      </c>
      <c r="B67" s="80" t="s">
        <v>46</v>
      </c>
      <c r="C67" s="81" t="s">
        <v>143</v>
      </c>
      <c r="D67" s="81" t="s">
        <v>143</v>
      </c>
      <c r="E67" s="81"/>
      <c r="F67" s="81" t="s">
        <v>148</v>
      </c>
      <c r="G67" s="81" t="s">
        <v>159</v>
      </c>
      <c r="H67" s="81"/>
      <c r="I67" s="81" t="s">
        <v>143</v>
      </c>
      <c r="J67" s="81" t="s">
        <v>141</v>
      </c>
      <c r="K67" s="81" t="s">
        <v>143</v>
      </c>
      <c r="L67" s="92"/>
    </row>
    <row r="68" spans="1:12" s="87" customFormat="1" ht="13.5" customHeight="1" x14ac:dyDescent="0.2">
      <c r="A68" s="88" t="s">
        <v>58</v>
      </c>
      <c r="B68" s="82" t="s">
        <v>43</v>
      </c>
      <c r="C68" s="83">
        <v>0</v>
      </c>
      <c r="D68" s="83" t="s">
        <v>149</v>
      </c>
      <c r="E68" s="83"/>
      <c r="F68" s="83" t="s">
        <v>159</v>
      </c>
      <c r="G68" s="83" t="s">
        <v>167</v>
      </c>
      <c r="H68" s="83"/>
      <c r="I68" s="83">
        <v>0</v>
      </c>
      <c r="J68" s="83" t="s">
        <v>147</v>
      </c>
      <c r="K68" s="83" t="s">
        <v>147</v>
      </c>
      <c r="L68" s="92"/>
    </row>
    <row r="69" spans="1:12" s="87" customFormat="1" ht="13.5" customHeight="1" x14ac:dyDescent="0.2">
      <c r="A69" s="88" t="s">
        <v>58</v>
      </c>
      <c r="B69" s="82" t="s">
        <v>44</v>
      </c>
      <c r="C69" s="83" t="s">
        <v>161</v>
      </c>
      <c r="D69" s="83" t="s">
        <v>149</v>
      </c>
      <c r="E69" s="83"/>
      <c r="F69" s="83" t="s">
        <v>167</v>
      </c>
      <c r="G69" s="83" t="s">
        <v>148</v>
      </c>
      <c r="H69" s="83"/>
      <c r="I69" s="83" t="s">
        <v>149</v>
      </c>
      <c r="J69" s="83" t="s">
        <v>159</v>
      </c>
      <c r="K69" s="83" t="s">
        <v>143</v>
      </c>
      <c r="L69" s="92"/>
    </row>
    <row r="70" spans="1:12" s="87" customFormat="1" ht="13.5" customHeight="1" x14ac:dyDescent="0.2">
      <c r="A70" s="88" t="s">
        <v>58</v>
      </c>
      <c r="B70" s="82" t="s">
        <v>45</v>
      </c>
      <c r="C70" s="83" t="s">
        <v>151</v>
      </c>
      <c r="D70" s="83" t="s">
        <v>149</v>
      </c>
      <c r="E70" s="83"/>
      <c r="F70" s="83" t="s">
        <v>147</v>
      </c>
      <c r="G70" s="83" t="s">
        <v>140</v>
      </c>
      <c r="H70" s="83"/>
      <c r="I70" s="83" t="s">
        <v>149</v>
      </c>
      <c r="J70" s="83" t="s">
        <v>159</v>
      </c>
      <c r="K70" s="83" t="s">
        <v>167</v>
      </c>
      <c r="L70" s="92"/>
    </row>
    <row r="71" spans="1:12" s="87" customFormat="1" ht="13.5" customHeight="1" x14ac:dyDescent="0.2">
      <c r="A71" s="86">
        <v>2015</v>
      </c>
      <c r="B71" s="80" t="s">
        <v>46</v>
      </c>
      <c r="C71" s="81" t="s">
        <v>151</v>
      </c>
      <c r="D71" s="81" t="s">
        <v>148</v>
      </c>
      <c r="E71" s="81"/>
      <c r="F71" s="81" t="s">
        <v>157</v>
      </c>
      <c r="G71" s="81" t="s">
        <v>276</v>
      </c>
      <c r="H71" s="81"/>
      <c r="I71" s="81" t="s">
        <v>143</v>
      </c>
      <c r="J71" s="81">
        <v>0</v>
      </c>
      <c r="K71" s="81" t="s">
        <v>155</v>
      </c>
      <c r="L71" s="92"/>
    </row>
    <row r="72" spans="1:12" s="87" customFormat="1" ht="13.5" customHeight="1" x14ac:dyDescent="0.2">
      <c r="A72" s="88" t="s">
        <v>58</v>
      </c>
      <c r="B72" s="82" t="s">
        <v>43</v>
      </c>
      <c r="C72" s="83" t="s">
        <v>155</v>
      </c>
      <c r="D72" s="83" t="s">
        <v>145</v>
      </c>
      <c r="E72" s="83"/>
      <c r="F72" s="83" t="s">
        <v>138</v>
      </c>
      <c r="G72" s="83" t="s">
        <v>138</v>
      </c>
      <c r="H72" s="83"/>
      <c r="I72" s="83" t="s">
        <v>155</v>
      </c>
      <c r="J72" s="83" t="s">
        <v>138</v>
      </c>
      <c r="K72" s="83" t="s">
        <v>155</v>
      </c>
      <c r="L72" s="92"/>
    </row>
    <row r="73" spans="1:12" s="87" customFormat="1" ht="13.5" customHeight="1" x14ac:dyDescent="0.2">
      <c r="A73" s="88" t="s">
        <v>58</v>
      </c>
      <c r="B73" s="82" t="s">
        <v>44</v>
      </c>
      <c r="C73" s="83" t="s">
        <v>143</v>
      </c>
      <c r="D73" s="83" t="s">
        <v>147</v>
      </c>
      <c r="E73" s="83"/>
      <c r="F73" s="83" t="s">
        <v>140</v>
      </c>
      <c r="G73" s="83" t="s">
        <v>147</v>
      </c>
      <c r="H73" s="83"/>
      <c r="I73" s="83">
        <v>0</v>
      </c>
      <c r="J73" s="83" t="s">
        <v>147</v>
      </c>
      <c r="K73" s="83" t="s">
        <v>141</v>
      </c>
      <c r="L73" s="92"/>
    </row>
    <row r="74" spans="1:12" s="87" customFormat="1" ht="13.5" customHeight="1" x14ac:dyDescent="0.2">
      <c r="A74" s="88" t="s">
        <v>58</v>
      </c>
      <c r="B74" s="82" t="s">
        <v>45</v>
      </c>
      <c r="C74" s="83" t="s">
        <v>140</v>
      </c>
      <c r="D74" s="83" t="s">
        <v>141</v>
      </c>
      <c r="E74" s="83"/>
      <c r="F74" s="83" t="s">
        <v>143</v>
      </c>
      <c r="G74" s="83" t="s">
        <v>151</v>
      </c>
      <c r="H74" s="83"/>
      <c r="I74" s="83" t="s">
        <v>155</v>
      </c>
      <c r="J74" s="83" t="s">
        <v>141</v>
      </c>
      <c r="K74" s="83" t="s">
        <v>141</v>
      </c>
      <c r="L74" s="92"/>
    </row>
    <row r="75" spans="1:12" s="87" customFormat="1" ht="13.5" customHeight="1" x14ac:dyDescent="0.2">
      <c r="A75" s="86">
        <v>2016</v>
      </c>
      <c r="B75" s="80" t="s">
        <v>46</v>
      </c>
      <c r="C75" s="81" t="s">
        <v>136</v>
      </c>
      <c r="D75" s="81" t="s">
        <v>155</v>
      </c>
      <c r="E75" s="81"/>
      <c r="F75" s="81" t="s">
        <v>139</v>
      </c>
      <c r="G75" s="81" t="s">
        <v>163</v>
      </c>
      <c r="H75" s="81"/>
      <c r="I75" s="81" t="s">
        <v>138</v>
      </c>
      <c r="J75" s="81" t="s">
        <v>155</v>
      </c>
      <c r="K75" s="81" t="s">
        <v>141</v>
      </c>
      <c r="L75" s="92"/>
    </row>
    <row r="76" spans="1:12" s="87" customFormat="1" ht="13.5" customHeight="1" x14ac:dyDescent="0.2">
      <c r="A76" s="88" t="s">
        <v>58</v>
      </c>
      <c r="B76" s="82" t="s">
        <v>43</v>
      </c>
      <c r="C76" s="83" t="s">
        <v>157</v>
      </c>
      <c r="D76" s="83" t="s">
        <v>148</v>
      </c>
      <c r="E76" s="83"/>
      <c r="F76" s="83" t="s">
        <v>143</v>
      </c>
      <c r="G76" s="83" t="s">
        <v>149</v>
      </c>
      <c r="H76" s="83"/>
      <c r="I76" s="83" t="s">
        <v>167</v>
      </c>
      <c r="J76" s="83" t="s">
        <v>167</v>
      </c>
      <c r="K76" s="83" t="s">
        <v>148</v>
      </c>
      <c r="L76" s="92"/>
    </row>
    <row r="77" spans="1:12" s="87" customFormat="1" ht="13.5" customHeight="1" x14ac:dyDescent="0.2">
      <c r="A77" s="88" t="s">
        <v>58</v>
      </c>
      <c r="B77" s="82" t="s">
        <v>44</v>
      </c>
      <c r="C77" s="83" t="s">
        <v>141</v>
      </c>
      <c r="D77" s="83" t="s">
        <v>147</v>
      </c>
      <c r="E77" s="83"/>
      <c r="F77" s="83" t="s">
        <v>147</v>
      </c>
      <c r="G77" s="83" t="s">
        <v>147</v>
      </c>
      <c r="H77" s="83"/>
      <c r="I77" s="83">
        <v>0</v>
      </c>
      <c r="J77" s="83" t="s">
        <v>147</v>
      </c>
      <c r="K77" s="83" t="s">
        <v>143</v>
      </c>
      <c r="L77" s="92"/>
    </row>
    <row r="78" spans="1:12" s="87" customFormat="1" ht="13.5" customHeight="1" x14ac:dyDescent="0.2">
      <c r="A78" s="88" t="s">
        <v>58</v>
      </c>
      <c r="B78" s="82" t="s">
        <v>45</v>
      </c>
      <c r="C78" s="83" t="s">
        <v>148</v>
      </c>
      <c r="D78" s="83" t="s">
        <v>167</v>
      </c>
      <c r="E78" s="83"/>
      <c r="F78" s="83" t="s">
        <v>276</v>
      </c>
      <c r="G78" s="83">
        <v>1</v>
      </c>
      <c r="H78" s="83"/>
      <c r="I78" s="83" t="s">
        <v>151</v>
      </c>
      <c r="J78" s="83" t="s">
        <v>149</v>
      </c>
      <c r="K78" s="83" t="s">
        <v>148</v>
      </c>
      <c r="L78" s="92"/>
    </row>
    <row r="79" spans="1:12" s="87" customFormat="1" ht="13.5" customHeight="1" x14ac:dyDescent="0.2">
      <c r="A79" s="86">
        <v>2017</v>
      </c>
      <c r="B79" s="80" t="s">
        <v>46</v>
      </c>
      <c r="C79" s="81" t="s">
        <v>148</v>
      </c>
      <c r="D79" s="81" t="s">
        <v>143</v>
      </c>
      <c r="E79" s="81"/>
      <c r="F79" s="81">
        <v>0</v>
      </c>
      <c r="G79" s="81">
        <v>0</v>
      </c>
      <c r="H79" s="81"/>
      <c r="I79" s="81" t="s">
        <v>151</v>
      </c>
      <c r="J79" s="81" t="s">
        <v>143</v>
      </c>
      <c r="K79" s="81" t="s">
        <v>159</v>
      </c>
      <c r="L79" s="92"/>
    </row>
    <row r="80" spans="1:12" s="87" customFormat="1" ht="13.5" customHeight="1" x14ac:dyDescent="0.2">
      <c r="A80" s="88" t="s">
        <v>58</v>
      </c>
      <c r="B80" s="82" t="s">
        <v>43</v>
      </c>
      <c r="C80" s="83" t="s">
        <v>136</v>
      </c>
      <c r="D80" s="83" t="s">
        <v>145</v>
      </c>
      <c r="E80" s="83"/>
      <c r="F80" s="83" t="s">
        <v>155</v>
      </c>
      <c r="G80" s="83" t="s">
        <v>155</v>
      </c>
      <c r="H80" s="83"/>
      <c r="I80" s="83" t="s">
        <v>138</v>
      </c>
      <c r="J80" s="83" t="s">
        <v>163</v>
      </c>
      <c r="K80" s="83">
        <v>0</v>
      </c>
      <c r="L80" s="92"/>
    </row>
    <row r="81" spans="1:12" s="87" customFormat="1" ht="13.5" customHeight="1" x14ac:dyDescent="0.2">
      <c r="A81" s="88" t="s">
        <v>58</v>
      </c>
      <c r="B81" s="82" t="s">
        <v>44</v>
      </c>
      <c r="C81" s="83" t="s">
        <v>161</v>
      </c>
      <c r="D81" s="83" t="s">
        <v>161</v>
      </c>
      <c r="E81" s="83"/>
      <c r="F81" s="83" t="s">
        <v>154</v>
      </c>
      <c r="G81" s="83" t="s">
        <v>154</v>
      </c>
      <c r="H81" s="83"/>
      <c r="I81" s="83" t="s">
        <v>148</v>
      </c>
      <c r="J81" s="83" t="s">
        <v>157</v>
      </c>
      <c r="K81" s="83" t="s">
        <v>149</v>
      </c>
      <c r="L81" s="92"/>
    </row>
    <row r="82" spans="1:12" s="87" customFormat="1" ht="13.5" customHeight="1" x14ac:dyDescent="0.2">
      <c r="A82" s="88" t="s">
        <v>58</v>
      </c>
      <c r="B82" s="82" t="s">
        <v>45</v>
      </c>
      <c r="C82" s="83" t="s">
        <v>151</v>
      </c>
      <c r="D82" s="83" t="s">
        <v>148</v>
      </c>
      <c r="E82" s="83"/>
      <c r="F82" s="83" t="s">
        <v>149</v>
      </c>
      <c r="G82" s="83" t="s">
        <v>149</v>
      </c>
      <c r="H82" s="83"/>
      <c r="I82" s="83" t="s">
        <v>151</v>
      </c>
      <c r="J82" s="83" t="s">
        <v>151</v>
      </c>
      <c r="K82" s="83" t="s">
        <v>159</v>
      </c>
      <c r="L82" s="92"/>
    </row>
    <row r="83" spans="1:12" s="87" customFormat="1" ht="13.5" customHeight="1" x14ac:dyDescent="0.2">
      <c r="A83" s="86">
        <v>2018</v>
      </c>
      <c r="B83" s="80" t="s">
        <v>46</v>
      </c>
      <c r="C83" s="81" t="s">
        <v>143</v>
      </c>
      <c r="D83" s="81" t="s">
        <v>138</v>
      </c>
      <c r="E83" s="81"/>
      <c r="F83" s="81" t="s">
        <v>145</v>
      </c>
      <c r="G83" s="81" t="s">
        <v>145</v>
      </c>
      <c r="H83" s="81"/>
      <c r="I83" s="81" t="s">
        <v>151</v>
      </c>
      <c r="J83" s="81" t="s">
        <v>147</v>
      </c>
      <c r="K83" s="81" t="s">
        <v>143</v>
      </c>
      <c r="L83" s="92"/>
    </row>
    <row r="84" spans="1:12" s="87" customFormat="1" ht="13.5" customHeight="1" x14ac:dyDescent="0.2">
      <c r="A84" s="88" t="s">
        <v>58</v>
      </c>
      <c r="B84" s="82" t="s">
        <v>43</v>
      </c>
      <c r="C84" s="83">
        <v>1</v>
      </c>
      <c r="D84" s="83" t="s">
        <v>276</v>
      </c>
      <c r="E84" s="83"/>
      <c r="F84" s="83" t="s">
        <v>164</v>
      </c>
      <c r="G84" s="83" t="s">
        <v>164</v>
      </c>
      <c r="H84" s="83"/>
      <c r="I84" s="83" t="s">
        <v>154</v>
      </c>
      <c r="J84" s="83" t="s">
        <v>276</v>
      </c>
      <c r="K84" s="83" t="s">
        <v>161</v>
      </c>
      <c r="L84" s="92"/>
    </row>
    <row r="85" spans="1:12" s="87" customFormat="1" ht="13.5" customHeight="1" x14ac:dyDescent="0.2">
      <c r="A85" s="88" t="s">
        <v>58</v>
      </c>
      <c r="B85" s="82" t="s">
        <v>44</v>
      </c>
      <c r="C85" s="83" t="s">
        <v>167</v>
      </c>
      <c r="D85" s="83" t="s">
        <v>161</v>
      </c>
      <c r="E85" s="83"/>
      <c r="F85" s="83">
        <v>1</v>
      </c>
      <c r="G85" s="83" t="s">
        <v>157</v>
      </c>
      <c r="H85" s="83"/>
      <c r="I85" s="83" t="s">
        <v>167</v>
      </c>
      <c r="J85" s="83" t="s">
        <v>167</v>
      </c>
      <c r="K85" s="83" t="s">
        <v>161</v>
      </c>
      <c r="L85" s="92"/>
    </row>
    <row r="86" spans="1:12" s="87" customFormat="1" ht="13.5" customHeight="1" x14ac:dyDescent="0.2">
      <c r="A86" s="88" t="s">
        <v>58</v>
      </c>
      <c r="B86" s="82" t="s">
        <v>45</v>
      </c>
      <c r="C86" s="83" t="s">
        <v>151</v>
      </c>
      <c r="D86" s="83">
        <v>0</v>
      </c>
      <c r="E86" s="83"/>
      <c r="F86" s="83" t="s">
        <v>147</v>
      </c>
      <c r="G86" s="83" t="s">
        <v>147</v>
      </c>
      <c r="H86" s="83"/>
      <c r="I86" s="83" t="s">
        <v>148</v>
      </c>
      <c r="J86" s="83" t="s">
        <v>147</v>
      </c>
      <c r="K86" s="83" t="s">
        <v>148</v>
      </c>
      <c r="L86" s="92"/>
    </row>
    <row r="87" spans="1:12" s="87" customFormat="1" ht="13.5" customHeight="1" x14ac:dyDescent="0.2">
      <c r="A87" s="86">
        <v>2019</v>
      </c>
      <c r="B87" s="80" t="s">
        <v>46</v>
      </c>
      <c r="C87" s="81" t="s">
        <v>164</v>
      </c>
      <c r="D87" s="81" t="s">
        <v>326</v>
      </c>
      <c r="E87" s="81"/>
      <c r="F87" s="81" t="s">
        <v>326</v>
      </c>
      <c r="G87" s="81" t="s">
        <v>171</v>
      </c>
      <c r="H87" s="81"/>
      <c r="I87" s="81" t="s">
        <v>161</v>
      </c>
      <c r="J87" s="81" t="s">
        <v>326</v>
      </c>
      <c r="K87" s="81" t="s">
        <v>157</v>
      </c>
      <c r="L87" s="92"/>
    </row>
    <row r="88" spans="1:12" s="87" customFormat="1" ht="13.5" customHeight="1" x14ac:dyDescent="0.2">
      <c r="A88" s="88" t="s">
        <v>58</v>
      </c>
      <c r="B88" s="82" t="s">
        <v>43</v>
      </c>
      <c r="C88" s="83" t="s">
        <v>143</v>
      </c>
      <c r="D88" s="83">
        <v>0</v>
      </c>
      <c r="E88" s="83"/>
      <c r="F88" s="83" t="s">
        <v>140</v>
      </c>
      <c r="G88" s="83" t="s">
        <v>147</v>
      </c>
      <c r="H88" s="83"/>
      <c r="I88" s="83" t="s">
        <v>149</v>
      </c>
      <c r="J88" s="83">
        <v>0</v>
      </c>
      <c r="K88" s="83" t="s">
        <v>149</v>
      </c>
      <c r="L88" s="92"/>
    </row>
    <row r="89" spans="1:12" s="87" customFormat="1" ht="13.5" customHeight="1" x14ac:dyDescent="0.2">
      <c r="A89" s="88" t="s">
        <v>58</v>
      </c>
      <c r="B89" s="82" t="s">
        <v>44</v>
      </c>
      <c r="C89" s="83">
        <v>0</v>
      </c>
      <c r="D89" s="83" t="s">
        <v>147</v>
      </c>
      <c r="E89" s="83"/>
      <c r="F89" s="83" t="s">
        <v>143</v>
      </c>
      <c r="G89" s="83" t="s">
        <v>143</v>
      </c>
      <c r="H89" s="83"/>
      <c r="I89" s="83" t="s">
        <v>151</v>
      </c>
      <c r="J89" s="83">
        <v>0</v>
      </c>
      <c r="K89" s="83" t="s">
        <v>149</v>
      </c>
      <c r="L89" s="92"/>
    </row>
    <row r="90" spans="1:12" s="87" customFormat="1" ht="13.5" customHeight="1" x14ac:dyDescent="0.2">
      <c r="A90" s="88" t="s">
        <v>58</v>
      </c>
      <c r="B90" s="82" t="s">
        <v>45</v>
      </c>
      <c r="C90" s="83" t="s">
        <v>151</v>
      </c>
      <c r="D90" s="83" t="s">
        <v>151</v>
      </c>
      <c r="E90" s="83"/>
      <c r="F90" s="83" t="s">
        <v>149</v>
      </c>
      <c r="G90" s="83" t="s">
        <v>143</v>
      </c>
      <c r="H90" s="83"/>
      <c r="I90" s="83" t="s">
        <v>151</v>
      </c>
      <c r="J90" s="83" t="s">
        <v>143</v>
      </c>
      <c r="K90" s="83" t="s">
        <v>149</v>
      </c>
      <c r="L90" s="92"/>
    </row>
    <row r="91" spans="1:12" s="87" customFormat="1" ht="13.5" customHeight="1" x14ac:dyDescent="0.2">
      <c r="A91" s="86">
        <v>2020</v>
      </c>
      <c r="B91" s="80" t="s">
        <v>46</v>
      </c>
      <c r="C91" s="81" t="s">
        <v>159</v>
      </c>
      <c r="D91" s="81" t="s">
        <v>161</v>
      </c>
      <c r="E91" s="81"/>
      <c r="F91" s="81">
        <v>0</v>
      </c>
      <c r="G91" s="81" t="s">
        <v>143</v>
      </c>
      <c r="H91" s="81"/>
      <c r="I91" s="81" t="s">
        <v>167</v>
      </c>
      <c r="J91" s="81" t="s">
        <v>276</v>
      </c>
      <c r="K91" s="81" t="s">
        <v>149</v>
      </c>
      <c r="L91" s="92"/>
    </row>
    <row r="92" spans="1:12" s="87" customFormat="1" ht="13.5" customHeight="1" x14ac:dyDescent="0.2">
      <c r="A92" s="88" t="s">
        <v>58</v>
      </c>
      <c r="B92" s="82" t="s">
        <v>43</v>
      </c>
      <c r="C92" s="83" t="s">
        <v>440</v>
      </c>
      <c r="D92" s="83" t="s">
        <v>305</v>
      </c>
      <c r="E92" s="83"/>
      <c r="F92" s="83" t="s">
        <v>328</v>
      </c>
      <c r="G92" s="83" t="s">
        <v>287</v>
      </c>
      <c r="H92" s="83"/>
      <c r="I92" s="83">
        <v>7</v>
      </c>
      <c r="J92" s="83" t="s">
        <v>495</v>
      </c>
      <c r="K92" s="83" t="s">
        <v>292</v>
      </c>
      <c r="L92" s="92"/>
    </row>
    <row r="93" spans="1:12" s="87" customFormat="1" ht="13.5" customHeight="1" x14ac:dyDescent="0.2">
      <c r="A93" s="88" t="s">
        <v>58</v>
      </c>
      <c r="B93" s="82" t="s">
        <v>44</v>
      </c>
      <c r="C93" s="83" t="s">
        <v>379</v>
      </c>
      <c r="D93" s="83" t="s">
        <v>376</v>
      </c>
      <c r="E93" s="83"/>
      <c r="F93" s="83" t="s">
        <v>158</v>
      </c>
      <c r="G93" s="83" t="s">
        <v>325</v>
      </c>
      <c r="H93" s="83"/>
      <c r="I93" s="83" t="s">
        <v>473</v>
      </c>
      <c r="J93" s="83" t="s">
        <v>506</v>
      </c>
      <c r="K93" s="83" t="s">
        <v>306</v>
      </c>
      <c r="L93" s="92"/>
    </row>
    <row r="94" spans="1:12" s="89" customFormat="1" ht="13.5" customHeight="1" x14ac:dyDescent="0.2">
      <c r="A94" s="90"/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4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1" customFormat="1" ht="14.1" customHeight="1" x14ac:dyDescent="0.2">
      <c r="B107" s="122"/>
    </row>
    <row r="108" spans="1:12" s="121" customFormat="1" ht="14.1" customHeight="1" x14ac:dyDescent="0.2">
      <c r="B108" s="122"/>
    </row>
    <row r="109" spans="1:12" s="121" customFormat="1" ht="14.1" customHeight="1" x14ac:dyDescent="0.2">
      <c r="B109" s="122"/>
    </row>
    <row r="110" spans="1:12" s="121" customFormat="1" ht="14.1" customHeight="1" x14ac:dyDescent="0.2">
      <c r="B110" s="122"/>
    </row>
    <row r="111" spans="1:12" s="121" customFormat="1" ht="14.1" customHeight="1" x14ac:dyDescent="0.2">
      <c r="B111" s="122"/>
    </row>
    <row r="112" spans="1:1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2" s="121" customFormat="1" ht="14.1" customHeight="1" x14ac:dyDescent="0.2">
      <c r="B145" s="122"/>
    </row>
    <row r="146" spans="2:2" s="121" customFormat="1" ht="14.1" customHeight="1" x14ac:dyDescent="0.2">
      <c r="B146" s="122"/>
    </row>
    <row r="147" spans="2:2" s="121" customFormat="1" ht="14.1" customHeight="1" x14ac:dyDescent="0.2">
      <c r="B147" s="122"/>
    </row>
    <row r="148" spans="2:2" s="121" customFormat="1" ht="14.1" customHeight="1" x14ac:dyDescent="0.2">
      <c r="B148" s="122"/>
    </row>
    <row r="149" spans="2:2" s="121" customFormat="1" ht="14.1" customHeight="1" x14ac:dyDescent="0.2">
      <c r="B149" s="122"/>
    </row>
    <row r="150" spans="2:2" s="121" customFormat="1" ht="14.1" customHeight="1" x14ac:dyDescent="0.2">
      <c r="B150" s="122"/>
    </row>
    <row r="151" spans="2:2" s="121" customFormat="1" ht="14.1" customHeight="1" x14ac:dyDescent="0.2">
      <c r="B151" s="122"/>
    </row>
    <row r="152" spans="2:2" s="121" customFormat="1" ht="14.1" customHeight="1" x14ac:dyDescent="0.2">
      <c r="B152" s="122"/>
    </row>
    <row r="153" spans="2:2" s="121" customFormat="1" ht="14.1" customHeight="1" x14ac:dyDescent="0.2">
      <c r="B153" s="122"/>
    </row>
    <row r="154" spans="2:2" s="121" customFormat="1" ht="14.1" customHeight="1" x14ac:dyDescent="0.2">
      <c r="B154" s="122"/>
    </row>
    <row r="155" spans="2:2" s="121" customFormat="1" ht="14.1" customHeight="1" x14ac:dyDescent="0.2">
      <c r="B155" s="122"/>
    </row>
    <row r="156" spans="2:2" s="121" customFormat="1" ht="14.1" customHeight="1" x14ac:dyDescent="0.2">
      <c r="B156" s="122"/>
    </row>
    <row r="157" spans="2:2" s="121" customFormat="1" ht="14.1" customHeight="1" x14ac:dyDescent="0.2">
      <c r="B157" s="122"/>
    </row>
    <row r="158" spans="2:2" s="121" customFormat="1" ht="14.1" customHeight="1" x14ac:dyDescent="0.2">
      <c r="B158" s="122"/>
    </row>
    <row r="159" spans="2:2" s="121" customFormat="1" ht="14.1" customHeight="1" x14ac:dyDescent="0.2">
      <c r="B159" s="122"/>
    </row>
    <row r="160" spans="2:2" s="121" customFormat="1" ht="14.1" customHeight="1" x14ac:dyDescent="0.2">
      <c r="B160" s="122"/>
    </row>
    <row r="161" spans="2:2" s="121" customFormat="1" ht="14.1" customHeight="1" x14ac:dyDescent="0.2">
      <c r="B161" s="122"/>
    </row>
    <row r="162" spans="2:2" s="121" customFormat="1" ht="14.1" customHeight="1" x14ac:dyDescent="0.2">
      <c r="B162" s="122"/>
    </row>
    <row r="163" spans="2:2" s="121" customFormat="1" ht="14.1" customHeight="1" x14ac:dyDescent="0.2">
      <c r="B163" s="122"/>
    </row>
    <row r="164" spans="2:2" s="121" customFormat="1" ht="14.1" customHeight="1" x14ac:dyDescent="0.2">
      <c r="B164" s="122"/>
    </row>
    <row r="165" spans="2:2" s="121" customFormat="1" ht="14.1" customHeight="1" x14ac:dyDescent="0.2">
      <c r="B165" s="122"/>
    </row>
    <row r="166" spans="2:2" s="121" customFormat="1" ht="14.1" customHeight="1" x14ac:dyDescent="0.2">
      <c r="B166" s="122"/>
    </row>
    <row r="167" spans="2:2" s="121" customFormat="1" ht="14.1" customHeight="1" x14ac:dyDescent="0.2">
      <c r="B167" s="122"/>
    </row>
    <row r="168" spans="2:2" s="121" customFormat="1" ht="14.1" customHeight="1" x14ac:dyDescent="0.2">
      <c r="B168" s="122"/>
    </row>
    <row r="169" spans="2:2" s="121" customFormat="1" ht="14.1" customHeight="1" x14ac:dyDescent="0.2">
      <c r="B169" s="122"/>
    </row>
    <row r="170" spans="2:2" s="121" customFormat="1" ht="14.1" customHeight="1" x14ac:dyDescent="0.2">
      <c r="B170" s="122"/>
    </row>
    <row r="171" spans="2:2" s="121" customFormat="1" ht="14.1" customHeight="1" x14ac:dyDescent="0.2">
      <c r="B171" s="122"/>
    </row>
    <row r="172" spans="2:2" s="121" customFormat="1" ht="14.1" customHeight="1" x14ac:dyDescent="0.2">
      <c r="B172" s="122"/>
    </row>
    <row r="173" spans="2:2" s="121" customFormat="1" ht="14.1" customHeight="1" x14ac:dyDescent="0.2">
      <c r="B173" s="122"/>
    </row>
    <row r="174" spans="2:2" s="121" customFormat="1" x14ac:dyDescent="0.2">
      <c r="B174" s="122"/>
    </row>
    <row r="175" spans="2:2" s="121" customFormat="1" x14ac:dyDescent="0.2">
      <c r="B175" s="122"/>
    </row>
    <row r="176" spans="2:2" s="121" customFormat="1" x14ac:dyDescent="0.2">
      <c r="B176" s="122"/>
    </row>
    <row r="177" spans="2:2" s="121" customFormat="1" x14ac:dyDescent="0.2">
      <c r="B177" s="122"/>
    </row>
    <row r="178" spans="2:2" s="121" customFormat="1" x14ac:dyDescent="0.2">
      <c r="B178" s="122"/>
    </row>
    <row r="179" spans="2:2" s="121" customFormat="1" x14ac:dyDescent="0.2">
      <c r="B179" s="122"/>
    </row>
  </sheetData>
  <mergeCells count="6">
    <mergeCell ref="A50:K50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Normal="100" workbookViewId="0">
      <selection activeCell="A6" sqref="A6:XFD105"/>
    </sheetView>
  </sheetViews>
  <sheetFormatPr defaultColWidth="9.28515625" defaultRowHeight="12.75" x14ac:dyDescent="0.2"/>
  <cols>
    <col min="1" max="1" width="5" style="116" customWidth="1"/>
    <col min="2" max="2" width="11.42578125" style="123" customWidth="1"/>
    <col min="3" max="6" width="11.7109375" style="116" customWidth="1"/>
    <col min="7" max="7" width="11.7109375" style="121" customWidth="1"/>
    <col min="8" max="8" width="2.28515625" style="116" customWidth="1"/>
    <col min="9" max="21" width="11.7109375" style="116" customWidth="1"/>
    <col min="22" max="16384" width="9.28515625" style="116"/>
  </cols>
  <sheetData>
    <row r="1" spans="1:22" s="106" customFormat="1" x14ac:dyDescent="0.2">
      <c r="A1" s="105" t="s">
        <v>845</v>
      </c>
    </row>
    <row r="2" spans="1:22" s="106" customFormat="1" ht="9" customHeight="1" x14ac:dyDescent="0.2">
      <c r="A2" s="105"/>
      <c r="B2" s="117"/>
      <c r="C2" s="225"/>
      <c r="D2" s="225"/>
      <c r="E2" s="225"/>
      <c r="F2" s="225"/>
      <c r="G2" s="225"/>
      <c r="H2" s="225"/>
      <c r="I2" s="225"/>
      <c r="J2" s="225"/>
      <c r="K2" s="225"/>
    </row>
    <row r="3" spans="1:22" s="115" customFormat="1" ht="13.15" customHeight="1" x14ac:dyDescent="0.2">
      <c r="A3" s="219" t="s">
        <v>42</v>
      </c>
      <c r="B3" s="219"/>
      <c r="C3" s="227" t="s">
        <v>1</v>
      </c>
      <c r="D3" s="227"/>
      <c r="E3" s="227"/>
      <c r="F3" s="227"/>
      <c r="G3" s="227"/>
      <c r="H3" s="118"/>
      <c r="I3" s="227" t="s">
        <v>2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2" s="115" customFormat="1" ht="84.75" customHeight="1" x14ac:dyDescent="0.2">
      <c r="A4" s="226"/>
      <c r="B4" s="226"/>
      <c r="C4" s="112" t="s">
        <v>3</v>
      </c>
      <c r="D4" s="112" t="s">
        <v>4</v>
      </c>
      <c r="E4" s="112" t="s">
        <v>5</v>
      </c>
      <c r="F4" s="112" t="s">
        <v>34</v>
      </c>
      <c r="G4" s="112" t="s">
        <v>7</v>
      </c>
      <c r="H4" s="119"/>
      <c r="I4" s="120" t="s">
        <v>8</v>
      </c>
      <c r="J4" s="120" t="s">
        <v>35</v>
      </c>
      <c r="K4" s="120" t="s">
        <v>10</v>
      </c>
      <c r="L4" s="120" t="s">
        <v>11</v>
      </c>
      <c r="M4" s="120" t="s">
        <v>12</v>
      </c>
      <c r="N4" s="120" t="s">
        <v>36</v>
      </c>
      <c r="O4" s="120" t="s">
        <v>37</v>
      </c>
      <c r="P4" s="120" t="s">
        <v>19</v>
      </c>
      <c r="Q4" s="120" t="s">
        <v>531</v>
      </c>
      <c r="R4" s="120" t="s">
        <v>14</v>
      </c>
      <c r="S4" s="120" t="s">
        <v>15</v>
      </c>
      <c r="T4" s="120" t="s">
        <v>532</v>
      </c>
      <c r="U4" s="120" t="s">
        <v>17</v>
      </c>
    </row>
    <row r="5" spans="1:22" s="115" customFormat="1" ht="12" customHeight="1" x14ac:dyDescent="0.2">
      <c r="A5" s="228" t="s">
        <v>48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</row>
    <row r="6" spans="1:22" s="87" customFormat="1" ht="13.5" customHeight="1" x14ac:dyDescent="0.2">
      <c r="A6" s="86">
        <v>2010</v>
      </c>
      <c r="B6" s="80" t="s">
        <v>46</v>
      </c>
      <c r="C6" s="81" t="s">
        <v>613</v>
      </c>
      <c r="D6" s="81" t="s">
        <v>546</v>
      </c>
      <c r="E6" s="81" t="s">
        <v>405</v>
      </c>
      <c r="F6" s="81" t="s">
        <v>70</v>
      </c>
      <c r="G6" s="81">
        <v>91</v>
      </c>
      <c r="H6" s="81"/>
      <c r="I6" s="81" t="s">
        <v>423</v>
      </c>
      <c r="J6" s="81">
        <v>94</v>
      </c>
      <c r="K6" s="81">
        <v>91</v>
      </c>
      <c r="L6" s="81" t="s">
        <v>198</v>
      </c>
      <c r="M6" s="81" t="s">
        <v>101</v>
      </c>
      <c r="N6" s="81" t="s">
        <v>259</v>
      </c>
      <c r="O6" s="81" t="s">
        <v>348</v>
      </c>
      <c r="P6" s="81" t="s">
        <v>423</v>
      </c>
      <c r="Q6" s="81" t="s">
        <v>420</v>
      </c>
      <c r="R6" s="81" t="s">
        <v>270</v>
      </c>
      <c r="S6" s="81" t="s">
        <v>229</v>
      </c>
      <c r="T6" s="81" t="s">
        <v>236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540</v>
      </c>
      <c r="D7" s="83" t="s">
        <v>351</v>
      </c>
      <c r="E7" s="83" t="s">
        <v>70</v>
      </c>
      <c r="F7" s="83" t="s">
        <v>247</v>
      </c>
      <c r="G7" s="83" t="s">
        <v>407</v>
      </c>
      <c r="H7" s="83"/>
      <c r="I7" s="83">
        <v>92</v>
      </c>
      <c r="J7" s="83" t="s">
        <v>204</v>
      </c>
      <c r="K7" s="83" t="s">
        <v>369</v>
      </c>
      <c r="L7" s="83" t="s">
        <v>107</v>
      </c>
      <c r="M7" s="83" t="s">
        <v>122</v>
      </c>
      <c r="N7" s="83" t="s">
        <v>117</v>
      </c>
      <c r="O7" s="83" t="s">
        <v>436</v>
      </c>
      <c r="P7" s="83" t="s">
        <v>70</v>
      </c>
      <c r="Q7" s="83" t="s">
        <v>196</v>
      </c>
      <c r="R7" s="83" t="s">
        <v>240</v>
      </c>
      <c r="S7" s="83" t="s">
        <v>229</v>
      </c>
      <c r="T7" s="83" t="s">
        <v>232</v>
      </c>
      <c r="U7" s="83" t="s">
        <v>365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422</v>
      </c>
      <c r="D8" s="83" t="s">
        <v>445</v>
      </c>
      <c r="E8" s="83" t="s">
        <v>419</v>
      </c>
      <c r="F8" s="83" t="s">
        <v>436</v>
      </c>
      <c r="G8" s="83" t="s">
        <v>247</v>
      </c>
      <c r="H8" s="83"/>
      <c r="I8" s="83" t="s">
        <v>233</v>
      </c>
      <c r="J8" s="83" t="s">
        <v>204</v>
      </c>
      <c r="K8" s="83">
        <v>92</v>
      </c>
      <c r="L8" s="83">
        <v>98</v>
      </c>
      <c r="M8" s="83" t="s">
        <v>107</v>
      </c>
      <c r="N8" s="83" t="s">
        <v>245</v>
      </c>
      <c r="O8" s="83" t="s">
        <v>368</v>
      </c>
      <c r="P8" s="83">
        <v>92</v>
      </c>
      <c r="Q8" s="83" t="s">
        <v>368</v>
      </c>
      <c r="R8" s="83" t="s">
        <v>244</v>
      </c>
      <c r="S8" s="83" t="s">
        <v>357</v>
      </c>
      <c r="T8" s="83" t="s">
        <v>238</v>
      </c>
      <c r="U8" s="83" t="s">
        <v>190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231</v>
      </c>
      <c r="D9" s="83" t="s">
        <v>57</v>
      </c>
      <c r="E9" s="83" t="s">
        <v>240</v>
      </c>
      <c r="F9" s="83" t="s">
        <v>410</v>
      </c>
      <c r="G9" s="83">
        <v>93</v>
      </c>
      <c r="H9" s="83"/>
      <c r="I9" s="83" t="s">
        <v>436</v>
      </c>
      <c r="J9" s="83" t="s">
        <v>364</v>
      </c>
      <c r="K9" s="83">
        <v>93</v>
      </c>
      <c r="L9" s="83" t="s">
        <v>75</v>
      </c>
      <c r="M9" s="83" t="s">
        <v>117</v>
      </c>
      <c r="N9" s="83" t="s">
        <v>107</v>
      </c>
      <c r="O9" s="83" t="s">
        <v>196</v>
      </c>
      <c r="P9" s="83" t="s">
        <v>411</v>
      </c>
      <c r="Q9" s="83" t="s">
        <v>410</v>
      </c>
      <c r="R9" s="83" t="s">
        <v>236</v>
      </c>
      <c r="S9" s="83" t="s">
        <v>229</v>
      </c>
      <c r="T9" s="83" t="s">
        <v>191</v>
      </c>
      <c r="U9" s="83" t="s">
        <v>417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268</v>
      </c>
      <c r="D10" s="81" t="s">
        <v>427</v>
      </c>
      <c r="E10" s="81" t="s">
        <v>83</v>
      </c>
      <c r="F10" s="81" t="s">
        <v>181</v>
      </c>
      <c r="G10" s="81" t="s">
        <v>259</v>
      </c>
      <c r="H10" s="81"/>
      <c r="I10" s="81" t="s">
        <v>244</v>
      </c>
      <c r="J10" s="81" t="s">
        <v>94</v>
      </c>
      <c r="K10" s="81" t="s">
        <v>223</v>
      </c>
      <c r="L10" s="81" t="s">
        <v>86</v>
      </c>
      <c r="M10" s="81" t="s">
        <v>119</v>
      </c>
      <c r="N10" s="81" t="s">
        <v>224</v>
      </c>
      <c r="O10" s="81" t="s">
        <v>196</v>
      </c>
      <c r="P10" s="81" t="s">
        <v>436</v>
      </c>
      <c r="Q10" s="81" t="s">
        <v>223</v>
      </c>
      <c r="R10" s="81" t="s">
        <v>358</v>
      </c>
      <c r="S10" s="81" t="s">
        <v>229</v>
      </c>
      <c r="T10" s="81" t="s">
        <v>358</v>
      </c>
      <c r="U10" s="81" t="s">
        <v>427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68</v>
      </c>
      <c r="D11" s="83" t="s">
        <v>406</v>
      </c>
      <c r="E11" s="83" t="s">
        <v>245</v>
      </c>
      <c r="F11" s="83" t="s">
        <v>191</v>
      </c>
      <c r="G11" s="83" t="s">
        <v>127</v>
      </c>
      <c r="H11" s="83"/>
      <c r="I11" s="83" t="s">
        <v>364</v>
      </c>
      <c r="J11" s="83" t="s">
        <v>259</v>
      </c>
      <c r="K11" s="83" t="s">
        <v>236</v>
      </c>
      <c r="L11" s="83" t="s">
        <v>75</v>
      </c>
      <c r="M11" s="83" t="s">
        <v>61</v>
      </c>
      <c r="N11" s="83" t="s">
        <v>74</v>
      </c>
      <c r="O11" s="83" t="s">
        <v>229</v>
      </c>
      <c r="P11" s="83" t="s">
        <v>435</v>
      </c>
      <c r="Q11" s="83" t="s">
        <v>178</v>
      </c>
      <c r="R11" s="83">
        <v>96</v>
      </c>
      <c r="S11" s="83" t="s">
        <v>98</v>
      </c>
      <c r="T11" s="83" t="s">
        <v>98</v>
      </c>
      <c r="U11" s="83">
        <v>92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365</v>
      </c>
      <c r="D12" s="83" t="s">
        <v>411</v>
      </c>
      <c r="E12" s="83" t="s">
        <v>196</v>
      </c>
      <c r="F12" s="83">
        <v>94</v>
      </c>
      <c r="G12" s="83" t="s">
        <v>98</v>
      </c>
      <c r="H12" s="83"/>
      <c r="I12" s="83" t="s">
        <v>435</v>
      </c>
      <c r="J12" s="83" t="s">
        <v>232</v>
      </c>
      <c r="K12" s="83" t="s">
        <v>238</v>
      </c>
      <c r="L12" s="83" t="s">
        <v>211</v>
      </c>
      <c r="M12" s="83" t="s">
        <v>197</v>
      </c>
      <c r="N12" s="83" t="s">
        <v>74</v>
      </c>
      <c r="O12" s="83">
        <v>95</v>
      </c>
      <c r="P12" s="83" t="s">
        <v>204</v>
      </c>
      <c r="Q12" s="83" t="s">
        <v>357</v>
      </c>
      <c r="R12" s="83" t="s">
        <v>173</v>
      </c>
      <c r="S12" s="83">
        <v>96</v>
      </c>
      <c r="T12" s="83" t="s">
        <v>122</v>
      </c>
      <c r="U12" s="83" t="s">
        <v>240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>
        <v>90</v>
      </c>
      <c r="D13" s="83" t="s">
        <v>247</v>
      </c>
      <c r="E13" s="83" t="s">
        <v>234</v>
      </c>
      <c r="F13" s="83" t="s">
        <v>234</v>
      </c>
      <c r="G13" s="83" t="s">
        <v>122</v>
      </c>
      <c r="H13" s="83"/>
      <c r="I13" s="83" t="s">
        <v>191</v>
      </c>
      <c r="J13" s="83">
        <v>97</v>
      </c>
      <c r="K13" s="83" t="s">
        <v>102</v>
      </c>
      <c r="L13" s="83" t="s">
        <v>77</v>
      </c>
      <c r="M13" s="83" t="s">
        <v>359</v>
      </c>
      <c r="N13" s="83" t="s">
        <v>73</v>
      </c>
      <c r="O13" s="83" t="s">
        <v>127</v>
      </c>
      <c r="P13" s="83" t="s">
        <v>191</v>
      </c>
      <c r="Q13" s="83" t="s">
        <v>357</v>
      </c>
      <c r="R13" s="83" t="s">
        <v>113</v>
      </c>
      <c r="S13" s="83" t="s">
        <v>94</v>
      </c>
      <c r="T13" s="83" t="s">
        <v>109</v>
      </c>
      <c r="U13" s="83" t="s">
        <v>436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417</v>
      </c>
      <c r="D14" s="81">
        <v>94</v>
      </c>
      <c r="E14" s="81" t="s">
        <v>122</v>
      </c>
      <c r="F14" s="81" t="s">
        <v>102</v>
      </c>
      <c r="G14" s="81" t="s">
        <v>359</v>
      </c>
      <c r="H14" s="81"/>
      <c r="I14" s="81" t="s">
        <v>360</v>
      </c>
      <c r="J14" s="81" t="s">
        <v>114</v>
      </c>
      <c r="K14" s="81" t="s">
        <v>358</v>
      </c>
      <c r="L14" s="81">
        <v>99</v>
      </c>
      <c r="M14" s="81" t="s">
        <v>119</v>
      </c>
      <c r="N14" s="81">
        <v>100</v>
      </c>
      <c r="O14" s="81" t="s">
        <v>98</v>
      </c>
      <c r="P14" s="81" t="s">
        <v>178</v>
      </c>
      <c r="Q14" s="81" t="s">
        <v>117</v>
      </c>
      <c r="R14" s="81" t="s">
        <v>109</v>
      </c>
      <c r="S14" s="81" t="s">
        <v>245</v>
      </c>
      <c r="T14" s="81" t="s">
        <v>106</v>
      </c>
      <c r="U14" s="81" t="s">
        <v>257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451</v>
      </c>
      <c r="D15" s="83">
        <v>94</v>
      </c>
      <c r="E15" s="83" t="s">
        <v>119</v>
      </c>
      <c r="F15" s="83" t="s">
        <v>204</v>
      </c>
      <c r="G15" s="83">
        <v>97</v>
      </c>
      <c r="H15" s="83"/>
      <c r="I15" s="83" t="s">
        <v>127</v>
      </c>
      <c r="J15" s="83" t="s">
        <v>359</v>
      </c>
      <c r="K15" s="83" t="s">
        <v>178</v>
      </c>
      <c r="L15" s="83">
        <v>100</v>
      </c>
      <c r="M15" s="83" t="s">
        <v>113</v>
      </c>
      <c r="N15" s="83" t="s">
        <v>64</v>
      </c>
      <c r="O15" s="83" t="s">
        <v>119</v>
      </c>
      <c r="P15" s="83" t="s">
        <v>127</v>
      </c>
      <c r="Q15" s="83" t="s">
        <v>114</v>
      </c>
      <c r="R15" s="83" t="s">
        <v>241</v>
      </c>
      <c r="S15" s="83" t="s">
        <v>107</v>
      </c>
      <c r="T15" s="83" t="s">
        <v>86</v>
      </c>
      <c r="U15" s="83" t="s">
        <v>223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424</v>
      </c>
      <c r="D16" s="83" t="s">
        <v>102</v>
      </c>
      <c r="E16" s="83" t="s">
        <v>236</v>
      </c>
      <c r="F16" s="83" t="s">
        <v>263</v>
      </c>
      <c r="G16" s="83" t="s">
        <v>176</v>
      </c>
      <c r="H16" s="83"/>
      <c r="I16" s="83" t="s">
        <v>119</v>
      </c>
      <c r="J16" s="83" t="s">
        <v>104</v>
      </c>
      <c r="K16" s="83" t="s">
        <v>114</v>
      </c>
      <c r="L16" s="83">
        <v>100</v>
      </c>
      <c r="M16" s="83">
        <v>97</v>
      </c>
      <c r="N16" s="83" t="s">
        <v>64</v>
      </c>
      <c r="O16" s="83" t="s">
        <v>117</v>
      </c>
      <c r="P16" s="83" t="s">
        <v>198</v>
      </c>
      <c r="Q16" s="83" t="s">
        <v>110</v>
      </c>
      <c r="R16" s="83" t="s">
        <v>211</v>
      </c>
      <c r="S16" s="83" t="s">
        <v>106</v>
      </c>
      <c r="T16" s="83" t="s">
        <v>86</v>
      </c>
      <c r="U16" s="83" t="s">
        <v>364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405</v>
      </c>
      <c r="D17" s="83" t="s">
        <v>360</v>
      </c>
      <c r="E17" s="83" t="s">
        <v>360</v>
      </c>
      <c r="F17" s="83" t="s">
        <v>229</v>
      </c>
      <c r="G17" s="83" t="s">
        <v>211</v>
      </c>
      <c r="H17" s="83"/>
      <c r="I17" s="83" t="s">
        <v>94</v>
      </c>
      <c r="J17" s="83" t="s">
        <v>241</v>
      </c>
      <c r="K17" s="83" t="s">
        <v>116</v>
      </c>
      <c r="L17" s="83" t="s">
        <v>213</v>
      </c>
      <c r="M17" s="83">
        <v>98</v>
      </c>
      <c r="N17" s="83" t="s">
        <v>67</v>
      </c>
      <c r="O17" s="83" t="s">
        <v>198</v>
      </c>
      <c r="P17" s="83" t="s">
        <v>245</v>
      </c>
      <c r="Q17" s="83" t="s">
        <v>91</v>
      </c>
      <c r="R17" s="83" t="s">
        <v>106</v>
      </c>
      <c r="S17" s="83" t="s">
        <v>82</v>
      </c>
      <c r="T17" s="83" t="s">
        <v>86</v>
      </c>
      <c r="U17" s="83">
        <v>95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404</v>
      </c>
      <c r="D18" s="81" t="s">
        <v>98</v>
      </c>
      <c r="E18" s="81" t="s">
        <v>127</v>
      </c>
      <c r="F18" s="81" t="s">
        <v>110</v>
      </c>
      <c r="G18" s="81" t="s">
        <v>185</v>
      </c>
      <c r="H18" s="81"/>
      <c r="I18" s="81" t="s">
        <v>110</v>
      </c>
      <c r="J18" s="81" t="s">
        <v>197</v>
      </c>
      <c r="K18" s="81" t="s">
        <v>107</v>
      </c>
      <c r="L18" s="81" t="s">
        <v>179</v>
      </c>
      <c r="M18" s="81" t="s">
        <v>91</v>
      </c>
      <c r="N18" s="81" t="s">
        <v>179</v>
      </c>
      <c r="O18" s="81" t="s">
        <v>117</v>
      </c>
      <c r="P18" s="81" t="s">
        <v>224</v>
      </c>
      <c r="Q18" s="81" t="s">
        <v>86</v>
      </c>
      <c r="R18" s="81" t="s">
        <v>71</v>
      </c>
      <c r="S18" s="81" t="s">
        <v>172</v>
      </c>
      <c r="T18" s="81" t="s">
        <v>82</v>
      </c>
      <c r="U18" s="81" t="s">
        <v>117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407</v>
      </c>
      <c r="D19" s="83" t="s">
        <v>359</v>
      </c>
      <c r="E19" s="83" t="s">
        <v>257</v>
      </c>
      <c r="F19" s="83" t="s">
        <v>114</v>
      </c>
      <c r="G19" s="83" t="s">
        <v>203</v>
      </c>
      <c r="H19" s="83"/>
      <c r="I19" s="83" t="s">
        <v>211</v>
      </c>
      <c r="J19" s="83" t="s">
        <v>172</v>
      </c>
      <c r="K19" s="83" t="s">
        <v>67</v>
      </c>
      <c r="L19" s="83" t="s">
        <v>78</v>
      </c>
      <c r="M19" s="83" t="s">
        <v>114</v>
      </c>
      <c r="N19" s="83" t="s">
        <v>62</v>
      </c>
      <c r="O19" s="83" t="s">
        <v>245</v>
      </c>
      <c r="P19" s="83" t="s">
        <v>77</v>
      </c>
      <c r="Q19" s="83" t="s">
        <v>224</v>
      </c>
      <c r="R19" s="83" t="s">
        <v>77</v>
      </c>
      <c r="S19" s="83" t="s">
        <v>67</v>
      </c>
      <c r="T19" s="83" t="s">
        <v>56</v>
      </c>
      <c r="U19" s="83" t="s">
        <v>116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411</v>
      </c>
      <c r="D20" s="83">
        <v>97</v>
      </c>
      <c r="E20" s="83">
        <v>97</v>
      </c>
      <c r="F20" s="83" t="s">
        <v>176</v>
      </c>
      <c r="G20" s="83" t="s">
        <v>175</v>
      </c>
      <c r="H20" s="83"/>
      <c r="I20" s="83" t="s">
        <v>75</v>
      </c>
      <c r="J20" s="83" t="s">
        <v>67</v>
      </c>
      <c r="K20" s="83" t="s">
        <v>74</v>
      </c>
      <c r="L20" s="83" t="s">
        <v>56</v>
      </c>
      <c r="M20" s="83" t="s">
        <v>109</v>
      </c>
      <c r="N20" s="83">
        <v>101</v>
      </c>
      <c r="O20" s="83" t="s">
        <v>110</v>
      </c>
      <c r="P20" s="83" t="s">
        <v>67</v>
      </c>
      <c r="Q20" s="83" t="s">
        <v>71</v>
      </c>
      <c r="R20" s="83" t="s">
        <v>61</v>
      </c>
      <c r="S20" s="83" t="s">
        <v>74</v>
      </c>
      <c r="T20" s="83" t="s">
        <v>65</v>
      </c>
      <c r="U20" s="83" t="s">
        <v>109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406</v>
      </c>
      <c r="D21" s="83" t="s">
        <v>241</v>
      </c>
      <c r="E21" s="83" t="s">
        <v>98</v>
      </c>
      <c r="F21" s="83" t="s">
        <v>91</v>
      </c>
      <c r="G21" s="83" t="s">
        <v>179</v>
      </c>
      <c r="H21" s="83"/>
      <c r="I21" s="83" t="s">
        <v>72</v>
      </c>
      <c r="J21" s="83" t="s">
        <v>78</v>
      </c>
      <c r="K21" s="83" t="s">
        <v>56</v>
      </c>
      <c r="L21" s="83">
        <v>100</v>
      </c>
      <c r="M21" s="83" t="s">
        <v>176</v>
      </c>
      <c r="N21" s="83" t="s">
        <v>92</v>
      </c>
      <c r="O21" s="83" t="s">
        <v>197</v>
      </c>
      <c r="P21" s="83" t="s">
        <v>79</v>
      </c>
      <c r="Q21" s="83" t="s">
        <v>203</v>
      </c>
      <c r="R21" s="83" t="s">
        <v>73</v>
      </c>
      <c r="S21" s="83" t="s">
        <v>79</v>
      </c>
      <c r="T21" s="83" t="s">
        <v>83</v>
      </c>
      <c r="U21" s="83" t="s">
        <v>211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257</v>
      </c>
      <c r="D22" s="81" t="s">
        <v>106</v>
      </c>
      <c r="E22" s="81" t="s">
        <v>173</v>
      </c>
      <c r="F22" s="81" t="s">
        <v>106</v>
      </c>
      <c r="G22" s="81">
        <v>101</v>
      </c>
      <c r="H22" s="81"/>
      <c r="I22" s="81" t="s">
        <v>172</v>
      </c>
      <c r="J22" s="81" t="s">
        <v>67</v>
      </c>
      <c r="K22" s="81" t="s">
        <v>65</v>
      </c>
      <c r="L22" s="81" t="s">
        <v>78</v>
      </c>
      <c r="M22" s="81" t="s">
        <v>107</v>
      </c>
      <c r="N22" s="81" t="s">
        <v>87</v>
      </c>
      <c r="O22" s="81" t="s">
        <v>86</v>
      </c>
      <c r="P22" s="81" t="s">
        <v>56</v>
      </c>
      <c r="Q22" s="81" t="s">
        <v>61</v>
      </c>
      <c r="R22" s="81" t="s">
        <v>175</v>
      </c>
      <c r="S22" s="81" t="s">
        <v>72</v>
      </c>
      <c r="T22" s="81" t="s">
        <v>208</v>
      </c>
      <c r="U22" s="81" t="s">
        <v>71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98</v>
      </c>
      <c r="D23" s="83" t="s">
        <v>71</v>
      </c>
      <c r="E23" s="83" t="s">
        <v>94</v>
      </c>
      <c r="F23" s="83" t="s">
        <v>185</v>
      </c>
      <c r="G23" s="83" t="s">
        <v>175</v>
      </c>
      <c r="H23" s="83"/>
      <c r="I23" s="83" t="s">
        <v>67</v>
      </c>
      <c r="J23" s="83" t="s">
        <v>74</v>
      </c>
      <c r="K23" s="83" t="s">
        <v>74</v>
      </c>
      <c r="L23" s="83" t="s">
        <v>61</v>
      </c>
      <c r="M23" s="83" t="s">
        <v>127</v>
      </c>
      <c r="N23" s="83" t="s">
        <v>179</v>
      </c>
      <c r="O23" s="83" t="s">
        <v>185</v>
      </c>
      <c r="P23" s="83" t="s">
        <v>73</v>
      </c>
      <c r="Q23" s="83" t="s">
        <v>203</v>
      </c>
      <c r="R23" s="83" t="s">
        <v>179</v>
      </c>
      <c r="S23" s="83">
        <v>100</v>
      </c>
      <c r="T23" s="83" t="s">
        <v>66</v>
      </c>
      <c r="U23" s="83" t="s">
        <v>101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>
        <v>97</v>
      </c>
      <c r="D24" s="83" t="s">
        <v>172</v>
      </c>
      <c r="E24" s="83" t="s">
        <v>241</v>
      </c>
      <c r="F24" s="83" t="s">
        <v>172</v>
      </c>
      <c r="G24" s="83" t="s">
        <v>88</v>
      </c>
      <c r="H24" s="83"/>
      <c r="I24" s="83" t="s">
        <v>61</v>
      </c>
      <c r="J24" s="83" t="s">
        <v>56</v>
      </c>
      <c r="K24" s="83" t="s">
        <v>73</v>
      </c>
      <c r="L24" s="83" t="s">
        <v>79</v>
      </c>
      <c r="M24" s="83" t="s">
        <v>71</v>
      </c>
      <c r="N24" s="83" t="s">
        <v>209</v>
      </c>
      <c r="O24" s="83" t="s">
        <v>77</v>
      </c>
      <c r="P24" s="83" t="s">
        <v>203</v>
      </c>
      <c r="Q24" s="83" t="s">
        <v>203</v>
      </c>
      <c r="R24" s="83" t="s">
        <v>79</v>
      </c>
      <c r="S24" s="83" t="s">
        <v>74</v>
      </c>
      <c r="T24" s="83">
        <v>102</v>
      </c>
      <c r="U24" s="83" t="s">
        <v>203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176</v>
      </c>
      <c r="D25" s="83">
        <v>99</v>
      </c>
      <c r="E25" s="83" t="s">
        <v>104</v>
      </c>
      <c r="F25" s="83" t="s">
        <v>203</v>
      </c>
      <c r="G25" s="83" t="s">
        <v>76</v>
      </c>
      <c r="H25" s="83"/>
      <c r="I25" s="83" t="s">
        <v>74</v>
      </c>
      <c r="J25" s="83" t="s">
        <v>61</v>
      </c>
      <c r="K25" s="83" t="s">
        <v>62</v>
      </c>
      <c r="L25" s="83" t="s">
        <v>65</v>
      </c>
      <c r="M25" s="83">
        <v>101</v>
      </c>
      <c r="N25" s="83" t="s">
        <v>83</v>
      </c>
      <c r="O25" s="83" t="s">
        <v>64</v>
      </c>
      <c r="P25" s="83" t="s">
        <v>56</v>
      </c>
      <c r="Q25" s="83" t="s">
        <v>72</v>
      </c>
      <c r="R25" s="83" t="s">
        <v>73</v>
      </c>
      <c r="S25" s="83" t="s">
        <v>175</v>
      </c>
      <c r="T25" s="83" t="s">
        <v>85</v>
      </c>
      <c r="U25" s="83" t="s">
        <v>72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349</v>
      </c>
      <c r="D26" s="81" t="s">
        <v>56</v>
      </c>
      <c r="E26" s="81" t="s">
        <v>75</v>
      </c>
      <c r="F26" s="81" t="s">
        <v>64</v>
      </c>
      <c r="G26" s="81" t="s">
        <v>175</v>
      </c>
      <c r="H26" s="81"/>
      <c r="I26" s="81" t="s">
        <v>72</v>
      </c>
      <c r="J26" s="81" t="s">
        <v>73</v>
      </c>
      <c r="K26" s="81" t="s">
        <v>87</v>
      </c>
      <c r="L26" s="81" t="s">
        <v>69</v>
      </c>
      <c r="M26" s="81" t="s">
        <v>67</v>
      </c>
      <c r="N26" s="81" t="s">
        <v>78</v>
      </c>
      <c r="O26" s="81" t="s">
        <v>69</v>
      </c>
      <c r="P26" s="81" t="s">
        <v>72</v>
      </c>
      <c r="Q26" s="81" t="s">
        <v>73</v>
      </c>
      <c r="R26" s="81" t="s">
        <v>73</v>
      </c>
      <c r="S26" s="81" t="s">
        <v>78</v>
      </c>
      <c r="T26" s="81">
        <v>101</v>
      </c>
      <c r="U26" s="81" t="s">
        <v>73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104</v>
      </c>
      <c r="D27" s="83" t="s">
        <v>67</v>
      </c>
      <c r="E27" s="83" t="s">
        <v>62</v>
      </c>
      <c r="F27" s="83" t="s">
        <v>79</v>
      </c>
      <c r="G27" s="83" t="s">
        <v>56</v>
      </c>
      <c r="H27" s="83"/>
      <c r="I27" s="83" t="s">
        <v>72</v>
      </c>
      <c r="J27" s="83" t="s">
        <v>64</v>
      </c>
      <c r="K27" s="83" t="s">
        <v>56</v>
      </c>
      <c r="L27" s="83" t="s">
        <v>79</v>
      </c>
      <c r="M27" s="83" t="s">
        <v>67</v>
      </c>
      <c r="N27" s="83" t="s">
        <v>69</v>
      </c>
      <c r="O27" s="83">
        <v>100</v>
      </c>
      <c r="P27" s="83" t="s">
        <v>72</v>
      </c>
      <c r="Q27" s="83" t="s">
        <v>72</v>
      </c>
      <c r="R27" s="83" t="s">
        <v>56</v>
      </c>
      <c r="S27" s="83" t="s">
        <v>72</v>
      </c>
      <c r="T27" s="83" t="s">
        <v>74</v>
      </c>
      <c r="U27" s="83">
        <v>100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185</v>
      </c>
      <c r="D28" s="83" t="s">
        <v>67</v>
      </c>
      <c r="E28" s="83" t="s">
        <v>74</v>
      </c>
      <c r="F28" s="83" t="s">
        <v>74</v>
      </c>
      <c r="G28" s="83" t="s">
        <v>67</v>
      </c>
      <c r="H28" s="83"/>
      <c r="I28" s="83" t="s">
        <v>73</v>
      </c>
      <c r="J28" s="83">
        <v>100</v>
      </c>
      <c r="K28" s="83" t="s">
        <v>67</v>
      </c>
      <c r="L28" s="83" t="s">
        <v>72</v>
      </c>
      <c r="M28" s="83" t="s">
        <v>74</v>
      </c>
      <c r="N28" s="83" t="s">
        <v>179</v>
      </c>
      <c r="O28" s="83" t="s">
        <v>79</v>
      </c>
      <c r="P28" s="83" t="s">
        <v>74</v>
      </c>
      <c r="Q28" s="83" t="s">
        <v>72</v>
      </c>
      <c r="R28" s="83" t="s">
        <v>175</v>
      </c>
      <c r="S28" s="83" t="s">
        <v>74</v>
      </c>
      <c r="T28" s="83" t="s">
        <v>203</v>
      </c>
      <c r="U28" s="83" t="s">
        <v>74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211</v>
      </c>
      <c r="D29" s="83" t="s">
        <v>203</v>
      </c>
      <c r="E29" s="83" t="s">
        <v>74</v>
      </c>
      <c r="F29" s="83" t="s">
        <v>203</v>
      </c>
      <c r="G29" s="83" t="s">
        <v>224</v>
      </c>
      <c r="H29" s="83"/>
      <c r="I29" s="83" t="s">
        <v>61</v>
      </c>
      <c r="J29" s="83">
        <v>100</v>
      </c>
      <c r="K29" s="83">
        <v>99</v>
      </c>
      <c r="L29" s="83" t="s">
        <v>75</v>
      </c>
      <c r="M29" s="83" t="s">
        <v>175</v>
      </c>
      <c r="N29" s="83" t="s">
        <v>104</v>
      </c>
      <c r="O29" s="83" t="s">
        <v>101</v>
      </c>
      <c r="P29" s="83" t="s">
        <v>61</v>
      </c>
      <c r="Q29" s="83" t="s">
        <v>64</v>
      </c>
      <c r="R29" s="83" t="s">
        <v>82</v>
      </c>
      <c r="S29" s="83" t="s">
        <v>67</v>
      </c>
      <c r="T29" s="83" t="s">
        <v>213</v>
      </c>
      <c r="U29" s="83" t="s">
        <v>67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241</v>
      </c>
      <c r="D30" s="81">
        <v>99</v>
      </c>
      <c r="E30" s="81" t="s">
        <v>197</v>
      </c>
      <c r="F30" s="81" t="s">
        <v>77</v>
      </c>
      <c r="G30" s="81" t="s">
        <v>172</v>
      </c>
      <c r="H30" s="81"/>
      <c r="I30" s="81">
        <v>100</v>
      </c>
      <c r="J30" s="81" t="s">
        <v>172</v>
      </c>
      <c r="K30" s="81" t="s">
        <v>86</v>
      </c>
      <c r="L30" s="81" t="s">
        <v>104</v>
      </c>
      <c r="M30" s="81" t="s">
        <v>175</v>
      </c>
      <c r="N30" s="81" t="s">
        <v>116</v>
      </c>
      <c r="O30" s="81" t="s">
        <v>71</v>
      </c>
      <c r="P30" s="81" t="s">
        <v>75</v>
      </c>
      <c r="Q30" s="81" t="s">
        <v>75</v>
      </c>
      <c r="R30" s="81" t="s">
        <v>211</v>
      </c>
      <c r="S30" s="81" t="s">
        <v>67</v>
      </c>
      <c r="T30" s="81" t="s">
        <v>82</v>
      </c>
      <c r="U30" s="81" t="s">
        <v>77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64</v>
      </c>
      <c r="D31" s="83" t="s">
        <v>101</v>
      </c>
      <c r="E31" s="83" t="s">
        <v>189</v>
      </c>
      <c r="F31" s="83" t="s">
        <v>61</v>
      </c>
      <c r="G31" s="83" t="s">
        <v>82</v>
      </c>
      <c r="H31" s="83"/>
      <c r="I31" s="83" t="s">
        <v>73</v>
      </c>
      <c r="J31" s="83" t="s">
        <v>69</v>
      </c>
      <c r="K31" s="83" t="s">
        <v>172</v>
      </c>
      <c r="L31" s="83" t="s">
        <v>82</v>
      </c>
      <c r="M31" s="83">
        <v>102</v>
      </c>
      <c r="N31" s="83" t="s">
        <v>75</v>
      </c>
      <c r="O31" s="83" t="s">
        <v>67</v>
      </c>
      <c r="P31" s="83" t="s">
        <v>82</v>
      </c>
      <c r="Q31" s="83" t="s">
        <v>172</v>
      </c>
      <c r="R31" s="83" t="s">
        <v>172</v>
      </c>
      <c r="S31" s="83" t="s">
        <v>203</v>
      </c>
      <c r="T31" s="83" t="s">
        <v>56</v>
      </c>
      <c r="U31" s="83">
        <v>100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64</v>
      </c>
      <c r="D32" s="83" t="s">
        <v>213</v>
      </c>
      <c r="E32" s="83" t="s">
        <v>406</v>
      </c>
      <c r="F32" s="83" t="s">
        <v>64</v>
      </c>
      <c r="G32" s="83" t="s">
        <v>75</v>
      </c>
      <c r="H32" s="83"/>
      <c r="I32" s="83" t="s">
        <v>79</v>
      </c>
      <c r="J32" s="83" t="s">
        <v>179</v>
      </c>
      <c r="K32" s="83" t="s">
        <v>203</v>
      </c>
      <c r="L32" s="83" t="s">
        <v>106</v>
      </c>
      <c r="M32" s="83" t="s">
        <v>88</v>
      </c>
      <c r="N32" s="83" t="s">
        <v>107</v>
      </c>
      <c r="O32" s="83" t="s">
        <v>67</v>
      </c>
      <c r="P32" s="83" t="s">
        <v>213</v>
      </c>
      <c r="Q32" s="83" t="s">
        <v>213</v>
      </c>
      <c r="R32" s="83" t="s">
        <v>77</v>
      </c>
      <c r="S32" s="83">
        <v>100</v>
      </c>
      <c r="T32" s="83" t="s">
        <v>72</v>
      </c>
      <c r="U32" s="83" t="s">
        <v>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74</v>
      </c>
      <c r="D33" s="83" t="s">
        <v>73</v>
      </c>
      <c r="E33" s="83" t="s">
        <v>197</v>
      </c>
      <c r="F33" s="83" t="s">
        <v>56</v>
      </c>
      <c r="G33" s="83" t="s">
        <v>61</v>
      </c>
      <c r="H33" s="83"/>
      <c r="I33" s="83" t="s">
        <v>78</v>
      </c>
      <c r="J33" s="83" t="s">
        <v>65</v>
      </c>
      <c r="K33" s="83" t="s">
        <v>72</v>
      </c>
      <c r="L33" s="83" t="s">
        <v>75</v>
      </c>
      <c r="M33" s="83" t="s">
        <v>175</v>
      </c>
      <c r="N33" s="83" t="s">
        <v>211</v>
      </c>
      <c r="O33" s="83" t="s">
        <v>79</v>
      </c>
      <c r="P33" s="83">
        <v>100</v>
      </c>
      <c r="Q33" s="83" t="s">
        <v>72</v>
      </c>
      <c r="R33" s="83">
        <v>100</v>
      </c>
      <c r="S33" s="83" t="s">
        <v>79</v>
      </c>
      <c r="T33" s="83" t="s">
        <v>79</v>
      </c>
      <c r="U33" s="83">
        <v>100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74</v>
      </c>
      <c r="D34" s="81" t="s">
        <v>79</v>
      </c>
      <c r="E34" s="81" t="s">
        <v>82</v>
      </c>
      <c r="F34" s="81" t="s">
        <v>73</v>
      </c>
      <c r="G34" s="81" t="s">
        <v>67</v>
      </c>
      <c r="H34" s="81"/>
      <c r="I34" s="81">
        <v>101</v>
      </c>
      <c r="J34" s="81" t="s">
        <v>192</v>
      </c>
      <c r="K34" s="81">
        <v>100</v>
      </c>
      <c r="L34" s="81" t="s">
        <v>101</v>
      </c>
      <c r="M34" s="81" t="s">
        <v>56</v>
      </c>
      <c r="N34" s="81" t="s">
        <v>106</v>
      </c>
      <c r="O34" s="81" t="s">
        <v>175</v>
      </c>
      <c r="P34" s="81" t="s">
        <v>179</v>
      </c>
      <c r="Q34" s="81" t="s">
        <v>79</v>
      </c>
      <c r="R34" s="81" t="s">
        <v>179</v>
      </c>
      <c r="S34" s="81" t="s">
        <v>62</v>
      </c>
      <c r="T34" s="81" t="s">
        <v>83</v>
      </c>
      <c r="U34" s="81" t="s">
        <v>72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75</v>
      </c>
      <c r="D35" s="83" t="s">
        <v>72</v>
      </c>
      <c r="E35" s="83" t="s">
        <v>117</v>
      </c>
      <c r="F35" s="83" t="s">
        <v>61</v>
      </c>
      <c r="G35" s="83" t="s">
        <v>203</v>
      </c>
      <c r="H35" s="83"/>
      <c r="I35" s="83" t="s">
        <v>73</v>
      </c>
      <c r="J35" s="83" t="s">
        <v>56</v>
      </c>
      <c r="K35" s="83" t="s">
        <v>67</v>
      </c>
      <c r="L35" s="83" t="s">
        <v>101</v>
      </c>
      <c r="M35" s="83" t="s">
        <v>61</v>
      </c>
      <c r="N35" s="83" t="s">
        <v>113</v>
      </c>
      <c r="O35" s="83" t="s">
        <v>101</v>
      </c>
      <c r="P35" s="83">
        <v>100</v>
      </c>
      <c r="Q35" s="83" t="s">
        <v>77</v>
      </c>
      <c r="R35" s="83" t="s">
        <v>69</v>
      </c>
      <c r="S35" s="83" t="s">
        <v>83</v>
      </c>
      <c r="T35" s="83" t="s">
        <v>74</v>
      </c>
      <c r="U35" s="83" t="s">
        <v>61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61</v>
      </c>
      <c r="D36" s="83" t="s">
        <v>175</v>
      </c>
      <c r="E36" s="83" t="s">
        <v>62</v>
      </c>
      <c r="F36" s="83">
        <v>101</v>
      </c>
      <c r="G36" s="83">
        <v>100</v>
      </c>
      <c r="H36" s="83"/>
      <c r="I36" s="83" t="s">
        <v>76</v>
      </c>
      <c r="J36" s="83" t="s">
        <v>76</v>
      </c>
      <c r="K36" s="83" t="s">
        <v>56</v>
      </c>
      <c r="L36" s="83" t="s">
        <v>72</v>
      </c>
      <c r="M36" s="83" t="s">
        <v>62</v>
      </c>
      <c r="N36" s="83" t="s">
        <v>185</v>
      </c>
      <c r="O36" s="83">
        <v>100</v>
      </c>
      <c r="P36" s="83" t="s">
        <v>83</v>
      </c>
      <c r="Q36" s="83" t="s">
        <v>79</v>
      </c>
      <c r="R36" s="83" t="s">
        <v>76</v>
      </c>
      <c r="S36" s="83" t="s">
        <v>76</v>
      </c>
      <c r="T36" s="83" t="s">
        <v>175</v>
      </c>
      <c r="U36" s="83">
        <v>100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179</v>
      </c>
      <c r="D37" s="83">
        <v>101</v>
      </c>
      <c r="E37" s="83" t="s">
        <v>224</v>
      </c>
      <c r="F37" s="83" t="s">
        <v>65</v>
      </c>
      <c r="G37" s="83" t="s">
        <v>78</v>
      </c>
      <c r="H37" s="83"/>
      <c r="I37" s="83">
        <v>102</v>
      </c>
      <c r="J37" s="83" t="s">
        <v>209</v>
      </c>
      <c r="K37" s="83" t="s">
        <v>78</v>
      </c>
      <c r="L37" s="83" t="s">
        <v>64</v>
      </c>
      <c r="M37" s="83">
        <v>102</v>
      </c>
      <c r="N37" s="83" t="s">
        <v>71</v>
      </c>
      <c r="O37" s="83" t="s">
        <v>78</v>
      </c>
      <c r="P37" s="83" t="s">
        <v>65</v>
      </c>
      <c r="Q37" s="83" t="s">
        <v>72</v>
      </c>
      <c r="R37" s="83" t="s">
        <v>214</v>
      </c>
      <c r="S37" s="83" t="s">
        <v>66</v>
      </c>
      <c r="T37" s="83" t="s">
        <v>69</v>
      </c>
      <c r="U37" s="83" t="s">
        <v>79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59</v>
      </c>
      <c r="D38" s="81" t="s">
        <v>78</v>
      </c>
      <c r="E38" s="81" t="s">
        <v>104</v>
      </c>
      <c r="F38" s="81" t="s">
        <v>65</v>
      </c>
      <c r="G38" s="81" t="s">
        <v>74</v>
      </c>
      <c r="H38" s="81"/>
      <c r="I38" s="81" t="s">
        <v>208</v>
      </c>
      <c r="J38" s="81" t="s">
        <v>92</v>
      </c>
      <c r="K38" s="81" t="s">
        <v>179</v>
      </c>
      <c r="L38" s="81" t="s">
        <v>172</v>
      </c>
      <c r="M38" s="81" t="s">
        <v>88</v>
      </c>
      <c r="N38" s="81" t="s">
        <v>77</v>
      </c>
      <c r="O38" s="81" t="s">
        <v>179</v>
      </c>
      <c r="P38" s="81" t="s">
        <v>62</v>
      </c>
      <c r="Q38" s="81" t="s">
        <v>78</v>
      </c>
      <c r="R38" s="81" t="s">
        <v>90</v>
      </c>
      <c r="S38" s="81">
        <v>102</v>
      </c>
      <c r="T38" s="81" t="s">
        <v>73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>
        <v>102</v>
      </c>
      <c r="D39" s="83" t="s">
        <v>92</v>
      </c>
      <c r="E39" s="83" t="s">
        <v>185</v>
      </c>
      <c r="F39" s="83" t="s">
        <v>76</v>
      </c>
      <c r="G39" s="83" t="s">
        <v>209</v>
      </c>
      <c r="H39" s="83"/>
      <c r="I39" s="83" t="s">
        <v>93</v>
      </c>
      <c r="J39" s="83" t="s">
        <v>189</v>
      </c>
      <c r="K39" s="83" t="s">
        <v>66</v>
      </c>
      <c r="L39" s="83" t="s">
        <v>74</v>
      </c>
      <c r="M39" s="83" t="s">
        <v>132</v>
      </c>
      <c r="N39" s="83" t="s">
        <v>74</v>
      </c>
      <c r="O39" s="83" t="s">
        <v>62</v>
      </c>
      <c r="P39" s="83" t="s">
        <v>83</v>
      </c>
      <c r="Q39" s="83" t="s">
        <v>65</v>
      </c>
      <c r="R39" s="83" t="s">
        <v>180</v>
      </c>
      <c r="S39" s="83" t="s">
        <v>177</v>
      </c>
      <c r="T39" s="83" t="s">
        <v>59</v>
      </c>
      <c r="U39" s="83" t="s">
        <v>92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186</v>
      </c>
      <c r="D40" s="83" t="s">
        <v>177</v>
      </c>
      <c r="E40" s="83" t="s">
        <v>88</v>
      </c>
      <c r="F40" s="83" t="s">
        <v>92</v>
      </c>
      <c r="G40" s="83" t="s">
        <v>66</v>
      </c>
      <c r="H40" s="83"/>
      <c r="I40" s="83" t="s">
        <v>228</v>
      </c>
      <c r="J40" s="83" t="s">
        <v>97</v>
      </c>
      <c r="K40" s="83" t="s">
        <v>132</v>
      </c>
      <c r="L40" s="83" t="s">
        <v>203</v>
      </c>
      <c r="M40" s="83" t="s">
        <v>132</v>
      </c>
      <c r="N40" s="83" t="s">
        <v>69</v>
      </c>
      <c r="O40" s="83" t="s">
        <v>99</v>
      </c>
      <c r="P40" s="83">
        <v>102</v>
      </c>
      <c r="Q40" s="83" t="s">
        <v>87</v>
      </c>
      <c r="R40" s="83">
        <v>106</v>
      </c>
      <c r="S40" s="83" t="s">
        <v>93</v>
      </c>
      <c r="T40" s="83" t="s">
        <v>59</v>
      </c>
      <c r="U40" s="83" t="s">
        <v>177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60</v>
      </c>
      <c r="D41" s="83" t="s">
        <v>208</v>
      </c>
      <c r="E41" s="83" t="s">
        <v>56</v>
      </c>
      <c r="F41" s="83" t="s">
        <v>95</v>
      </c>
      <c r="G41" s="83" t="s">
        <v>177</v>
      </c>
      <c r="H41" s="83"/>
      <c r="I41" s="83" t="s">
        <v>243</v>
      </c>
      <c r="J41" s="83" t="s">
        <v>180</v>
      </c>
      <c r="K41" s="83" t="s">
        <v>93</v>
      </c>
      <c r="L41" s="83" t="s">
        <v>74</v>
      </c>
      <c r="M41" s="83" t="s">
        <v>189</v>
      </c>
      <c r="N41" s="83" t="s">
        <v>209</v>
      </c>
      <c r="O41" s="83" t="s">
        <v>177</v>
      </c>
      <c r="P41" s="83">
        <v>102</v>
      </c>
      <c r="Q41" s="83" t="s">
        <v>92</v>
      </c>
      <c r="R41" s="83" t="s">
        <v>254</v>
      </c>
      <c r="S41" s="83" t="s">
        <v>189</v>
      </c>
      <c r="T41" s="83" t="s">
        <v>66</v>
      </c>
      <c r="U41" s="83" t="s">
        <v>132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386</v>
      </c>
      <c r="D42" s="81" t="s">
        <v>186</v>
      </c>
      <c r="E42" s="81" t="s">
        <v>72</v>
      </c>
      <c r="F42" s="81" t="s">
        <v>132</v>
      </c>
      <c r="G42" s="81" t="s">
        <v>215</v>
      </c>
      <c r="H42" s="81"/>
      <c r="I42" s="81" t="s">
        <v>393</v>
      </c>
      <c r="J42" s="81" t="s">
        <v>349</v>
      </c>
      <c r="K42" s="81" t="s">
        <v>226</v>
      </c>
      <c r="L42" s="81" t="s">
        <v>179</v>
      </c>
      <c r="M42" s="81" t="s">
        <v>189</v>
      </c>
      <c r="N42" s="81" t="s">
        <v>129</v>
      </c>
      <c r="O42" s="81" t="s">
        <v>97</v>
      </c>
      <c r="P42" s="81" t="s">
        <v>63</v>
      </c>
      <c r="Q42" s="81" t="s">
        <v>63</v>
      </c>
      <c r="R42" s="81" t="s">
        <v>112</v>
      </c>
      <c r="S42" s="81" t="s">
        <v>96</v>
      </c>
      <c r="T42" s="81" t="s">
        <v>182</v>
      </c>
      <c r="U42" s="81" t="s">
        <v>93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103</v>
      </c>
      <c r="D43" s="83" t="s">
        <v>186</v>
      </c>
      <c r="E43" s="83" t="s">
        <v>179</v>
      </c>
      <c r="F43" s="83" t="s">
        <v>219</v>
      </c>
      <c r="G43" s="83" t="s">
        <v>63</v>
      </c>
      <c r="H43" s="83"/>
      <c r="I43" s="83" t="s">
        <v>349</v>
      </c>
      <c r="J43" s="83" t="s">
        <v>242</v>
      </c>
      <c r="K43" s="83" t="s">
        <v>60</v>
      </c>
      <c r="L43" s="83">
        <v>100</v>
      </c>
      <c r="M43" s="83" t="s">
        <v>253</v>
      </c>
      <c r="N43" s="83" t="s">
        <v>177</v>
      </c>
      <c r="O43" s="83" t="s">
        <v>215</v>
      </c>
      <c r="P43" s="83" t="s">
        <v>90</v>
      </c>
      <c r="Q43" s="83" t="s">
        <v>63</v>
      </c>
      <c r="R43" s="83" t="s">
        <v>108</v>
      </c>
      <c r="S43" s="83" t="s">
        <v>184</v>
      </c>
      <c r="T43" s="83" t="s">
        <v>132</v>
      </c>
      <c r="U43" s="83" t="s">
        <v>215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187</v>
      </c>
      <c r="D44" s="83" t="s">
        <v>210</v>
      </c>
      <c r="E44" s="83" t="s">
        <v>90</v>
      </c>
      <c r="F44" s="83" t="s">
        <v>129</v>
      </c>
      <c r="G44" s="83" t="s">
        <v>182</v>
      </c>
      <c r="H44" s="83"/>
      <c r="I44" s="83" t="s">
        <v>386</v>
      </c>
      <c r="J44" s="83" t="s">
        <v>230</v>
      </c>
      <c r="K44" s="83" t="s">
        <v>184</v>
      </c>
      <c r="L44" s="83" t="s">
        <v>179</v>
      </c>
      <c r="M44" s="83" t="s">
        <v>96</v>
      </c>
      <c r="N44" s="83" t="s">
        <v>177</v>
      </c>
      <c r="O44" s="83" t="s">
        <v>215</v>
      </c>
      <c r="P44" s="83" t="s">
        <v>90</v>
      </c>
      <c r="Q44" s="83" t="s">
        <v>192</v>
      </c>
      <c r="R44" s="83" t="s">
        <v>399</v>
      </c>
      <c r="S44" s="83" t="s">
        <v>242</v>
      </c>
      <c r="T44" s="83" t="s">
        <v>210</v>
      </c>
      <c r="U44" s="83" t="s">
        <v>228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227</v>
      </c>
      <c r="D45" s="83" t="s">
        <v>253</v>
      </c>
      <c r="E45" s="83" t="s">
        <v>95</v>
      </c>
      <c r="F45" s="83" t="s">
        <v>214</v>
      </c>
      <c r="G45" s="83" t="s">
        <v>210</v>
      </c>
      <c r="H45" s="83"/>
      <c r="I45" s="83" t="s">
        <v>386</v>
      </c>
      <c r="J45" s="83" t="s">
        <v>393</v>
      </c>
      <c r="K45" s="83" t="s">
        <v>180</v>
      </c>
      <c r="L45" s="83" t="s">
        <v>65</v>
      </c>
      <c r="M45" s="83" t="s">
        <v>97</v>
      </c>
      <c r="N45" s="83" t="s">
        <v>192</v>
      </c>
      <c r="O45" s="83" t="s">
        <v>215</v>
      </c>
      <c r="P45" s="83">
        <v>104</v>
      </c>
      <c r="Q45" s="83" t="s">
        <v>186</v>
      </c>
      <c r="R45" s="83">
        <v>108</v>
      </c>
      <c r="S45" s="83" t="s">
        <v>100</v>
      </c>
      <c r="T45" s="83" t="s">
        <v>228</v>
      </c>
      <c r="U45" s="83" t="s">
        <v>97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264</v>
      </c>
      <c r="D46" s="81">
        <v>104</v>
      </c>
      <c r="E46" s="81" t="s">
        <v>76</v>
      </c>
      <c r="F46" s="81" t="s">
        <v>59</v>
      </c>
      <c r="G46" s="81" t="s">
        <v>210</v>
      </c>
      <c r="H46" s="81"/>
      <c r="I46" s="81" t="s">
        <v>202</v>
      </c>
      <c r="J46" s="81">
        <v>105</v>
      </c>
      <c r="K46" s="81" t="s">
        <v>55</v>
      </c>
      <c r="L46" s="81">
        <v>101</v>
      </c>
      <c r="M46" s="81" t="s">
        <v>227</v>
      </c>
      <c r="N46" s="81" t="s">
        <v>90</v>
      </c>
      <c r="O46" s="81" t="s">
        <v>184</v>
      </c>
      <c r="P46" s="81" t="s">
        <v>93</v>
      </c>
      <c r="Q46" s="81" t="s">
        <v>186</v>
      </c>
      <c r="R46" s="81" t="s">
        <v>391</v>
      </c>
      <c r="S46" s="81" t="s">
        <v>100</v>
      </c>
      <c r="T46" s="81" t="s">
        <v>539</v>
      </c>
      <c r="U46" s="81" t="s">
        <v>60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84</v>
      </c>
      <c r="D47" s="83" t="s">
        <v>387</v>
      </c>
      <c r="E47" s="83" t="s">
        <v>76</v>
      </c>
      <c r="F47" s="83" t="s">
        <v>177</v>
      </c>
      <c r="G47" s="83" t="s">
        <v>108</v>
      </c>
      <c r="H47" s="83"/>
      <c r="I47" s="83" t="s">
        <v>261</v>
      </c>
      <c r="J47" s="83" t="s">
        <v>80</v>
      </c>
      <c r="K47" s="83" t="s">
        <v>690</v>
      </c>
      <c r="L47" s="83" t="s">
        <v>97</v>
      </c>
      <c r="M47" s="83" t="s">
        <v>55</v>
      </c>
      <c r="N47" s="83" t="s">
        <v>396</v>
      </c>
      <c r="O47" s="83" t="s">
        <v>125</v>
      </c>
      <c r="P47" s="83" t="s">
        <v>180</v>
      </c>
      <c r="Q47" s="83" t="s">
        <v>187</v>
      </c>
      <c r="R47" s="83" t="s">
        <v>366</v>
      </c>
      <c r="S47" s="83" t="s">
        <v>100</v>
      </c>
      <c r="T47" s="83" t="s">
        <v>695</v>
      </c>
      <c r="U47" s="83" t="s">
        <v>402</v>
      </c>
      <c r="V47" s="93"/>
    </row>
    <row r="48" spans="1:22" s="87" customFormat="1" ht="13.5" customHeight="1" x14ac:dyDescent="0.2">
      <c r="A48" s="88" t="s">
        <v>58</v>
      </c>
      <c r="B48" s="82" t="s">
        <v>44</v>
      </c>
      <c r="C48" s="83" t="s">
        <v>389</v>
      </c>
      <c r="D48" s="83" t="s">
        <v>186</v>
      </c>
      <c r="E48" s="83" t="s">
        <v>71</v>
      </c>
      <c r="F48" s="83" t="s">
        <v>208</v>
      </c>
      <c r="G48" s="83" t="s">
        <v>174</v>
      </c>
      <c r="H48" s="83"/>
      <c r="I48" s="83" t="s">
        <v>193</v>
      </c>
      <c r="J48" s="83" t="s">
        <v>97</v>
      </c>
      <c r="K48" s="83" t="s">
        <v>202</v>
      </c>
      <c r="L48" s="83" t="s">
        <v>209</v>
      </c>
      <c r="M48" s="83">
        <v>106</v>
      </c>
      <c r="N48" s="83" t="s">
        <v>186</v>
      </c>
      <c r="O48" s="83" t="s">
        <v>242</v>
      </c>
      <c r="P48" s="83" t="s">
        <v>214</v>
      </c>
      <c r="Q48" s="83" t="s">
        <v>63</v>
      </c>
      <c r="R48" s="83" t="s">
        <v>199</v>
      </c>
      <c r="S48" s="83" t="s">
        <v>235</v>
      </c>
      <c r="T48" s="83" t="s">
        <v>207</v>
      </c>
      <c r="U48" s="83" t="s">
        <v>180</v>
      </c>
      <c r="V48" s="93"/>
    </row>
    <row r="49" spans="1:22" s="89" customFormat="1" ht="13.5" customHeight="1" x14ac:dyDescent="0.2">
      <c r="A49" s="217" t="s">
        <v>47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94"/>
    </row>
    <row r="50" spans="1:22" s="87" customFormat="1" ht="13.5" customHeight="1" x14ac:dyDescent="0.2">
      <c r="A50" s="86">
        <v>2010</v>
      </c>
      <c r="B50" s="80" t="s">
        <v>46</v>
      </c>
      <c r="C50" s="81" t="s">
        <v>164</v>
      </c>
      <c r="D50" s="81" t="s">
        <v>159</v>
      </c>
      <c r="E50" s="81" t="s">
        <v>325</v>
      </c>
      <c r="F50" s="81" t="s">
        <v>138</v>
      </c>
      <c r="G50" s="81" t="s">
        <v>151</v>
      </c>
      <c r="H50" s="81"/>
      <c r="I50" s="81" t="s">
        <v>149</v>
      </c>
      <c r="J50" s="81" t="s">
        <v>141</v>
      </c>
      <c r="K50" s="81" t="s">
        <v>157</v>
      </c>
      <c r="L50" s="81" t="s">
        <v>149</v>
      </c>
      <c r="M50" s="81" t="s">
        <v>293</v>
      </c>
      <c r="N50" s="81" t="s">
        <v>171</v>
      </c>
      <c r="O50" s="81" t="s">
        <v>147</v>
      </c>
      <c r="P50" s="81" t="s">
        <v>155</v>
      </c>
      <c r="Q50" s="81" t="s">
        <v>138</v>
      </c>
      <c r="R50" s="81" t="s">
        <v>33</v>
      </c>
      <c r="S50" s="81" t="s">
        <v>33</v>
      </c>
      <c r="T50" s="81" t="s">
        <v>33</v>
      </c>
      <c r="U50" s="81" t="s">
        <v>33</v>
      </c>
      <c r="V50" s="93"/>
    </row>
    <row r="51" spans="1:22" s="87" customFormat="1" ht="13.5" customHeight="1" x14ac:dyDescent="0.2">
      <c r="A51" s="88" t="s">
        <v>58</v>
      </c>
      <c r="B51" s="82" t="s">
        <v>43</v>
      </c>
      <c r="C51" s="83" t="s">
        <v>276</v>
      </c>
      <c r="D51" s="83">
        <v>1</v>
      </c>
      <c r="E51" s="83" t="s">
        <v>164</v>
      </c>
      <c r="F51" s="83">
        <v>1</v>
      </c>
      <c r="G51" s="83" t="s">
        <v>319</v>
      </c>
      <c r="H51" s="83"/>
      <c r="I51" s="83">
        <v>1</v>
      </c>
      <c r="J51" s="83">
        <v>1</v>
      </c>
      <c r="K51" s="83" t="s">
        <v>276</v>
      </c>
      <c r="L51" s="83" t="s">
        <v>326</v>
      </c>
      <c r="M51" s="83" t="s">
        <v>315</v>
      </c>
      <c r="N51" s="83" t="s">
        <v>164</v>
      </c>
      <c r="O51" s="83" t="s">
        <v>165</v>
      </c>
      <c r="P51" s="83" t="s">
        <v>154</v>
      </c>
      <c r="Q51" s="83" t="s">
        <v>164</v>
      </c>
      <c r="R51" s="83" t="s">
        <v>164</v>
      </c>
      <c r="S51" s="83">
        <v>0</v>
      </c>
      <c r="T51" s="83" t="s">
        <v>147</v>
      </c>
      <c r="U51" s="83" t="s">
        <v>167</v>
      </c>
      <c r="V51" s="93"/>
    </row>
    <row r="52" spans="1:22" s="87" customFormat="1" ht="13.5" customHeight="1" x14ac:dyDescent="0.2">
      <c r="A52" s="88" t="s">
        <v>58</v>
      </c>
      <c r="B52" s="82" t="s">
        <v>44</v>
      </c>
      <c r="C52" s="83" t="s">
        <v>154</v>
      </c>
      <c r="D52" s="83" t="s">
        <v>167</v>
      </c>
      <c r="E52" s="83" t="s">
        <v>311</v>
      </c>
      <c r="F52" s="83" t="s">
        <v>149</v>
      </c>
      <c r="G52" s="83" t="s">
        <v>151</v>
      </c>
      <c r="H52" s="83"/>
      <c r="I52" s="83">
        <v>1</v>
      </c>
      <c r="J52" s="83">
        <v>0</v>
      </c>
      <c r="K52" s="83" t="s">
        <v>147</v>
      </c>
      <c r="L52" s="83" t="s">
        <v>148</v>
      </c>
      <c r="M52" s="83" t="s">
        <v>157</v>
      </c>
      <c r="N52" s="83">
        <v>1</v>
      </c>
      <c r="O52" s="83" t="s">
        <v>148</v>
      </c>
      <c r="P52" s="83" t="s">
        <v>143</v>
      </c>
      <c r="Q52" s="83" t="s">
        <v>149</v>
      </c>
      <c r="R52" s="83">
        <v>1</v>
      </c>
      <c r="S52" s="83" t="s">
        <v>143</v>
      </c>
      <c r="T52" s="83" t="s">
        <v>149</v>
      </c>
      <c r="U52" s="83" t="s">
        <v>157</v>
      </c>
      <c r="V52" s="93"/>
    </row>
    <row r="53" spans="1:22" s="87" customFormat="1" ht="13.5" customHeight="1" x14ac:dyDescent="0.2">
      <c r="A53" s="88" t="s">
        <v>58</v>
      </c>
      <c r="B53" s="82" t="s">
        <v>45</v>
      </c>
      <c r="C53" s="83" t="s">
        <v>171</v>
      </c>
      <c r="D53" s="83" t="s">
        <v>157</v>
      </c>
      <c r="E53" s="83" t="s">
        <v>300</v>
      </c>
      <c r="F53" s="83" t="s">
        <v>151</v>
      </c>
      <c r="G53" s="83" t="s">
        <v>151</v>
      </c>
      <c r="H53" s="83"/>
      <c r="I53" s="83" t="s">
        <v>151</v>
      </c>
      <c r="J53" s="83" t="s">
        <v>155</v>
      </c>
      <c r="K53" s="83" t="s">
        <v>164</v>
      </c>
      <c r="L53" s="83" t="s">
        <v>161</v>
      </c>
      <c r="M53" s="83" t="s">
        <v>306</v>
      </c>
      <c r="N53" s="83" t="s">
        <v>148</v>
      </c>
      <c r="O53" s="83" t="s">
        <v>141</v>
      </c>
      <c r="P53" s="83" t="s">
        <v>149</v>
      </c>
      <c r="Q53" s="83" t="s">
        <v>140</v>
      </c>
      <c r="R53" s="83" t="s">
        <v>154</v>
      </c>
      <c r="S53" s="83" t="s">
        <v>147</v>
      </c>
      <c r="T53" s="83" t="s">
        <v>151</v>
      </c>
      <c r="U53" s="83" t="s">
        <v>167</v>
      </c>
      <c r="V53" s="93"/>
    </row>
    <row r="54" spans="1:22" s="87" customFormat="1" ht="13.5" customHeight="1" x14ac:dyDescent="0.2">
      <c r="A54" s="86">
        <v>2011</v>
      </c>
      <c r="B54" s="80" t="s">
        <v>46</v>
      </c>
      <c r="C54" s="81" t="s">
        <v>171</v>
      </c>
      <c r="D54" s="81" t="s">
        <v>154</v>
      </c>
      <c r="E54" s="81" t="s">
        <v>372</v>
      </c>
      <c r="F54" s="81" t="s">
        <v>148</v>
      </c>
      <c r="G54" s="81" t="s">
        <v>300</v>
      </c>
      <c r="H54" s="81"/>
      <c r="I54" s="81" t="s">
        <v>149</v>
      </c>
      <c r="J54" s="81" t="s">
        <v>153</v>
      </c>
      <c r="K54" s="81">
        <v>1</v>
      </c>
      <c r="L54" s="81" t="s">
        <v>138</v>
      </c>
      <c r="M54" s="81" t="s">
        <v>147</v>
      </c>
      <c r="N54" s="81" t="s">
        <v>276</v>
      </c>
      <c r="O54" s="81">
        <v>0</v>
      </c>
      <c r="P54" s="81" t="s">
        <v>154</v>
      </c>
      <c r="Q54" s="81" t="s">
        <v>167</v>
      </c>
      <c r="R54" s="81">
        <v>1</v>
      </c>
      <c r="S54" s="81">
        <v>0</v>
      </c>
      <c r="T54" s="81" t="s">
        <v>159</v>
      </c>
      <c r="U54" s="81" t="s">
        <v>167</v>
      </c>
      <c r="V54" s="93"/>
    </row>
    <row r="55" spans="1:22" s="87" customFormat="1" ht="13.5" customHeight="1" x14ac:dyDescent="0.2">
      <c r="A55" s="88" t="s">
        <v>58</v>
      </c>
      <c r="B55" s="82" t="s">
        <v>43</v>
      </c>
      <c r="C55" s="83" t="s">
        <v>157</v>
      </c>
      <c r="D55" s="83" t="s">
        <v>165</v>
      </c>
      <c r="E55" s="83">
        <v>-4</v>
      </c>
      <c r="F55" s="83">
        <v>1</v>
      </c>
      <c r="G55" s="83" t="s">
        <v>167</v>
      </c>
      <c r="H55" s="83"/>
      <c r="I55" s="83" t="s">
        <v>276</v>
      </c>
      <c r="J55" s="83" t="s">
        <v>306</v>
      </c>
      <c r="K55" s="83" t="s">
        <v>149</v>
      </c>
      <c r="L55" s="83" t="s">
        <v>159</v>
      </c>
      <c r="M55" s="83" t="s">
        <v>281</v>
      </c>
      <c r="N55" s="83" t="s">
        <v>164</v>
      </c>
      <c r="O55" s="83" t="s">
        <v>283</v>
      </c>
      <c r="P55" s="83" t="s">
        <v>326</v>
      </c>
      <c r="Q55" s="83" t="s">
        <v>289</v>
      </c>
      <c r="R55" s="83" t="s">
        <v>154</v>
      </c>
      <c r="S55" s="83" t="s">
        <v>148</v>
      </c>
      <c r="T55" s="83" t="s">
        <v>157</v>
      </c>
      <c r="U55" s="83" t="s">
        <v>154</v>
      </c>
      <c r="V55" s="93"/>
    </row>
    <row r="56" spans="1:22" s="87" customFormat="1" ht="13.5" customHeight="1" x14ac:dyDescent="0.2">
      <c r="A56" s="88" t="s">
        <v>58</v>
      </c>
      <c r="B56" s="82" t="s">
        <v>44</v>
      </c>
      <c r="C56" s="83" t="s">
        <v>143</v>
      </c>
      <c r="D56" s="83" t="s">
        <v>155</v>
      </c>
      <c r="E56" s="83" t="s">
        <v>280</v>
      </c>
      <c r="F56" s="83" t="s">
        <v>145</v>
      </c>
      <c r="G56" s="83" t="s">
        <v>143</v>
      </c>
      <c r="H56" s="83"/>
      <c r="I56" s="83" t="s">
        <v>140</v>
      </c>
      <c r="J56" s="83" t="s">
        <v>137</v>
      </c>
      <c r="K56" s="83" t="s">
        <v>151</v>
      </c>
      <c r="L56" s="83" t="s">
        <v>141</v>
      </c>
      <c r="M56" s="83" t="s">
        <v>135</v>
      </c>
      <c r="N56" s="83">
        <v>0</v>
      </c>
      <c r="O56" s="83" t="s">
        <v>138</v>
      </c>
      <c r="P56" s="83" t="s">
        <v>167</v>
      </c>
      <c r="Q56" s="83" t="s">
        <v>149</v>
      </c>
      <c r="R56" s="83" t="s">
        <v>148</v>
      </c>
      <c r="S56" s="83" t="s">
        <v>143</v>
      </c>
      <c r="T56" s="83" t="s">
        <v>154</v>
      </c>
      <c r="U56" s="83" t="s">
        <v>159</v>
      </c>
      <c r="V56" s="93"/>
    </row>
    <row r="57" spans="1:22" s="87" customFormat="1" ht="13.5" customHeight="1" x14ac:dyDescent="0.2">
      <c r="A57" s="88" t="s">
        <v>58</v>
      </c>
      <c r="B57" s="82" t="s">
        <v>45</v>
      </c>
      <c r="C57" s="83" t="s">
        <v>167</v>
      </c>
      <c r="D57" s="83" t="s">
        <v>159</v>
      </c>
      <c r="E57" s="83" t="s">
        <v>292</v>
      </c>
      <c r="F57" s="83" t="s">
        <v>154</v>
      </c>
      <c r="G57" s="83" t="s">
        <v>154</v>
      </c>
      <c r="H57" s="83"/>
      <c r="I57" s="83" t="s">
        <v>149</v>
      </c>
      <c r="J57" s="83" t="s">
        <v>322</v>
      </c>
      <c r="K57" s="83" t="s">
        <v>149</v>
      </c>
      <c r="L57" s="83" t="s">
        <v>154</v>
      </c>
      <c r="M57" s="83" t="s">
        <v>137</v>
      </c>
      <c r="N57" s="83" t="s">
        <v>148</v>
      </c>
      <c r="O57" s="83" t="s">
        <v>157</v>
      </c>
      <c r="P57" s="83" t="s">
        <v>141</v>
      </c>
      <c r="Q57" s="83">
        <v>0</v>
      </c>
      <c r="R57" s="83">
        <v>1</v>
      </c>
      <c r="S57" s="83" t="s">
        <v>167</v>
      </c>
      <c r="T57" s="83" t="s">
        <v>154</v>
      </c>
      <c r="U57" s="83" t="s">
        <v>167</v>
      </c>
      <c r="V57" s="93"/>
    </row>
    <row r="58" spans="1:22" s="87" customFormat="1" ht="13.5" customHeight="1" x14ac:dyDescent="0.2">
      <c r="A58" s="86">
        <v>2012</v>
      </c>
      <c r="B58" s="80" t="s">
        <v>46</v>
      </c>
      <c r="C58" s="81" t="s">
        <v>157</v>
      </c>
      <c r="D58" s="81" t="s">
        <v>326</v>
      </c>
      <c r="E58" s="81" t="s">
        <v>287</v>
      </c>
      <c r="F58" s="81" t="s">
        <v>147</v>
      </c>
      <c r="G58" s="81" t="s">
        <v>147</v>
      </c>
      <c r="H58" s="81"/>
      <c r="I58" s="81" t="s">
        <v>157</v>
      </c>
      <c r="J58" s="81" t="s">
        <v>138</v>
      </c>
      <c r="K58" s="81" t="s">
        <v>148</v>
      </c>
      <c r="L58" s="81" t="s">
        <v>141</v>
      </c>
      <c r="M58" s="81" t="s">
        <v>145</v>
      </c>
      <c r="N58" s="81" t="s">
        <v>141</v>
      </c>
      <c r="O58" s="81" t="s">
        <v>143</v>
      </c>
      <c r="P58" s="81" t="s">
        <v>161</v>
      </c>
      <c r="Q58" s="81" t="s">
        <v>167</v>
      </c>
      <c r="R58" s="81" t="s">
        <v>149</v>
      </c>
      <c r="S58" s="81" t="s">
        <v>167</v>
      </c>
      <c r="T58" s="81" t="s">
        <v>167</v>
      </c>
      <c r="U58" s="81" t="s">
        <v>159</v>
      </c>
      <c r="V58" s="93"/>
    </row>
    <row r="59" spans="1:22" s="87" customFormat="1" ht="13.5" customHeight="1" x14ac:dyDescent="0.2">
      <c r="A59" s="88" t="s">
        <v>58</v>
      </c>
      <c r="B59" s="82" t="s">
        <v>43</v>
      </c>
      <c r="C59" s="83" t="s">
        <v>136</v>
      </c>
      <c r="D59" s="83">
        <v>0</v>
      </c>
      <c r="E59" s="83" t="s">
        <v>139</v>
      </c>
      <c r="F59" s="83" t="s">
        <v>151</v>
      </c>
      <c r="G59" s="83" t="s">
        <v>149</v>
      </c>
      <c r="H59" s="83"/>
      <c r="I59" s="83" t="s">
        <v>148</v>
      </c>
      <c r="J59" s="83" t="s">
        <v>151</v>
      </c>
      <c r="K59" s="83" t="s">
        <v>151</v>
      </c>
      <c r="L59" s="83">
        <v>1</v>
      </c>
      <c r="M59" s="83" t="s">
        <v>171</v>
      </c>
      <c r="N59" s="83" t="s">
        <v>138</v>
      </c>
      <c r="O59" s="83" t="s">
        <v>151</v>
      </c>
      <c r="P59" s="83" t="s">
        <v>159</v>
      </c>
      <c r="Q59" s="83" t="s">
        <v>149</v>
      </c>
      <c r="R59" s="83" t="s">
        <v>143</v>
      </c>
      <c r="S59" s="83" t="s">
        <v>148</v>
      </c>
      <c r="T59" s="83" t="s">
        <v>147</v>
      </c>
      <c r="U59" s="83" t="s">
        <v>149</v>
      </c>
      <c r="V59" s="93"/>
    </row>
    <row r="60" spans="1:22" s="87" customFormat="1" ht="13.5" customHeight="1" x14ac:dyDescent="0.2">
      <c r="A60" s="88" t="s">
        <v>58</v>
      </c>
      <c r="B60" s="82" t="s">
        <v>44</v>
      </c>
      <c r="C60" s="83" t="s">
        <v>151</v>
      </c>
      <c r="D60" s="83" t="s">
        <v>161</v>
      </c>
      <c r="E60" s="83">
        <v>-2</v>
      </c>
      <c r="F60" s="83" t="s">
        <v>157</v>
      </c>
      <c r="G60" s="83" t="s">
        <v>149</v>
      </c>
      <c r="H60" s="83"/>
      <c r="I60" s="83" t="s">
        <v>149</v>
      </c>
      <c r="J60" s="83" t="s">
        <v>171</v>
      </c>
      <c r="K60" s="83" t="s">
        <v>326</v>
      </c>
      <c r="L60" s="83">
        <v>0</v>
      </c>
      <c r="M60" s="83" t="s">
        <v>155</v>
      </c>
      <c r="N60" s="83">
        <v>0</v>
      </c>
      <c r="O60" s="83" t="s">
        <v>143</v>
      </c>
      <c r="P60" s="83" t="s">
        <v>159</v>
      </c>
      <c r="Q60" s="83" t="s">
        <v>148</v>
      </c>
      <c r="R60" s="83" t="s">
        <v>167</v>
      </c>
      <c r="S60" s="83" t="s">
        <v>161</v>
      </c>
      <c r="T60" s="83">
        <v>0</v>
      </c>
      <c r="U60" s="83" t="s">
        <v>167</v>
      </c>
      <c r="V60" s="93"/>
    </row>
    <row r="61" spans="1:22" s="87" customFormat="1" ht="13.5" customHeight="1" x14ac:dyDescent="0.2">
      <c r="A61" s="88" t="s">
        <v>58</v>
      </c>
      <c r="B61" s="82" t="s">
        <v>45</v>
      </c>
      <c r="C61" s="83" t="s">
        <v>154</v>
      </c>
      <c r="D61" s="83" t="s">
        <v>161</v>
      </c>
      <c r="E61" s="83" t="s">
        <v>326</v>
      </c>
      <c r="F61" s="83" t="s">
        <v>140</v>
      </c>
      <c r="G61" s="83" t="s">
        <v>164</v>
      </c>
      <c r="H61" s="83"/>
      <c r="I61" s="83" t="s">
        <v>159</v>
      </c>
      <c r="J61" s="83" t="s">
        <v>141</v>
      </c>
      <c r="K61" s="83" t="s">
        <v>167</v>
      </c>
      <c r="L61" s="83" t="s">
        <v>145</v>
      </c>
      <c r="M61" s="83">
        <v>1</v>
      </c>
      <c r="N61" s="83" t="s">
        <v>143</v>
      </c>
      <c r="O61" s="83" t="s">
        <v>143</v>
      </c>
      <c r="P61" s="83" t="s">
        <v>154</v>
      </c>
      <c r="Q61" s="83" t="s">
        <v>167</v>
      </c>
      <c r="R61" s="83" t="s">
        <v>147</v>
      </c>
      <c r="S61" s="83" t="s">
        <v>149</v>
      </c>
      <c r="T61" s="83">
        <v>0</v>
      </c>
      <c r="U61" s="83" t="s">
        <v>159</v>
      </c>
      <c r="V61" s="93"/>
    </row>
    <row r="62" spans="1:22" s="87" customFormat="1" ht="13.5" customHeight="1" x14ac:dyDescent="0.2">
      <c r="A62" s="86">
        <v>2013</v>
      </c>
      <c r="B62" s="80" t="s">
        <v>46</v>
      </c>
      <c r="C62" s="81" t="s">
        <v>315</v>
      </c>
      <c r="D62" s="81" t="s">
        <v>159</v>
      </c>
      <c r="E62" s="81" t="s">
        <v>148</v>
      </c>
      <c r="F62" s="81" t="s">
        <v>289</v>
      </c>
      <c r="G62" s="81" t="s">
        <v>143</v>
      </c>
      <c r="H62" s="81"/>
      <c r="I62" s="81" t="s">
        <v>149</v>
      </c>
      <c r="J62" s="81" t="s">
        <v>143</v>
      </c>
      <c r="K62" s="81" t="s">
        <v>159</v>
      </c>
      <c r="L62" s="81" t="s">
        <v>276</v>
      </c>
      <c r="M62" s="81" t="s">
        <v>138</v>
      </c>
      <c r="N62" s="81">
        <v>1</v>
      </c>
      <c r="O62" s="81" t="s">
        <v>147</v>
      </c>
      <c r="P62" s="81" t="s">
        <v>165</v>
      </c>
      <c r="Q62" s="81" t="s">
        <v>161</v>
      </c>
      <c r="R62" s="81" t="s">
        <v>167</v>
      </c>
      <c r="S62" s="81" t="s">
        <v>167</v>
      </c>
      <c r="T62" s="81" t="s">
        <v>148</v>
      </c>
      <c r="U62" s="81" t="s">
        <v>326</v>
      </c>
      <c r="V62" s="93"/>
    </row>
    <row r="63" spans="1:22" s="87" customFormat="1" ht="13.5" customHeight="1" x14ac:dyDescent="0.2">
      <c r="A63" s="88" t="s">
        <v>58</v>
      </c>
      <c r="B63" s="82" t="s">
        <v>43</v>
      </c>
      <c r="C63" s="83" t="s">
        <v>415</v>
      </c>
      <c r="D63" s="83" t="s">
        <v>157</v>
      </c>
      <c r="E63" s="83" t="s">
        <v>315</v>
      </c>
      <c r="F63" s="83" t="s">
        <v>155</v>
      </c>
      <c r="G63" s="83" t="s">
        <v>326</v>
      </c>
      <c r="H63" s="83"/>
      <c r="I63" s="83" t="s">
        <v>289</v>
      </c>
      <c r="J63" s="83" t="s">
        <v>326</v>
      </c>
      <c r="K63" s="83">
        <v>2</v>
      </c>
      <c r="L63" s="83" t="s">
        <v>147</v>
      </c>
      <c r="M63" s="83">
        <v>-1</v>
      </c>
      <c r="N63" s="83" t="s">
        <v>159</v>
      </c>
      <c r="O63" s="83">
        <v>1</v>
      </c>
      <c r="P63" s="83" t="s">
        <v>159</v>
      </c>
      <c r="Q63" s="83" t="s">
        <v>167</v>
      </c>
      <c r="R63" s="83" t="s">
        <v>148</v>
      </c>
      <c r="S63" s="83" t="s">
        <v>148</v>
      </c>
      <c r="T63" s="83" t="s">
        <v>165</v>
      </c>
      <c r="U63" s="83" t="s">
        <v>154</v>
      </c>
      <c r="V63" s="93"/>
    </row>
    <row r="64" spans="1:22" s="87" customFormat="1" ht="13.5" customHeight="1" x14ac:dyDescent="0.2">
      <c r="A64" s="88" t="s">
        <v>58</v>
      </c>
      <c r="B64" s="82" t="s">
        <v>44</v>
      </c>
      <c r="C64" s="83" t="s">
        <v>141</v>
      </c>
      <c r="D64" s="83" t="s">
        <v>149</v>
      </c>
      <c r="E64" s="83" t="s">
        <v>288</v>
      </c>
      <c r="F64" s="83" t="s">
        <v>157</v>
      </c>
      <c r="G64" s="83" t="s">
        <v>154</v>
      </c>
      <c r="H64" s="83"/>
      <c r="I64" s="83" t="s">
        <v>149</v>
      </c>
      <c r="J64" s="83" t="s">
        <v>148</v>
      </c>
      <c r="K64" s="83" t="s">
        <v>149</v>
      </c>
      <c r="L64" s="83" t="s">
        <v>141</v>
      </c>
      <c r="M64" s="83" t="s">
        <v>276</v>
      </c>
      <c r="N64" s="83" t="s">
        <v>147</v>
      </c>
      <c r="O64" s="83" t="s">
        <v>141</v>
      </c>
      <c r="P64" s="83" t="s">
        <v>149</v>
      </c>
      <c r="Q64" s="83" t="s">
        <v>143</v>
      </c>
      <c r="R64" s="83" t="s">
        <v>148</v>
      </c>
      <c r="S64" s="83" t="s">
        <v>149</v>
      </c>
      <c r="T64" s="83" t="s">
        <v>167</v>
      </c>
      <c r="U64" s="83" t="s">
        <v>167</v>
      </c>
      <c r="V64" s="93"/>
    </row>
    <row r="65" spans="1:22" s="87" customFormat="1" ht="13.5" customHeight="1" x14ac:dyDescent="0.2">
      <c r="A65" s="88" t="s">
        <v>58</v>
      </c>
      <c r="B65" s="82" t="s">
        <v>45</v>
      </c>
      <c r="C65" s="83" t="s">
        <v>148</v>
      </c>
      <c r="D65" s="83" t="s">
        <v>157</v>
      </c>
      <c r="E65" s="83" t="s">
        <v>142</v>
      </c>
      <c r="F65" s="83" t="s">
        <v>151</v>
      </c>
      <c r="G65" s="83" t="s">
        <v>147</v>
      </c>
      <c r="H65" s="83"/>
      <c r="I65" s="83" t="s">
        <v>171</v>
      </c>
      <c r="J65" s="83" t="s">
        <v>154</v>
      </c>
      <c r="K65" s="83" t="s">
        <v>149</v>
      </c>
      <c r="L65" s="83" t="s">
        <v>140</v>
      </c>
      <c r="M65" s="83" t="s">
        <v>155</v>
      </c>
      <c r="N65" s="83" t="s">
        <v>161</v>
      </c>
      <c r="O65" s="83">
        <v>1</v>
      </c>
      <c r="P65" s="83" t="s">
        <v>157</v>
      </c>
      <c r="Q65" s="83" t="s">
        <v>154</v>
      </c>
      <c r="R65" s="83" t="s">
        <v>167</v>
      </c>
      <c r="S65" s="83" t="s">
        <v>159</v>
      </c>
      <c r="T65" s="83" t="s">
        <v>148</v>
      </c>
      <c r="U65" s="83" t="s">
        <v>161</v>
      </c>
      <c r="V65" s="93"/>
    </row>
    <row r="66" spans="1:22" s="87" customFormat="1" ht="13.5" customHeight="1" x14ac:dyDescent="0.2">
      <c r="A66" s="86">
        <v>2014</v>
      </c>
      <c r="B66" s="80" t="s">
        <v>46</v>
      </c>
      <c r="C66" s="81">
        <v>1</v>
      </c>
      <c r="D66" s="81" t="s">
        <v>159</v>
      </c>
      <c r="E66" s="81" t="s">
        <v>159</v>
      </c>
      <c r="F66" s="81" t="s">
        <v>157</v>
      </c>
      <c r="G66" s="81" t="s">
        <v>148</v>
      </c>
      <c r="H66" s="81"/>
      <c r="I66" s="81" t="s">
        <v>136</v>
      </c>
      <c r="J66" s="81" t="s">
        <v>136</v>
      </c>
      <c r="K66" s="81" t="s">
        <v>167</v>
      </c>
      <c r="L66" s="81" t="s">
        <v>159</v>
      </c>
      <c r="M66" s="81" t="s">
        <v>149</v>
      </c>
      <c r="N66" s="81" t="s">
        <v>147</v>
      </c>
      <c r="O66" s="81" t="s">
        <v>149</v>
      </c>
      <c r="P66" s="81" t="s">
        <v>140</v>
      </c>
      <c r="Q66" s="81" t="s">
        <v>147</v>
      </c>
      <c r="R66" s="81" t="s">
        <v>148</v>
      </c>
      <c r="S66" s="81" t="s">
        <v>141</v>
      </c>
      <c r="T66" s="81" t="s">
        <v>276</v>
      </c>
      <c r="U66" s="81" t="s">
        <v>159</v>
      </c>
      <c r="V66" s="93"/>
    </row>
    <row r="67" spans="1:22" s="87" customFormat="1" ht="13.5" customHeight="1" x14ac:dyDescent="0.2">
      <c r="A67" s="88" t="s">
        <v>58</v>
      </c>
      <c r="B67" s="82" t="s">
        <v>43</v>
      </c>
      <c r="C67" s="83" t="s">
        <v>283</v>
      </c>
      <c r="D67" s="83" t="s">
        <v>167</v>
      </c>
      <c r="E67" s="83" t="s">
        <v>151</v>
      </c>
      <c r="F67" s="83" t="s">
        <v>151</v>
      </c>
      <c r="G67" s="83" t="s">
        <v>141</v>
      </c>
      <c r="H67" s="83"/>
      <c r="I67" s="83" t="s">
        <v>148</v>
      </c>
      <c r="J67" s="83" t="s">
        <v>149</v>
      </c>
      <c r="K67" s="83" t="s">
        <v>136</v>
      </c>
      <c r="L67" s="83" t="s">
        <v>163</v>
      </c>
      <c r="M67" s="83" t="s">
        <v>135</v>
      </c>
      <c r="N67" s="83">
        <v>-1</v>
      </c>
      <c r="O67" s="83" t="s">
        <v>149</v>
      </c>
      <c r="P67" s="83" t="s">
        <v>143</v>
      </c>
      <c r="Q67" s="83" t="s">
        <v>143</v>
      </c>
      <c r="R67" s="83" t="s">
        <v>147</v>
      </c>
      <c r="S67" s="83" t="s">
        <v>147</v>
      </c>
      <c r="T67" s="83" t="s">
        <v>140</v>
      </c>
      <c r="U67" s="83" t="s">
        <v>151</v>
      </c>
      <c r="V67" s="93"/>
    </row>
    <row r="68" spans="1:22" s="87" customFormat="1" ht="13.5" customHeight="1" x14ac:dyDescent="0.2">
      <c r="A68" s="88" t="s">
        <v>58</v>
      </c>
      <c r="B68" s="82" t="s">
        <v>44</v>
      </c>
      <c r="C68" s="83" t="s">
        <v>164</v>
      </c>
      <c r="D68" s="83" t="s">
        <v>149</v>
      </c>
      <c r="E68" s="83" t="s">
        <v>276</v>
      </c>
      <c r="F68" s="83" t="s">
        <v>161</v>
      </c>
      <c r="G68" s="83" t="s">
        <v>161</v>
      </c>
      <c r="H68" s="83"/>
      <c r="I68" s="83" t="s">
        <v>143</v>
      </c>
      <c r="J68" s="83" t="s">
        <v>149</v>
      </c>
      <c r="K68" s="83" t="s">
        <v>148</v>
      </c>
      <c r="L68" s="83" t="s">
        <v>161</v>
      </c>
      <c r="M68" s="83" t="s">
        <v>293</v>
      </c>
      <c r="N68" s="83" t="s">
        <v>161</v>
      </c>
      <c r="O68" s="83" t="s">
        <v>157</v>
      </c>
      <c r="P68" s="83" t="s">
        <v>138</v>
      </c>
      <c r="Q68" s="83">
        <v>0</v>
      </c>
      <c r="R68" s="83" t="s">
        <v>140</v>
      </c>
      <c r="S68" s="83" t="s">
        <v>147</v>
      </c>
      <c r="T68" s="83" t="s">
        <v>140</v>
      </c>
      <c r="U68" s="83" t="s">
        <v>161</v>
      </c>
      <c r="V68" s="93"/>
    </row>
    <row r="69" spans="1:22" s="87" customFormat="1" ht="13.5" customHeight="1" x14ac:dyDescent="0.2">
      <c r="A69" s="88" t="s">
        <v>58</v>
      </c>
      <c r="B69" s="82" t="s">
        <v>45</v>
      </c>
      <c r="C69" s="83" t="s">
        <v>149</v>
      </c>
      <c r="D69" s="83" t="s">
        <v>140</v>
      </c>
      <c r="E69" s="83" t="s">
        <v>149</v>
      </c>
      <c r="F69" s="83" t="s">
        <v>167</v>
      </c>
      <c r="G69" s="83" t="s">
        <v>143</v>
      </c>
      <c r="H69" s="83"/>
      <c r="I69" s="83" t="s">
        <v>151</v>
      </c>
      <c r="J69" s="83" t="s">
        <v>138</v>
      </c>
      <c r="K69" s="83" t="s">
        <v>157</v>
      </c>
      <c r="L69" s="83" t="s">
        <v>148</v>
      </c>
      <c r="M69" s="83" t="s">
        <v>287</v>
      </c>
      <c r="N69" s="83" t="s">
        <v>147</v>
      </c>
      <c r="O69" s="83" t="s">
        <v>151</v>
      </c>
      <c r="P69" s="83" t="s">
        <v>148</v>
      </c>
      <c r="Q69" s="83" t="s">
        <v>149</v>
      </c>
      <c r="R69" s="83" t="s">
        <v>147</v>
      </c>
      <c r="S69" s="83" t="s">
        <v>157</v>
      </c>
      <c r="T69" s="83" t="s">
        <v>149</v>
      </c>
      <c r="U69" s="83" t="s">
        <v>149</v>
      </c>
      <c r="V69" s="93"/>
    </row>
    <row r="70" spans="1:22" s="87" customFormat="1" ht="13.5" customHeight="1" x14ac:dyDescent="0.2">
      <c r="A70" s="86">
        <v>2015</v>
      </c>
      <c r="B70" s="80" t="s">
        <v>46</v>
      </c>
      <c r="C70" s="81" t="s">
        <v>605</v>
      </c>
      <c r="D70" s="81" t="s">
        <v>276</v>
      </c>
      <c r="E70" s="81" t="s">
        <v>167</v>
      </c>
      <c r="F70" s="81" t="s">
        <v>141</v>
      </c>
      <c r="G70" s="81" t="s">
        <v>163</v>
      </c>
      <c r="H70" s="81"/>
      <c r="I70" s="81" t="s">
        <v>151</v>
      </c>
      <c r="J70" s="81" t="s">
        <v>167</v>
      </c>
      <c r="K70" s="81" t="s">
        <v>159</v>
      </c>
      <c r="L70" s="81" t="s">
        <v>143</v>
      </c>
      <c r="M70" s="81" t="s">
        <v>306</v>
      </c>
      <c r="N70" s="81" t="s">
        <v>139</v>
      </c>
      <c r="O70" s="81" t="s">
        <v>171</v>
      </c>
      <c r="P70" s="81" t="s">
        <v>147</v>
      </c>
      <c r="Q70" s="81" t="s">
        <v>151</v>
      </c>
      <c r="R70" s="81">
        <v>0</v>
      </c>
      <c r="S70" s="81" t="s">
        <v>140</v>
      </c>
      <c r="T70" s="81" t="s">
        <v>134</v>
      </c>
      <c r="U70" s="81" t="s">
        <v>151</v>
      </c>
      <c r="V70" s="93"/>
    </row>
    <row r="71" spans="1:22" s="87" customFormat="1" ht="13.5" customHeight="1" x14ac:dyDescent="0.2">
      <c r="A71" s="88" t="s">
        <v>58</v>
      </c>
      <c r="B71" s="82" t="s">
        <v>43</v>
      </c>
      <c r="C71" s="83" t="s">
        <v>846</v>
      </c>
      <c r="D71" s="83" t="s">
        <v>145</v>
      </c>
      <c r="E71" s="83" t="s">
        <v>300</v>
      </c>
      <c r="F71" s="83" t="s">
        <v>154</v>
      </c>
      <c r="G71" s="83" t="s">
        <v>138</v>
      </c>
      <c r="H71" s="83"/>
      <c r="I71" s="83">
        <v>0</v>
      </c>
      <c r="J71" s="83" t="s">
        <v>163</v>
      </c>
      <c r="K71" s="83" t="s">
        <v>306</v>
      </c>
      <c r="L71" s="83" t="s">
        <v>138</v>
      </c>
      <c r="M71" s="83">
        <v>0</v>
      </c>
      <c r="N71" s="83" t="s">
        <v>148</v>
      </c>
      <c r="O71" s="83" t="s">
        <v>136</v>
      </c>
      <c r="P71" s="83">
        <v>0</v>
      </c>
      <c r="Q71" s="83" t="s">
        <v>140</v>
      </c>
      <c r="R71" s="83" t="s">
        <v>147</v>
      </c>
      <c r="S71" s="83" t="s">
        <v>155</v>
      </c>
      <c r="T71" s="83" t="s">
        <v>142</v>
      </c>
      <c r="U71" s="83" t="s">
        <v>141</v>
      </c>
      <c r="V71" s="93"/>
    </row>
    <row r="72" spans="1:22" s="87" customFormat="1" ht="13.5" customHeight="1" x14ac:dyDescent="0.2">
      <c r="A72" s="88" t="s">
        <v>58</v>
      </c>
      <c r="B72" s="82" t="s">
        <v>44</v>
      </c>
      <c r="C72" s="83" t="s">
        <v>148</v>
      </c>
      <c r="D72" s="83">
        <v>0</v>
      </c>
      <c r="E72" s="83" t="s">
        <v>137</v>
      </c>
      <c r="F72" s="83" t="s">
        <v>138</v>
      </c>
      <c r="G72" s="83" t="s">
        <v>145</v>
      </c>
      <c r="H72" s="83"/>
      <c r="I72" s="83" t="s">
        <v>151</v>
      </c>
      <c r="J72" s="83" t="s">
        <v>159</v>
      </c>
      <c r="K72" s="83" t="s">
        <v>145</v>
      </c>
      <c r="L72" s="83" t="s">
        <v>141</v>
      </c>
      <c r="M72" s="83" t="s">
        <v>149</v>
      </c>
      <c r="N72" s="83" t="s">
        <v>141</v>
      </c>
      <c r="O72" s="83" t="s">
        <v>148</v>
      </c>
      <c r="P72" s="83" t="s">
        <v>140</v>
      </c>
      <c r="Q72" s="83">
        <v>0</v>
      </c>
      <c r="R72" s="83" t="s">
        <v>159</v>
      </c>
      <c r="S72" s="83" t="s">
        <v>140</v>
      </c>
      <c r="T72" s="83" t="s">
        <v>147</v>
      </c>
      <c r="U72" s="83" t="s">
        <v>147</v>
      </c>
      <c r="V72" s="93"/>
    </row>
    <row r="73" spans="1:22" s="87" customFormat="1" ht="13.5" customHeight="1" x14ac:dyDescent="0.2">
      <c r="A73" s="88" t="s">
        <v>58</v>
      </c>
      <c r="B73" s="82" t="s">
        <v>45</v>
      </c>
      <c r="C73" s="83" t="s">
        <v>147</v>
      </c>
      <c r="D73" s="83" t="s">
        <v>151</v>
      </c>
      <c r="E73" s="83">
        <v>0</v>
      </c>
      <c r="F73" s="83" t="s">
        <v>147</v>
      </c>
      <c r="G73" s="83" t="s">
        <v>163</v>
      </c>
      <c r="H73" s="83"/>
      <c r="I73" s="83" t="s">
        <v>145</v>
      </c>
      <c r="J73" s="83">
        <v>0</v>
      </c>
      <c r="K73" s="83" t="s">
        <v>145</v>
      </c>
      <c r="L73" s="83" t="s">
        <v>306</v>
      </c>
      <c r="M73" s="83" t="s">
        <v>157</v>
      </c>
      <c r="N73" s="83" t="s">
        <v>313</v>
      </c>
      <c r="O73" s="83" t="s">
        <v>134</v>
      </c>
      <c r="P73" s="83" t="s">
        <v>140</v>
      </c>
      <c r="Q73" s="83" t="s">
        <v>145</v>
      </c>
      <c r="R73" s="83" t="s">
        <v>310</v>
      </c>
      <c r="S73" s="83" t="s">
        <v>141</v>
      </c>
      <c r="T73" s="83" t="s">
        <v>155</v>
      </c>
      <c r="U73" s="83" t="s">
        <v>141</v>
      </c>
      <c r="V73" s="93"/>
    </row>
    <row r="74" spans="1:22" s="87" customFormat="1" ht="13.5" customHeight="1" x14ac:dyDescent="0.2">
      <c r="A74" s="86">
        <v>2016</v>
      </c>
      <c r="B74" s="80" t="s">
        <v>46</v>
      </c>
      <c r="C74" s="81" t="s">
        <v>145</v>
      </c>
      <c r="D74" s="81" t="s">
        <v>163</v>
      </c>
      <c r="E74" s="81">
        <v>-2</v>
      </c>
      <c r="F74" s="81" t="s">
        <v>138</v>
      </c>
      <c r="G74" s="81" t="s">
        <v>148</v>
      </c>
      <c r="H74" s="81"/>
      <c r="I74" s="81" t="s">
        <v>149</v>
      </c>
      <c r="J74" s="81" t="s">
        <v>163</v>
      </c>
      <c r="K74" s="81" t="s">
        <v>163</v>
      </c>
      <c r="L74" s="81" t="s">
        <v>145</v>
      </c>
      <c r="M74" s="81">
        <v>0</v>
      </c>
      <c r="N74" s="81">
        <v>-1</v>
      </c>
      <c r="O74" s="81" t="s">
        <v>140</v>
      </c>
      <c r="P74" s="81">
        <v>-1</v>
      </c>
      <c r="Q74" s="81" t="s">
        <v>163</v>
      </c>
      <c r="R74" s="81" t="s">
        <v>140</v>
      </c>
      <c r="S74" s="81">
        <v>0</v>
      </c>
      <c r="T74" s="81" t="s">
        <v>163</v>
      </c>
      <c r="U74" s="81" t="s">
        <v>141</v>
      </c>
      <c r="V74" s="93"/>
    </row>
    <row r="75" spans="1:22" s="87" customFormat="1" ht="13.5" customHeight="1" x14ac:dyDescent="0.2">
      <c r="A75" s="88" t="s">
        <v>58</v>
      </c>
      <c r="B75" s="82" t="s">
        <v>43</v>
      </c>
      <c r="C75" s="83" t="s">
        <v>292</v>
      </c>
      <c r="D75" s="83" t="s">
        <v>143</v>
      </c>
      <c r="E75" s="83" t="s">
        <v>152</v>
      </c>
      <c r="F75" s="83" t="s">
        <v>148</v>
      </c>
      <c r="G75" s="83" t="s">
        <v>145</v>
      </c>
      <c r="H75" s="83"/>
      <c r="I75" s="83" t="s">
        <v>149</v>
      </c>
      <c r="J75" s="83" t="s">
        <v>292</v>
      </c>
      <c r="K75" s="83">
        <v>1</v>
      </c>
      <c r="L75" s="83" t="s">
        <v>159</v>
      </c>
      <c r="M75" s="83" t="s">
        <v>326</v>
      </c>
      <c r="N75" s="83" t="s">
        <v>165</v>
      </c>
      <c r="O75" s="83" t="s">
        <v>161</v>
      </c>
      <c r="P75" s="83" t="s">
        <v>147</v>
      </c>
      <c r="Q75" s="83" t="s">
        <v>159</v>
      </c>
      <c r="R75" s="83" t="s">
        <v>157</v>
      </c>
      <c r="S75" s="83" t="s">
        <v>151</v>
      </c>
      <c r="T75" s="83" t="s">
        <v>165</v>
      </c>
      <c r="U75" s="83" t="s">
        <v>161</v>
      </c>
      <c r="V75" s="93"/>
    </row>
    <row r="76" spans="1:22" s="87" customFormat="1" ht="13.5" customHeight="1" x14ac:dyDescent="0.2">
      <c r="A76" s="88" t="s">
        <v>58</v>
      </c>
      <c r="B76" s="82" t="s">
        <v>44</v>
      </c>
      <c r="C76" s="83">
        <v>0</v>
      </c>
      <c r="D76" s="83" t="s">
        <v>149</v>
      </c>
      <c r="E76" s="83" t="s">
        <v>731</v>
      </c>
      <c r="F76" s="83" t="s">
        <v>140</v>
      </c>
      <c r="G76" s="83" t="s">
        <v>143</v>
      </c>
      <c r="H76" s="83"/>
      <c r="I76" s="83" t="s">
        <v>143</v>
      </c>
      <c r="J76" s="83" t="s">
        <v>141</v>
      </c>
      <c r="K76" s="83" t="s">
        <v>167</v>
      </c>
      <c r="L76" s="83" t="s">
        <v>141</v>
      </c>
      <c r="M76" s="83" t="s">
        <v>145</v>
      </c>
      <c r="N76" s="83" t="s">
        <v>142</v>
      </c>
      <c r="O76" s="83">
        <v>0</v>
      </c>
      <c r="P76" s="83" t="s">
        <v>157</v>
      </c>
      <c r="Q76" s="83" t="s">
        <v>151</v>
      </c>
      <c r="R76" s="83" t="s">
        <v>143</v>
      </c>
      <c r="S76" s="83" t="s">
        <v>151</v>
      </c>
      <c r="T76" s="83" t="s">
        <v>147</v>
      </c>
      <c r="U76" s="83" t="s">
        <v>147</v>
      </c>
      <c r="V76" s="93"/>
    </row>
    <row r="77" spans="1:22" s="87" customFormat="1" ht="13.5" customHeight="1" x14ac:dyDescent="0.2">
      <c r="A77" s="88" t="s">
        <v>58</v>
      </c>
      <c r="B77" s="82" t="s">
        <v>45</v>
      </c>
      <c r="C77" s="83" t="s">
        <v>148</v>
      </c>
      <c r="D77" s="83" t="s">
        <v>154</v>
      </c>
      <c r="E77" s="83" t="s">
        <v>441</v>
      </c>
      <c r="F77" s="83" t="s">
        <v>161</v>
      </c>
      <c r="G77" s="83">
        <v>1</v>
      </c>
      <c r="H77" s="83"/>
      <c r="I77" s="83" t="s">
        <v>143</v>
      </c>
      <c r="J77" s="83" t="s">
        <v>151</v>
      </c>
      <c r="K77" s="83" t="s">
        <v>149</v>
      </c>
      <c r="L77" s="83" t="s">
        <v>148</v>
      </c>
      <c r="M77" s="83" t="s">
        <v>139</v>
      </c>
      <c r="N77" s="83" t="s">
        <v>157</v>
      </c>
      <c r="O77" s="83" t="s">
        <v>157</v>
      </c>
      <c r="P77" s="83" t="s">
        <v>167</v>
      </c>
      <c r="Q77" s="83" t="s">
        <v>161</v>
      </c>
      <c r="R77" s="83" t="s">
        <v>161</v>
      </c>
      <c r="S77" s="83" t="s">
        <v>148</v>
      </c>
      <c r="T77" s="83" t="s">
        <v>149</v>
      </c>
      <c r="U77" s="83" t="s">
        <v>143</v>
      </c>
      <c r="V77" s="93"/>
    </row>
    <row r="78" spans="1:22" s="87" customFormat="1" ht="13.5" customHeight="1" x14ac:dyDescent="0.2">
      <c r="A78" s="86">
        <v>2017</v>
      </c>
      <c r="B78" s="80" t="s">
        <v>46</v>
      </c>
      <c r="C78" s="81">
        <v>0</v>
      </c>
      <c r="D78" s="81" t="s">
        <v>143</v>
      </c>
      <c r="E78" s="81" t="s">
        <v>161</v>
      </c>
      <c r="F78" s="81" t="s">
        <v>143</v>
      </c>
      <c r="G78" s="81" t="s">
        <v>147</v>
      </c>
      <c r="H78" s="81"/>
      <c r="I78" s="81" t="s">
        <v>159</v>
      </c>
      <c r="J78" s="81" t="s">
        <v>287</v>
      </c>
      <c r="K78" s="81" t="s">
        <v>147</v>
      </c>
      <c r="L78" s="81" t="s">
        <v>148</v>
      </c>
      <c r="M78" s="81" t="s">
        <v>138</v>
      </c>
      <c r="N78" s="81" t="s">
        <v>147</v>
      </c>
      <c r="O78" s="81" t="s">
        <v>149</v>
      </c>
      <c r="P78" s="81" t="s">
        <v>167</v>
      </c>
      <c r="Q78" s="81" t="s">
        <v>149</v>
      </c>
      <c r="R78" s="81" t="s">
        <v>167</v>
      </c>
      <c r="S78" s="81" t="s">
        <v>161</v>
      </c>
      <c r="T78" s="81" t="s">
        <v>157</v>
      </c>
      <c r="U78" s="81" t="s">
        <v>143</v>
      </c>
      <c r="V78" s="93"/>
    </row>
    <row r="79" spans="1:22" s="87" customFormat="1" ht="13.5" customHeight="1" x14ac:dyDescent="0.2">
      <c r="A79" s="88" t="s">
        <v>58</v>
      </c>
      <c r="B79" s="82" t="s">
        <v>43</v>
      </c>
      <c r="C79" s="83" t="s">
        <v>137</v>
      </c>
      <c r="D79" s="83" t="s">
        <v>141</v>
      </c>
      <c r="E79" s="83" t="s">
        <v>325</v>
      </c>
      <c r="F79" s="83" t="s">
        <v>145</v>
      </c>
      <c r="G79" s="83" t="s">
        <v>151</v>
      </c>
      <c r="H79" s="83"/>
      <c r="I79" s="83" t="s">
        <v>139</v>
      </c>
      <c r="J79" s="83" t="s">
        <v>332</v>
      </c>
      <c r="K79" s="83" t="s">
        <v>155</v>
      </c>
      <c r="L79" s="83">
        <v>0</v>
      </c>
      <c r="M79" s="83" t="s">
        <v>138</v>
      </c>
      <c r="N79" s="83" t="s">
        <v>136</v>
      </c>
      <c r="O79" s="83" t="s">
        <v>298</v>
      </c>
      <c r="P79" s="83" t="s">
        <v>145</v>
      </c>
      <c r="Q79" s="83" t="s">
        <v>142</v>
      </c>
      <c r="R79" s="83" t="s">
        <v>149</v>
      </c>
      <c r="S79" s="83" t="s">
        <v>143</v>
      </c>
      <c r="T79" s="83" t="s">
        <v>134</v>
      </c>
      <c r="U79" s="83" t="s">
        <v>155</v>
      </c>
      <c r="V79" s="93"/>
    </row>
    <row r="80" spans="1:22" s="87" customFormat="1" ht="13.5" customHeight="1" x14ac:dyDescent="0.2">
      <c r="A80" s="88" t="s">
        <v>58</v>
      </c>
      <c r="B80" s="82" t="s">
        <v>44</v>
      </c>
      <c r="C80" s="83">
        <v>1</v>
      </c>
      <c r="D80" s="83" t="s">
        <v>167</v>
      </c>
      <c r="E80" s="83" t="s">
        <v>294</v>
      </c>
      <c r="F80" s="83" t="s">
        <v>326</v>
      </c>
      <c r="G80" s="83" t="s">
        <v>151</v>
      </c>
      <c r="H80" s="83"/>
      <c r="I80" s="83" t="s">
        <v>276</v>
      </c>
      <c r="J80" s="83" t="s">
        <v>326</v>
      </c>
      <c r="K80" s="83" t="s">
        <v>167</v>
      </c>
      <c r="L80" s="83">
        <v>1</v>
      </c>
      <c r="M80" s="83" t="s">
        <v>171</v>
      </c>
      <c r="N80" s="83" t="s">
        <v>164</v>
      </c>
      <c r="O80" s="83" t="s">
        <v>154</v>
      </c>
      <c r="P80" s="83" t="s">
        <v>276</v>
      </c>
      <c r="Q80" s="83" t="s">
        <v>164</v>
      </c>
      <c r="R80" s="83" t="s">
        <v>167</v>
      </c>
      <c r="S80" s="83" t="s">
        <v>149</v>
      </c>
      <c r="T80" s="83" t="s">
        <v>157</v>
      </c>
      <c r="U80" s="83" t="s">
        <v>149</v>
      </c>
      <c r="V80" s="93"/>
    </row>
    <row r="81" spans="1:22" s="87" customFormat="1" ht="13.5" customHeight="1" x14ac:dyDescent="0.2">
      <c r="A81" s="88" t="s">
        <v>58</v>
      </c>
      <c r="B81" s="82" t="s">
        <v>45</v>
      </c>
      <c r="C81" s="83" t="s">
        <v>154</v>
      </c>
      <c r="D81" s="83" t="s">
        <v>149</v>
      </c>
      <c r="E81" s="83" t="s">
        <v>315</v>
      </c>
      <c r="F81" s="83" t="s">
        <v>140</v>
      </c>
      <c r="G81" s="83" t="s">
        <v>159</v>
      </c>
      <c r="H81" s="83"/>
      <c r="I81" s="83" t="s">
        <v>159</v>
      </c>
      <c r="J81" s="83" t="s">
        <v>140</v>
      </c>
      <c r="K81" s="83" t="s">
        <v>149</v>
      </c>
      <c r="L81" s="83" t="s">
        <v>145</v>
      </c>
      <c r="M81" s="83" t="s">
        <v>154</v>
      </c>
      <c r="N81" s="83" t="s">
        <v>148</v>
      </c>
      <c r="O81" s="83" t="s">
        <v>159</v>
      </c>
      <c r="P81" s="83" t="s">
        <v>155</v>
      </c>
      <c r="Q81" s="83" t="s">
        <v>141</v>
      </c>
      <c r="R81" s="83" t="s">
        <v>164</v>
      </c>
      <c r="S81" s="83" t="s">
        <v>161</v>
      </c>
      <c r="T81" s="83" t="s">
        <v>151</v>
      </c>
      <c r="U81" s="83" t="s">
        <v>148</v>
      </c>
      <c r="V81" s="93"/>
    </row>
    <row r="82" spans="1:22" s="87" customFormat="1" ht="13.5" customHeight="1" x14ac:dyDescent="0.2">
      <c r="A82" s="86">
        <v>2018</v>
      </c>
      <c r="B82" s="80" t="s">
        <v>46</v>
      </c>
      <c r="C82" s="81" t="s">
        <v>276</v>
      </c>
      <c r="D82" s="81" t="s">
        <v>138</v>
      </c>
      <c r="E82" s="81" t="s">
        <v>139</v>
      </c>
      <c r="F82" s="81">
        <v>0</v>
      </c>
      <c r="G82" s="81" t="s">
        <v>145</v>
      </c>
      <c r="H82" s="81"/>
      <c r="I82" s="81" t="s">
        <v>148</v>
      </c>
      <c r="J82" s="81" t="s">
        <v>148</v>
      </c>
      <c r="K82" s="81" t="s">
        <v>143</v>
      </c>
      <c r="L82" s="81" t="s">
        <v>141</v>
      </c>
      <c r="M82" s="81" t="s">
        <v>145</v>
      </c>
      <c r="N82" s="81" t="s">
        <v>148</v>
      </c>
      <c r="O82" s="81" t="s">
        <v>143</v>
      </c>
      <c r="P82" s="81" t="s">
        <v>149</v>
      </c>
      <c r="Q82" s="81" t="s">
        <v>148</v>
      </c>
      <c r="R82" s="81" t="s">
        <v>159</v>
      </c>
      <c r="S82" s="81" t="s">
        <v>140</v>
      </c>
      <c r="T82" s="81" t="s">
        <v>145</v>
      </c>
      <c r="U82" s="81" t="s">
        <v>159</v>
      </c>
      <c r="V82" s="93"/>
    </row>
    <row r="83" spans="1:22" s="87" customFormat="1" ht="13.5" customHeight="1" x14ac:dyDescent="0.2">
      <c r="A83" s="88" t="s">
        <v>58</v>
      </c>
      <c r="B83" s="82" t="s">
        <v>43</v>
      </c>
      <c r="C83" s="83" t="s">
        <v>151</v>
      </c>
      <c r="D83" s="83" t="s">
        <v>276</v>
      </c>
      <c r="E83" s="83" t="s">
        <v>148</v>
      </c>
      <c r="F83" s="83" t="s">
        <v>161</v>
      </c>
      <c r="G83" s="83" t="s">
        <v>171</v>
      </c>
      <c r="H83" s="83"/>
      <c r="I83" s="83" t="s">
        <v>276</v>
      </c>
      <c r="J83" s="83" t="s">
        <v>319</v>
      </c>
      <c r="K83" s="83" t="s">
        <v>165</v>
      </c>
      <c r="L83" s="83" t="s">
        <v>161</v>
      </c>
      <c r="M83" s="83" t="s">
        <v>319</v>
      </c>
      <c r="N83" s="83" t="s">
        <v>167</v>
      </c>
      <c r="O83" s="83" t="s">
        <v>159</v>
      </c>
      <c r="P83" s="83" t="s">
        <v>143</v>
      </c>
      <c r="Q83" s="83" t="s">
        <v>149</v>
      </c>
      <c r="R83" s="83" t="s">
        <v>171</v>
      </c>
      <c r="S83" s="83" t="s">
        <v>159</v>
      </c>
      <c r="T83" s="83" t="s">
        <v>289</v>
      </c>
      <c r="U83" s="83" t="s">
        <v>157</v>
      </c>
      <c r="V83" s="93"/>
    </row>
    <row r="84" spans="1:22" s="87" customFormat="1" ht="13.5" customHeight="1" x14ac:dyDescent="0.2">
      <c r="A84" s="88" t="s">
        <v>58</v>
      </c>
      <c r="B84" s="82" t="s">
        <v>44</v>
      </c>
      <c r="C84" s="83" t="s">
        <v>319</v>
      </c>
      <c r="D84" s="83" t="s">
        <v>157</v>
      </c>
      <c r="E84" s="83" t="s">
        <v>302</v>
      </c>
      <c r="F84" s="83" t="s">
        <v>151</v>
      </c>
      <c r="G84" s="83" t="s">
        <v>154</v>
      </c>
      <c r="H84" s="83"/>
      <c r="I84" s="83" t="s">
        <v>157</v>
      </c>
      <c r="J84" s="83" t="s">
        <v>157</v>
      </c>
      <c r="K84" s="83">
        <v>1</v>
      </c>
      <c r="L84" s="83" t="s">
        <v>147</v>
      </c>
      <c r="M84" s="83">
        <v>0</v>
      </c>
      <c r="N84" s="83">
        <v>1</v>
      </c>
      <c r="O84" s="83">
        <v>1</v>
      </c>
      <c r="P84" s="83" t="s">
        <v>157</v>
      </c>
      <c r="Q84" s="83" t="s">
        <v>157</v>
      </c>
      <c r="R84" s="83" t="s">
        <v>171</v>
      </c>
      <c r="S84" s="83" t="s">
        <v>164</v>
      </c>
      <c r="T84" s="83">
        <v>0</v>
      </c>
      <c r="U84" s="83" t="s">
        <v>157</v>
      </c>
      <c r="V84" s="93"/>
    </row>
    <row r="85" spans="1:22" s="87" customFormat="1" ht="13.5" customHeight="1" x14ac:dyDescent="0.2">
      <c r="A85" s="88" t="s">
        <v>58</v>
      </c>
      <c r="B85" s="82" t="s">
        <v>45</v>
      </c>
      <c r="C85" s="83" t="s">
        <v>154</v>
      </c>
      <c r="D85" s="83" t="s">
        <v>147</v>
      </c>
      <c r="E85" s="83" t="s">
        <v>137</v>
      </c>
      <c r="F85" s="83" t="s">
        <v>151</v>
      </c>
      <c r="G85" s="83" t="s">
        <v>149</v>
      </c>
      <c r="H85" s="83"/>
      <c r="I85" s="83" t="s">
        <v>140</v>
      </c>
      <c r="J85" s="83" t="s">
        <v>151</v>
      </c>
      <c r="K85" s="83" t="s">
        <v>148</v>
      </c>
      <c r="L85" s="83" t="s">
        <v>143</v>
      </c>
      <c r="M85" s="83" t="s">
        <v>149</v>
      </c>
      <c r="N85" s="83" t="s">
        <v>148</v>
      </c>
      <c r="O85" s="83" t="s">
        <v>148</v>
      </c>
      <c r="P85" s="83">
        <v>0</v>
      </c>
      <c r="Q85" s="83" t="s">
        <v>143</v>
      </c>
      <c r="R85" s="83" t="s">
        <v>159</v>
      </c>
      <c r="S85" s="83" t="s">
        <v>147</v>
      </c>
      <c r="T85" s="83" t="s">
        <v>148</v>
      </c>
      <c r="U85" s="83" t="s">
        <v>161</v>
      </c>
      <c r="V85" s="93"/>
    </row>
    <row r="86" spans="1:22" s="87" customFormat="1" ht="13.5" customHeight="1" x14ac:dyDescent="0.2">
      <c r="A86" s="86">
        <v>2019</v>
      </c>
      <c r="B86" s="80" t="s">
        <v>46</v>
      </c>
      <c r="C86" s="81" t="s">
        <v>154</v>
      </c>
      <c r="D86" s="81" t="s">
        <v>171</v>
      </c>
      <c r="E86" s="81" t="s">
        <v>147</v>
      </c>
      <c r="F86" s="81" t="s">
        <v>326</v>
      </c>
      <c r="G86" s="81" t="s">
        <v>165</v>
      </c>
      <c r="H86" s="81"/>
      <c r="I86" s="81" t="s">
        <v>165</v>
      </c>
      <c r="J86" s="81" t="s">
        <v>164</v>
      </c>
      <c r="K86" s="81" t="s">
        <v>292</v>
      </c>
      <c r="L86" s="81" t="s">
        <v>161</v>
      </c>
      <c r="M86" s="81">
        <v>0</v>
      </c>
      <c r="N86" s="81" t="s">
        <v>289</v>
      </c>
      <c r="O86" s="81" t="s">
        <v>319</v>
      </c>
      <c r="P86" s="81" t="s">
        <v>326</v>
      </c>
      <c r="Q86" s="81" t="s">
        <v>165</v>
      </c>
      <c r="R86" s="81" t="s">
        <v>154</v>
      </c>
      <c r="S86" s="81" t="s">
        <v>164</v>
      </c>
      <c r="T86" s="81" t="s">
        <v>276</v>
      </c>
      <c r="U86" s="81" t="s">
        <v>148</v>
      </c>
      <c r="V86" s="93"/>
    </row>
    <row r="87" spans="1:22" s="87" customFormat="1" ht="13.5" customHeight="1" x14ac:dyDescent="0.2">
      <c r="A87" s="88" t="s">
        <v>58</v>
      </c>
      <c r="B87" s="82" t="s">
        <v>43</v>
      </c>
      <c r="C87" s="83" t="s">
        <v>157</v>
      </c>
      <c r="D87" s="83">
        <v>0</v>
      </c>
      <c r="E87" s="83" t="s">
        <v>159</v>
      </c>
      <c r="F87" s="83" t="s">
        <v>138</v>
      </c>
      <c r="G87" s="83" t="s">
        <v>163</v>
      </c>
      <c r="H87" s="83"/>
      <c r="I87" s="83" t="s">
        <v>140</v>
      </c>
      <c r="J87" s="83" t="s">
        <v>163</v>
      </c>
      <c r="K87" s="83" t="s">
        <v>139</v>
      </c>
      <c r="L87" s="83" t="s">
        <v>145</v>
      </c>
      <c r="M87" s="83" t="s">
        <v>148</v>
      </c>
      <c r="N87" s="83" t="s">
        <v>141</v>
      </c>
      <c r="O87" s="83" t="s">
        <v>140</v>
      </c>
      <c r="P87" s="83" t="s">
        <v>140</v>
      </c>
      <c r="Q87" s="83">
        <v>0</v>
      </c>
      <c r="R87" s="83" t="s">
        <v>149</v>
      </c>
      <c r="S87" s="83" t="s">
        <v>159</v>
      </c>
      <c r="T87" s="83" t="s">
        <v>140</v>
      </c>
      <c r="U87" s="83" t="s">
        <v>159</v>
      </c>
      <c r="V87" s="93"/>
    </row>
    <row r="88" spans="1:22" s="87" customFormat="1" ht="13.5" customHeight="1" x14ac:dyDescent="0.2">
      <c r="A88" s="88" t="s">
        <v>58</v>
      </c>
      <c r="B88" s="82" t="s">
        <v>44</v>
      </c>
      <c r="C88" s="83" t="s">
        <v>159</v>
      </c>
      <c r="D88" s="83" t="s">
        <v>147</v>
      </c>
      <c r="E88" s="83" t="s">
        <v>283</v>
      </c>
      <c r="F88" s="83" t="s">
        <v>143</v>
      </c>
      <c r="G88" s="83" t="s">
        <v>143</v>
      </c>
      <c r="H88" s="83"/>
      <c r="I88" s="83" t="s">
        <v>147</v>
      </c>
      <c r="J88" s="83" t="s">
        <v>326</v>
      </c>
      <c r="K88" s="83" t="s">
        <v>148</v>
      </c>
      <c r="L88" s="83" t="s">
        <v>167</v>
      </c>
      <c r="M88" s="83" t="s">
        <v>161</v>
      </c>
      <c r="N88" s="83">
        <v>0</v>
      </c>
      <c r="O88" s="83">
        <v>0</v>
      </c>
      <c r="P88" s="83">
        <v>0</v>
      </c>
      <c r="Q88" s="83" t="s">
        <v>155</v>
      </c>
      <c r="R88" s="83" t="s">
        <v>147</v>
      </c>
      <c r="S88" s="83" t="s">
        <v>140</v>
      </c>
      <c r="T88" s="83" t="s">
        <v>159</v>
      </c>
      <c r="U88" s="83" t="s">
        <v>149</v>
      </c>
      <c r="V88" s="93"/>
    </row>
    <row r="89" spans="1:22" s="87" customFormat="1" ht="13.5" customHeight="1" x14ac:dyDescent="0.2">
      <c r="A89" s="88" t="s">
        <v>58</v>
      </c>
      <c r="B89" s="82" t="s">
        <v>45</v>
      </c>
      <c r="C89" s="83" t="s">
        <v>149</v>
      </c>
      <c r="D89" s="83" t="s">
        <v>151</v>
      </c>
      <c r="E89" s="83" t="s">
        <v>137</v>
      </c>
      <c r="F89" s="83" t="s">
        <v>140</v>
      </c>
      <c r="G89" s="83" t="s">
        <v>149</v>
      </c>
      <c r="H89" s="83"/>
      <c r="I89" s="83">
        <v>0</v>
      </c>
      <c r="J89" s="83" t="s">
        <v>155</v>
      </c>
      <c r="K89" s="83" t="s">
        <v>145</v>
      </c>
      <c r="L89" s="83" t="s">
        <v>151</v>
      </c>
      <c r="M89" s="83" t="s">
        <v>141</v>
      </c>
      <c r="N89" s="83" t="s">
        <v>148</v>
      </c>
      <c r="O89" s="83">
        <v>0</v>
      </c>
      <c r="P89" s="83" t="s">
        <v>154</v>
      </c>
      <c r="Q89" s="83" t="s">
        <v>154</v>
      </c>
      <c r="R89" s="83" t="s">
        <v>149</v>
      </c>
      <c r="S89" s="83" t="s">
        <v>149</v>
      </c>
      <c r="T89" s="83" t="s">
        <v>161</v>
      </c>
      <c r="U89" s="83" t="s">
        <v>147</v>
      </c>
      <c r="V89" s="93"/>
    </row>
    <row r="90" spans="1:22" s="87" customFormat="1" ht="13.5" customHeight="1" x14ac:dyDescent="0.2">
      <c r="A90" s="86">
        <v>2020</v>
      </c>
      <c r="B90" s="80" t="s">
        <v>46</v>
      </c>
      <c r="C90" s="81" t="s">
        <v>283</v>
      </c>
      <c r="D90" s="81" t="s">
        <v>143</v>
      </c>
      <c r="E90" s="81" t="s">
        <v>155</v>
      </c>
      <c r="F90" s="81" t="s">
        <v>163</v>
      </c>
      <c r="G90" s="81">
        <v>0</v>
      </c>
      <c r="H90" s="81"/>
      <c r="I90" s="81" t="s">
        <v>167</v>
      </c>
      <c r="J90" s="81" t="s">
        <v>163</v>
      </c>
      <c r="K90" s="81">
        <v>2</v>
      </c>
      <c r="L90" s="81" t="s">
        <v>151</v>
      </c>
      <c r="M90" s="81" t="s">
        <v>146</v>
      </c>
      <c r="N90" s="81" t="s">
        <v>151</v>
      </c>
      <c r="O90" s="81">
        <v>1</v>
      </c>
      <c r="P90" s="81" t="s">
        <v>155</v>
      </c>
      <c r="Q90" s="81">
        <v>0</v>
      </c>
      <c r="R90" s="81" t="s">
        <v>148</v>
      </c>
      <c r="S90" s="81">
        <v>0</v>
      </c>
      <c r="T90" s="81" t="s">
        <v>152</v>
      </c>
      <c r="U90" s="81" t="s">
        <v>148</v>
      </c>
      <c r="V90" s="93"/>
    </row>
    <row r="91" spans="1:22" s="87" customFormat="1" ht="13.5" customHeight="1" x14ac:dyDescent="0.2">
      <c r="A91" s="88" t="s">
        <v>58</v>
      </c>
      <c r="B91" s="82" t="s">
        <v>43</v>
      </c>
      <c r="C91" s="83" t="s">
        <v>283</v>
      </c>
      <c r="D91" s="83">
        <v>2</v>
      </c>
      <c r="E91" s="83">
        <v>0</v>
      </c>
      <c r="F91" s="83" t="s">
        <v>161</v>
      </c>
      <c r="G91" s="83">
        <v>4</v>
      </c>
      <c r="H91" s="83"/>
      <c r="I91" s="83" t="s">
        <v>277</v>
      </c>
      <c r="J91" s="83" t="s">
        <v>153</v>
      </c>
      <c r="K91" s="83" t="s">
        <v>547</v>
      </c>
      <c r="L91" s="83" t="s">
        <v>320</v>
      </c>
      <c r="M91" s="83" t="s">
        <v>145</v>
      </c>
      <c r="N91" s="83" t="s">
        <v>459</v>
      </c>
      <c r="O91" s="83" t="s">
        <v>330</v>
      </c>
      <c r="P91" s="83" t="s">
        <v>154</v>
      </c>
      <c r="Q91" s="83">
        <v>3</v>
      </c>
      <c r="R91" s="83" t="s">
        <v>372</v>
      </c>
      <c r="S91" s="83">
        <v>0</v>
      </c>
      <c r="T91" s="83" t="s">
        <v>504</v>
      </c>
      <c r="U91" s="83" t="s">
        <v>527</v>
      </c>
      <c r="V91" s="93"/>
    </row>
    <row r="92" spans="1:22" s="87" customFormat="1" ht="13.5" customHeight="1" x14ac:dyDescent="0.2">
      <c r="A92" s="88" t="s">
        <v>58</v>
      </c>
      <c r="B92" s="82" t="s">
        <v>44</v>
      </c>
      <c r="C92" s="83" t="s">
        <v>382</v>
      </c>
      <c r="D92" s="83" t="s">
        <v>162</v>
      </c>
      <c r="E92" s="83" t="s">
        <v>332</v>
      </c>
      <c r="F92" s="83" t="s">
        <v>147</v>
      </c>
      <c r="G92" s="83" t="s">
        <v>315</v>
      </c>
      <c r="H92" s="83"/>
      <c r="I92" s="83" t="s">
        <v>279</v>
      </c>
      <c r="J92" s="83" t="s">
        <v>296</v>
      </c>
      <c r="K92" s="83" t="s">
        <v>731</v>
      </c>
      <c r="L92" s="83" t="s">
        <v>338</v>
      </c>
      <c r="M92" s="83" t="s">
        <v>145</v>
      </c>
      <c r="N92" s="83" t="s">
        <v>375</v>
      </c>
      <c r="O92" s="83" t="s">
        <v>371</v>
      </c>
      <c r="P92" s="83" t="s">
        <v>135</v>
      </c>
      <c r="Q92" s="83" t="s">
        <v>341</v>
      </c>
      <c r="R92" s="83" t="s">
        <v>442</v>
      </c>
      <c r="S92" s="83" t="s">
        <v>149</v>
      </c>
      <c r="T92" s="83" t="s">
        <v>847</v>
      </c>
      <c r="U92" s="83" t="s">
        <v>843</v>
      </c>
      <c r="V92" s="93"/>
    </row>
    <row r="93" spans="1:22" s="89" customFormat="1" ht="13.5" customHeight="1" x14ac:dyDescent="0.2">
      <c r="A93" s="90"/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4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1" customFormat="1" ht="14.1" customHeight="1" x14ac:dyDescent="0.2">
      <c r="B106" s="122"/>
    </row>
    <row r="107" spans="1:22" s="121" customFormat="1" ht="14.1" customHeight="1" x14ac:dyDescent="0.2">
      <c r="B107" s="122"/>
    </row>
    <row r="108" spans="1:22" s="121" customFormat="1" ht="14.1" customHeight="1" x14ac:dyDescent="0.2">
      <c r="B108" s="122"/>
    </row>
    <row r="109" spans="1:22" s="121" customFormat="1" ht="14.1" customHeight="1" x14ac:dyDescent="0.2">
      <c r="B109" s="122"/>
    </row>
    <row r="110" spans="1:22" s="121" customFormat="1" ht="14.1" customHeight="1" x14ac:dyDescent="0.2">
      <c r="B110" s="122"/>
    </row>
    <row r="111" spans="1:22" s="121" customFormat="1" ht="14.1" customHeight="1" x14ac:dyDescent="0.2">
      <c r="B111" s="122"/>
    </row>
    <row r="112" spans="1:22" s="121" customFormat="1" ht="14.1" customHeight="1" x14ac:dyDescent="0.2">
      <c r="B112" s="122"/>
    </row>
    <row r="113" spans="2:2" s="121" customFormat="1" ht="14.1" customHeight="1" x14ac:dyDescent="0.2">
      <c r="B113" s="122"/>
    </row>
    <row r="114" spans="2:2" s="121" customFormat="1" ht="14.1" customHeight="1" x14ac:dyDescent="0.2">
      <c r="B114" s="122"/>
    </row>
    <row r="115" spans="2:2" s="121" customFormat="1" ht="14.1" customHeight="1" x14ac:dyDescent="0.2">
      <c r="B115" s="122"/>
    </row>
    <row r="116" spans="2:2" s="121" customFormat="1" ht="14.1" customHeight="1" x14ac:dyDescent="0.2">
      <c r="B116" s="122"/>
    </row>
    <row r="117" spans="2:2" s="121" customFormat="1" ht="14.1" customHeight="1" x14ac:dyDescent="0.2">
      <c r="B117" s="122"/>
    </row>
    <row r="118" spans="2:2" s="121" customFormat="1" ht="14.1" customHeight="1" x14ac:dyDescent="0.2">
      <c r="B118" s="122"/>
    </row>
    <row r="119" spans="2:2" s="121" customFormat="1" ht="14.1" customHeight="1" x14ac:dyDescent="0.2">
      <c r="B119" s="122"/>
    </row>
    <row r="120" spans="2:2" s="121" customFormat="1" ht="14.1" customHeight="1" x14ac:dyDescent="0.2">
      <c r="B120" s="122"/>
    </row>
    <row r="121" spans="2:2" s="121" customFormat="1" ht="14.1" customHeight="1" x14ac:dyDescent="0.2">
      <c r="B121" s="122"/>
    </row>
    <row r="122" spans="2:2" s="121" customFormat="1" ht="14.1" customHeight="1" x14ac:dyDescent="0.2">
      <c r="B122" s="122"/>
    </row>
    <row r="123" spans="2:2" s="121" customFormat="1" ht="14.1" customHeight="1" x14ac:dyDescent="0.2">
      <c r="B123" s="122"/>
    </row>
    <row r="124" spans="2:2" s="121" customFormat="1" ht="14.1" customHeight="1" x14ac:dyDescent="0.2">
      <c r="B124" s="122"/>
    </row>
    <row r="125" spans="2:2" s="121" customFormat="1" ht="14.1" customHeight="1" x14ac:dyDescent="0.2">
      <c r="B125" s="122"/>
    </row>
    <row r="126" spans="2:2" s="121" customFormat="1" ht="14.1" customHeight="1" x14ac:dyDescent="0.2">
      <c r="B126" s="122"/>
    </row>
    <row r="127" spans="2:2" s="121" customFormat="1" ht="14.1" customHeight="1" x14ac:dyDescent="0.2">
      <c r="B127" s="122"/>
    </row>
    <row r="128" spans="2:2" s="121" customFormat="1" ht="14.1" customHeight="1" x14ac:dyDescent="0.2">
      <c r="B128" s="122"/>
    </row>
    <row r="129" spans="2:2" s="121" customFormat="1" ht="14.1" customHeight="1" x14ac:dyDescent="0.2">
      <c r="B129" s="122"/>
    </row>
    <row r="130" spans="2:2" s="121" customFormat="1" ht="14.1" customHeight="1" x14ac:dyDescent="0.2">
      <c r="B130" s="122"/>
    </row>
    <row r="131" spans="2:2" s="121" customFormat="1" ht="14.1" customHeight="1" x14ac:dyDescent="0.2">
      <c r="B131" s="122"/>
    </row>
    <row r="132" spans="2:2" s="121" customFormat="1" ht="14.1" customHeight="1" x14ac:dyDescent="0.2">
      <c r="B132" s="122"/>
    </row>
    <row r="133" spans="2:2" s="121" customFormat="1" ht="14.1" customHeight="1" x14ac:dyDescent="0.2">
      <c r="B133" s="122"/>
    </row>
    <row r="134" spans="2:2" s="121" customFormat="1" ht="14.1" customHeight="1" x14ac:dyDescent="0.2">
      <c r="B134" s="122"/>
    </row>
    <row r="135" spans="2:2" s="121" customFormat="1" ht="14.1" customHeight="1" x14ac:dyDescent="0.2">
      <c r="B135" s="122"/>
    </row>
    <row r="136" spans="2:2" s="121" customFormat="1" ht="14.1" customHeight="1" x14ac:dyDescent="0.2">
      <c r="B136" s="122"/>
    </row>
    <row r="137" spans="2:2" s="121" customFormat="1" ht="14.1" customHeight="1" x14ac:dyDescent="0.2">
      <c r="B137" s="122"/>
    </row>
    <row r="138" spans="2:2" s="121" customFormat="1" ht="14.1" customHeight="1" x14ac:dyDescent="0.2">
      <c r="B138" s="122"/>
    </row>
    <row r="139" spans="2:2" s="121" customFormat="1" ht="14.1" customHeight="1" x14ac:dyDescent="0.2">
      <c r="B139" s="122"/>
    </row>
    <row r="140" spans="2:2" s="121" customFormat="1" ht="14.1" customHeight="1" x14ac:dyDescent="0.2">
      <c r="B140" s="122"/>
    </row>
    <row r="141" spans="2:2" s="121" customFormat="1" ht="14.1" customHeight="1" x14ac:dyDescent="0.2">
      <c r="B141" s="122"/>
    </row>
    <row r="142" spans="2:2" s="121" customFormat="1" ht="14.1" customHeight="1" x14ac:dyDescent="0.2">
      <c r="B142" s="122"/>
    </row>
    <row r="143" spans="2:2" s="121" customFormat="1" ht="14.1" customHeight="1" x14ac:dyDescent="0.2">
      <c r="B143" s="122"/>
    </row>
    <row r="144" spans="2:2" s="121" customFormat="1" ht="14.1" customHeight="1" x14ac:dyDescent="0.2">
      <c r="B144" s="122"/>
    </row>
    <row r="145" spans="2:2" s="121" customFormat="1" ht="14.1" customHeight="1" x14ac:dyDescent="0.2">
      <c r="B145" s="122"/>
    </row>
    <row r="146" spans="2:2" s="121" customFormat="1" ht="14.1" customHeight="1" x14ac:dyDescent="0.2">
      <c r="B146" s="122"/>
    </row>
    <row r="147" spans="2:2" s="121" customFormat="1" ht="14.1" customHeight="1" x14ac:dyDescent="0.2">
      <c r="B147" s="122"/>
    </row>
    <row r="148" spans="2:2" s="121" customFormat="1" ht="14.1" customHeight="1" x14ac:dyDescent="0.2">
      <c r="B148" s="122"/>
    </row>
    <row r="149" spans="2:2" s="121" customFormat="1" ht="14.1" customHeight="1" x14ac:dyDescent="0.2">
      <c r="B149" s="122"/>
    </row>
    <row r="150" spans="2:2" s="121" customFormat="1" ht="14.1" customHeight="1" x14ac:dyDescent="0.2">
      <c r="B150" s="122"/>
    </row>
    <row r="151" spans="2:2" s="121" customFormat="1" ht="14.1" customHeight="1" x14ac:dyDescent="0.2">
      <c r="B151" s="122"/>
    </row>
    <row r="152" spans="2:2" s="121" customFormat="1" ht="14.1" customHeight="1" x14ac:dyDescent="0.2">
      <c r="B152" s="122"/>
    </row>
    <row r="153" spans="2:2" s="121" customFormat="1" ht="14.1" customHeight="1" x14ac:dyDescent="0.2">
      <c r="B153" s="122"/>
    </row>
    <row r="154" spans="2:2" s="121" customFormat="1" ht="14.1" customHeight="1" x14ac:dyDescent="0.2">
      <c r="B154" s="122"/>
    </row>
    <row r="155" spans="2:2" s="121" customFormat="1" ht="14.1" customHeight="1" x14ac:dyDescent="0.2">
      <c r="B155" s="122"/>
    </row>
    <row r="156" spans="2:2" s="121" customFormat="1" ht="14.1" customHeight="1" x14ac:dyDescent="0.2">
      <c r="B156" s="122"/>
    </row>
    <row r="157" spans="2:2" s="121" customFormat="1" ht="14.1" customHeight="1" x14ac:dyDescent="0.2">
      <c r="B157" s="122"/>
    </row>
    <row r="158" spans="2:2" s="121" customFormat="1" ht="14.1" customHeight="1" x14ac:dyDescent="0.2">
      <c r="B158" s="122"/>
    </row>
    <row r="159" spans="2:2" s="121" customFormat="1" ht="14.1" customHeight="1" x14ac:dyDescent="0.2">
      <c r="B159" s="122"/>
    </row>
    <row r="160" spans="2:2" s="121" customFormat="1" ht="14.1" customHeight="1" x14ac:dyDescent="0.2">
      <c r="B160" s="122"/>
    </row>
    <row r="161" spans="2:2" s="121" customFormat="1" ht="14.1" customHeight="1" x14ac:dyDescent="0.2">
      <c r="B161" s="122"/>
    </row>
    <row r="162" spans="2:2" s="121" customFormat="1" ht="14.1" customHeight="1" x14ac:dyDescent="0.2">
      <c r="B162" s="122"/>
    </row>
    <row r="163" spans="2:2" s="121" customFormat="1" ht="14.1" customHeight="1" x14ac:dyDescent="0.2">
      <c r="B163" s="122"/>
    </row>
    <row r="164" spans="2:2" s="121" customFormat="1" ht="14.1" customHeight="1" x14ac:dyDescent="0.2">
      <c r="B164" s="122"/>
    </row>
    <row r="165" spans="2:2" s="121" customFormat="1" ht="14.1" customHeight="1" x14ac:dyDescent="0.2">
      <c r="B165" s="122"/>
    </row>
    <row r="166" spans="2:2" s="121" customFormat="1" ht="14.1" customHeight="1" x14ac:dyDescent="0.2">
      <c r="B166" s="122"/>
    </row>
    <row r="167" spans="2:2" s="121" customFormat="1" ht="14.1" customHeight="1" x14ac:dyDescent="0.2">
      <c r="B167" s="122"/>
    </row>
    <row r="168" spans="2:2" s="121" customFormat="1" ht="14.1" customHeight="1" x14ac:dyDescent="0.2">
      <c r="B168" s="122"/>
    </row>
    <row r="169" spans="2:2" s="121" customFormat="1" ht="14.1" customHeight="1" x14ac:dyDescent="0.2">
      <c r="B169" s="122"/>
    </row>
    <row r="170" spans="2:2" s="121" customFormat="1" ht="14.1" customHeight="1" x14ac:dyDescent="0.2">
      <c r="B170" s="122"/>
    </row>
    <row r="171" spans="2:2" s="121" customFormat="1" ht="14.1" customHeight="1" x14ac:dyDescent="0.2">
      <c r="B171" s="122"/>
    </row>
    <row r="172" spans="2:2" s="121" customFormat="1" ht="14.1" customHeight="1" x14ac:dyDescent="0.2">
      <c r="B172" s="122"/>
    </row>
    <row r="173" spans="2:2" s="121" customFormat="1" ht="14.1" customHeight="1" x14ac:dyDescent="0.2">
      <c r="B173" s="122"/>
    </row>
    <row r="174" spans="2:2" s="121" customFormat="1" ht="14.1" customHeight="1" x14ac:dyDescent="0.2">
      <c r="B174" s="122"/>
    </row>
    <row r="175" spans="2:2" s="121" customFormat="1" ht="14.1" customHeight="1" x14ac:dyDescent="0.2">
      <c r="B175" s="122"/>
    </row>
    <row r="176" spans="2:2" s="121" customFormat="1" ht="14.1" customHeight="1" x14ac:dyDescent="0.2">
      <c r="B176" s="122"/>
    </row>
    <row r="177" spans="2:2" s="121" customFormat="1" ht="14.1" customHeight="1" x14ac:dyDescent="0.2">
      <c r="B177" s="122"/>
    </row>
    <row r="178" spans="2:2" s="121" customFormat="1" ht="14.1" customHeight="1" x14ac:dyDescent="0.2">
      <c r="B178" s="122"/>
    </row>
    <row r="179" spans="2:2" s="121" customFormat="1" ht="14.1" customHeight="1" x14ac:dyDescent="0.2">
      <c r="B179" s="122"/>
    </row>
    <row r="180" spans="2:2" s="121" customFormat="1" ht="14.1" customHeight="1" x14ac:dyDescent="0.2">
      <c r="B180" s="122"/>
    </row>
    <row r="181" spans="2:2" s="121" customFormat="1" ht="14.1" customHeight="1" x14ac:dyDescent="0.2">
      <c r="B181" s="122"/>
    </row>
    <row r="182" spans="2:2" s="121" customFormat="1" ht="14.1" customHeight="1" x14ac:dyDescent="0.2">
      <c r="B182" s="122"/>
    </row>
    <row r="183" spans="2:2" s="121" customFormat="1" ht="14.1" customHeight="1" x14ac:dyDescent="0.2">
      <c r="B183" s="122"/>
    </row>
    <row r="184" spans="2:2" s="121" customFormat="1" ht="14.1" customHeight="1" x14ac:dyDescent="0.2">
      <c r="B184" s="122"/>
    </row>
    <row r="185" spans="2:2" s="121" customFormat="1" ht="14.1" customHeight="1" x14ac:dyDescent="0.2">
      <c r="B185" s="122"/>
    </row>
    <row r="186" spans="2:2" s="121" customFormat="1" ht="14.1" customHeight="1" x14ac:dyDescent="0.2">
      <c r="B186" s="122"/>
    </row>
    <row r="187" spans="2:2" s="121" customFormat="1" ht="14.1" customHeight="1" x14ac:dyDescent="0.2">
      <c r="B187" s="122"/>
    </row>
    <row r="188" spans="2:2" s="121" customFormat="1" ht="14.1" customHeight="1" x14ac:dyDescent="0.2">
      <c r="B188" s="122"/>
    </row>
    <row r="189" spans="2:2" s="121" customFormat="1" ht="14.1" customHeight="1" x14ac:dyDescent="0.2">
      <c r="B189" s="122"/>
    </row>
    <row r="190" spans="2:2" s="121" customFormat="1" ht="14.1" customHeight="1" x14ac:dyDescent="0.2">
      <c r="B190" s="122"/>
    </row>
    <row r="191" spans="2:2" s="121" customFormat="1" ht="14.1" customHeight="1" x14ac:dyDescent="0.2">
      <c r="B191" s="122"/>
    </row>
    <row r="192" spans="2:2" s="121" customFormat="1" ht="14.1" customHeight="1" x14ac:dyDescent="0.2">
      <c r="B192" s="122"/>
    </row>
    <row r="193" spans="2:2" s="121" customFormat="1" ht="14.1" customHeight="1" x14ac:dyDescent="0.2">
      <c r="B193" s="122"/>
    </row>
    <row r="194" spans="2:2" s="121" customFormat="1" ht="14.1" customHeight="1" x14ac:dyDescent="0.2">
      <c r="B194" s="122"/>
    </row>
    <row r="195" spans="2:2" s="121" customFormat="1" ht="14.1" customHeight="1" x14ac:dyDescent="0.2">
      <c r="B195" s="122"/>
    </row>
    <row r="196" spans="2:2" s="121" customFormat="1" ht="14.1" customHeight="1" x14ac:dyDescent="0.2">
      <c r="B196" s="122"/>
    </row>
    <row r="197" spans="2:2" s="121" customFormat="1" ht="14.1" customHeight="1" x14ac:dyDescent="0.2">
      <c r="B197" s="122"/>
    </row>
    <row r="198" spans="2:2" s="121" customFormat="1" ht="14.1" customHeight="1" x14ac:dyDescent="0.2">
      <c r="B198" s="122"/>
    </row>
    <row r="199" spans="2:2" s="121" customFormat="1" ht="14.1" customHeight="1" x14ac:dyDescent="0.2">
      <c r="B199" s="122"/>
    </row>
    <row r="200" spans="2:2" s="121" customFormat="1" ht="14.1" customHeight="1" x14ac:dyDescent="0.2">
      <c r="B200" s="122"/>
    </row>
    <row r="201" spans="2:2" s="121" customFormat="1" ht="14.1" customHeight="1" x14ac:dyDescent="0.2">
      <c r="B201" s="122"/>
    </row>
    <row r="202" spans="2:2" s="121" customFormat="1" ht="14.1" customHeight="1" x14ac:dyDescent="0.2">
      <c r="B202" s="122"/>
    </row>
    <row r="203" spans="2:2" s="121" customFormat="1" ht="14.1" customHeight="1" x14ac:dyDescent="0.2">
      <c r="B203" s="122"/>
    </row>
    <row r="204" spans="2:2" s="121" customFormat="1" ht="14.1" customHeight="1" x14ac:dyDescent="0.2">
      <c r="B204" s="122"/>
    </row>
    <row r="205" spans="2:2" s="121" customFormat="1" ht="14.1" customHeight="1" x14ac:dyDescent="0.2">
      <c r="B205" s="122"/>
    </row>
    <row r="206" spans="2:2" s="121" customFormat="1" ht="14.1" customHeight="1" x14ac:dyDescent="0.2">
      <c r="B206" s="122"/>
    </row>
    <row r="207" spans="2:2" s="121" customFormat="1" ht="14.1" customHeight="1" x14ac:dyDescent="0.2">
      <c r="B207" s="122"/>
    </row>
    <row r="208" spans="2:2" s="121" customFormat="1" ht="14.1" customHeight="1" x14ac:dyDescent="0.2">
      <c r="B208" s="122"/>
    </row>
    <row r="209" spans="2:2" s="121" customFormat="1" ht="14.1" customHeight="1" x14ac:dyDescent="0.2">
      <c r="B209" s="122"/>
    </row>
    <row r="210" spans="2:2" s="121" customFormat="1" ht="14.1" customHeight="1" x14ac:dyDescent="0.2">
      <c r="B210" s="122"/>
    </row>
    <row r="211" spans="2:2" s="121" customFormat="1" ht="14.1" customHeight="1" x14ac:dyDescent="0.2">
      <c r="B211" s="122"/>
    </row>
    <row r="212" spans="2:2" s="121" customFormat="1" ht="14.1" customHeight="1" x14ac:dyDescent="0.2">
      <c r="B212" s="122"/>
    </row>
    <row r="213" spans="2:2" s="121" customFormat="1" ht="14.1" customHeight="1" x14ac:dyDescent="0.2">
      <c r="B213" s="122"/>
    </row>
    <row r="214" spans="2:2" s="121" customFormat="1" ht="14.1" customHeight="1" x14ac:dyDescent="0.2">
      <c r="B214" s="122"/>
    </row>
    <row r="215" spans="2:2" s="121" customFormat="1" ht="14.1" customHeight="1" x14ac:dyDescent="0.2">
      <c r="B215" s="122"/>
    </row>
    <row r="216" spans="2:2" s="121" customFormat="1" ht="14.1" customHeight="1" x14ac:dyDescent="0.2">
      <c r="B216" s="122"/>
    </row>
    <row r="217" spans="2:2" s="121" customFormat="1" ht="14.1" customHeight="1" x14ac:dyDescent="0.2">
      <c r="B217" s="122"/>
    </row>
    <row r="218" spans="2:2" s="121" customFormat="1" ht="14.1" customHeight="1" x14ac:dyDescent="0.2">
      <c r="B218" s="122"/>
    </row>
    <row r="219" spans="2:2" s="121" customFormat="1" ht="14.1" customHeight="1" x14ac:dyDescent="0.2">
      <c r="B219" s="122"/>
    </row>
    <row r="220" spans="2:2" s="121" customFormat="1" ht="14.1" customHeight="1" x14ac:dyDescent="0.2">
      <c r="B220" s="122"/>
    </row>
    <row r="221" spans="2:2" s="121" customFormat="1" ht="14.1" customHeight="1" x14ac:dyDescent="0.2">
      <c r="B221" s="122"/>
    </row>
    <row r="222" spans="2:2" s="121" customFormat="1" ht="14.1" customHeight="1" x14ac:dyDescent="0.2">
      <c r="B222" s="122"/>
    </row>
    <row r="223" spans="2:2" s="121" customFormat="1" ht="14.1" customHeight="1" x14ac:dyDescent="0.2">
      <c r="B223" s="122"/>
    </row>
    <row r="224" spans="2:2" s="121" customFormat="1" ht="14.1" customHeight="1" x14ac:dyDescent="0.2">
      <c r="B224" s="122"/>
    </row>
    <row r="225" spans="2:2" s="121" customFormat="1" ht="14.1" customHeight="1" x14ac:dyDescent="0.2">
      <c r="B225" s="122"/>
    </row>
    <row r="226" spans="2:2" s="121" customFormat="1" ht="14.1" customHeight="1" x14ac:dyDescent="0.2">
      <c r="B226" s="122"/>
    </row>
    <row r="227" spans="2:2" s="121" customFormat="1" ht="14.1" customHeight="1" x14ac:dyDescent="0.2">
      <c r="B227" s="122"/>
    </row>
    <row r="228" spans="2:2" s="121" customFormat="1" ht="14.1" customHeight="1" x14ac:dyDescent="0.2">
      <c r="B228" s="122"/>
    </row>
    <row r="229" spans="2:2" s="121" customFormat="1" ht="14.1" customHeight="1" x14ac:dyDescent="0.2">
      <c r="B229" s="122"/>
    </row>
    <row r="230" spans="2:2" s="121" customFormat="1" ht="14.1" customHeight="1" x14ac:dyDescent="0.2">
      <c r="B230" s="122"/>
    </row>
    <row r="231" spans="2:2" s="121" customFormat="1" ht="14.1" customHeight="1" x14ac:dyDescent="0.2">
      <c r="B231" s="122"/>
    </row>
    <row r="232" spans="2:2" s="121" customFormat="1" ht="14.1" customHeight="1" x14ac:dyDescent="0.2">
      <c r="B232" s="122"/>
    </row>
    <row r="233" spans="2:2" s="121" customFormat="1" ht="14.1" customHeight="1" x14ac:dyDescent="0.2">
      <c r="B233" s="122"/>
    </row>
    <row r="234" spans="2:2" s="121" customFormat="1" ht="14.1" customHeight="1" x14ac:dyDescent="0.2">
      <c r="B234" s="122"/>
    </row>
    <row r="235" spans="2:2" s="121" customFormat="1" ht="14.1" customHeight="1" x14ac:dyDescent="0.2">
      <c r="B235" s="122"/>
    </row>
    <row r="236" spans="2:2" s="121" customFormat="1" x14ac:dyDescent="0.2">
      <c r="B236" s="122"/>
    </row>
    <row r="237" spans="2:2" s="121" customFormat="1" x14ac:dyDescent="0.2">
      <c r="B237" s="122"/>
    </row>
    <row r="238" spans="2:2" s="121" customFormat="1" x14ac:dyDescent="0.2">
      <c r="B238" s="122"/>
    </row>
    <row r="239" spans="2:2" s="121" customFormat="1" x14ac:dyDescent="0.2">
      <c r="B239" s="122"/>
    </row>
    <row r="240" spans="2:2" s="121" customFormat="1" x14ac:dyDescent="0.2">
      <c r="B240" s="122"/>
    </row>
    <row r="241" spans="2:2" s="121" customFormat="1" x14ac:dyDescent="0.2">
      <c r="B241" s="122"/>
    </row>
    <row r="242" spans="2:2" s="121" customFormat="1" x14ac:dyDescent="0.2">
      <c r="B242" s="122"/>
    </row>
    <row r="243" spans="2:2" s="121" customFormat="1" x14ac:dyDescent="0.2">
      <c r="B243" s="122"/>
    </row>
    <row r="244" spans="2:2" s="121" customFormat="1" x14ac:dyDescent="0.2">
      <c r="B244" s="122"/>
    </row>
    <row r="245" spans="2:2" s="121" customFormat="1" x14ac:dyDescent="0.2">
      <c r="B245" s="122"/>
    </row>
    <row r="246" spans="2:2" s="121" customFormat="1" x14ac:dyDescent="0.2">
      <c r="B246" s="122"/>
    </row>
    <row r="247" spans="2:2" s="121" customFormat="1" x14ac:dyDescent="0.2">
      <c r="B247" s="122"/>
    </row>
    <row r="248" spans="2:2" s="121" customFormat="1" x14ac:dyDescent="0.2">
      <c r="B248" s="122"/>
    </row>
    <row r="249" spans="2:2" s="121" customFormat="1" x14ac:dyDescent="0.2">
      <c r="B249" s="122"/>
    </row>
    <row r="250" spans="2:2" s="121" customFormat="1" x14ac:dyDescent="0.2">
      <c r="B250" s="122"/>
    </row>
    <row r="251" spans="2:2" s="121" customFormat="1" x14ac:dyDescent="0.2">
      <c r="B251" s="122"/>
    </row>
    <row r="252" spans="2:2" s="121" customFormat="1" x14ac:dyDescent="0.2">
      <c r="B252" s="122"/>
    </row>
    <row r="253" spans="2:2" s="121" customFormat="1" x14ac:dyDescent="0.2">
      <c r="B253" s="122"/>
    </row>
    <row r="254" spans="2:2" s="121" customFormat="1" x14ac:dyDescent="0.2">
      <c r="B254" s="122"/>
    </row>
    <row r="255" spans="2:2" s="121" customFormat="1" x14ac:dyDescent="0.2">
      <c r="B255" s="122"/>
    </row>
    <row r="256" spans="2:2" s="121" customFormat="1" x14ac:dyDescent="0.2">
      <c r="B256" s="122"/>
    </row>
    <row r="257" spans="2:2" s="121" customFormat="1" x14ac:dyDescent="0.2">
      <c r="B257" s="122"/>
    </row>
    <row r="258" spans="2:2" s="121" customFormat="1" x14ac:dyDescent="0.2">
      <c r="B258" s="122"/>
    </row>
    <row r="259" spans="2:2" s="121" customFormat="1" x14ac:dyDescent="0.2">
      <c r="B259" s="122"/>
    </row>
    <row r="260" spans="2:2" s="121" customFormat="1" x14ac:dyDescent="0.2">
      <c r="B260" s="122"/>
    </row>
    <row r="261" spans="2:2" s="121" customFormat="1" x14ac:dyDescent="0.2">
      <c r="B261" s="122"/>
    </row>
    <row r="262" spans="2:2" s="121" customFormat="1" x14ac:dyDescent="0.2">
      <c r="B262" s="122"/>
    </row>
    <row r="263" spans="2:2" s="121" customFormat="1" x14ac:dyDescent="0.2">
      <c r="B263" s="122"/>
    </row>
    <row r="264" spans="2:2" s="121" customFormat="1" x14ac:dyDescent="0.2">
      <c r="B264" s="122"/>
    </row>
    <row r="265" spans="2:2" s="121" customFormat="1" x14ac:dyDescent="0.2">
      <c r="B265" s="122"/>
    </row>
    <row r="266" spans="2:2" s="121" customFormat="1" x14ac:dyDescent="0.2">
      <c r="B266" s="122"/>
    </row>
    <row r="267" spans="2:2" s="121" customFormat="1" x14ac:dyDescent="0.2">
      <c r="B267" s="122"/>
    </row>
    <row r="268" spans="2:2" s="121" customFormat="1" x14ac:dyDescent="0.2">
      <c r="B268" s="122"/>
    </row>
    <row r="269" spans="2:2" s="121" customFormat="1" x14ac:dyDescent="0.2">
      <c r="B269" s="122"/>
    </row>
    <row r="270" spans="2:2" s="121" customFormat="1" x14ac:dyDescent="0.2">
      <c r="B270" s="122"/>
    </row>
    <row r="271" spans="2:2" s="121" customFormat="1" x14ac:dyDescent="0.2">
      <c r="B271" s="122"/>
    </row>
    <row r="272" spans="2:2" s="121" customFormat="1" x14ac:dyDescent="0.2">
      <c r="B272" s="122"/>
    </row>
    <row r="273" spans="2:2" s="121" customFormat="1" x14ac:dyDescent="0.2">
      <c r="B273" s="122"/>
    </row>
    <row r="274" spans="2:2" s="121" customFormat="1" x14ac:dyDescent="0.2">
      <c r="B274" s="122"/>
    </row>
    <row r="275" spans="2:2" s="121" customFormat="1" x14ac:dyDescent="0.2">
      <c r="B275" s="122"/>
    </row>
    <row r="276" spans="2:2" s="121" customFormat="1" x14ac:dyDescent="0.2">
      <c r="B276" s="122"/>
    </row>
    <row r="277" spans="2:2" s="121" customFormat="1" x14ac:dyDescent="0.2">
      <c r="B277" s="122"/>
    </row>
    <row r="278" spans="2:2" s="121" customFormat="1" x14ac:dyDescent="0.2">
      <c r="B278" s="122"/>
    </row>
    <row r="279" spans="2:2" s="121" customFormat="1" x14ac:dyDescent="0.2">
      <c r="B279" s="122"/>
    </row>
    <row r="280" spans="2:2" s="121" customFormat="1" x14ac:dyDescent="0.2">
      <c r="B280" s="122"/>
    </row>
    <row r="281" spans="2:2" s="121" customFormat="1" x14ac:dyDescent="0.2">
      <c r="B281" s="122"/>
    </row>
    <row r="282" spans="2:2" s="121" customFormat="1" x14ac:dyDescent="0.2">
      <c r="B282" s="122"/>
    </row>
    <row r="283" spans="2:2" s="121" customFormat="1" x14ac:dyDescent="0.2">
      <c r="B283" s="122"/>
    </row>
    <row r="284" spans="2:2" s="121" customFormat="1" x14ac:dyDescent="0.2">
      <c r="B284" s="122"/>
    </row>
    <row r="285" spans="2:2" s="121" customFormat="1" x14ac:dyDescent="0.2">
      <c r="B285" s="122"/>
    </row>
    <row r="286" spans="2:2" s="121" customFormat="1" x14ac:dyDescent="0.2">
      <c r="B286" s="122"/>
    </row>
    <row r="287" spans="2:2" s="121" customFormat="1" x14ac:dyDescent="0.2">
      <c r="B287" s="122"/>
    </row>
    <row r="288" spans="2:2" s="121" customFormat="1" x14ac:dyDescent="0.2">
      <c r="B288" s="122"/>
    </row>
    <row r="289" spans="2:2" s="121" customFormat="1" x14ac:dyDescent="0.2">
      <c r="B289" s="122"/>
    </row>
    <row r="290" spans="2:2" s="121" customFormat="1" x14ac:dyDescent="0.2">
      <c r="B290" s="122"/>
    </row>
    <row r="291" spans="2:2" s="121" customFormat="1" x14ac:dyDescent="0.2">
      <c r="B291" s="122"/>
    </row>
    <row r="292" spans="2:2" s="121" customFormat="1" x14ac:dyDescent="0.2">
      <c r="B292" s="122"/>
    </row>
    <row r="293" spans="2:2" s="121" customFormat="1" x14ac:dyDescent="0.2">
      <c r="B293" s="122"/>
    </row>
    <row r="294" spans="2:2" s="121" customFormat="1" x14ac:dyDescent="0.2">
      <c r="B294" s="122"/>
    </row>
    <row r="295" spans="2:2" s="121" customFormat="1" x14ac:dyDescent="0.2">
      <c r="B295" s="122"/>
    </row>
    <row r="296" spans="2:2" s="121" customFormat="1" x14ac:dyDescent="0.2">
      <c r="B296" s="122"/>
    </row>
    <row r="297" spans="2:2" s="121" customFormat="1" x14ac:dyDescent="0.2">
      <c r="B297" s="122"/>
    </row>
    <row r="298" spans="2:2" s="121" customFormat="1" x14ac:dyDescent="0.2">
      <c r="B298" s="122"/>
    </row>
    <row r="299" spans="2:2" s="121" customFormat="1" x14ac:dyDescent="0.2">
      <c r="B299" s="122"/>
    </row>
    <row r="300" spans="2:2" s="121" customFormat="1" x14ac:dyDescent="0.2">
      <c r="B300" s="122"/>
    </row>
    <row r="301" spans="2:2" s="121" customFormat="1" x14ac:dyDescent="0.2">
      <c r="B301" s="122"/>
    </row>
    <row r="302" spans="2:2" s="121" customFormat="1" x14ac:dyDescent="0.2">
      <c r="B302" s="122"/>
    </row>
    <row r="303" spans="2:2" s="121" customFormat="1" x14ac:dyDescent="0.2">
      <c r="B303" s="122"/>
    </row>
    <row r="304" spans="2:2" s="121" customFormat="1" x14ac:dyDescent="0.2">
      <c r="B304" s="122"/>
    </row>
    <row r="305" spans="2:2" s="121" customFormat="1" x14ac:dyDescent="0.2">
      <c r="B305" s="122"/>
    </row>
    <row r="306" spans="2:2" s="121" customFormat="1" x14ac:dyDescent="0.2">
      <c r="B306" s="122"/>
    </row>
    <row r="307" spans="2:2" s="121" customFormat="1" x14ac:dyDescent="0.2">
      <c r="B307" s="122"/>
    </row>
    <row r="308" spans="2:2" s="121" customFormat="1" x14ac:dyDescent="0.2">
      <c r="B308" s="122"/>
    </row>
    <row r="309" spans="2:2" s="121" customFormat="1" x14ac:dyDescent="0.2">
      <c r="B309" s="122"/>
    </row>
    <row r="310" spans="2:2" s="121" customFormat="1" x14ac:dyDescent="0.2">
      <c r="B310" s="122"/>
    </row>
    <row r="311" spans="2:2" s="121" customFormat="1" x14ac:dyDescent="0.2">
      <c r="B311" s="122"/>
    </row>
    <row r="312" spans="2:2" s="121" customFormat="1" x14ac:dyDescent="0.2">
      <c r="B312" s="122"/>
    </row>
    <row r="313" spans="2:2" s="121" customFormat="1" x14ac:dyDescent="0.2">
      <c r="B313" s="122"/>
    </row>
    <row r="314" spans="2:2" s="121" customFormat="1" x14ac:dyDescent="0.2">
      <c r="B314" s="122"/>
    </row>
    <row r="315" spans="2:2" s="121" customFormat="1" x14ac:dyDescent="0.2">
      <c r="B315" s="122"/>
    </row>
    <row r="316" spans="2:2" s="121" customFormat="1" x14ac:dyDescent="0.2">
      <c r="B316" s="122"/>
    </row>
    <row r="317" spans="2:2" s="121" customFormat="1" x14ac:dyDescent="0.2">
      <c r="B317" s="122"/>
    </row>
    <row r="318" spans="2:2" s="121" customFormat="1" x14ac:dyDescent="0.2">
      <c r="B318" s="122"/>
    </row>
    <row r="319" spans="2:2" s="121" customFormat="1" x14ac:dyDescent="0.2">
      <c r="B319" s="122"/>
    </row>
    <row r="320" spans="2:2" s="121" customFormat="1" x14ac:dyDescent="0.2">
      <c r="B320" s="122"/>
    </row>
    <row r="321" spans="2:2" s="121" customFormat="1" x14ac:dyDescent="0.2">
      <c r="B321" s="122"/>
    </row>
    <row r="322" spans="2:2" s="121" customFormat="1" x14ac:dyDescent="0.2">
      <c r="B322" s="122"/>
    </row>
    <row r="323" spans="2:2" s="121" customFormat="1" x14ac:dyDescent="0.2">
      <c r="B323" s="122"/>
    </row>
    <row r="324" spans="2:2" s="121" customFormat="1" x14ac:dyDescent="0.2">
      <c r="B324" s="122"/>
    </row>
    <row r="325" spans="2:2" s="121" customFormat="1" x14ac:dyDescent="0.2">
      <c r="B325" s="122"/>
    </row>
    <row r="326" spans="2:2" s="121" customFormat="1" x14ac:dyDescent="0.2">
      <c r="B326" s="122"/>
    </row>
    <row r="327" spans="2:2" s="121" customFormat="1" x14ac:dyDescent="0.2">
      <c r="B327" s="122"/>
    </row>
    <row r="328" spans="2:2" s="121" customFormat="1" x14ac:dyDescent="0.2">
      <c r="B328" s="122"/>
    </row>
    <row r="329" spans="2:2" s="121" customFormat="1" x14ac:dyDescent="0.2">
      <c r="B329" s="122"/>
    </row>
    <row r="330" spans="2:2" s="121" customFormat="1" x14ac:dyDescent="0.2">
      <c r="B330" s="122"/>
    </row>
    <row r="331" spans="2:2" s="121" customFormat="1" x14ac:dyDescent="0.2">
      <c r="B331" s="122"/>
    </row>
    <row r="332" spans="2:2" s="121" customFormat="1" x14ac:dyDescent="0.2">
      <c r="B332" s="122"/>
    </row>
    <row r="333" spans="2:2" s="121" customFormat="1" x14ac:dyDescent="0.2">
      <c r="B333" s="122"/>
    </row>
    <row r="334" spans="2:2" s="121" customFormat="1" x14ac:dyDescent="0.2">
      <c r="B334" s="122"/>
    </row>
    <row r="335" spans="2:2" s="121" customFormat="1" x14ac:dyDescent="0.2">
      <c r="B335" s="122"/>
    </row>
    <row r="336" spans="2:2" s="121" customFormat="1" x14ac:dyDescent="0.2">
      <c r="B336" s="122"/>
    </row>
    <row r="337" spans="2:2" s="121" customFormat="1" x14ac:dyDescent="0.2">
      <c r="B337" s="122"/>
    </row>
    <row r="338" spans="2:2" s="121" customFormat="1" x14ac:dyDescent="0.2">
      <c r="B338" s="122"/>
    </row>
    <row r="339" spans="2:2" s="121" customFormat="1" x14ac:dyDescent="0.2">
      <c r="B339" s="122"/>
    </row>
    <row r="340" spans="2:2" s="121" customFormat="1" x14ac:dyDescent="0.2">
      <c r="B340" s="122"/>
    </row>
    <row r="341" spans="2:2" s="121" customFormat="1" x14ac:dyDescent="0.2">
      <c r="B341" s="122"/>
    </row>
  </sheetData>
  <mergeCells count="6">
    <mergeCell ref="A49:U49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100" zoomScaleNormal="100" workbookViewId="0">
      <selection activeCell="D113" sqref="D113"/>
    </sheetView>
  </sheetViews>
  <sheetFormatPr defaultColWidth="9.28515625" defaultRowHeight="12.75" x14ac:dyDescent="0.2"/>
  <cols>
    <col min="1" max="1" width="8.5703125" style="16" customWidth="1"/>
    <col min="2" max="2" width="12.7109375" style="49" customWidth="1"/>
    <col min="3" max="3" width="3.28515625" style="16" customWidth="1"/>
    <col min="4" max="4" width="13.42578125" style="16" customWidth="1"/>
    <col min="5" max="5" width="13.5703125" style="16" customWidth="1"/>
    <col min="6" max="6" width="2.7109375" style="16" customWidth="1"/>
    <col min="7" max="8" width="14" style="16" customWidth="1"/>
    <col min="9" max="9" width="2.7109375" style="16" customWidth="1"/>
    <col min="10" max="10" width="14.7109375" style="16" customWidth="1"/>
    <col min="11" max="11" width="14.28515625" style="16" customWidth="1"/>
    <col min="12" max="12" width="21.5703125" style="16" bestFit="1" customWidth="1"/>
    <col min="13" max="16384" width="9.28515625" style="16"/>
  </cols>
  <sheetData>
    <row r="1" spans="1:13" s="2" customFormat="1" x14ac:dyDescent="0.2">
      <c r="A1" s="103" t="s">
        <v>848</v>
      </c>
      <c r="B1" s="46"/>
    </row>
    <row r="2" spans="1:13" s="2" customFormat="1" ht="9" customHeight="1" x14ac:dyDescent="0.2">
      <c r="A2" s="103"/>
      <c r="B2" s="46"/>
      <c r="C2" s="235" t="s">
        <v>0</v>
      </c>
      <c r="D2" s="235"/>
      <c r="E2" s="3"/>
    </row>
    <row r="3" spans="1:13" s="5" customFormat="1" ht="14.1" customHeight="1" x14ac:dyDescent="0.2">
      <c r="A3" s="229" t="s">
        <v>42</v>
      </c>
      <c r="B3" s="230"/>
      <c r="C3" s="4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14.1" customHeight="1" x14ac:dyDescent="0.2">
      <c r="A4" s="231"/>
      <c r="B4" s="232"/>
      <c r="D4" s="6"/>
      <c r="E4" s="6"/>
      <c r="G4" s="6"/>
      <c r="H4" s="6"/>
      <c r="J4" s="6"/>
      <c r="K4" s="6"/>
      <c r="L4" s="6"/>
    </row>
    <row r="5" spans="1:13" s="11" customFormat="1" ht="53.25" customHeight="1" x14ac:dyDescent="0.2">
      <c r="A5" s="233"/>
      <c r="B5" s="23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>
        <v>92</v>
      </c>
      <c r="E6" s="83" t="s">
        <v>222</v>
      </c>
      <c r="F6" s="83"/>
      <c r="G6" s="83" t="s">
        <v>268</v>
      </c>
      <c r="H6" s="83" t="s">
        <v>218</v>
      </c>
      <c r="I6" s="83"/>
      <c r="J6" s="83" t="s">
        <v>435</v>
      </c>
      <c r="K6" s="83" t="s">
        <v>236</v>
      </c>
      <c r="L6" s="83" t="s">
        <v>223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>
        <v>94</v>
      </c>
      <c r="E7" s="83" t="s">
        <v>181</v>
      </c>
      <c r="F7" s="83"/>
      <c r="G7" s="83" t="s">
        <v>270</v>
      </c>
      <c r="H7" s="83" t="s">
        <v>222</v>
      </c>
      <c r="I7" s="83"/>
      <c r="J7" s="83" t="s">
        <v>357</v>
      </c>
      <c r="K7" s="83" t="s">
        <v>229</v>
      </c>
      <c r="L7" s="83" t="s">
        <v>178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127</v>
      </c>
      <c r="E8" s="83" t="s">
        <v>357</v>
      </c>
      <c r="F8" s="83"/>
      <c r="G8" s="83">
        <v>94</v>
      </c>
      <c r="H8" s="83" t="s">
        <v>232</v>
      </c>
      <c r="I8" s="83"/>
      <c r="J8" s="83">
        <v>97</v>
      </c>
      <c r="K8" s="83" t="s">
        <v>110</v>
      </c>
      <c r="L8" s="83" t="s">
        <v>91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109</v>
      </c>
      <c r="E9" s="83" t="s">
        <v>107</v>
      </c>
      <c r="F9" s="83"/>
      <c r="G9" s="83" t="s">
        <v>198</v>
      </c>
      <c r="H9" s="83" t="s">
        <v>117</v>
      </c>
      <c r="I9" s="83"/>
      <c r="J9" s="83" t="s">
        <v>82</v>
      </c>
      <c r="K9" s="83" t="s">
        <v>82</v>
      </c>
      <c r="L9" s="83">
        <v>99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71</v>
      </c>
      <c r="E10" s="83" t="s">
        <v>224</v>
      </c>
      <c r="F10" s="83"/>
      <c r="G10" s="83" t="s">
        <v>86</v>
      </c>
      <c r="H10" s="83" t="s">
        <v>104</v>
      </c>
      <c r="I10" s="83"/>
      <c r="J10" s="83" t="s">
        <v>77</v>
      </c>
      <c r="K10" s="83" t="s">
        <v>77</v>
      </c>
      <c r="L10" s="83" t="s">
        <v>61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56</v>
      </c>
      <c r="E12" s="83" t="s">
        <v>56</v>
      </c>
      <c r="F12" s="83"/>
      <c r="G12" s="83">
        <v>100</v>
      </c>
      <c r="H12" s="83" t="s">
        <v>72</v>
      </c>
      <c r="I12" s="83"/>
      <c r="J12" s="83" t="s">
        <v>79</v>
      </c>
      <c r="K12" s="83" t="s">
        <v>79</v>
      </c>
      <c r="L12" s="83" t="s">
        <v>179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78</v>
      </c>
      <c r="E13" s="83" t="s">
        <v>78</v>
      </c>
      <c r="F13" s="83"/>
      <c r="G13" s="83" t="s">
        <v>69</v>
      </c>
      <c r="H13" s="83" t="s">
        <v>69</v>
      </c>
      <c r="I13" s="83"/>
      <c r="J13" s="83" t="s">
        <v>79</v>
      </c>
      <c r="K13" s="83" t="s">
        <v>73</v>
      </c>
      <c r="L13" s="83" t="s">
        <v>209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209</v>
      </c>
      <c r="E14" s="83" t="s">
        <v>209</v>
      </c>
      <c r="F14" s="83"/>
      <c r="G14" s="83" t="s">
        <v>95</v>
      </c>
      <c r="H14" s="83" t="s">
        <v>95</v>
      </c>
      <c r="I14" s="83"/>
      <c r="J14" s="83" t="s">
        <v>62</v>
      </c>
      <c r="K14" s="83" t="s">
        <v>62</v>
      </c>
      <c r="L14" s="83">
        <v>102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219</v>
      </c>
      <c r="E15" s="85" t="s">
        <v>219</v>
      </c>
      <c r="F15" s="85"/>
      <c r="G15" s="85" t="s">
        <v>63</v>
      </c>
      <c r="H15" s="85" t="s">
        <v>182</v>
      </c>
      <c r="I15" s="85"/>
      <c r="J15" s="85" t="s">
        <v>208</v>
      </c>
      <c r="K15" s="85" t="s">
        <v>85</v>
      </c>
      <c r="L15" s="85" t="s">
        <v>132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488</v>
      </c>
      <c r="E16" s="81" t="s">
        <v>641</v>
      </c>
      <c r="F16" s="81"/>
      <c r="G16" s="81">
        <v>81</v>
      </c>
      <c r="H16" s="81">
        <v>81</v>
      </c>
      <c r="I16" s="81"/>
      <c r="J16" s="81" t="s">
        <v>418</v>
      </c>
      <c r="K16" s="81" t="s">
        <v>422</v>
      </c>
      <c r="L16" s="81">
        <v>88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 t="s">
        <v>368</v>
      </c>
      <c r="F17" s="83"/>
      <c r="G17" s="83">
        <v>88</v>
      </c>
      <c r="H17" s="83" t="s">
        <v>225</v>
      </c>
      <c r="I17" s="83"/>
      <c r="J17" s="83" t="s">
        <v>109</v>
      </c>
      <c r="K17" s="83">
        <v>98</v>
      </c>
      <c r="L17" s="83" t="s">
        <v>233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538</v>
      </c>
      <c r="E18" s="83" t="s">
        <v>629</v>
      </c>
      <c r="F18" s="83"/>
      <c r="G18" s="83" t="s">
        <v>676</v>
      </c>
      <c r="H18" s="83" t="s">
        <v>634</v>
      </c>
      <c r="I18" s="83"/>
      <c r="J18" s="83" t="s">
        <v>636</v>
      </c>
      <c r="K18" s="83" t="s">
        <v>205</v>
      </c>
      <c r="L18" s="83" t="s">
        <v>562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226</v>
      </c>
      <c r="E19" s="83" t="s">
        <v>184</v>
      </c>
      <c r="F19" s="83"/>
      <c r="G19" s="83" t="s">
        <v>182</v>
      </c>
      <c r="H19" s="83" t="s">
        <v>235</v>
      </c>
      <c r="I19" s="83"/>
      <c r="J19" s="83" t="s">
        <v>55</v>
      </c>
      <c r="K19" s="83" t="s">
        <v>230</v>
      </c>
      <c r="L19" s="83" t="s">
        <v>399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422</v>
      </c>
      <c r="E20" s="81">
        <v>86</v>
      </c>
      <c r="F20" s="81"/>
      <c r="G20" s="81" t="s">
        <v>629</v>
      </c>
      <c r="H20" s="81" t="s">
        <v>633</v>
      </c>
      <c r="I20" s="81"/>
      <c r="J20" s="81" t="s">
        <v>231</v>
      </c>
      <c r="K20" s="81" t="s">
        <v>217</v>
      </c>
      <c r="L20" s="81" t="s">
        <v>367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117</v>
      </c>
      <c r="E21" s="83" t="s">
        <v>117</v>
      </c>
      <c r="F21" s="83"/>
      <c r="G21" s="83" t="s">
        <v>348</v>
      </c>
      <c r="H21" s="83" t="s">
        <v>423</v>
      </c>
      <c r="I21" s="83"/>
      <c r="J21" s="83" t="s">
        <v>64</v>
      </c>
      <c r="K21" s="83" t="s">
        <v>74</v>
      </c>
      <c r="L21" s="83" t="s">
        <v>238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220</v>
      </c>
      <c r="E22" s="83" t="s">
        <v>453</v>
      </c>
      <c r="F22" s="83"/>
      <c r="G22" s="83" t="s">
        <v>500</v>
      </c>
      <c r="H22" s="83" t="s">
        <v>633</v>
      </c>
      <c r="I22" s="83"/>
      <c r="J22" s="83">
        <v>87</v>
      </c>
      <c r="K22" s="83" t="s">
        <v>537</v>
      </c>
      <c r="L22" s="83" t="s">
        <v>246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395</v>
      </c>
      <c r="E23" s="83" t="s">
        <v>252</v>
      </c>
      <c r="F23" s="83"/>
      <c r="G23" s="83" t="s">
        <v>393</v>
      </c>
      <c r="H23" s="83" t="s">
        <v>395</v>
      </c>
      <c r="I23" s="83"/>
      <c r="J23" s="83" t="s">
        <v>389</v>
      </c>
      <c r="K23" s="83" t="s">
        <v>350</v>
      </c>
      <c r="L23" s="83" t="s">
        <v>81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246</v>
      </c>
      <c r="E24" s="81" t="s">
        <v>237</v>
      </c>
      <c r="F24" s="81"/>
      <c r="G24" s="81" t="s">
        <v>475</v>
      </c>
      <c r="H24" s="81">
        <v>87</v>
      </c>
      <c r="I24" s="81"/>
      <c r="J24" s="81" t="s">
        <v>268</v>
      </c>
      <c r="K24" s="81" t="s">
        <v>195</v>
      </c>
      <c r="L24" s="81" t="s">
        <v>427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>
        <v>97</v>
      </c>
      <c r="E25" s="83">
        <v>97</v>
      </c>
      <c r="F25" s="83"/>
      <c r="G25" s="83" t="s">
        <v>240</v>
      </c>
      <c r="H25" s="83">
        <v>92</v>
      </c>
      <c r="I25" s="83"/>
      <c r="J25" s="83" t="s">
        <v>56</v>
      </c>
      <c r="K25" s="83" t="s">
        <v>78</v>
      </c>
      <c r="L25" s="83" t="s">
        <v>198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237</v>
      </c>
      <c r="E26" s="83" t="s">
        <v>183</v>
      </c>
      <c r="F26" s="83"/>
      <c r="G26" s="83" t="s">
        <v>636</v>
      </c>
      <c r="H26" s="83" t="s">
        <v>636</v>
      </c>
      <c r="I26" s="83"/>
      <c r="J26" s="83" t="s">
        <v>404</v>
      </c>
      <c r="K26" s="83" t="s">
        <v>128</v>
      </c>
      <c r="L26" s="83" t="s">
        <v>354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255</v>
      </c>
      <c r="E27" s="83" t="s">
        <v>264</v>
      </c>
      <c r="F27" s="83"/>
      <c r="G27" s="83" t="s">
        <v>81</v>
      </c>
      <c r="H27" s="83">
        <v>111</v>
      </c>
      <c r="I27" s="83"/>
      <c r="J27" s="83" t="s">
        <v>388</v>
      </c>
      <c r="K27" s="83">
        <v>110</v>
      </c>
      <c r="L27" s="83" t="s">
        <v>402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445</v>
      </c>
      <c r="E28" s="81" t="s">
        <v>365</v>
      </c>
      <c r="F28" s="81"/>
      <c r="G28" s="81" t="s">
        <v>367</v>
      </c>
      <c r="H28" s="81" t="s">
        <v>128</v>
      </c>
      <c r="I28" s="81"/>
      <c r="J28" s="81" t="s">
        <v>190</v>
      </c>
      <c r="K28" s="81">
        <v>90</v>
      </c>
      <c r="L28" s="81" t="s">
        <v>411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>
        <v>99</v>
      </c>
      <c r="E29" s="83">
        <v>99</v>
      </c>
      <c r="F29" s="83"/>
      <c r="G29" s="83">
        <v>95</v>
      </c>
      <c r="H29" s="83" t="s">
        <v>238</v>
      </c>
      <c r="I29" s="83"/>
      <c r="J29" s="83" t="s">
        <v>59</v>
      </c>
      <c r="K29" s="83" t="s">
        <v>66</v>
      </c>
      <c r="L29" s="83" t="s">
        <v>197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445</v>
      </c>
      <c r="E30" s="83" t="s">
        <v>365</v>
      </c>
      <c r="F30" s="83"/>
      <c r="G30" s="83" t="s">
        <v>404</v>
      </c>
      <c r="H30" s="83" t="s">
        <v>195</v>
      </c>
      <c r="I30" s="83"/>
      <c r="J30" s="83" t="s">
        <v>419</v>
      </c>
      <c r="K30" s="83">
        <v>90</v>
      </c>
      <c r="L30" s="83" t="s">
        <v>111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133</v>
      </c>
      <c r="E31" s="83" t="s">
        <v>536</v>
      </c>
      <c r="F31" s="83"/>
      <c r="G31" s="83" t="s">
        <v>394</v>
      </c>
      <c r="H31" s="83" t="s">
        <v>563</v>
      </c>
      <c r="I31" s="83"/>
      <c r="J31" s="83" t="s">
        <v>201</v>
      </c>
      <c r="K31" s="83">
        <v>112</v>
      </c>
      <c r="L31" s="83">
        <v>114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447</v>
      </c>
      <c r="E32" s="81" t="s">
        <v>423</v>
      </c>
      <c r="F32" s="81"/>
      <c r="G32" s="81" t="s">
        <v>363</v>
      </c>
      <c r="H32" s="81" t="s">
        <v>57</v>
      </c>
      <c r="I32" s="81"/>
      <c r="J32" s="81" t="s">
        <v>270</v>
      </c>
      <c r="K32" s="81" t="s">
        <v>447</v>
      </c>
      <c r="L32" s="81" t="s">
        <v>105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>
        <v>100</v>
      </c>
      <c r="E33" s="83" t="s">
        <v>72</v>
      </c>
      <c r="F33" s="83"/>
      <c r="G33" s="83" t="s">
        <v>359</v>
      </c>
      <c r="H33" s="83" t="s">
        <v>117</v>
      </c>
      <c r="I33" s="83"/>
      <c r="J33" s="83" t="s">
        <v>66</v>
      </c>
      <c r="K33" s="83" t="s">
        <v>219</v>
      </c>
      <c r="L33" s="83" t="s">
        <v>104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363</v>
      </c>
      <c r="E34" s="83" t="s">
        <v>417</v>
      </c>
      <c r="F34" s="83"/>
      <c r="G34" s="83" t="s">
        <v>417</v>
      </c>
      <c r="H34" s="83" t="s">
        <v>57</v>
      </c>
      <c r="I34" s="83"/>
      <c r="J34" s="83" t="s">
        <v>405</v>
      </c>
      <c r="K34" s="83" t="s">
        <v>417</v>
      </c>
      <c r="L34" s="83" t="s">
        <v>407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446</v>
      </c>
      <c r="E35" s="83" t="s">
        <v>446</v>
      </c>
      <c r="F35" s="83"/>
      <c r="G35" s="83" t="s">
        <v>552</v>
      </c>
      <c r="H35" s="83" t="s">
        <v>449</v>
      </c>
      <c r="I35" s="83"/>
      <c r="J35" s="83" t="s">
        <v>394</v>
      </c>
      <c r="K35" s="83" t="s">
        <v>536</v>
      </c>
      <c r="L35" s="83" t="s">
        <v>221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406</v>
      </c>
      <c r="E36" s="81" t="s">
        <v>406</v>
      </c>
      <c r="F36" s="81"/>
      <c r="G36" s="81" t="s">
        <v>233</v>
      </c>
      <c r="H36" s="81" t="s">
        <v>407</v>
      </c>
      <c r="I36" s="81"/>
      <c r="J36" s="81" t="s">
        <v>240</v>
      </c>
      <c r="K36" s="81" t="s">
        <v>272</v>
      </c>
      <c r="L36" s="81" t="s">
        <v>105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209</v>
      </c>
      <c r="E37" s="83" t="s">
        <v>76</v>
      </c>
      <c r="F37" s="83"/>
      <c r="G37" s="83" t="s">
        <v>82</v>
      </c>
      <c r="H37" s="83">
        <v>98</v>
      </c>
      <c r="I37" s="83"/>
      <c r="J37" s="83" t="s">
        <v>132</v>
      </c>
      <c r="K37" s="83" t="s">
        <v>210</v>
      </c>
      <c r="L37" s="83" t="s">
        <v>211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222</v>
      </c>
      <c r="E38" s="83" t="s">
        <v>348</v>
      </c>
      <c r="F38" s="83"/>
      <c r="G38" s="83">
        <v>92</v>
      </c>
      <c r="H38" s="83" t="s">
        <v>222</v>
      </c>
      <c r="I38" s="83"/>
      <c r="J38" s="83" t="s">
        <v>348</v>
      </c>
      <c r="K38" s="83" t="s">
        <v>362</v>
      </c>
      <c r="L38" s="83" t="s">
        <v>196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124</v>
      </c>
      <c r="E39" s="83" t="s">
        <v>124</v>
      </c>
      <c r="F39" s="83"/>
      <c r="G39" s="83" t="s">
        <v>448</v>
      </c>
      <c r="H39" s="83" t="s">
        <v>542</v>
      </c>
      <c r="I39" s="83"/>
      <c r="J39" s="83" t="s">
        <v>89</v>
      </c>
      <c r="K39" s="83" t="s">
        <v>84</v>
      </c>
      <c r="L39" s="83" t="s">
        <v>552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406</v>
      </c>
      <c r="E40" s="81" t="s">
        <v>407</v>
      </c>
      <c r="F40" s="81"/>
      <c r="G40" s="81" t="s">
        <v>406</v>
      </c>
      <c r="H40" s="81" t="s">
        <v>411</v>
      </c>
      <c r="I40" s="81"/>
      <c r="J40" s="81" t="s">
        <v>407</v>
      </c>
      <c r="K40" s="81" t="s">
        <v>240</v>
      </c>
      <c r="L40" s="81">
        <v>94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102</v>
      </c>
      <c r="E41" s="83" t="s">
        <v>66</v>
      </c>
      <c r="F41" s="83"/>
      <c r="G41" s="83" t="s">
        <v>101</v>
      </c>
      <c r="H41" s="83" t="s">
        <v>82</v>
      </c>
      <c r="I41" s="83"/>
      <c r="J41" s="83">
        <v>104</v>
      </c>
      <c r="K41" s="83" t="s">
        <v>180</v>
      </c>
      <c r="L41" s="83" t="s">
        <v>101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111</v>
      </c>
      <c r="E42" s="83" t="s">
        <v>222</v>
      </c>
      <c r="F42" s="83"/>
      <c r="G42" s="83" t="s">
        <v>222</v>
      </c>
      <c r="H42" s="83" t="s">
        <v>348</v>
      </c>
      <c r="I42" s="83"/>
      <c r="J42" s="83">
        <v>92</v>
      </c>
      <c r="K42" s="83" t="s">
        <v>222</v>
      </c>
      <c r="L42" s="83" t="s">
        <v>257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425</v>
      </c>
      <c r="E43" s="83" t="s">
        <v>425</v>
      </c>
      <c r="F43" s="83"/>
      <c r="G43" s="83" t="s">
        <v>413</v>
      </c>
      <c r="H43" s="83" t="s">
        <v>542</v>
      </c>
      <c r="I43" s="83"/>
      <c r="J43" s="83">
        <v>113</v>
      </c>
      <c r="K43" s="83" t="s">
        <v>437</v>
      </c>
      <c r="L43" s="83" t="s">
        <v>471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223</v>
      </c>
      <c r="E44" s="81" t="s">
        <v>223</v>
      </c>
      <c r="F44" s="81"/>
      <c r="G44" s="81" t="s">
        <v>238</v>
      </c>
      <c r="H44" s="81">
        <v>94</v>
      </c>
      <c r="I44" s="81"/>
      <c r="J44" s="81" t="s">
        <v>257</v>
      </c>
      <c r="K44" s="81" t="s">
        <v>368</v>
      </c>
      <c r="L44" s="81" t="s">
        <v>229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209</v>
      </c>
      <c r="E45" s="83" t="s">
        <v>76</v>
      </c>
      <c r="F45" s="83"/>
      <c r="G45" s="83" t="s">
        <v>101</v>
      </c>
      <c r="H45" s="83" t="s">
        <v>185</v>
      </c>
      <c r="I45" s="83"/>
      <c r="J45" s="83">
        <v>103</v>
      </c>
      <c r="K45" s="83" t="s">
        <v>182</v>
      </c>
      <c r="L45" s="83" t="s">
        <v>77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420</v>
      </c>
      <c r="E46" s="83" t="s">
        <v>369</v>
      </c>
      <c r="F46" s="83"/>
      <c r="G46" s="83" t="s">
        <v>233</v>
      </c>
      <c r="H46" s="83" t="s">
        <v>247</v>
      </c>
      <c r="I46" s="83"/>
      <c r="J46" s="83">
        <v>92</v>
      </c>
      <c r="K46" s="83" t="s">
        <v>222</v>
      </c>
      <c r="L46" s="83" t="s">
        <v>238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356</v>
      </c>
      <c r="E47" s="83" t="s">
        <v>425</v>
      </c>
      <c r="F47" s="83"/>
      <c r="G47" s="83">
        <v>117</v>
      </c>
      <c r="H47" s="83" t="s">
        <v>463</v>
      </c>
      <c r="I47" s="83"/>
      <c r="J47" s="83">
        <v>113</v>
      </c>
      <c r="K47" s="83" t="s">
        <v>84</v>
      </c>
      <c r="L47" s="83" t="s">
        <v>260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181</v>
      </c>
      <c r="E48" s="81" t="s">
        <v>257</v>
      </c>
      <c r="F48" s="81"/>
      <c r="G48" s="81" t="s">
        <v>238</v>
      </c>
      <c r="H48" s="81" t="s">
        <v>232</v>
      </c>
      <c r="I48" s="81"/>
      <c r="J48" s="81" t="s">
        <v>410</v>
      </c>
      <c r="K48" s="81" t="s">
        <v>436</v>
      </c>
      <c r="L48" s="81" t="s">
        <v>127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192</v>
      </c>
      <c r="E49" s="83" t="s">
        <v>90</v>
      </c>
      <c r="F49" s="83"/>
      <c r="G49" s="83" t="s">
        <v>175</v>
      </c>
      <c r="H49" s="83" t="s">
        <v>56</v>
      </c>
      <c r="I49" s="83"/>
      <c r="J49" s="83" t="s">
        <v>180</v>
      </c>
      <c r="K49" s="83">
        <v>105</v>
      </c>
      <c r="L49" s="83" t="s">
        <v>78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436</v>
      </c>
      <c r="E50" s="83">
        <v>93</v>
      </c>
      <c r="F50" s="83"/>
      <c r="G50" s="83" t="s">
        <v>223</v>
      </c>
      <c r="H50" s="83" t="s">
        <v>181</v>
      </c>
      <c r="I50" s="83"/>
      <c r="J50" s="83" t="s">
        <v>233</v>
      </c>
      <c r="K50" s="83" t="s">
        <v>407</v>
      </c>
      <c r="L50" s="83" t="s">
        <v>229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471</v>
      </c>
      <c r="E51" s="83" t="s">
        <v>471</v>
      </c>
      <c r="F51" s="83"/>
      <c r="G51" s="83" t="s">
        <v>690</v>
      </c>
      <c r="H51" s="83" t="s">
        <v>682</v>
      </c>
      <c r="I51" s="83"/>
      <c r="J51" s="83" t="s">
        <v>431</v>
      </c>
      <c r="K51" s="83" t="s">
        <v>438</v>
      </c>
      <c r="L51" s="83">
        <v>116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263</v>
      </c>
      <c r="E52" s="81" t="s">
        <v>357</v>
      </c>
      <c r="F52" s="81"/>
      <c r="G52" s="81" t="s">
        <v>114</v>
      </c>
      <c r="H52" s="81" t="s">
        <v>117</v>
      </c>
      <c r="I52" s="81"/>
      <c r="J52" s="81" t="s">
        <v>259</v>
      </c>
      <c r="K52" s="81">
        <v>95</v>
      </c>
      <c r="L52" s="81" t="s">
        <v>107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243</v>
      </c>
      <c r="E53" s="83" t="s">
        <v>228</v>
      </c>
      <c r="F53" s="83"/>
      <c r="G53" s="83">
        <v>102</v>
      </c>
      <c r="H53" s="83" t="s">
        <v>92</v>
      </c>
      <c r="I53" s="83"/>
      <c r="J53" s="83" t="s">
        <v>193</v>
      </c>
      <c r="K53" s="83" t="s">
        <v>202</v>
      </c>
      <c r="L53" s="83" t="s">
        <v>66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58</v>
      </c>
      <c r="D54" s="83">
        <v>94</v>
      </c>
      <c r="E54" s="83" t="s">
        <v>223</v>
      </c>
      <c r="F54" s="83"/>
      <c r="G54" s="83" t="s">
        <v>234</v>
      </c>
      <c r="H54" s="83" t="s">
        <v>102</v>
      </c>
      <c r="I54" s="83"/>
      <c r="J54" s="83" t="s">
        <v>181</v>
      </c>
      <c r="K54" s="83" t="s">
        <v>244</v>
      </c>
      <c r="L54" s="83" t="s">
        <v>119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556</v>
      </c>
      <c r="E55" s="83" t="s">
        <v>126</v>
      </c>
      <c r="F55" s="83"/>
      <c r="G55" s="83" t="s">
        <v>700</v>
      </c>
      <c r="H55" s="83" t="s">
        <v>585</v>
      </c>
      <c r="I55" s="83"/>
      <c r="J55" s="83" t="s">
        <v>557</v>
      </c>
      <c r="K55" s="83" t="s">
        <v>408</v>
      </c>
      <c r="L55" s="83" t="s">
        <v>556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173</v>
      </c>
      <c r="E56" s="81" t="s">
        <v>117</v>
      </c>
      <c r="F56" s="81"/>
      <c r="G56" s="81" t="s">
        <v>173</v>
      </c>
      <c r="H56" s="81" t="s">
        <v>119</v>
      </c>
      <c r="I56" s="81"/>
      <c r="J56" s="81" t="s">
        <v>114</v>
      </c>
      <c r="K56" s="81" t="s">
        <v>117</v>
      </c>
      <c r="L56" s="81" t="s">
        <v>172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267</v>
      </c>
      <c r="E57" s="83">
        <v>111</v>
      </c>
      <c r="F57" s="83"/>
      <c r="G57" s="83" t="s">
        <v>235</v>
      </c>
      <c r="H57" s="83" t="s">
        <v>228</v>
      </c>
      <c r="I57" s="83"/>
      <c r="J57" s="83" t="s">
        <v>356</v>
      </c>
      <c r="K57" s="83" t="s">
        <v>541</v>
      </c>
      <c r="L57" s="83" t="s">
        <v>100</v>
      </c>
      <c r="M57" s="92"/>
    </row>
    <row r="58" spans="1:13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234</v>
      </c>
      <c r="E58" s="83" t="s">
        <v>102</v>
      </c>
      <c r="F58" s="83"/>
      <c r="G58" s="83" t="s">
        <v>259</v>
      </c>
      <c r="H58" s="83" t="s">
        <v>204</v>
      </c>
      <c r="I58" s="83"/>
      <c r="J58" s="83" t="s">
        <v>191</v>
      </c>
      <c r="K58" s="83" t="s">
        <v>238</v>
      </c>
      <c r="L58" s="83" t="s">
        <v>359</v>
      </c>
      <c r="M58" s="92"/>
    </row>
    <row r="59" spans="1:13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 t="s">
        <v>320</v>
      </c>
      <c r="F60" s="83"/>
      <c r="G60" s="83" t="s">
        <v>318</v>
      </c>
      <c r="H60" s="83" t="s">
        <v>330</v>
      </c>
      <c r="I60" s="83"/>
      <c r="J60" s="83" t="s">
        <v>33</v>
      </c>
      <c r="K60" s="83" t="s">
        <v>156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 t="s">
        <v>287</v>
      </c>
      <c r="E61" s="83" t="s">
        <v>153</v>
      </c>
      <c r="F61" s="83"/>
      <c r="G61" s="83" t="s">
        <v>293</v>
      </c>
      <c r="H61" s="83" t="s">
        <v>302</v>
      </c>
      <c r="I61" s="83"/>
      <c r="J61" s="83" t="s">
        <v>326</v>
      </c>
      <c r="K61" s="83" t="s">
        <v>171</v>
      </c>
      <c r="L61" s="83" t="s">
        <v>289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83">
        <v>2</v>
      </c>
      <c r="E62" s="83">
        <v>2</v>
      </c>
      <c r="F62" s="83"/>
      <c r="G62" s="83" t="s">
        <v>328</v>
      </c>
      <c r="H62" s="83" t="s">
        <v>156</v>
      </c>
      <c r="I62" s="83"/>
      <c r="J62" s="83" t="s">
        <v>289</v>
      </c>
      <c r="K62" s="83" t="s">
        <v>289</v>
      </c>
      <c r="L62" s="83" t="s">
        <v>380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83">
        <v>2</v>
      </c>
      <c r="E63" s="83" t="s">
        <v>287</v>
      </c>
      <c r="F63" s="83"/>
      <c r="G63" s="83" t="s">
        <v>283</v>
      </c>
      <c r="H63" s="83" t="s">
        <v>380</v>
      </c>
      <c r="I63" s="83"/>
      <c r="J63" s="83" t="s">
        <v>292</v>
      </c>
      <c r="K63" s="83" t="s">
        <v>319</v>
      </c>
      <c r="L63" s="83" t="s">
        <v>165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83" t="s">
        <v>276</v>
      </c>
      <c r="E64" s="83" t="s">
        <v>326</v>
      </c>
      <c r="F64" s="83"/>
      <c r="G64" s="83">
        <v>2</v>
      </c>
      <c r="H64" s="83" t="s">
        <v>304</v>
      </c>
      <c r="I64" s="83"/>
      <c r="J64" s="83" t="s">
        <v>161</v>
      </c>
      <c r="K64" s="83" t="s">
        <v>161</v>
      </c>
      <c r="L64" s="83" t="s">
        <v>161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83" t="s">
        <v>164</v>
      </c>
      <c r="E65" s="83" t="s">
        <v>276</v>
      </c>
      <c r="F65" s="83"/>
      <c r="G65" s="83" t="s">
        <v>319</v>
      </c>
      <c r="H65" s="83" t="s">
        <v>304</v>
      </c>
      <c r="I65" s="83"/>
      <c r="J65" s="83" t="s">
        <v>161</v>
      </c>
      <c r="K65" s="83" t="s">
        <v>157</v>
      </c>
      <c r="L65" s="83" t="s">
        <v>149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83" t="s">
        <v>151</v>
      </c>
      <c r="E66" s="83" t="s">
        <v>151</v>
      </c>
      <c r="F66" s="83"/>
      <c r="G66" s="83">
        <v>0</v>
      </c>
      <c r="H66" s="83" t="s">
        <v>143</v>
      </c>
      <c r="I66" s="83"/>
      <c r="J66" s="83" t="s">
        <v>148</v>
      </c>
      <c r="K66" s="83" t="s">
        <v>149</v>
      </c>
      <c r="L66" s="83" t="s">
        <v>167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83" t="s">
        <v>151</v>
      </c>
      <c r="E67" s="83" t="s">
        <v>151</v>
      </c>
      <c r="F67" s="83"/>
      <c r="G67" s="83" t="s">
        <v>157</v>
      </c>
      <c r="H67" s="83" t="s">
        <v>157</v>
      </c>
      <c r="I67" s="83"/>
      <c r="J67" s="83">
        <v>0</v>
      </c>
      <c r="K67" s="83" t="s">
        <v>147</v>
      </c>
      <c r="L67" s="83" t="s">
        <v>157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83" t="s">
        <v>157</v>
      </c>
      <c r="E68" s="83" t="s">
        <v>157</v>
      </c>
      <c r="F68" s="83"/>
      <c r="G68" s="83">
        <v>1</v>
      </c>
      <c r="H68" s="83">
        <v>1</v>
      </c>
      <c r="I68" s="83"/>
      <c r="J68" s="83" t="s">
        <v>161</v>
      </c>
      <c r="K68" s="83" t="s">
        <v>161</v>
      </c>
      <c r="L68" s="83" t="s">
        <v>167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85" t="s">
        <v>326</v>
      </c>
      <c r="E69" s="85" t="s">
        <v>171</v>
      </c>
      <c r="F69" s="85"/>
      <c r="G69" s="85" t="s">
        <v>171</v>
      </c>
      <c r="H69" s="85" t="s">
        <v>289</v>
      </c>
      <c r="I69" s="85"/>
      <c r="J69" s="85" t="s">
        <v>326</v>
      </c>
      <c r="K69" s="85" t="s">
        <v>326</v>
      </c>
      <c r="L69" s="85" t="s">
        <v>276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81" t="s">
        <v>169</v>
      </c>
      <c r="F70" s="81"/>
      <c r="G70" s="81" t="s">
        <v>168</v>
      </c>
      <c r="H70" s="81" t="s">
        <v>277</v>
      </c>
      <c r="I70" s="81"/>
      <c r="J70" s="81" t="s">
        <v>33</v>
      </c>
      <c r="K70" s="81" t="s">
        <v>281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83" t="s">
        <v>318</v>
      </c>
      <c r="F71" s="83"/>
      <c r="G71" s="83" t="s">
        <v>294</v>
      </c>
      <c r="H71" s="83">
        <v>5</v>
      </c>
      <c r="I71" s="83"/>
      <c r="J71" s="83" t="s">
        <v>33</v>
      </c>
      <c r="K71" s="83" t="s">
        <v>328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83" t="s">
        <v>320</v>
      </c>
      <c r="F72" s="83"/>
      <c r="G72" s="83" t="s">
        <v>281</v>
      </c>
      <c r="H72" s="83" t="s">
        <v>166</v>
      </c>
      <c r="I72" s="83"/>
      <c r="J72" s="83" t="s">
        <v>33</v>
      </c>
      <c r="K72" s="83">
        <v>3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83">
        <v>2</v>
      </c>
      <c r="F73" s="83"/>
      <c r="G73" s="83" t="s">
        <v>146</v>
      </c>
      <c r="H73" s="83" t="s">
        <v>156</v>
      </c>
      <c r="I73" s="83"/>
      <c r="J73" s="83" t="s">
        <v>33</v>
      </c>
      <c r="K73" s="83" t="s">
        <v>171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300</v>
      </c>
      <c r="E74" s="81" t="s">
        <v>283</v>
      </c>
      <c r="F74" s="81"/>
      <c r="G74" s="81" t="s">
        <v>414</v>
      </c>
      <c r="H74" s="81">
        <v>4</v>
      </c>
      <c r="I74" s="81"/>
      <c r="J74" s="81">
        <v>1</v>
      </c>
      <c r="K74" s="81" t="s">
        <v>276</v>
      </c>
      <c r="L74" s="81">
        <v>1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146</v>
      </c>
      <c r="E75" s="83" t="s">
        <v>302</v>
      </c>
      <c r="F75" s="83"/>
      <c r="G75" s="83" t="s">
        <v>169</v>
      </c>
      <c r="H75" s="83" t="s">
        <v>414</v>
      </c>
      <c r="I75" s="83"/>
      <c r="J75" s="83" t="s">
        <v>319</v>
      </c>
      <c r="K75" s="83" t="s">
        <v>304</v>
      </c>
      <c r="L75" s="83" t="s">
        <v>165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171</v>
      </c>
      <c r="E76" s="83" t="s">
        <v>171</v>
      </c>
      <c r="F76" s="83"/>
      <c r="G76" s="83" t="s">
        <v>380</v>
      </c>
      <c r="H76" s="83" t="s">
        <v>287</v>
      </c>
      <c r="I76" s="83"/>
      <c r="J76" s="83" t="s">
        <v>161</v>
      </c>
      <c r="K76" s="83" t="s">
        <v>161</v>
      </c>
      <c r="L76" s="83" t="s">
        <v>289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304</v>
      </c>
      <c r="E77" s="83" t="s">
        <v>304</v>
      </c>
      <c r="F77" s="83"/>
      <c r="G77" s="83" t="s">
        <v>300</v>
      </c>
      <c r="H77" s="83" t="s">
        <v>319</v>
      </c>
      <c r="I77" s="83"/>
      <c r="J77" s="83" t="s">
        <v>289</v>
      </c>
      <c r="K77" s="83" t="s">
        <v>289</v>
      </c>
      <c r="L77" s="83" t="s">
        <v>304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153</v>
      </c>
      <c r="E78" s="81" t="s">
        <v>153</v>
      </c>
      <c r="F78" s="81"/>
      <c r="G78" s="81" t="s">
        <v>320</v>
      </c>
      <c r="H78" s="81" t="s">
        <v>320</v>
      </c>
      <c r="I78" s="81"/>
      <c r="J78" s="81" t="s">
        <v>171</v>
      </c>
      <c r="K78" s="81" t="s">
        <v>326</v>
      </c>
      <c r="L78" s="81" t="s">
        <v>156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157</v>
      </c>
      <c r="E79" s="83" t="s">
        <v>157</v>
      </c>
      <c r="F79" s="83"/>
      <c r="G79" s="83">
        <v>1</v>
      </c>
      <c r="H79" s="83">
        <v>1</v>
      </c>
      <c r="I79" s="83"/>
      <c r="J79" s="83" t="s">
        <v>161</v>
      </c>
      <c r="K79" s="83" t="s">
        <v>167</v>
      </c>
      <c r="L79" s="83">
        <v>2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380</v>
      </c>
      <c r="E80" s="83" t="s">
        <v>380</v>
      </c>
      <c r="F80" s="83"/>
      <c r="G80" s="83" t="s">
        <v>328</v>
      </c>
      <c r="H80" s="83" t="s">
        <v>156</v>
      </c>
      <c r="I80" s="83"/>
      <c r="J80" s="83" t="s">
        <v>287</v>
      </c>
      <c r="K80" s="83" t="s">
        <v>287</v>
      </c>
      <c r="L80" s="83" t="s">
        <v>156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283</v>
      </c>
      <c r="E81" s="83" t="s">
        <v>156</v>
      </c>
      <c r="F81" s="83"/>
      <c r="G81" s="83" t="s">
        <v>288</v>
      </c>
      <c r="H81" s="83" t="s">
        <v>166</v>
      </c>
      <c r="I81" s="83"/>
      <c r="J81" s="83" t="s">
        <v>319</v>
      </c>
      <c r="K81" s="83" t="s">
        <v>304</v>
      </c>
      <c r="L81" s="83" t="s">
        <v>304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292</v>
      </c>
      <c r="E82" s="81" t="s">
        <v>319</v>
      </c>
      <c r="F82" s="81"/>
      <c r="G82" s="81" t="s">
        <v>304</v>
      </c>
      <c r="H82" s="81" t="s">
        <v>292</v>
      </c>
      <c r="I82" s="81"/>
      <c r="J82" s="81" t="s">
        <v>292</v>
      </c>
      <c r="K82" s="81" t="s">
        <v>319</v>
      </c>
      <c r="L82" s="81" t="s">
        <v>276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287</v>
      </c>
      <c r="E83" s="83" t="s">
        <v>287</v>
      </c>
      <c r="F83" s="83"/>
      <c r="G83" s="83" t="s">
        <v>328</v>
      </c>
      <c r="H83" s="83" t="s">
        <v>156</v>
      </c>
      <c r="I83" s="83"/>
      <c r="J83" s="83" t="s">
        <v>165</v>
      </c>
      <c r="K83" s="83" t="s">
        <v>292</v>
      </c>
      <c r="L83" s="83" t="s">
        <v>292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83">
        <v>2</v>
      </c>
      <c r="E84" s="83" t="s">
        <v>153</v>
      </c>
      <c r="F84" s="83"/>
      <c r="G84" s="83" t="s">
        <v>146</v>
      </c>
      <c r="H84" s="83" t="s">
        <v>380</v>
      </c>
      <c r="I84" s="83"/>
      <c r="J84" s="83" t="s">
        <v>292</v>
      </c>
      <c r="K84" s="83" t="s">
        <v>292</v>
      </c>
      <c r="L84" s="83" t="s">
        <v>171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287</v>
      </c>
      <c r="E85" s="83" t="s">
        <v>153</v>
      </c>
      <c r="F85" s="83"/>
      <c r="G85" s="83" t="s">
        <v>156</v>
      </c>
      <c r="H85" s="83" t="s">
        <v>380</v>
      </c>
      <c r="I85" s="83"/>
      <c r="J85" s="83" t="s">
        <v>319</v>
      </c>
      <c r="K85" s="83" t="s">
        <v>319</v>
      </c>
      <c r="L85" s="83">
        <v>2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319</v>
      </c>
      <c r="E86" s="81" t="s">
        <v>319</v>
      </c>
      <c r="F86" s="81"/>
      <c r="G86" s="81" t="s">
        <v>287</v>
      </c>
      <c r="H86" s="81" t="s">
        <v>287</v>
      </c>
      <c r="I86" s="81"/>
      <c r="J86" s="81" t="s">
        <v>171</v>
      </c>
      <c r="K86" s="81" t="s">
        <v>171</v>
      </c>
      <c r="L86" s="81" t="s">
        <v>165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83">
        <v>1</v>
      </c>
      <c r="E87" s="83" t="s">
        <v>164</v>
      </c>
      <c r="F87" s="83"/>
      <c r="G87" s="83" t="s">
        <v>319</v>
      </c>
      <c r="H87" s="83" t="s">
        <v>304</v>
      </c>
      <c r="I87" s="83"/>
      <c r="J87" s="83" t="s">
        <v>148</v>
      </c>
      <c r="K87" s="83" t="s">
        <v>159</v>
      </c>
      <c r="L87" s="83" t="s">
        <v>151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276</v>
      </c>
      <c r="E88" s="83" t="s">
        <v>326</v>
      </c>
      <c r="F88" s="83"/>
      <c r="G88" s="83" t="s">
        <v>287</v>
      </c>
      <c r="H88" s="83" t="s">
        <v>380</v>
      </c>
      <c r="I88" s="83"/>
      <c r="J88" s="83" t="s">
        <v>161</v>
      </c>
      <c r="K88" s="83" t="s">
        <v>157</v>
      </c>
      <c r="L88" s="83" t="s">
        <v>154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154</v>
      </c>
      <c r="E89" s="83">
        <v>1</v>
      </c>
      <c r="F89" s="83"/>
      <c r="G89" s="83" t="s">
        <v>304</v>
      </c>
      <c r="H89" s="83" t="s">
        <v>165</v>
      </c>
      <c r="I89" s="83"/>
      <c r="J89" s="83" t="s">
        <v>149</v>
      </c>
      <c r="K89" s="83" t="s">
        <v>149</v>
      </c>
      <c r="L89" s="83" t="s">
        <v>151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289</v>
      </c>
      <c r="E90" s="81" t="s">
        <v>319</v>
      </c>
      <c r="F90" s="81"/>
      <c r="G90" s="81" t="s">
        <v>380</v>
      </c>
      <c r="H90" s="81" t="s">
        <v>300</v>
      </c>
      <c r="I90" s="81"/>
      <c r="J90" s="81" t="s">
        <v>164</v>
      </c>
      <c r="K90" s="81" t="s">
        <v>276</v>
      </c>
      <c r="L90" s="81">
        <v>0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326</v>
      </c>
      <c r="E91" s="83" t="s">
        <v>171</v>
      </c>
      <c r="F91" s="83"/>
      <c r="G91" s="83">
        <v>2</v>
      </c>
      <c r="H91" s="83" t="s">
        <v>304</v>
      </c>
      <c r="I91" s="83"/>
      <c r="J91" s="83">
        <v>1</v>
      </c>
      <c r="K91" s="83">
        <v>1</v>
      </c>
      <c r="L91" s="83" t="s">
        <v>149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83">
        <v>1</v>
      </c>
      <c r="E92" s="83">
        <v>1</v>
      </c>
      <c r="F92" s="83"/>
      <c r="G92" s="83" t="s">
        <v>171</v>
      </c>
      <c r="H92" s="83" t="s">
        <v>171</v>
      </c>
      <c r="I92" s="83"/>
      <c r="J92" s="83" t="s">
        <v>157</v>
      </c>
      <c r="K92" s="83" t="s">
        <v>157</v>
      </c>
      <c r="L92" s="83" t="s">
        <v>167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157</v>
      </c>
      <c r="E93" s="83" t="s">
        <v>157</v>
      </c>
      <c r="F93" s="83"/>
      <c r="G93" s="83" t="s">
        <v>292</v>
      </c>
      <c r="H93" s="83">
        <v>2</v>
      </c>
      <c r="I93" s="83"/>
      <c r="J93" s="83" t="s">
        <v>151</v>
      </c>
      <c r="K93" s="83" t="s">
        <v>149</v>
      </c>
      <c r="L93" s="83" t="s">
        <v>148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81">
        <v>0</v>
      </c>
      <c r="E94" s="81" t="s">
        <v>147</v>
      </c>
      <c r="F94" s="81"/>
      <c r="G94" s="81" t="s">
        <v>140</v>
      </c>
      <c r="H94" s="81" t="s">
        <v>141</v>
      </c>
      <c r="I94" s="81"/>
      <c r="J94" s="81" t="s">
        <v>143</v>
      </c>
      <c r="K94" s="81" t="s">
        <v>143</v>
      </c>
      <c r="L94" s="81" t="s">
        <v>151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161</v>
      </c>
      <c r="E95" s="83" t="s">
        <v>161</v>
      </c>
      <c r="F95" s="83"/>
      <c r="G95" s="83" t="s">
        <v>159</v>
      </c>
      <c r="H95" s="83" t="s">
        <v>167</v>
      </c>
      <c r="I95" s="83"/>
      <c r="J95" s="83" t="s">
        <v>157</v>
      </c>
      <c r="K95" s="83" t="s">
        <v>157</v>
      </c>
      <c r="L95" s="83" t="s">
        <v>161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143</v>
      </c>
      <c r="E96" s="83" t="s">
        <v>143</v>
      </c>
      <c r="F96" s="83"/>
      <c r="G96" s="83" t="s">
        <v>141</v>
      </c>
      <c r="H96" s="83" t="s">
        <v>147</v>
      </c>
      <c r="I96" s="83"/>
      <c r="J96" s="83" t="s">
        <v>148</v>
      </c>
      <c r="K96" s="83" t="s">
        <v>149</v>
      </c>
      <c r="L96" s="83" t="s">
        <v>148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143</v>
      </c>
      <c r="E97" s="83" t="s">
        <v>143</v>
      </c>
      <c r="F97" s="83"/>
      <c r="G97" s="83" t="s">
        <v>143</v>
      </c>
      <c r="H97" s="83">
        <v>0</v>
      </c>
      <c r="I97" s="83"/>
      <c r="J97" s="83" t="s">
        <v>149</v>
      </c>
      <c r="K97" s="83" t="s">
        <v>151</v>
      </c>
      <c r="L97" s="83" t="s">
        <v>157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326</v>
      </c>
      <c r="E98" s="81" t="s">
        <v>171</v>
      </c>
      <c r="F98" s="81"/>
      <c r="G98" s="81" t="s">
        <v>319</v>
      </c>
      <c r="H98" s="81" t="s">
        <v>319</v>
      </c>
      <c r="I98" s="81"/>
      <c r="J98" s="81" t="s">
        <v>164</v>
      </c>
      <c r="K98" s="81" t="s">
        <v>164</v>
      </c>
      <c r="L98" s="81" t="s">
        <v>165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139</v>
      </c>
      <c r="E99" s="83" t="s">
        <v>139</v>
      </c>
      <c r="F99" s="83"/>
      <c r="G99" s="83">
        <v>0</v>
      </c>
      <c r="H99" s="83" t="s">
        <v>147</v>
      </c>
      <c r="I99" s="83"/>
      <c r="J99" s="83">
        <v>-1</v>
      </c>
      <c r="K99" s="83" t="s">
        <v>142</v>
      </c>
      <c r="L99" s="83" t="s">
        <v>151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148</v>
      </c>
      <c r="E100" s="83" t="s">
        <v>148</v>
      </c>
      <c r="F100" s="83"/>
      <c r="G100" s="83" t="s">
        <v>326</v>
      </c>
      <c r="H100" s="83" t="s">
        <v>326</v>
      </c>
      <c r="I100" s="83"/>
      <c r="J100" s="83">
        <v>0</v>
      </c>
      <c r="K100" s="83">
        <v>0</v>
      </c>
      <c r="L100" s="83" t="s">
        <v>154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143</v>
      </c>
      <c r="E101" s="83">
        <v>0</v>
      </c>
      <c r="F101" s="83"/>
      <c r="G101" s="83" t="s">
        <v>149</v>
      </c>
      <c r="H101" s="83" t="s">
        <v>149</v>
      </c>
      <c r="I101" s="83"/>
      <c r="J101" s="83">
        <v>0</v>
      </c>
      <c r="K101" s="83" t="s">
        <v>140</v>
      </c>
      <c r="L101" s="83" t="s">
        <v>159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140</v>
      </c>
      <c r="E102" s="81" t="s">
        <v>141</v>
      </c>
      <c r="F102" s="81"/>
      <c r="G102" s="81">
        <v>0</v>
      </c>
      <c r="H102" s="81" t="s">
        <v>143</v>
      </c>
      <c r="I102" s="81"/>
      <c r="J102" s="81" t="s">
        <v>141</v>
      </c>
      <c r="K102" s="81" t="s">
        <v>155</v>
      </c>
      <c r="L102" s="81" t="s">
        <v>149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165</v>
      </c>
      <c r="E103" s="83" t="s">
        <v>165</v>
      </c>
      <c r="F103" s="83"/>
      <c r="G103" s="83" t="s">
        <v>165</v>
      </c>
      <c r="H103" s="83" t="s">
        <v>292</v>
      </c>
      <c r="I103" s="83"/>
      <c r="J103" s="83" t="s">
        <v>289</v>
      </c>
      <c r="K103" s="83" t="s">
        <v>289</v>
      </c>
      <c r="L103" s="83" t="s">
        <v>276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>
        <v>1</v>
      </c>
      <c r="E104" s="83">
        <v>1</v>
      </c>
      <c r="F104" s="83"/>
      <c r="G104" s="83" t="s">
        <v>164</v>
      </c>
      <c r="H104" s="83">
        <v>1</v>
      </c>
      <c r="I104" s="83"/>
      <c r="J104" s="83">
        <v>1</v>
      </c>
      <c r="K104" s="83">
        <v>1</v>
      </c>
      <c r="L104" s="83" t="s">
        <v>276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154</v>
      </c>
      <c r="E105" s="83">
        <v>1</v>
      </c>
      <c r="F105" s="83"/>
      <c r="G105" s="83" t="s">
        <v>326</v>
      </c>
      <c r="H105" s="83" t="s">
        <v>164</v>
      </c>
      <c r="I105" s="83"/>
      <c r="J105" s="83" t="s">
        <v>167</v>
      </c>
      <c r="K105" s="83" t="s">
        <v>157</v>
      </c>
      <c r="L105" s="83" t="s">
        <v>147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287</v>
      </c>
      <c r="E106" s="81" t="s">
        <v>287</v>
      </c>
      <c r="F106" s="81"/>
      <c r="G106" s="81" t="s">
        <v>153</v>
      </c>
      <c r="H106" s="81" t="s">
        <v>153</v>
      </c>
      <c r="I106" s="81"/>
      <c r="J106" s="81">
        <v>2</v>
      </c>
      <c r="K106" s="81">
        <v>2</v>
      </c>
      <c r="L106" s="81" t="s">
        <v>304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326</v>
      </c>
      <c r="E107" s="83" t="s">
        <v>326</v>
      </c>
      <c r="F107" s="83"/>
      <c r="G107" s="83" t="s">
        <v>326</v>
      </c>
      <c r="H107" s="83" t="s">
        <v>289</v>
      </c>
      <c r="I107" s="83"/>
      <c r="J107" s="83" t="s">
        <v>276</v>
      </c>
      <c r="K107" s="83" t="s">
        <v>164</v>
      </c>
      <c r="L107" s="83" t="s">
        <v>292</v>
      </c>
      <c r="M107" s="92"/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>
        <v>1</v>
      </c>
      <c r="E108" s="83">
        <v>1</v>
      </c>
      <c r="F108" s="83"/>
      <c r="G108" s="83">
        <v>1</v>
      </c>
      <c r="H108" s="83" t="s">
        <v>164</v>
      </c>
      <c r="I108" s="83"/>
      <c r="J108" s="83" t="s">
        <v>154</v>
      </c>
      <c r="K108" s="83" t="s">
        <v>154</v>
      </c>
      <c r="L108" s="83" t="s">
        <v>167</v>
      </c>
      <c r="M108" s="92"/>
    </row>
    <row r="109" spans="1:13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>
        <v>1</v>
      </c>
      <c r="E109" s="83" t="s">
        <v>164</v>
      </c>
      <c r="F109" s="83"/>
      <c r="G109" s="83" t="s">
        <v>276</v>
      </c>
      <c r="H109" s="83" t="s">
        <v>326</v>
      </c>
      <c r="I109" s="83"/>
      <c r="J109" s="83">
        <v>1</v>
      </c>
      <c r="K109" s="83" t="s">
        <v>164</v>
      </c>
      <c r="L109" s="83" t="s">
        <v>167</v>
      </c>
      <c r="M109" s="92"/>
    </row>
    <row r="110" spans="1:13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161</v>
      </c>
      <c r="E110" s="81" t="s">
        <v>167</v>
      </c>
      <c r="F110" s="81"/>
      <c r="G110" s="81" t="s">
        <v>147</v>
      </c>
      <c r="H110" s="81" t="s">
        <v>147</v>
      </c>
      <c r="I110" s="81"/>
      <c r="J110" s="81" t="s">
        <v>171</v>
      </c>
      <c r="K110" s="81" t="s">
        <v>326</v>
      </c>
      <c r="L110" s="81" t="s">
        <v>165</v>
      </c>
      <c r="M110" s="92"/>
    </row>
    <row r="111" spans="1:13" x14ac:dyDescent="0.2">
      <c r="A111" s="88" t="s">
        <v>58</v>
      </c>
      <c r="B111" s="82" t="s">
        <v>43</v>
      </c>
      <c r="C111" s="82" t="s">
        <v>18</v>
      </c>
      <c r="D111" s="83" t="s">
        <v>459</v>
      </c>
      <c r="E111" s="83" t="s">
        <v>459</v>
      </c>
      <c r="F111" s="83"/>
      <c r="G111" s="83" t="s">
        <v>166</v>
      </c>
      <c r="H111" s="83" t="s">
        <v>328</v>
      </c>
      <c r="I111" s="83"/>
      <c r="J111" s="83" t="s">
        <v>522</v>
      </c>
      <c r="K111" s="83" t="s">
        <v>605</v>
      </c>
      <c r="L111" s="83" t="s">
        <v>302</v>
      </c>
    </row>
    <row r="112" spans="1:13" x14ac:dyDescent="0.2">
      <c r="A112" s="95" t="s">
        <v>58</v>
      </c>
      <c r="B112" s="84" t="s">
        <v>44</v>
      </c>
      <c r="C112" s="84" t="s">
        <v>18</v>
      </c>
      <c r="D112" s="85" t="s">
        <v>154</v>
      </c>
      <c r="E112" s="85" t="s">
        <v>154</v>
      </c>
      <c r="F112" s="85"/>
      <c r="G112" s="85" t="s">
        <v>148</v>
      </c>
      <c r="H112" s="85" t="s">
        <v>151</v>
      </c>
      <c r="I112" s="85"/>
      <c r="J112" s="85">
        <v>1</v>
      </c>
      <c r="K112" s="85" t="s">
        <v>164</v>
      </c>
      <c r="L112" s="85" t="s">
        <v>167</v>
      </c>
    </row>
    <row r="113" spans="4:4" x14ac:dyDescent="0.2">
      <c r="D113" s="210"/>
    </row>
  </sheetData>
  <mergeCells count="6">
    <mergeCell ref="A59:L59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0"/>
  <sheetViews>
    <sheetView topLeftCell="A100" zoomScale="95" zoomScaleNormal="95" workbookViewId="0">
      <selection activeCell="E116" sqref="E116"/>
    </sheetView>
  </sheetViews>
  <sheetFormatPr defaultColWidth="9.28515625" defaultRowHeight="12.75" x14ac:dyDescent="0.2"/>
  <cols>
    <col min="1" max="1" width="11.2851562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19" width="11.7109375" style="63" customWidth="1"/>
    <col min="20" max="20" width="12.42578125" style="63" customWidth="1"/>
    <col min="21" max="21" width="11.7109375" style="63" customWidth="1"/>
    <col min="22" max="16384" width="9.28515625" style="63"/>
  </cols>
  <sheetData>
    <row r="1" spans="1:22" s="55" customFormat="1" ht="12" customHeight="1" x14ac:dyDescent="0.2">
      <c r="A1" s="103" t="s">
        <v>849</v>
      </c>
      <c r="B1" s="73"/>
    </row>
    <row r="2" spans="1:22" s="55" customFormat="1" ht="9" customHeight="1" x14ac:dyDescent="0.2">
      <c r="A2" s="103"/>
      <c r="B2" s="73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2" s="62" customFormat="1" ht="13.15" customHeight="1" x14ac:dyDescent="0.2">
      <c r="A3" s="229" t="s">
        <v>42</v>
      </c>
      <c r="B3" s="229"/>
      <c r="C3" s="100"/>
      <c r="D3" s="237" t="s">
        <v>1</v>
      </c>
      <c r="E3" s="237"/>
      <c r="F3" s="237"/>
      <c r="G3" s="237"/>
      <c r="H3" s="237"/>
      <c r="I3" s="68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s="62" customFormat="1" ht="84.75" customHeight="1" x14ac:dyDescent="0.2">
      <c r="A4" s="236"/>
      <c r="B4" s="236"/>
      <c r="C4" s="101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531</v>
      </c>
      <c r="S4" s="70" t="s">
        <v>14</v>
      </c>
      <c r="T4" s="70" t="s">
        <v>15</v>
      </c>
      <c r="U4" s="70" t="s">
        <v>532</v>
      </c>
      <c r="V4" s="70" t="s">
        <v>17</v>
      </c>
    </row>
    <row r="5" spans="1:22" s="62" customFormat="1" ht="12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538</v>
      </c>
      <c r="E6" s="83" t="s">
        <v>367</v>
      </c>
      <c r="F6" s="83" t="s">
        <v>111</v>
      </c>
      <c r="G6" s="83" t="s">
        <v>233</v>
      </c>
      <c r="H6" s="83" t="s">
        <v>427</v>
      </c>
      <c r="I6" s="83"/>
      <c r="J6" s="83">
        <v>92</v>
      </c>
      <c r="K6" s="83" t="s">
        <v>204</v>
      </c>
      <c r="L6" s="83">
        <v>91</v>
      </c>
      <c r="M6" s="83" t="s">
        <v>245</v>
      </c>
      <c r="N6" s="83" t="s">
        <v>109</v>
      </c>
      <c r="O6" s="83" t="s">
        <v>229</v>
      </c>
      <c r="P6" s="83" t="s">
        <v>406</v>
      </c>
      <c r="Q6" s="83">
        <v>92</v>
      </c>
      <c r="R6" s="83">
        <v>93</v>
      </c>
      <c r="S6" s="83" t="s">
        <v>240</v>
      </c>
      <c r="T6" s="83" t="s">
        <v>259</v>
      </c>
      <c r="U6" s="83" t="s">
        <v>238</v>
      </c>
      <c r="V6" s="83" t="s">
        <v>451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128</v>
      </c>
      <c r="E7" s="83" t="s">
        <v>362</v>
      </c>
      <c r="F7" s="83" t="s">
        <v>91</v>
      </c>
      <c r="G7" s="83" t="s">
        <v>238</v>
      </c>
      <c r="H7" s="83" t="s">
        <v>364</v>
      </c>
      <c r="I7" s="83"/>
      <c r="J7" s="83" t="s">
        <v>223</v>
      </c>
      <c r="K7" s="83" t="s">
        <v>98</v>
      </c>
      <c r="L7" s="83" t="s">
        <v>436</v>
      </c>
      <c r="M7" s="83" t="s">
        <v>104</v>
      </c>
      <c r="N7" s="83" t="s">
        <v>109</v>
      </c>
      <c r="O7" s="83" t="s">
        <v>75</v>
      </c>
      <c r="P7" s="83" t="s">
        <v>191</v>
      </c>
      <c r="Q7" s="83" t="s">
        <v>435</v>
      </c>
      <c r="R7" s="83">
        <v>95</v>
      </c>
      <c r="S7" s="83" t="s">
        <v>357</v>
      </c>
      <c r="T7" s="83" t="s">
        <v>263</v>
      </c>
      <c r="U7" s="83" t="s">
        <v>173</v>
      </c>
      <c r="V7" s="83">
        <v>92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428</v>
      </c>
      <c r="E8" s="83">
        <v>94</v>
      </c>
      <c r="F8" s="83" t="s">
        <v>173</v>
      </c>
      <c r="G8" s="83" t="s">
        <v>229</v>
      </c>
      <c r="H8" s="83" t="s">
        <v>198</v>
      </c>
      <c r="I8" s="83"/>
      <c r="J8" s="83" t="s">
        <v>263</v>
      </c>
      <c r="K8" s="83" t="s">
        <v>113</v>
      </c>
      <c r="L8" s="83" t="s">
        <v>204</v>
      </c>
      <c r="M8" s="83" t="s">
        <v>101</v>
      </c>
      <c r="N8" s="83" t="s">
        <v>91</v>
      </c>
      <c r="O8" s="83" t="s">
        <v>224</v>
      </c>
      <c r="P8" s="83" t="s">
        <v>127</v>
      </c>
      <c r="Q8" s="83" t="s">
        <v>198</v>
      </c>
      <c r="R8" s="83" t="s">
        <v>359</v>
      </c>
      <c r="S8" s="83" t="s">
        <v>176</v>
      </c>
      <c r="T8" s="83" t="s">
        <v>109</v>
      </c>
      <c r="U8" s="83" t="s">
        <v>86</v>
      </c>
      <c r="V8" s="83" t="s">
        <v>232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248</v>
      </c>
      <c r="E9" s="83" t="s">
        <v>117</v>
      </c>
      <c r="F9" s="83" t="s">
        <v>263</v>
      </c>
      <c r="G9" s="83" t="s">
        <v>122</v>
      </c>
      <c r="H9" s="83" t="s">
        <v>104</v>
      </c>
      <c r="I9" s="83"/>
      <c r="J9" s="83" t="s">
        <v>104</v>
      </c>
      <c r="K9" s="83" t="s">
        <v>101</v>
      </c>
      <c r="L9" s="83">
        <v>98</v>
      </c>
      <c r="M9" s="83" t="s">
        <v>203</v>
      </c>
      <c r="N9" s="83" t="s">
        <v>176</v>
      </c>
      <c r="O9" s="83" t="s">
        <v>72</v>
      </c>
      <c r="P9" s="83" t="s">
        <v>114</v>
      </c>
      <c r="Q9" s="83" t="s">
        <v>71</v>
      </c>
      <c r="R9" s="83" t="s">
        <v>106</v>
      </c>
      <c r="S9" s="83" t="s">
        <v>75</v>
      </c>
      <c r="T9" s="83" t="s">
        <v>64</v>
      </c>
      <c r="U9" s="83" t="s">
        <v>64</v>
      </c>
      <c r="V9" s="83" t="s">
        <v>122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178</v>
      </c>
      <c r="E10" s="83" t="s">
        <v>86</v>
      </c>
      <c r="F10" s="83" t="s">
        <v>110</v>
      </c>
      <c r="G10" s="83" t="s">
        <v>82</v>
      </c>
      <c r="H10" s="83" t="s">
        <v>224</v>
      </c>
      <c r="I10" s="83"/>
      <c r="J10" s="83" t="s">
        <v>71</v>
      </c>
      <c r="K10" s="83" t="s">
        <v>213</v>
      </c>
      <c r="L10" s="83">
        <v>99</v>
      </c>
      <c r="M10" s="83">
        <v>100</v>
      </c>
      <c r="N10" s="83" t="s">
        <v>211</v>
      </c>
      <c r="O10" s="83" t="s">
        <v>203</v>
      </c>
      <c r="P10" s="83" t="s">
        <v>104</v>
      </c>
      <c r="Q10" s="83" t="s">
        <v>77</v>
      </c>
      <c r="R10" s="83">
        <v>99</v>
      </c>
      <c r="S10" s="83" t="s">
        <v>64</v>
      </c>
      <c r="T10" s="83" t="s">
        <v>213</v>
      </c>
      <c r="U10" s="83" t="s">
        <v>88</v>
      </c>
      <c r="V10" s="83" t="s">
        <v>211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72</v>
      </c>
      <c r="F12" s="83" t="s">
        <v>86</v>
      </c>
      <c r="G12" s="83">
        <v>100</v>
      </c>
      <c r="H12" s="83">
        <v>100</v>
      </c>
      <c r="I12" s="83"/>
      <c r="J12" s="83" t="s">
        <v>83</v>
      </c>
      <c r="K12" s="83">
        <v>101</v>
      </c>
      <c r="L12" s="83" t="s">
        <v>56</v>
      </c>
      <c r="M12" s="83" t="s">
        <v>213</v>
      </c>
      <c r="N12" s="83" t="s">
        <v>88</v>
      </c>
      <c r="O12" s="83" t="s">
        <v>67</v>
      </c>
      <c r="P12" s="83" t="s">
        <v>179</v>
      </c>
      <c r="Q12" s="83" t="s">
        <v>72</v>
      </c>
      <c r="R12" s="83" t="s">
        <v>73</v>
      </c>
      <c r="S12" s="83" t="s">
        <v>69</v>
      </c>
      <c r="T12" s="83" t="s">
        <v>175</v>
      </c>
      <c r="U12" s="83" t="s">
        <v>79</v>
      </c>
      <c r="V12" s="83" t="s">
        <v>62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>
        <v>101</v>
      </c>
      <c r="F13" s="83" t="s">
        <v>77</v>
      </c>
      <c r="G13" s="83" t="s">
        <v>65</v>
      </c>
      <c r="H13" s="83" t="s">
        <v>73</v>
      </c>
      <c r="I13" s="83"/>
      <c r="J13" s="83" t="s">
        <v>59</v>
      </c>
      <c r="K13" s="83" t="s">
        <v>95</v>
      </c>
      <c r="L13" s="83">
        <v>100</v>
      </c>
      <c r="M13" s="83" t="s">
        <v>56</v>
      </c>
      <c r="N13" s="83" t="s">
        <v>65</v>
      </c>
      <c r="O13" s="83" t="s">
        <v>77</v>
      </c>
      <c r="P13" s="83" t="s">
        <v>65</v>
      </c>
      <c r="Q13" s="83" t="s">
        <v>69</v>
      </c>
      <c r="R13" s="83" t="s">
        <v>78</v>
      </c>
      <c r="S13" s="83" t="s">
        <v>85</v>
      </c>
      <c r="T13" s="83" t="s">
        <v>99</v>
      </c>
      <c r="U13" s="83" t="s">
        <v>179</v>
      </c>
      <c r="V13" s="83" t="s">
        <v>179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>
        <v>103</v>
      </c>
      <c r="E14" s="83" t="s">
        <v>99</v>
      </c>
      <c r="F14" s="83" t="s">
        <v>203</v>
      </c>
      <c r="G14" s="83" t="s">
        <v>209</v>
      </c>
      <c r="H14" s="83" t="s">
        <v>83</v>
      </c>
      <c r="I14" s="83"/>
      <c r="J14" s="83" t="s">
        <v>189</v>
      </c>
      <c r="K14" s="83" t="s">
        <v>63</v>
      </c>
      <c r="L14" s="83" t="s">
        <v>62</v>
      </c>
      <c r="M14" s="83" t="s">
        <v>203</v>
      </c>
      <c r="N14" s="83" t="s">
        <v>214</v>
      </c>
      <c r="O14" s="83">
        <v>100</v>
      </c>
      <c r="P14" s="83" t="s">
        <v>87</v>
      </c>
      <c r="Q14" s="83" t="s">
        <v>83</v>
      </c>
      <c r="R14" s="83" t="s">
        <v>65</v>
      </c>
      <c r="S14" s="83" t="s">
        <v>97</v>
      </c>
      <c r="T14" s="83" t="s">
        <v>214</v>
      </c>
      <c r="U14" s="83">
        <v>101</v>
      </c>
      <c r="V14" s="83" t="s">
        <v>88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254</v>
      </c>
      <c r="E15" s="85" t="s">
        <v>93</v>
      </c>
      <c r="F15" s="85" t="s">
        <v>88</v>
      </c>
      <c r="G15" s="85" t="s">
        <v>177</v>
      </c>
      <c r="H15" s="85" t="s">
        <v>208</v>
      </c>
      <c r="I15" s="85"/>
      <c r="J15" s="85" t="s">
        <v>60</v>
      </c>
      <c r="K15" s="85">
        <v>105</v>
      </c>
      <c r="L15" s="85" t="s">
        <v>214</v>
      </c>
      <c r="M15" s="85" t="s">
        <v>56</v>
      </c>
      <c r="N15" s="85" t="s">
        <v>93</v>
      </c>
      <c r="O15" s="85" t="s">
        <v>209</v>
      </c>
      <c r="P15" s="85" t="s">
        <v>182</v>
      </c>
      <c r="Q15" s="85" t="s">
        <v>208</v>
      </c>
      <c r="R15" s="85" t="s">
        <v>208</v>
      </c>
      <c r="S15" s="85" t="s">
        <v>226</v>
      </c>
      <c r="T15" s="85" t="s">
        <v>253</v>
      </c>
      <c r="U15" s="85" t="s">
        <v>177</v>
      </c>
      <c r="V15" s="85" t="s">
        <v>66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600</v>
      </c>
      <c r="E16" s="81" t="s">
        <v>469</v>
      </c>
      <c r="F16" s="81" t="s">
        <v>669</v>
      </c>
      <c r="G16" s="81" t="s">
        <v>612</v>
      </c>
      <c r="H16" s="81" t="s">
        <v>484</v>
      </c>
      <c r="I16" s="81"/>
      <c r="J16" s="81" t="s">
        <v>551</v>
      </c>
      <c r="K16" s="81" t="s">
        <v>123</v>
      </c>
      <c r="L16" s="81" t="s">
        <v>628</v>
      </c>
      <c r="M16" s="81" t="s">
        <v>183</v>
      </c>
      <c r="N16" s="81" t="s">
        <v>196</v>
      </c>
      <c r="O16" s="81" t="s">
        <v>353</v>
      </c>
      <c r="P16" s="81" t="s">
        <v>677</v>
      </c>
      <c r="Q16" s="81" t="s">
        <v>641</v>
      </c>
      <c r="R16" s="81" t="s">
        <v>485</v>
      </c>
      <c r="S16" s="81" t="s">
        <v>678</v>
      </c>
      <c r="T16" s="81" t="s">
        <v>347</v>
      </c>
      <c r="U16" s="81" t="s">
        <v>129</v>
      </c>
      <c r="V16" s="81" t="s">
        <v>551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546</v>
      </c>
      <c r="E17" s="83" t="s">
        <v>589</v>
      </c>
      <c r="F17" s="83" t="s">
        <v>92</v>
      </c>
      <c r="G17" s="83" t="s">
        <v>56</v>
      </c>
      <c r="H17" s="83" t="s">
        <v>204</v>
      </c>
      <c r="I17" s="83"/>
      <c r="J17" s="83" t="s">
        <v>101</v>
      </c>
      <c r="K17" s="83" t="s">
        <v>191</v>
      </c>
      <c r="L17" s="83">
        <v>91</v>
      </c>
      <c r="M17" s="83" t="s">
        <v>74</v>
      </c>
      <c r="N17" s="83" t="s">
        <v>129</v>
      </c>
      <c r="O17" s="83" t="s">
        <v>92</v>
      </c>
      <c r="P17" s="83" t="s">
        <v>61</v>
      </c>
      <c r="Q17" s="83" t="s">
        <v>223</v>
      </c>
      <c r="R17" s="83" t="s">
        <v>176</v>
      </c>
      <c r="S17" s="83" t="s">
        <v>406</v>
      </c>
      <c r="T17" s="83" t="s">
        <v>196</v>
      </c>
      <c r="U17" s="83" t="s">
        <v>241</v>
      </c>
      <c r="V17" s="83" t="s">
        <v>225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638</v>
      </c>
      <c r="E18" s="83" t="s">
        <v>486</v>
      </c>
      <c r="F18" s="83" t="s">
        <v>416</v>
      </c>
      <c r="G18" s="83">
        <v>86</v>
      </c>
      <c r="H18" s="83" t="s">
        <v>679</v>
      </c>
      <c r="I18" s="83"/>
      <c r="J18" s="83" t="s">
        <v>678</v>
      </c>
      <c r="K18" s="83" t="s">
        <v>420</v>
      </c>
      <c r="L18" s="83" t="s">
        <v>562</v>
      </c>
      <c r="M18" s="83" t="s">
        <v>450</v>
      </c>
      <c r="N18" s="83" t="s">
        <v>130</v>
      </c>
      <c r="O18" s="83" t="s">
        <v>480</v>
      </c>
      <c r="P18" s="83" t="s">
        <v>674</v>
      </c>
      <c r="Q18" s="83" t="s">
        <v>183</v>
      </c>
      <c r="R18" s="83" t="s">
        <v>636</v>
      </c>
      <c r="S18" s="83" t="s">
        <v>403</v>
      </c>
      <c r="T18" s="83" t="s">
        <v>367</v>
      </c>
      <c r="U18" s="83" t="s">
        <v>249</v>
      </c>
      <c r="V18" s="83" t="s">
        <v>488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94</v>
      </c>
      <c r="E19" s="83">
        <v>106</v>
      </c>
      <c r="F19" s="83" t="s">
        <v>116</v>
      </c>
      <c r="G19" s="83" t="s">
        <v>243</v>
      </c>
      <c r="H19" s="83">
        <v>100</v>
      </c>
      <c r="I19" s="83"/>
      <c r="J19" s="83" t="s">
        <v>235</v>
      </c>
      <c r="K19" s="83" t="s">
        <v>182</v>
      </c>
      <c r="L19" s="83" t="s">
        <v>215</v>
      </c>
      <c r="M19" s="83" t="s">
        <v>563</v>
      </c>
      <c r="N19" s="83" t="s">
        <v>55</v>
      </c>
      <c r="O19" s="83" t="s">
        <v>352</v>
      </c>
      <c r="P19" s="83" t="s">
        <v>235</v>
      </c>
      <c r="Q19" s="83" t="s">
        <v>208</v>
      </c>
      <c r="R19" s="83" t="s">
        <v>180</v>
      </c>
      <c r="S19" s="83" t="s">
        <v>395</v>
      </c>
      <c r="T19" s="83" t="s">
        <v>402</v>
      </c>
      <c r="U19" s="83" t="s">
        <v>114</v>
      </c>
      <c r="V19" s="83" t="s">
        <v>55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416</v>
      </c>
      <c r="E20" s="81" t="s">
        <v>485</v>
      </c>
      <c r="F20" s="81" t="s">
        <v>204</v>
      </c>
      <c r="G20" s="81" t="s">
        <v>489</v>
      </c>
      <c r="H20" s="81" t="s">
        <v>367</v>
      </c>
      <c r="I20" s="81"/>
      <c r="J20" s="81" t="s">
        <v>533</v>
      </c>
      <c r="K20" s="81" t="s">
        <v>222</v>
      </c>
      <c r="L20" s="81" t="s">
        <v>613</v>
      </c>
      <c r="M20" s="81" t="s">
        <v>218</v>
      </c>
      <c r="N20" s="81" t="s">
        <v>218</v>
      </c>
      <c r="O20" s="81" t="s">
        <v>546</v>
      </c>
      <c r="P20" s="81" t="s">
        <v>624</v>
      </c>
      <c r="Q20" s="81" t="s">
        <v>220</v>
      </c>
      <c r="R20" s="81" t="s">
        <v>570</v>
      </c>
      <c r="S20" s="81" t="s">
        <v>453</v>
      </c>
      <c r="T20" s="81">
        <v>87</v>
      </c>
      <c r="U20" s="81" t="s">
        <v>182</v>
      </c>
      <c r="V20" s="81" t="s">
        <v>533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240</v>
      </c>
      <c r="E21" s="83" t="s">
        <v>216</v>
      </c>
      <c r="F21" s="83" t="s">
        <v>118</v>
      </c>
      <c r="G21" s="83">
        <v>102</v>
      </c>
      <c r="H21" s="83">
        <v>98</v>
      </c>
      <c r="I21" s="83"/>
      <c r="J21" s="83" t="s">
        <v>59</v>
      </c>
      <c r="K21" s="83" t="s">
        <v>259</v>
      </c>
      <c r="L21" s="83">
        <v>93</v>
      </c>
      <c r="M21" s="83" t="s">
        <v>62</v>
      </c>
      <c r="N21" s="83" t="s">
        <v>393</v>
      </c>
      <c r="O21" s="83" t="s">
        <v>235</v>
      </c>
      <c r="P21" s="83" t="s">
        <v>66</v>
      </c>
      <c r="Q21" s="83" t="s">
        <v>198</v>
      </c>
      <c r="R21" s="83" t="s">
        <v>213</v>
      </c>
      <c r="S21" s="83" t="s">
        <v>127</v>
      </c>
      <c r="T21" s="83" t="s">
        <v>181</v>
      </c>
      <c r="U21" s="83" t="s">
        <v>67</v>
      </c>
      <c r="V21" s="83" t="s">
        <v>445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653</v>
      </c>
      <c r="E22" s="83">
        <v>84</v>
      </c>
      <c r="F22" s="83" t="s">
        <v>217</v>
      </c>
      <c r="G22" s="83" t="s">
        <v>537</v>
      </c>
      <c r="H22" s="83" t="s">
        <v>217</v>
      </c>
      <c r="I22" s="83"/>
      <c r="J22" s="83" t="s">
        <v>489</v>
      </c>
      <c r="K22" s="83" t="s">
        <v>417</v>
      </c>
      <c r="L22" s="83" t="s">
        <v>351</v>
      </c>
      <c r="M22" s="83" t="s">
        <v>246</v>
      </c>
      <c r="N22" s="83" t="s">
        <v>546</v>
      </c>
      <c r="O22" s="83" t="s">
        <v>246</v>
      </c>
      <c r="P22" s="83" t="s">
        <v>679</v>
      </c>
      <c r="Q22" s="83" t="s">
        <v>424</v>
      </c>
      <c r="R22" s="83" t="s">
        <v>246</v>
      </c>
      <c r="S22" s="83" t="s">
        <v>216</v>
      </c>
      <c r="T22" s="83" t="s">
        <v>68</v>
      </c>
      <c r="U22" s="83" t="s">
        <v>680</v>
      </c>
      <c r="V22" s="83">
        <v>86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94</v>
      </c>
      <c r="E23" s="83" t="s">
        <v>350</v>
      </c>
      <c r="F23" s="83" t="s">
        <v>67</v>
      </c>
      <c r="G23" s="83" t="s">
        <v>349</v>
      </c>
      <c r="H23" s="83" t="s">
        <v>186</v>
      </c>
      <c r="I23" s="83"/>
      <c r="J23" s="83">
        <v>107</v>
      </c>
      <c r="K23" s="83" t="s">
        <v>193</v>
      </c>
      <c r="L23" s="83" t="s">
        <v>349</v>
      </c>
      <c r="M23" s="83" t="s">
        <v>212</v>
      </c>
      <c r="N23" s="83" t="s">
        <v>395</v>
      </c>
      <c r="O23" s="83" t="s">
        <v>89</v>
      </c>
      <c r="P23" s="83" t="s">
        <v>118</v>
      </c>
      <c r="Q23" s="83" t="s">
        <v>60</v>
      </c>
      <c r="R23" s="83" t="s">
        <v>187</v>
      </c>
      <c r="S23" s="83" t="s">
        <v>559</v>
      </c>
      <c r="T23" s="83" t="s">
        <v>437</v>
      </c>
      <c r="U23" s="83" t="s">
        <v>203</v>
      </c>
      <c r="V23" s="83">
        <v>109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589</v>
      </c>
      <c r="E24" s="81" t="s">
        <v>462</v>
      </c>
      <c r="F24" s="81" t="s">
        <v>450</v>
      </c>
      <c r="G24" s="81" t="s">
        <v>488</v>
      </c>
      <c r="H24" s="81" t="s">
        <v>363</v>
      </c>
      <c r="I24" s="81"/>
      <c r="J24" s="81" t="s">
        <v>570</v>
      </c>
      <c r="K24" s="81" t="s">
        <v>348</v>
      </c>
      <c r="L24" s="81" t="s">
        <v>453</v>
      </c>
      <c r="M24" s="81">
        <v>90</v>
      </c>
      <c r="N24" s="81" t="s">
        <v>404</v>
      </c>
      <c r="O24" s="81" t="s">
        <v>365</v>
      </c>
      <c r="P24" s="81" t="s">
        <v>453</v>
      </c>
      <c r="Q24" s="81">
        <v>88</v>
      </c>
      <c r="R24" s="81" t="s">
        <v>231</v>
      </c>
      <c r="S24" s="81" t="s">
        <v>195</v>
      </c>
      <c r="T24" s="81" t="s">
        <v>128</v>
      </c>
      <c r="U24" s="81" t="s">
        <v>103</v>
      </c>
      <c r="V24" s="81" t="s">
        <v>422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244</v>
      </c>
      <c r="E25" s="83" t="s">
        <v>363</v>
      </c>
      <c r="F25" s="83" t="s">
        <v>350</v>
      </c>
      <c r="G25" s="83" t="s">
        <v>88</v>
      </c>
      <c r="H25" s="83" t="s">
        <v>211</v>
      </c>
      <c r="I25" s="83"/>
      <c r="J25" s="83" t="s">
        <v>132</v>
      </c>
      <c r="K25" s="83" t="s">
        <v>94</v>
      </c>
      <c r="L25" s="83" t="s">
        <v>236</v>
      </c>
      <c r="M25" s="83" t="s">
        <v>214</v>
      </c>
      <c r="N25" s="83" t="s">
        <v>177</v>
      </c>
      <c r="O25" s="83" t="s">
        <v>184</v>
      </c>
      <c r="P25" s="83" t="s">
        <v>219</v>
      </c>
      <c r="Q25" s="83" t="s">
        <v>109</v>
      </c>
      <c r="R25" s="83" t="s">
        <v>78</v>
      </c>
      <c r="S25" s="83" t="s">
        <v>94</v>
      </c>
      <c r="T25" s="83" t="s">
        <v>259</v>
      </c>
      <c r="U25" s="83" t="s">
        <v>177</v>
      </c>
      <c r="V25" s="83" t="s">
        <v>362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656</v>
      </c>
      <c r="E26" s="83" t="s">
        <v>589</v>
      </c>
      <c r="F26" s="83" t="s">
        <v>128</v>
      </c>
      <c r="G26" s="83" t="s">
        <v>404</v>
      </c>
      <c r="H26" s="83" t="s">
        <v>404</v>
      </c>
      <c r="I26" s="83"/>
      <c r="J26" s="83" t="s">
        <v>679</v>
      </c>
      <c r="K26" s="83" t="s">
        <v>102</v>
      </c>
      <c r="L26" s="83" t="s">
        <v>362</v>
      </c>
      <c r="M26" s="83" t="s">
        <v>424</v>
      </c>
      <c r="N26" s="83">
        <v>88</v>
      </c>
      <c r="O26" s="83" t="s">
        <v>130</v>
      </c>
      <c r="P26" s="83" t="s">
        <v>220</v>
      </c>
      <c r="Q26" s="83" t="s">
        <v>270</v>
      </c>
      <c r="R26" s="83" t="s">
        <v>365</v>
      </c>
      <c r="S26" s="83" t="s">
        <v>369</v>
      </c>
      <c r="T26" s="83" t="s">
        <v>111</v>
      </c>
      <c r="U26" s="83">
        <v>84</v>
      </c>
      <c r="V26" s="83" t="s">
        <v>403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106</v>
      </c>
      <c r="E27" s="83" t="s">
        <v>455</v>
      </c>
      <c r="F27" s="83" t="s">
        <v>83</v>
      </c>
      <c r="G27" s="83" t="s">
        <v>112</v>
      </c>
      <c r="H27" s="83">
        <v>107</v>
      </c>
      <c r="I27" s="83"/>
      <c r="J27" s="83" t="s">
        <v>361</v>
      </c>
      <c r="K27" s="83" t="s">
        <v>188</v>
      </c>
      <c r="L27" s="83" t="s">
        <v>239</v>
      </c>
      <c r="M27" s="83" t="s">
        <v>431</v>
      </c>
      <c r="N27" s="83" t="s">
        <v>429</v>
      </c>
      <c r="O27" s="83" t="s">
        <v>133</v>
      </c>
      <c r="P27" s="83" t="s">
        <v>199</v>
      </c>
      <c r="Q27" s="83">
        <v>108</v>
      </c>
      <c r="R27" s="83" t="s">
        <v>194</v>
      </c>
      <c r="S27" s="83" t="s">
        <v>201</v>
      </c>
      <c r="T27" s="83" t="s">
        <v>449</v>
      </c>
      <c r="U27" s="83" t="s">
        <v>203</v>
      </c>
      <c r="V27" s="83" t="s">
        <v>131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600</v>
      </c>
      <c r="E28" s="81" t="s">
        <v>404</v>
      </c>
      <c r="F28" s="81" t="s">
        <v>416</v>
      </c>
      <c r="G28" s="81">
        <v>86</v>
      </c>
      <c r="H28" s="81" t="s">
        <v>222</v>
      </c>
      <c r="I28" s="81"/>
      <c r="J28" s="81" t="s">
        <v>537</v>
      </c>
      <c r="K28" s="81" t="s">
        <v>368</v>
      </c>
      <c r="L28" s="81">
        <v>88</v>
      </c>
      <c r="M28" s="81" t="s">
        <v>348</v>
      </c>
      <c r="N28" s="81" t="s">
        <v>451</v>
      </c>
      <c r="O28" s="81" t="s">
        <v>424</v>
      </c>
      <c r="P28" s="81" t="s">
        <v>220</v>
      </c>
      <c r="Q28" s="81" t="s">
        <v>363</v>
      </c>
      <c r="R28" s="81" t="s">
        <v>218</v>
      </c>
      <c r="S28" s="81" t="s">
        <v>68</v>
      </c>
      <c r="T28" s="81" t="s">
        <v>190</v>
      </c>
      <c r="U28" s="81" t="s">
        <v>100</v>
      </c>
      <c r="V28" s="81" t="s">
        <v>367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106</v>
      </c>
      <c r="E29" s="83" t="s">
        <v>244</v>
      </c>
      <c r="F29" s="83" t="s">
        <v>206</v>
      </c>
      <c r="G29" s="83" t="s">
        <v>95</v>
      </c>
      <c r="H29" s="83">
        <v>100</v>
      </c>
      <c r="I29" s="83"/>
      <c r="J29" s="83" t="s">
        <v>393</v>
      </c>
      <c r="K29" s="83" t="s">
        <v>107</v>
      </c>
      <c r="L29" s="83" t="s">
        <v>211</v>
      </c>
      <c r="M29" s="83" t="s">
        <v>129</v>
      </c>
      <c r="N29" s="83" t="s">
        <v>78</v>
      </c>
      <c r="O29" s="83" t="s">
        <v>254</v>
      </c>
      <c r="P29" s="83" t="s">
        <v>186</v>
      </c>
      <c r="Q29" s="83" t="s">
        <v>175</v>
      </c>
      <c r="R29" s="83" t="s">
        <v>177</v>
      </c>
      <c r="S29" s="83" t="s">
        <v>104</v>
      </c>
      <c r="T29" s="83" t="s">
        <v>116</v>
      </c>
      <c r="U29" s="83" t="s">
        <v>93</v>
      </c>
      <c r="V29" s="83" t="s">
        <v>223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634</v>
      </c>
      <c r="E30" s="83" t="s">
        <v>546</v>
      </c>
      <c r="F30" s="83" t="s">
        <v>419</v>
      </c>
      <c r="G30" s="83">
        <v>90</v>
      </c>
      <c r="H30" s="83" t="s">
        <v>111</v>
      </c>
      <c r="I30" s="83"/>
      <c r="J30" s="83" t="s">
        <v>347</v>
      </c>
      <c r="K30" s="83">
        <v>96</v>
      </c>
      <c r="L30" s="83" t="s">
        <v>435</v>
      </c>
      <c r="M30" s="83" t="s">
        <v>419</v>
      </c>
      <c r="N30" s="83" t="s">
        <v>454</v>
      </c>
      <c r="O30" s="83" t="s">
        <v>218</v>
      </c>
      <c r="P30" s="83" t="s">
        <v>205</v>
      </c>
      <c r="Q30" s="83" t="s">
        <v>181</v>
      </c>
      <c r="R30" s="83" t="s">
        <v>417</v>
      </c>
      <c r="S30" s="83">
        <v>93</v>
      </c>
      <c r="T30" s="83" t="s">
        <v>436</v>
      </c>
      <c r="U30" s="83" t="s">
        <v>220</v>
      </c>
      <c r="V30" s="83" t="s">
        <v>424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88</v>
      </c>
      <c r="E31" s="83" t="s">
        <v>425</v>
      </c>
      <c r="F31" s="83">
        <v>102</v>
      </c>
      <c r="G31" s="83" t="s">
        <v>194</v>
      </c>
      <c r="H31" s="83" t="s">
        <v>121</v>
      </c>
      <c r="I31" s="83"/>
      <c r="J31" s="83" t="s">
        <v>437</v>
      </c>
      <c r="K31" s="83" t="s">
        <v>125</v>
      </c>
      <c r="L31" s="83" t="s">
        <v>398</v>
      </c>
      <c r="M31" s="83" t="s">
        <v>425</v>
      </c>
      <c r="N31" s="83" t="s">
        <v>255</v>
      </c>
      <c r="O31" s="83" t="s">
        <v>408</v>
      </c>
      <c r="P31" s="83" t="s">
        <v>535</v>
      </c>
      <c r="Q31" s="83" t="s">
        <v>429</v>
      </c>
      <c r="R31" s="83" t="s">
        <v>131</v>
      </c>
      <c r="S31" s="83" t="s">
        <v>221</v>
      </c>
      <c r="T31" s="83" t="s">
        <v>432</v>
      </c>
      <c r="U31" s="83" t="s">
        <v>132</v>
      </c>
      <c r="V31" s="83" t="s">
        <v>425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680</v>
      </c>
      <c r="E32" s="81" t="s">
        <v>405</v>
      </c>
      <c r="F32" s="81">
        <v>84</v>
      </c>
      <c r="G32" s="81">
        <v>87</v>
      </c>
      <c r="H32" s="81">
        <v>93</v>
      </c>
      <c r="I32" s="81"/>
      <c r="J32" s="81" t="s">
        <v>454</v>
      </c>
      <c r="K32" s="81" t="s">
        <v>105</v>
      </c>
      <c r="L32" s="81">
        <v>91</v>
      </c>
      <c r="M32" s="81" t="s">
        <v>70</v>
      </c>
      <c r="N32" s="81" t="s">
        <v>424</v>
      </c>
      <c r="O32" s="81" t="s">
        <v>190</v>
      </c>
      <c r="P32" s="81" t="s">
        <v>231</v>
      </c>
      <c r="Q32" s="81">
        <v>92</v>
      </c>
      <c r="R32" s="81" t="s">
        <v>57</v>
      </c>
      <c r="S32" s="81" t="s">
        <v>405</v>
      </c>
      <c r="T32" s="81" t="s">
        <v>423</v>
      </c>
      <c r="U32" s="81" t="s">
        <v>392</v>
      </c>
      <c r="V32" s="81" t="s">
        <v>405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214</v>
      </c>
      <c r="E33" s="83" t="s">
        <v>259</v>
      </c>
      <c r="F33" s="83" t="s">
        <v>350</v>
      </c>
      <c r="G33" s="83">
        <v>104</v>
      </c>
      <c r="H33" s="83" t="s">
        <v>203</v>
      </c>
      <c r="I33" s="83"/>
      <c r="J33" s="83" t="s">
        <v>187</v>
      </c>
      <c r="K33" s="83" t="s">
        <v>64</v>
      </c>
      <c r="L33" s="83" t="s">
        <v>185</v>
      </c>
      <c r="M33" s="83" t="s">
        <v>95</v>
      </c>
      <c r="N33" s="83" t="s">
        <v>77</v>
      </c>
      <c r="O33" s="83" t="s">
        <v>235</v>
      </c>
      <c r="P33" s="83" t="s">
        <v>242</v>
      </c>
      <c r="Q33" s="83" t="s">
        <v>88</v>
      </c>
      <c r="R33" s="83" t="s">
        <v>132</v>
      </c>
      <c r="S33" s="83" t="s">
        <v>185</v>
      </c>
      <c r="T33" s="83" t="s">
        <v>116</v>
      </c>
      <c r="U33" s="83" t="s">
        <v>228</v>
      </c>
      <c r="V33" s="83" t="s">
        <v>102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454</v>
      </c>
      <c r="E34" s="83" t="s">
        <v>419</v>
      </c>
      <c r="F34" s="83" t="s">
        <v>427</v>
      </c>
      <c r="G34" s="83" t="s">
        <v>369</v>
      </c>
      <c r="H34" s="83" t="s">
        <v>411</v>
      </c>
      <c r="I34" s="83"/>
      <c r="J34" s="83" t="s">
        <v>403</v>
      </c>
      <c r="K34" s="83" t="s">
        <v>114</v>
      </c>
      <c r="L34" s="83" t="s">
        <v>102</v>
      </c>
      <c r="M34" s="83" t="s">
        <v>248</v>
      </c>
      <c r="N34" s="83" t="s">
        <v>365</v>
      </c>
      <c r="O34" s="83" t="s">
        <v>68</v>
      </c>
      <c r="P34" s="83" t="s">
        <v>246</v>
      </c>
      <c r="Q34" s="83" t="s">
        <v>181</v>
      </c>
      <c r="R34" s="83" t="s">
        <v>362</v>
      </c>
      <c r="S34" s="83" t="s">
        <v>435</v>
      </c>
      <c r="T34" s="83" t="s">
        <v>233</v>
      </c>
      <c r="U34" s="83" t="s">
        <v>217</v>
      </c>
      <c r="V34" s="83" t="s">
        <v>420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227</v>
      </c>
      <c r="E35" s="83" t="s">
        <v>572</v>
      </c>
      <c r="F35" s="83" t="s">
        <v>96</v>
      </c>
      <c r="G35" s="83" t="s">
        <v>559</v>
      </c>
      <c r="H35" s="83" t="s">
        <v>388</v>
      </c>
      <c r="I35" s="83"/>
      <c r="J35" s="83" t="s">
        <v>201</v>
      </c>
      <c r="K35" s="83" t="s">
        <v>108</v>
      </c>
      <c r="L35" s="83" t="s">
        <v>402</v>
      </c>
      <c r="M35" s="83" t="s">
        <v>471</v>
      </c>
      <c r="N35" s="83" t="s">
        <v>356</v>
      </c>
      <c r="O35" s="83">
        <v>114</v>
      </c>
      <c r="P35" s="83" t="s">
        <v>402</v>
      </c>
      <c r="Q35" s="83">
        <v>110</v>
      </c>
      <c r="R35" s="83">
        <v>111</v>
      </c>
      <c r="S35" s="83" t="s">
        <v>430</v>
      </c>
      <c r="T35" s="83" t="s">
        <v>413</v>
      </c>
      <c r="U35" s="83" t="s">
        <v>100</v>
      </c>
      <c r="V35" s="83" t="s">
        <v>573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358</v>
      </c>
      <c r="E36" s="81">
        <v>93</v>
      </c>
      <c r="F36" s="81" t="s">
        <v>483</v>
      </c>
      <c r="G36" s="81" t="s">
        <v>130</v>
      </c>
      <c r="H36" s="81">
        <v>94</v>
      </c>
      <c r="I36" s="81"/>
      <c r="J36" s="81" t="s">
        <v>216</v>
      </c>
      <c r="K36" s="81" t="s">
        <v>204</v>
      </c>
      <c r="L36" s="81" t="s">
        <v>411</v>
      </c>
      <c r="M36" s="81" t="s">
        <v>420</v>
      </c>
      <c r="N36" s="81" t="s">
        <v>369</v>
      </c>
      <c r="O36" s="81" t="s">
        <v>351</v>
      </c>
      <c r="P36" s="81" t="s">
        <v>419</v>
      </c>
      <c r="Q36" s="81" t="s">
        <v>420</v>
      </c>
      <c r="R36" s="81" t="s">
        <v>362</v>
      </c>
      <c r="S36" s="81">
        <v>90</v>
      </c>
      <c r="T36" s="81" t="s">
        <v>348</v>
      </c>
      <c r="U36" s="81" t="s">
        <v>188</v>
      </c>
      <c r="V36" s="81" t="s">
        <v>240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235</v>
      </c>
      <c r="E37" s="83" t="s">
        <v>359</v>
      </c>
      <c r="F37" s="83" t="s">
        <v>124</v>
      </c>
      <c r="G37" s="83" t="s">
        <v>254</v>
      </c>
      <c r="H37" s="83" t="s">
        <v>92</v>
      </c>
      <c r="I37" s="83"/>
      <c r="J37" s="83">
        <v>108</v>
      </c>
      <c r="K37" s="83" t="s">
        <v>77</v>
      </c>
      <c r="L37" s="83" t="s">
        <v>72</v>
      </c>
      <c r="M37" s="83" t="s">
        <v>129</v>
      </c>
      <c r="N37" s="83" t="s">
        <v>182</v>
      </c>
      <c r="O37" s="83">
        <v>107</v>
      </c>
      <c r="P37" s="83" t="s">
        <v>252</v>
      </c>
      <c r="Q37" s="83" t="s">
        <v>59</v>
      </c>
      <c r="R37" s="83" t="s">
        <v>215</v>
      </c>
      <c r="S37" s="83" t="s">
        <v>86</v>
      </c>
      <c r="T37" s="83" t="s">
        <v>107</v>
      </c>
      <c r="U37" s="83" t="s">
        <v>85</v>
      </c>
      <c r="V37" s="83" t="s">
        <v>110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423</v>
      </c>
      <c r="E38" s="83" t="s">
        <v>348</v>
      </c>
      <c r="F38" s="83" t="s">
        <v>436</v>
      </c>
      <c r="G38" s="83" t="s">
        <v>244</v>
      </c>
      <c r="H38" s="83" t="s">
        <v>244</v>
      </c>
      <c r="I38" s="83"/>
      <c r="J38" s="83">
        <v>89</v>
      </c>
      <c r="K38" s="83" t="s">
        <v>359</v>
      </c>
      <c r="L38" s="83" t="s">
        <v>229</v>
      </c>
      <c r="M38" s="83">
        <v>91</v>
      </c>
      <c r="N38" s="83" t="s">
        <v>354</v>
      </c>
      <c r="O38" s="83" t="s">
        <v>417</v>
      </c>
      <c r="P38" s="83" t="s">
        <v>216</v>
      </c>
      <c r="Q38" s="83" t="s">
        <v>102</v>
      </c>
      <c r="R38" s="83" t="s">
        <v>240</v>
      </c>
      <c r="S38" s="83">
        <v>97</v>
      </c>
      <c r="T38" s="83" t="s">
        <v>257</v>
      </c>
      <c r="U38" s="83" t="s">
        <v>537</v>
      </c>
      <c r="V38" s="83" t="s">
        <v>368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118</v>
      </c>
      <c r="E39" s="83" t="s">
        <v>366</v>
      </c>
      <c r="F39" s="83">
        <v>106</v>
      </c>
      <c r="G39" s="83" t="s">
        <v>266</v>
      </c>
      <c r="H39" s="83" t="s">
        <v>131</v>
      </c>
      <c r="I39" s="83"/>
      <c r="J39" s="83" t="s">
        <v>265</v>
      </c>
      <c r="K39" s="83" t="s">
        <v>125</v>
      </c>
      <c r="L39" s="83" t="s">
        <v>439</v>
      </c>
      <c r="M39" s="83" t="s">
        <v>426</v>
      </c>
      <c r="N39" s="83">
        <v>114</v>
      </c>
      <c r="O39" s="83" t="s">
        <v>474</v>
      </c>
      <c r="P39" s="83" t="s">
        <v>437</v>
      </c>
      <c r="Q39" s="83" t="s">
        <v>559</v>
      </c>
      <c r="R39" s="83">
        <v>112</v>
      </c>
      <c r="S39" s="83" t="s">
        <v>557</v>
      </c>
      <c r="T39" s="83" t="s">
        <v>433</v>
      </c>
      <c r="U39" s="83" t="s">
        <v>243</v>
      </c>
      <c r="V39" s="83" t="s">
        <v>534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183</v>
      </c>
      <c r="E40" s="81" t="s">
        <v>247</v>
      </c>
      <c r="F40" s="81" t="s">
        <v>453</v>
      </c>
      <c r="G40" s="81" t="s">
        <v>128</v>
      </c>
      <c r="H40" s="81" t="s">
        <v>364</v>
      </c>
      <c r="I40" s="81"/>
      <c r="J40" s="81" t="s">
        <v>427</v>
      </c>
      <c r="K40" s="81" t="s">
        <v>263</v>
      </c>
      <c r="L40" s="81" t="s">
        <v>222</v>
      </c>
      <c r="M40" s="81" t="s">
        <v>417</v>
      </c>
      <c r="N40" s="81" t="s">
        <v>410</v>
      </c>
      <c r="O40" s="81" t="s">
        <v>454</v>
      </c>
      <c r="P40" s="81">
        <v>90</v>
      </c>
      <c r="Q40" s="81" t="s">
        <v>272</v>
      </c>
      <c r="R40" s="81" t="s">
        <v>270</v>
      </c>
      <c r="S40" s="81" t="s">
        <v>248</v>
      </c>
      <c r="T40" s="81" t="s">
        <v>272</v>
      </c>
      <c r="U40" s="81">
        <v>106</v>
      </c>
      <c r="V40" s="81" t="s">
        <v>436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113</v>
      </c>
      <c r="F41" s="83" t="s">
        <v>269</v>
      </c>
      <c r="G41" s="83" t="s">
        <v>226</v>
      </c>
      <c r="H41" s="83" t="s">
        <v>95</v>
      </c>
      <c r="I41" s="83"/>
      <c r="J41" s="83" t="s">
        <v>361</v>
      </c>
      <c r="K41" s="83" t="s">
        <v>209</v>
      </c>
      <c r="L41" s="83" t="s">
        <v>73</v>
      </c>
      <c r="M41" s="83" t="s">
        <v>66</v>
      </c>
      <c r="N41" s="83" t="s">
        <v>230</v>
      </c>
      <c r="O41" s="83" t="s">
        <v>254</v>
      </c>
      <c r="P41" s="83" t="s">
        <v>399</v>
      </c>
      <c r="Q41" s="83" t="s">
        <v>88</v>
      </c>
      <c r="R41" s="83" t="s">
        <v>243</v>
      </c>
      <c r="S41" s="83" t="s">
        <v>67</v>
      </c>
      <c r="T41" s="83" t="s">
        <v>106</v>
      </c>
      <c r="U41" s="83" t="s">
        <v>192</v>
      </c>
      <c r="V41" s="83" t="s">
        <v>185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369</v>
      </c>
      <c r="E42" s="83" t="s">
        <v>222</v>
      </c>
      <c r="F42" s="83" t="s">
        <v>205</v>
      </c>
      <c r="G42" s="83" t="s">
        <v>410</v>
      </c>
      <c r="H42" s="83" t="s">
        <v>240</v>
      </c>
      <c r="I42" s="83"/>
      <c r="J42" s="83" t="s">
        <v>451</v>
      </c>
      <c r="K42" s="83" t="s">
        <v>91</v>
      </c>
      <c r="L42" s="83" t="s">
        <v>117</v>
      </c>
      <c r="M42" s="83" t="s">
        <v>57</v>
      </c>
      <c r="N42" s="83" t="s">
        <v>369</v>
      </c>
      <c r="O42" s="83" t="s">
        <v>367</v>
      </c>
      <c r="P42" s="83" t="s">
        <v>216</v>
      </c>
      <c r="Q42" s="83" t="s">
        <v>102</v>
      </c>
      <c r="R42" s="83" t="s">
        <v>240</v>
      </c>
      <c r="S42" s="83" t="s">
        <v>94</v>
      </c>
      <c r="T42" s="83">
        <v>94</v>
      </c>
      <c r="U42" s="83" t="s">
        <v>231</v>
      </c>
      <c r="V42" s="83" t="s">
        <v>102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262</v>
      </c>
      <c r="E43" s="83" t="s">
        <v>366</v>
      </c>
      <c r="F43" s="83" t="s">
        <v>206</v>
      </c>
      <c r="G43" s="83" t="s">
        <v>437</v>
      </c>
      <c r="H43" s="83" t="s">
        <v>131</v>
      </c>
      <c r="I43" s="83"/>
      <c r="J43" s="83" t="s">
        <v>221</v>
      </c>
      <c r="K43" s="83" t="s">
        <v>361</v>
      </c>
      <c r="L43" s="83" t="s">
        <v>89</v>
      </c>
      <c r="M43" s="83" t="s">
        <v>430</v>
      </c>
      <c r="N43" s="83" t="s">
        <v>212</v>
      </c>
      <c r="O43" s="83" t="s">
        <v>221</v>
      </c>
      <c r="P43" s="83" t="s">
        <v>557</v>
      </c>
      <c r="Q43" s="83" t="s">
        <v>455</v>
      </c>
      <c r="R43" s="83">
        <v>113</v>
      </c>
      <c r="S43" s="83" t="s">
        <v>556</v>
      </c>
      <c r="T43" s="83" t="s">
        <v>543</v>
      </c>
      <c r="U43" s="83" t="s">
        <v>184</v>
      </c>
      <c r="V43" s="83">
        <v>118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57</v>
      </c>
      <c r="E44" s="81" t="s">
        <v>102</v>
      </c>
      <c r="F44" s="81" t="s">
        <v>416</v>
      </c>
      <c r="G44" s="81" t="s">
        <v>428</v>
      </c>
      <c r="H44" s="81" t="s">
        <v>357</v>
      </c>
      <c r="I44" s="81"/>
      <c r="J44" s="81">
        <v>92</v>
      </c>
      <c r="K44" s="81" t="s">
        <v>67</v>
      </c>
      <c r="L44" s="81" t="s">
        <v>406</v>
      </c>
      <c r="M44" s="81" t="s">
        <v>427</v>
      </c>
      <c r="N44" s="81" t="s">
        <v>272</v>
      </c>
      <c r="O44" s="81">
        <v>90</v>
      </c>
      <c r="P44" s="81" t="s">
        <v>270</v>
      </c>
      <c r="Q44" s="81" t="s">
        <v>223</v>
      </c>
      <c r="R44" s="81" t="s">
        <v>247</v>
      </c>
      <c r="S44" s="81" t="s">
        <v>272</v>
      </c>
      <c r="T44" s="81" t="s">
        <v>257</v>
      </c>
      <c r="U44" s="81" t="s">
        <v>264</v>
      </c>
      <c r="V44" s="81" t="s">
        <v>223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 t="s">
        <v>109</v>
      </c>
      <c r="F45" s="83" t="s">
        <v>194</v>
      </c>
      <c r="G45" s="83" t="s">
        <v>100</v>
      </c>
      <c r="H45" s="83" t="s">
        <v>87</v>
      </c>
      <c r="I45" s="83"/>
      <c r="J45" s="83">
        <v>109</v>
      </c>
      <c r="K45" s="83" t="s">
        <v>62</v>
      </c>
      <c r="L45" s="83" t="s">
        <v>203</v>
      </c>
      <c r="M45" s="83" t="s">
        <v>208</v>
      </c>
      <c r="N45" s="83" t="s">
        <v>210</v>
      </c>
      <c r="O45" s="83" t="s">
        <v>215</v>
      </c>
      <c r="P45" s="83" t="s">
        <v>252</v>
      </c>
      <c r="Q45" s="83" t="s">
        <v>99</v>
      </c>
      <c r="R45" s="83" t="s">
        <v>253</v>
      </c>
      <c r="S45" s="83" t="s">
        <v>73</v>
      </c>
      <c r="T45" s="83" t="s">
        <v>213</v>
      </c>
      <c r="U45" s="83" t="s">
        <v>209</v>
      </c>
      <c r="V45" s="83" t="s">
        <v>113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411</v>
      </c>
      <c r="E46" s="83" t="s">
        <v>240</v>
      </c>
      <c r="F46" s="83" t="s">
        <v>173</v>
      </c>
      <c r="G46" s="83" t="s">
        <v>178</v>
      </c>
      <c r="H46" s="83">
        <v>93</v>
      </c>
      <c r="I46" s="83"/>
      <c r="J46" s="83" t="s">
        <v>248</v>
      </c>
      <c r="K46" s="83" t="s">
        <v>107</v>
      </c>
      <c r="L46" s="83" t="s">
        <v>98</v>
      </c>
      <c r="M46" s="83" t="s">
        <v>272</v>
      </c>
      <c r="N46" s="83" t="s">
        <v>222</v>
      </c>
      <c r="O46" s="83" t="s">
        <v>367</v>
      </c>
      <c r="P46" s="83" t="s">
        <v>424</v>
      </c>
      <c r="Q46" s="83" t="s">
        <v>127</v>
      </c>
      <c r="R46" s="83">
        <v>93</v>
      </c>
      <c r="S46" s="83" t="s">
        <v>197</v>
      </c>
      <c r="T46" s="83" t="s">
        <v>229</v>
      </c>
      <c r="U46" s="83" t="s">
        <v>462</v>
      </c>
      <c r="V46" s="83">
        <v>94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401</v>
      </c>
      <c r="E47" s="83">
        <v>119</v>
      </c>
      <c r="F47" s="83">
        <v>106</v>
      </c>
      <c r="G47" s="83" t="s">
        <v>265</v>
      </c>
      <c r="H47" s="83" t="s">
        <v>131</v>
      </c>
      <c r="I47" s="83"/>
      <c r="J47" s="83" t="s">
        <v>471</v>
      </c>
      <c r="K47" s="83" t="s">
        <v>361</v>
      </c>
      <c r="L47" s="83" t="s">
        <v>455</v>
      </c>
      <c r="M47" s="83" t="s">
        <v>552</v>
      </c>
      <c r="N47" s="83" t="s">
        <v>449</v>
      </c>
      <c r="O47" s="83">
        <v>114</v>
      </c>
      <c r="P47" s="83" t="s">
        <v>356</v>
      </c>
      <c r="Q47" s="83" t="s">
        <v>402</v>
      </c>
      <c r="R47" s="83" t="s">
        <v>133</v>
      </c>
      <c r="S47" s="83" t="s">
        <v>690</v>
      </c>
      <c r="T47" s="83" t="s">
        <v>697</v>
      </c>
      <c r="U47" s="83">
        <v>104</v>
      </c>
      <c r="V47" s="83" t="s">
        <v>534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411</v>
      </c>
      <c r="E48" s="81" t="s">
        <v>234</v>
      </c>
      <c r="F48" s="81" t="s">
        <v>666</v>
      </c>
      <c r="G48" s="81" t="s">
        <v>428</v>
      </c>
      <c r="H48" s="81" t="s">
        <v>259</v>
      </c>
      <c r="I48" s="81"/>
      <c r="J48" s="81" t="s">
        <v>233</v>
      </c>
      <c r="K48" s="81" t="s">
        <v>82</v>
      </c>
      <c r="L48" s="81" t="s">
        <v>240</v>
      </c>
      <c r="M48" s="81">
        <v>91</v>
      </c>
      <c r="N48" s="81" t="s">
        <v>368</v>
      </c>
      <c r="O48" s="81" t="s">
        <v>354</v>
      </c>
      <c r="P48" s="81">
        <v>91</v>
      </c>
      <c r="Q48" s="81" t="s">
        <v>105</v>
      </c>
      <c r="R48" s="81" t="s">
        <v>411</v>
      </c>
      <c r="S48" s="81" t="s">
        <v>105</v>
      </c>
      <c r="T48" s="81" t="s">
        <v>223</v>
      </c>
      <c r="U48" s="81" t="s">
        <v>535</v>
      </c>
      <c r="V48" s="81" t="s">
        <v>223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239</v>
      </c>
      <c r="E49" s="83" t="s">
        <v>213</v>
      </c>
      <c r="F49" s="83" t="s">
        <v>267</v>
      </c>
      <c r="G49" s="83" t="s">
        <v>227</v>
      </c>
      <c r="H49" s="83" t="s">
        <v>219</v>
      </c>
      <c r="I49" s="83"/>
      <c r="J49" s="83" t="s">
        <v>266</v>
      </c>
      <c r="K49" s="83" t="s">
        <v>63</v>
      </c>
      <c r="L49" s="83" t="s">
        <v>209</v>
      </c>
      <c r="M49" s="83" t="s">
        <v>214</v>
      </c>
      <c r="N49" s="83" t="s">
        <v>395</v>
      </c>
      <c r="O49" s="83" t="s">
        <v>174</v>
      </c>
      <c r="P49" s="83" t="s">
        <v>392</v>
      </c>
      <c r="Q49" s="83" t="s">
        <v>129</v>
      </c>
      <c r="R49" s="83" t="s">
        <v>96</v>
      </c>
      <c r="S49" s="83" t="s">
        <v>129</v>
      </c>
      <c r="T49" s="83" t="s">
        <v>73</v>
      </c>
      <c r="U49" s="83" t="s">
        <v>192</v>
      </c>
      <c r="V49" s="83" t="s">
        <v>185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257</v>
      </c>
      <c r="F50" s="83" t="s">
        <v>173</v>
      </c>
      <c r="G50" s="83" t="s">
        <v>259</v>
      </c>
      <c r="H50" s="83" t="s">
        <v>105</v>
      </c>
      <c r="I50" s="83"/>
      <c r="J50" s="83" t="s">
        <v>411</v>
      </c>
      <c r="K50" s="83" t="s">
        <v>213</v>
      </c>
      <c r="L50" s="83" t="s">
        <v>241</v>
      </c>
      <c r="M50" s="83" t="s">
        <v>447</v>
      </c>
      <c r="N50" s="83" t="s">
        <v>196</v>
      </c>
      <c r="O50" s="83" t="s">
        <v>445</v>
      </c>
      <c r="P50" s="83" t="s">
        <v>423</v>
      </c>
      <c r="Q50" s="83" t="s">
        <v>357</v>
      </c>
      <c r="R50" s="83" t="s">
        <v>196</v>
      </c>
      <c r="S50" s="83" t="s">
        <v>83</v>
      </c>
      <c r="T50" s="83" t="s">
        <v>122</v>
      </c>
      <c r="U50" s="83" t="s">
        <v>462</v>
      </c>
      <c r="V50" s="83" t="s">
        <v>259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581</v>
      </c>
      <c r="E51" s="83" t="s">
        <v>582</v>
      </c>
      <c r="F51" s="83" t="s">
        <v>227</v>
      </c>
      <c r="G51" s="83" t="s">
        <v>265</v>
      </c>
      <c r="H51" s="83" t="s">
        <v>560</v>
      </c>
      <c r="I51" s="83"/>
      <c r="J51" s="83" t="s">
        <v>556</v>
      </c>
      <c r="K51" s="83">
        <v>112</v>
      </c>
      <c r="L51" s="83" t="s">
        <v>89</v>
      </c>
      <c r="M51" s="83" t="s">
        <v>430</v>
      </c>
      <c r="N51" s="83" t="s">
        <v>269</v>
      </c>
      <c r="O51" s="83" t="s">
        <v>124</v>
      </c>
      <c r="P51" s="83" t="s">
        <v>250</v>
      </c>
      <c r="Q51" s="83" t="s">
        <v>133</v>
      </c>
      <c r="R51" s="83" t="s">
        <v>265</v>
      </c>
      <c r="S51" s="83" t="s">
        <v>587</v>
      </c>
      <c r="T51" s="83" t="s">
        <v>569</v>
      </c>
      <c r="U51" s="83" t="s">
        <v>93</v>
      </c>
      <c r="V51" s="83" t="s">
        <v>434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358</v>
      </c>
      <c r="E52" s="81">
        <v>97</v>
      </c>
      <c r="F52" s="81" t="s">
        <v>589</v>
      </c>
      <c r="G52" s="81" t="s">
        <v>405</v>
      </c>
      <c r="H52" s="81" t="s">
        <v>107</v>
      </c>
      <c r="I52" s="81"/>
      <c r="J52" s="81" t="s">
        <v>358</v>
      </c>
      <c r="K52" s="81" t="s">
        <v>78</v>
      </c>
      <c r="L52" s="81" t="s">
        <v>263</v>
      </c>
      <c r="M52" s="81">
        <v>92</v>
      </c>
      <c r="N52" s="81" t="s">
        <v>229</v>
      </c>
      <c r="O52" s="81" t="s">
        <v>240</v>
      </c>
      <c r="P52" s="81" t="s">
        <v>410</v>
      </c>
      <c r="Q52" s="81" t="s">
        <v>204</v>
      </c>
      <c r="R52" s="81">
        <v>94</v>
      </c>
      <c r="S52" s="81" t="s">
        <v>117</v>
      </c>
      <c r="T52" s="81" t="s">
        <v>229</v>
      </c>
      <c r="U52" s="81" t="s">
        <v>124</v>
      </c>
      <c r="V52" s="81">
        <v>95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356</v>
      </c>
      <c r="E53" s="83" t="s">
        <v>69</v>
      </c>
      <c r="F53" s="83" t="s">
        <v>84</v>
      </c>
      <c r="G53" s="83" t="s">
        <v>121</v>
      </c>
      <c r="H53" s="83" t="s">
        <v>189</v>
      </c>
      <c r="I53" s="83"/>
      <c r="J53" s="83" t="s">
        <v>265</v>
      </c>
      <c r="K53" s="83" t="s">
        <v>235</v>
      </c>
      <c r="L53" s="83" t="s">
        <v>219</v>
      </c>
      <c r="M53" s="83">
        <v>102</v>
      </c>
      <c r="N53" s="83" t="s">
        <v>350</v>
      </c>
      <c r="O53" s="83" t="s">
        <v>207</v>
      </c>
      <c r="P53" s="83" t="s">
        <v>131</v>
      </c>
      <c r="Q53" s="83" t="s">
        <v>243</v>
      </c>
      <c r="R53" s="83" t="s">
        <v>254</v>
      </c>
      <c r="S53" s="83" t="s">
        <v>96</v>
      </c>
      <c r="T53" s="83" t="s">
        <v>177</v>
      </c>
      <c r="U53" s="83" t="s">
        <v>189</v>
      </c>
      <c r="V53" s="83">
        <v>100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211</v>
      </c>
      <c r="E54" s="83" t="s">
        <v>191</v>
      </c>
      <c r="F54" s="83" t="s">
        <v>241</v>
      </c>
      <c r="G54" s="83" t="s">
        <v>117</v>
      </c>
      <c r="H54" s="83">
        <v>95</v>
      </c>
      <c r="I54" s="83"/>
      <c r="J54" s="83" t="s">
        <v>247</v>
      </c>
      <c r="K54" s="83" t="s">
        <v>83</v>
      </c>
      <c r="L54" s="83" t="s">
        <v>101</v>
      </c>
      <c r="M54" s="83" t="s">
        <v>348</v>
      </c>
      <c r="N54" s="83" t="s">
        <v>236</v>
      </c>
      <c r="O54" s="83" t="s">
        <v>190</v>
      </c>
      <c r="P54" s="83" t="s">
        <v>411</v>
      </c>
      <c r="Q54" s="83" t="s">
        <v>119</v>
      </c>
      <c r="R54" s="83">
        <v>94</v>
      </c>
      <c r="S54" s="83" t="s">
        <v>175</v>
      </c>
      <c r="T54" s="83" t="s">
        <v>113</v>
      </c>
      <c r="U54" s="83" t="s">
        <v>237</v>
      </c>
      <c r="V54" s="83">
        <v>96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456</v>
      </c>
      <c r="E55" s="83">
        <v>122</v>
      </c>
      <c r="F55" s="83" t="s">
        <v>199</v>
      </c>
      <c r="G55" s="83" t="s">
        <v>221</v>
      </c>
      <c r="H55" s="83" t="s">
        <v>438</v>
      </c>
      <c r="I55" s="83"/>
      <c r="J55" s="83" t="s">
        <v>434</v>
      </c>
      <c r="K55" s="83" t="s">
        <v>560</v>
      </c>
      <c r="L55" s="83" t="s">
        <v>560</v>
      </c>
      <c r="M55" s="83" t="s">
        <v>581</v>
      </c>
      <c r="N55" s="83" t="s">
        <v>412</v>
      </c>
      <c r="O55" s="83" t="s">
        <v>250</v>
      </c>
      <c r="P55" s="83" t="s">
        <v>433</v>
      </c>
      <c r="Q55" s="83" t="s">
        <v>124</v>
      </c>
      <c r="R55" s="83" t="s">
        <v>581</v>
      </c>
      <c r="S55" s="83" t="s">
        <v>700</v>
      </c>
      <c r="T55" s="83" t="s">
        <v>698</v>
      </c>
      <c r="U55" s="83" t="s">
        <v>97</v>
      </c>
      <c r="V55" s="83" t="s">
        <v>434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78</v>
      </c>
      <c r="E56" s="81" t="s">
        <v>122</v>
      </c>
      <c r="F56" s="81" t="s">
        <v>183</v>
      </c>
      <c r="G56" s="81" t="s">
        <v>218</v>
      </c>
      <c r="H56" s="81" t="s">
        <v>173</v>
      </c>
      <c r="I56" s="81"/>
      <c r="J56" s="81" t="s">
        <v>229</v>
      </c>
      <c r="K56" s="81" t="s">
        <v>75</v>
      </c>
      <c r="L56" s="81" t="s">
        <v>116</v>
      </c>
      <c r="M56" s="81" t="s">
        <v>369</v>
      </c>
      <c r="N56" s="81" t="s">
        <v>101</v>
      </c>
      <c r="O56" s="81" t="s">
        <v>247</v>
      </c>
      <c r="P56" s="81" t="s">
        <v>236</v>
      </c>
      <c r="Q56" s="81" t="s">
        <v>358</v>
      </c>
      <c r="R56" s="81" t="s">
        <v>191</v>
      </c>
      <c r="S56" s="81" t="s">
        <v>245</v>
      </c>
      <c r="T56" s="81" t="s">
        <v>119</v>
      </c>
      <c r="U56" s="81">
        <v>123</v>
      </c>
      <c r="V56" s="81" t="s">
        <v>114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740</v>
      </c>
      <c r="E57" s="83" t="s">
        <v>182</v>
      </c>
      <c r="F57" s="83" t="s">
        <v>431</v>
      </c>
      <c r="G57" s="83" t="s">
        <v>115</v>
      </c>
      <c r="H57" s="83" t="s">
        <v>392</v>
      </c>
      <c r="I57" s="83"/>
      <c r="J57" s="83" t="s">
        <v>569</v>
      </c>
      <c r="K57" s="83" t="s">
        <v>118</v>
      </c>
      <c r="L57" s="83" t="s">
        <v>126</v>
      </c>
      <c r="M57" s="83" t="s">
        <v>207</v>
      </c>
      <c r="N57" s="83" t="s">
        <v>262</v>
      </c>
      <c r="O57" s="83" t="s">
        <v>430</v>
      </c>
      <c r="P57" s="83" t="s">
        <v>448</v>
      </c>
      <c r="Q57" s="83" t="s">
        <v>230</v>
      </c>
      <c r="R57" s="83" t="s">
        <v>397</v>
      </c>
      <c r="S57" s="83" t="s">
        <v>541</v>
      </c>
      <c r="T57" s="83" t="s">
        <v>219</v>
      </c>
      <c r="U57" s="83" t="s">
        <v>727</v>
      </c>
      <c r="V57" s="83" t="s">
        <v>395</v>
      </c>
    </row>
    <row r="58" spans="1:22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61</v>
      </c>
      <c r="E58" s="83" t="s">
        <v>204</v>
      </c>
      <c r="F58" s="83" t="s">
        <v>196</v>
      </c>
      <c r="G58" s="83" t="s">
        <v>263</v>
      </c>
      <c r="H58" s="83" t="s">
        <v>245</v>
      </c>
      <c r="I58" s="83"/>
      <c r="J58" s="83" t="s">
        <v>233</v>
      </c>
      <c r="K58" s="83">
        <v>98</v>
      </c>
      <c r="L58" s="83" t="s">
        <v>56</v>
      </c>
      <c r="M58" s="83" t="s">
        <v>272</v>
      </c>
      <c r="N58" s="83" t="s">
        <v>204</v>
      </c>
      <c r="O58" s="83" t="s">
        <v>447</v>
      </c>
      <c r="P58" s="83">
        <v>93</v>
      </c>
      <c r="Q58" s="83" t="s">
        <v>127</v>
      </c>
      <c r="R58" s="83" t="s">
        <v>238</v>
      </c>
      <c r="S58" s="83" t="s">
        <v>59</v>
      </c>
      <c r="T58" s="83" t="s">
        <v>197</v>
      </c>
      <c r="U58" s="83" t="s">
        <v>427</v>
      </c>
      <c r="V58" s="83" t="s">
        <v>357</v>
      </c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83" t="s">
        <v>305</v>
      </c>
      <c r="E60" s="83" t="s">
        <v>169</v>
      </c>
      <c r="F60" s="83" t="s">
        <v>274</v>
      </c>
      <c r="G60" s="83" t="s">
        <v>292</v>
      </c>
      <c r="H60" s="83" t="s">
        <v>327</v>
      </c>
      <c r="I60" s="83"/>
      <c r="J60" s="83" t="s">
        <v>166</v>
      </c>
      <c r="K60" s="83" t="s">
        <v>154</v>
      </c>
      <c r="L60" s="83" t="s">
        <v>293</v>
      </c>
      <c r="M60" s="83" t="s">
        <v>286</v>
      </c>
      <c r="N60" s="83" t="s">
        <v>322</v>
      </c>
      <c r="O60" s="83" t="s">
        <v>415</v>
      </c>
      <c r="P60" s="83" t="s">
        <v>302</v>
      </c>
      <c r="Q60" s="83" t="s">
        <v>283</v>
      </c>
      <c r="R60" s="83" t="s">
        <v>380</v>
      </c>
      <c r="S60" s="83" t="s">
        <v>33</v>
      </c>
      <c r="T60" s="83" t="s">
        <v>33</v>
      </c>
      <c r="U60" s="83" t="s">
        <v>33</v>
      </c>
      <c r="V60" s="83" t="s">
        <v>33</v>
      </c>
    </row>
    <row r="61" spans="1:22" s="87" customFormat="1" ht="13.5" customHeight="1" x14ac:dyDescent="0.2">
      <c r="A61" s="88">
        <v>2011</v>
      </c>
      <c r="B61" s="82"/>
      <c r="C61" s="82" t="s">
        <v>58</v>
      </c>
      <c r="D61" s="83" t="s">
        <v>286</v>
      </c>
      <c r="E61" s="83" t="s">
        <v>146</v>
      </c>
      <c r="F61" s="83" t="s">
        <v>144</v>
      </c>
      <c r="G61" s="83" t="s">
        <v>165</v>
      </c>
      <c r="H61" s="83" t="s">
        <v>281</v>
      </c>
      <c r="I61" s="83"/>
      <c r="J61" s="83">
        <v>2</v>
      </c>
      <c r="K61" s="83">
        <v>1</v>
      </c>
      <c r="L61" s="83" t="s">
        <v>380</v>
      </c>
      <c r="M61" s="83" t="s">
        <v>157</v>
      </c>
      <c r="N61" s="83">
        <v>0</v>
      </c>
      <c r="O61" s="83" t="s">
        <v>320</v>
      </c>
      <c r="P61" s="83" t="s">
        <v>287</v>
      </c>
      <c r="Q61" s="83" t="s">
        <v>283</v>
      </c>
      <c r="R61" s="83" t="s">
        <v>287</v>
      </c>
      <c r="S61" s="83" t="s">
        <v>166</v>
      </c>
      <c r="T61" s="83" t="s">
        <v>167</v>
      </c>
      <c r="U61" s="83">
        <v>2</v>
      </c>
      <c r="V61" s="83" t="s">
        <v>380</v>
      </c>
    </row>
    <row r="62" spans="1:22" s="87" customFormat="1" ht="13.5" customHeight="1" x14ac:dyDescent="0.2">
      <c r="A62" s="88">
        <v>2012</v>
      </c>
      <c r="B62" s="82"/>
      <c r="C62" s="82" t="s">
        <v>58</v>
      </c>
      <c r="D62" s="83" t="s">
        <v>276</v>
      </c>
      <c r="E62" s="83" t="s">
        <v>146</v>
      </c>
      <c r="F62" s="83" t="s">
        <v>137</v>
      </c>
      <c r="G62" s="83" t="s">
        <v>276</v>
      </c>
      <c r="H62" s="83" t="s">
        <v>304</v>
      </c>
      <c r="I62" s="83"/>
      <c r="J62" s="83" t="s">
        <v>304</v>
      </c>
      <c r="K62" s="83" t="s">
        <v>165</v>
      </c>
      <c r="L62" s="83">
        <v>2</v>
      </c>
      <c r="M62" s="83" t="s">
        <v>164</v>
      </c>
      <c r="N62" s="83" t="s">
        <v>140</v>
      </c>
      <c r="O62" s="83" t="s">
        <v>143</v>
      </c>
      <c r="P62" s="83" t="s">
        <v>276</v>
      </c>
      <c r="Q62" s="83" t="s">
        <v>153</v>
      </c>
      <c r="R62" s="83" t="s">
        <v>319</v>
      </c>
      <c r="S62" s="83" t="s">
        <v>319</v>
      </c>
      <c r="T62" s="83" t="s">
        <v>287</v>
      </c>
      <c r="U62" s="83" t="s">
        <v>304</v>
      </c>
      <c r="V62" s="83" t="s">
        <v>153</v>
      </c>
    </row>
    <row r="63" spans="1:22" s="87" customFormat="1" ht="13.5" customHeight="1" x14ac:dyDescent="0.2">
      <c r="A63" s="88">
        <v>2013</v>
      </c>
      <c r="B63" s="82"/>
      <c r="C63" s="82" t="s">
        <v>58</v>
      </c>
      <c r="D63" s="83" t="s">
        <v>164</v>
      </c>
      <c r="E63" s="83" t="s">
        <v>300</v>
      </c>
      <c r="F63" s="83" t="s">
        <v>139</v>
      </c>
      <c r="G63" s="83" t="s">
        <v>326</v>
      </c>
      <c r="H63" s="83" t="s">
        <v>304</v>
      </c>
      <c r="I63" s="83"/>
      <c r="J63" s="83" t="s">
        <v>283</v>
      </c>
      <c r="K63" s="83" t="s">
        <v>292</v>
      </c>
      <c r="L63" s="83" t="s">
        <v>293</v>
      </c>
      <c r="M63" s="83" t="s">
        <v>161</v>
      </c>
      <c r="N63" s="83" t="s">
        <v>140</v>
      </c>
      <c r="O63" s="83" t="s">
        <v>326</v>
      </c>
      <c r="P63" s="83" t="s">
        <v>157</v>
      </c>
      <c r="Q63" s="83" t="s">
        <v>328</v>
      </c>
      <c r="R63" s="83" t="s">
        <v>292</v>
      </c>
      <c r="S63" s="83" t="s">
        <v>171</v>
      </c>
      <c r="T63" s="83" t="s">
        <v>319</v>
      </c>
      <c r="U63" s="83" t="s">
        <v>326</v>
      </c>
      <c r="V63" s="83" t="s">
        <v>302</v>
      </c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 t="s">
        <v>340</v>
      </c>
      <c r="E64" s="83">
        <v>2</v>
      </c>
      <c r="F64" s="83" t="s">
        <v>326</v>
      </c>
      <c r="G64" s="83" t="s">
        <v>304</v>
      </c>
      <c r="H64" s="83" t="s">
        <v>157</v>
      </c>
      <c r="I64" s="83"/>
      <c r="J64" s="83" t="s">
        <v>157</v>
      </c>
      <c r="K64" s="83" t="s">
        <v>148</v>
      </c>
      <c r="L64" s="83" t="s">
        <v>164</v>
      </c>
      <c r="M64" s="83" t="s">
        <v>151</v>
      </c>
      <c r="N64" s="83" t="s">
        <v>164</v>
      </c>
      <c r="O64" s="83" t="s">
        <v>141</v>
      </c>
      <c r="P64" s="83" t="s">
        <v>165</v>
      </c>
      <c r="Q64" s="83" t="s">
        <v>148</v>
      </c>
      <c r="R64" s="83" t="s">
        <v>161</v>
      </c>
      <c r="S64" s="83" t="s">
        <v>157</v>
      </c>
      <c r="T64" s="83" t="s">
        <v>147</v>
      </c>
      <c r="U64" s="83" t="s">
        <v>304</v>
      </c>
      <c r="V64" s="83" t="s">
        <v>292</v>
      </c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>
        <v>5</v>
      </c>
      <c r="E65" s="83" t="s">
        <v>304</v>
      </c>
      <c r="F65" s="83" t="s">
        <v>322</v>
      </c>
      <c r="G65" s="83" t="s">
        <v>171</v>
      </c>
      <c r="H65" s="83" t="s">
        <v>276</v>
      </c>
      <c r="I65" s="83"/>
      <c r="J65" s="83" t="s">
        <v>276</v>
      </c>
      <c r="K65" s="83" t="s">
        <v>167</v>
      </c>
      <c r="L65" s="83">
        <v>1</v>
      </c>
      <c r="M65" s="83">
        <v>0</v>
      </c>
      <c r="N65" s="83" t="s">
        <v>292</v>
      </c>
      <c r="O65" s="83" t="s">
        <v>151</v>
      </c>
      <c r="P65" s="83" t="s">
        <v>304</v>
      </c>
      <c r="Q65" s="83" t="s">
        <v>161</v>
      </c>
      <c r="R65" s="83">
        <v>1</v>
      </c>
      <c r="S65" s="83" t="s">
        <v>167</v>
      </c>
      <c r="T65" s="83" t="s">
        <v>167</v>
      </c>
      <c r="U65" s="83" t="s">
        <v>306</v>
      </c>
      <c r="V65" s="83" t="s">
        <v>165</v>
      </c>
    </row>
    <row r="66" spans="1:22" s="87" customFormat="1" ht="13.5" customHeight="1" x14ac:dyDescent="0.2">
      <c r="A66" s="88">
        <v>2016</v>
      </c>
      <c r="B66" s="82"/>
      <c r="C66" s="82" t="s">
        <v>58</v>
      </c>
      <c r="D66" s="83" t="s">
        <v>145</v>
      </c>
      <c r="E66" s="83" t="s">
        <v>151</v>
      </c>
      <c r="F66" s="83" t="s">
        <v>135</v>
      </c>
      <c r="G66" s="83">
        <v>0</v>
      </c>
      <c r="H66" s="83" t="s">
        <v>147</v>
      </c>
      <c r="I66" s="83"/>
      <c r="J66" s="83" t="s">
        <v>276</v>
      </c>
      <c r="K66" s="83">
        <v>1</v>
      </c>
      <c r="L66" s="83" t="s">
        <v>151</v>
      </c>
      <c r="M66" s="83" t="s">
        <v>145</v>
      </c>
      <c r="N66" s="83" t="s">
        <v>171</v>
      </c>
      <c r="O66" s="83" t="s">
        <v>138</v>
      </c>
      <c r="P66" s="83" t="s">
        <v>167</v>
      </c>
      <c r="Q66" s="83" t="s">
        <v>143</v>
      </c>
      <c r="R66" s="83" t="s">
        <v>149</v>
      </c>
      <c r="S66" s="83" t="s">
        <v>154</v>
      </c>
      <c r="T66" s="83" t="s">
        <v>161</v>
      </c>
      <c r="U66" s="83" t="s">
        <v>148</v>
      </c>
      <c r="V66" s="83" t="s">
        <v>164</v>
      </c>
    </row>
    <row r="67" spans="1:22" s="87" customFormat="1" ht="13.5" customHeight="1" x14ac:dyDescent="0.2">
      <c r="A67" s="88">
        <v>2017</v>
      </c>
      <c r="B67" s="82"/>
      <c r="C67" s="82" t="s">
        <v>58</v>
      </c>
      <c r="D67" s="83" t="s">
        <v>149</v>
      </c>
      <c r="E67" s="83" t="s">
        <v>157</v>
      </c>
      <c r="F67" s="83" t="s">
        <v>164</v>
      </c>
      <c r="G67" s="83" t="s">
        <v>157</v>
      </c>
      <c r="H67" s="83" t="s">
        <v>149</v>
      </c>
      <c r="I67" s="83"/>
      <c r="J67" s="83" t="s">
        <v>167</v>
      </c>
      <c r="K67" s="83" t="s">
        <v>154</v>
      </c>
      <c r="L67" s="83" t="s">
        <v>140</v>
      </c>
      <c r="M67" s="83" t="s">
        <v>157</v>
      </c>
      <c r="N67" s="83" t="s">
        <v>145</v>
      </c>
      <c r="O67" s="83" t="s">
        <v>141</v>
      </c>
      <c r="P67" s="83" t="s">
        <v>151</v>
      </c>
      <c r="Q67" s="83" t="s">
        <v>157</v>
      </c>
      <c r="R67" s="83" t="s">
        <v>151</v>
      </c>
      <c r="S67" s="83" t="s">
        <v>171</v>
      </c>
      <c r="T67" s="83" t="s">
        <v>326</v>
      </c>
      <c r="U67" s="83" t="s">
        <v>151</v>
      </c>
      <c r="V67" s="83" t="s">
        <v>138</v>
      </c>
    </row>
    <row r="68" spans="1:22" s="87" customFormat="1" ht="13.5" customHeight="1" x14ac:dyDescent="0.2">
      <c r="A68" s="88">
        <v>2018</v>
      </c>
      <c r="B68" s="82"/>
      <c r="C68" s="82" t="s">
        <v>58</v>
      </c>
      <c r="D68" s="83" t="s">
        <v>320</v>
      </c>
      <c r="E68" s="83" t="s">
        <v>164</v>
      </c>
      <c r="F68" s="83" t="s">
        <v>148</v>
      </c>
      <c r="G68" s="83" t="s">
        <v>159</v>
      </c>
      <c r="H68" s="83" t="s">
        <v>154</v>
      </c>
      <c r="I68" s="83"/>
      <c r="J68" s="83" t="s">
        <v>165</v>
      </c>
      <c r="K68" s="83" t="s">
        <v>171</v>
      </c>
      <c r="L68" s="83">
        <v>1</v>
      </c>
      <c r="M68" s="83" t="s">
        <v>155</v>
      </c>
      <c r="N68" s="83" t="s">
        <v>319</v>
      </c>
      <c r="O68" s="83" t="s">
        <v>161</v>
      </c>
      <c r="P68" s="83" t="s">
        <v>157</v>
      </c>
      <c r="Q68" s="83" t="s">
        <v>151</v>
      </c>
      <c r="R68" s="83" t="s">
        <v>149</v>
      </c>
      <c r="S68" s="83">
        <v>2</v>
      </c>
      <c r="T68" s="83" t="s">
        <v>159</v>
      </c>
      <c r="U68" s="83" t="s">
        <v>148</v>
      </c>
      <c r="V68" s="83" t="s">
        <v>161</v>
      </c>
    </row>
    <row r="69" spans="1:22" s="87" customFormat="1" ht="13.5" customHeight="1" x14ac:dyDescent="0.2">
      <c r="A69" s="95">
        <v>2019</v>
      </c>
      <c r="B69" s="84"/>
      <c r="C69" s="84" t="s">
        <v>18</v>
      </c>
      <c r="D69" s="85" t="s">
        <v>166</v>
      </c>
      <c r="E69" s="85" t="s">
        <v>289</v>
      </c>
      <c r="F69" s="85" t="s">
        <v>165</v>
      </c>
      <c r="G69" s="85" t="s">
        <v>276</v>
      </c>
      <c r="H69" s="85" t="s">
        <v>276</v>
      </c>
      <c r="I69" s="85"/>
      <c r="J69" s="85" t="s">
        <v>276</v>
      </c>
      <c r="K69" s="85" t="s">
        <v>165</v>
      </c>
      <c r="L69" s="85" t="s">
        <v>289</v>
      </c>
      <c r="M69" s="85" t="s">
        <v>159</v>
      </c>
      <c r="N69" s="85">
        <v>1</v>
      </c>
      <c r="O69" s="85" t="s">
        <v>326</v>
      </c>
      <c r="P69" s="85" t="s">
        <v>319</v>
      </c>
      <c r="Q69" s="85" t="s">
        <v>276</v>
      </c>
      <c r="R69" s="85" t="s">
        <v>165</v>
      </c>
      <c r="S69" s="85">
        <v>1</v>
      </c>
      <c r="T69" s="85" t="s">
        <v>326</v>
      </c>
      <c r="U69" s="85" t="s">
        <v>289</v>
      </c>
      <c r="V69" s="85" t="s">
        <v>157</v>
      </c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604</v>
      </c>
      <c r="E70" s="81" t="s">
        <v>308</v>
      </c>
      <c r="F70" s="81" t="s">
        <v>282</v>
      </c>
      <c r="G70" s="81" t="s">
        <v>319</v>
      </c>
      <c r="H70" s="81" t="s">
        <v>320</v>
      </c>
      <c r="I70" s="81"/>
      <c r="J70" s="81" t="s">
        <v>320</v>
      </c>
      <c r="K70" s="81">
        <v>3</v>
      </c>
      <c r="L70" s="81" t="s">
        <v>281</v>
      </c>
      <c r="M70" s="81">
        <v>5</v>
      </c>
      <c r="N70" s="81" t="s">
        <v>152</v>
      </c>
      <c r="O70" s="81" t="s">
        <v>415</v>
      </c>
      <c r="P70" s="81" t="s">
        <v>166</v>
      </c>
      <c r="Q70" s="81" t="s">
        <v>288</v>
      </c>
      <c r="R70" s="81" t="s">
        <v>320</v>
      </c>
      <c r="S70" s="81" t="s">
        <v>33</v>
      </c>
      <c r="T70" s="81" t="s">
        <v>33</v>
      </c>
      <c r="U70" s="81" t="s">
        <v>33</v>
      </c>
      <c r="V70" s="81" t="s">
        <v>33</v>
      </c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302</v>
      </c>
      <c r="E71" s="83" t="s">
        <v>333</v>
      </c>
      <c r="F71" s="83" t="s">
        <v>166</v>
      </c>
      <c r="G71" s="83" t="s">
        <v>283</v>
      </c>
      <c r="H71" s="83" t="s">
        <v>334</v>
      </c>
      <c r="I71" s="83"/>
      <c r="J71" s="83" t="s">
        <v>330</v>
      </c>
      <c r="K71" s="83">
        <v>0</v>
      </c>
      <c r="L71" s="83">
        <v>4</v>
      </c>
      <c r="M71" s="83" t="s">
        <v>441</v>
      </c>
      <c r="N71" s="83" t="s">
        <v>300</v>
      </c>
      <c r="O71" s="83">
        <v>4</v>
      </c>
      <c r="P71" s="83" t="s">
        <v>322</v>
      </c>
      <c r="Q71" s="83" t="s">
        <v>288</v>
      </c>
      <c r="R71" s="83" t="s">
        <v>328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83">
        <v>2</v>
      </c>
      <c r="E72" s="83" t="s">
        <v>318</v>
      </c>
      <c r="F72" s="83" t="s">
        <v>301</v>
      </c>
      <c r="G72" s="83">
        <v>2</v>
      </c>
      <c r="H72" s="83" t="s">
        <v>330</v>
      </c>
      <c r="I72" s="83"/>
      <c r="J72" s="83" t="s">
        <v>286</v>
      </c>
      <c r="K72" s="83" t="s">
        <v>143</v>
      </c>
      <c r="L72" s="83" t="s">
        <v>156</v>
      </c>
      <c r="M72" s="83" t="s">
        <v>334</v>
      </c>
      <c r="N72" s="83" t="s">
        <v>286</v>
      </c>
      <c r="O72" s="83" t="s">
        <v>324</v>
      </c>
      <c r="P72" s="83" t="s">
        <v>281</v>
      </c>
      <c r="Q72" s="83" t="s">
        <v>380</v>
      </c>
      <c r="R72" s="83" t="s">
        <v>328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320</v>
      </c>
      <c r="E73" s="83" t="s">
        <v>146</v>
      </c>
      <c r="F73" s="83" t="s">
        <v>138</v>
      </c>
      <c r="G73" s="83" t="s">
        <v>157</v>
      </c>
      <c r="H73" s="83" t="s">
        <v>300</v>
      </c>
      <c r="I73" s="83"/>
      <c r="J73" s="83" t="s">
        <v>300</v>
      </c>
      <c r="K73" s="83" t="s">
        <v>159</v>
      </c>
      <c r="L73" s="83" t="s">
        <v>146</v>
      </c>
      <c r="M73" s="83" t="s">
        <v>322</v>
      </c>
      <c r="N73" s="83" t="s">
        <v>167</v>
      </c>
      <c r="O73" s="83">
        <v>4</v>
      </c>
      <c r="P73" s="83" t="s">
        <v>292</v>
      </c>
      <c r="Q73" s="83" t="s">
        <v>161</v>
      </c>
      <c r="R73" s="83" t="s">
        <v>161</v>
      </c>
      <c r="S73" s="83" t="s">
        <v>33</v>
      </c>
      <c r="T73" s="83" t="s">
        <v>33</v>
      </c>
      <c r="U73" s="83" t="s">
        <v>33</v>
      </c>
      <c r="V73" s="83" t="s">
        <v>33</v>
      </c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81">
        <v>7</v>
      </c>
      <c r="E74" s="81" t="s">
        <v>288</v>
      </c>
      <c r="F74" s="81" t="s">
        <v>604</v>
      </c>
      <c r="G74" s="81" t="s">
        <v>283</v>
      </c>
      <c r="H74" s="81" t="s">
        <v>308</v>
      </c>
      <c r="I74" s="81"/>
      <c r="J74" s="81" t="s">
        <v>283</v>
      </c>
      <c r="K74" s="81" t="s">
        <v>328</v>
      </c>
      <c r="L74" s="81" t="s">
        <v>293</v>
      </c>
      <c r="M74" s="81" t="s">
        <v>292</v>
      </c>
      <c r="N74" s="81" t="s">
        <v>317</v>
      </c>
      <c r="O74" s="81" t="s">
        <v>288</v>
      </c>
      <c r="P74" s="81" t="s">
        <v>165</v>
      </c>
      <c r="Q74" s="81" t="s">
        <v>300</v>
      </c>
      <c r="R74" s="81" t="s">
        <v>319</v>
      </c>
      <c r="S74" s="81" t="s">
        <v>415</v>
      </c>
      <c r="T74" s="81" t="s">
        <v>151</v>
      </c>
      <c r="U74" s="81" t="s">
        <v>167</v>
      </c>
      <c r="V74" s="81" t="s">
        <v>283</v>
      </c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308</v>
      </c>
      <c r="E75" s="83" t="s">
        <v>414</v>
      </c>
      <c r="F75" s="83" t="s">
        <v>331</v>
      </c>
      <c r="G75" s="83" t="s">
        <v>319</v>
      </c>
      <c r="H75" s="83" t="s">
        <v>320</v>
      </c>
      <c r="I75" s="83"/>
      <c r="J75" s="83" t="s">
        <v>328</v>
      </c>
      <c r="K75" s="83" t="s">
        <v>167</v>
      </c>
      <c r="L75" s="83" t="s">
        <v>153</v>
      </c>
      <c r="M75" s="83" t="s">
        <v>276</v>
      </c>
      <c r="N75" s="83">
        <v>3</v>
      </c>
      <c r="O75" s="83" t="s">
        <v>281</v>
      </c>
      <c r="P75" s="83" t="s">
        <v>283</v>
      </c>
      <c r="Q75" s="83" t="s">
        <v>156</v>
      </c>
      <c r="R75" s="83" t="s">
        <v>153</v>
      </c>
      <c r="S75" s="83" t="s">
        <v>320</v>
      </c>
      <c r="T75" s="83" t="s">
        <v>159</v>
      </c>
      <c r="U75" s="83" t="s">
        <v>319</v>
      </c>
      <c r="V75" s="83" t="s">
        <v>156</v>
      </c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281</v>
      </c>
      <c r="E76" s="83" t="s">
        <v>287</v>
      </c>
      <c r="F76" s="83" t="s">
        <v>304</v>
      </c>
      <c r="G76" s="83" t="s">
        <v>157</v>
      </c>
      <c r="H76" s="83" t="s">
        <v>146</v>
      </c>
      <c r="I76" s="83"/>
      <c r="J76" s="83" t="s">
        <v>326</v>
      </c>
      <c r="K76" s="83" t="s">
        <v>298</v>
      </c>
      <c r="L76" s="83" t="s">
        <v>156</v>
      </c>
      <c r="M76" s="83" t="s">
        <v>159</v>
      </c>
      <c r="N76" s="83" t="s">
        <v>151</v>
      </c>
      <c r="O76" s="83" t="s">
        <v>146</v>
      </c>
      <c r="P76" s="83" t="s">
        <v>165</v>
      </c>
      <c r="Q76" s="83" t="s">
        <v>302</v>
      </c>
      <c r="R76" s="83" t="s">
        <v>287</v>
      </c>
      <c r="S76" s="83" t="s">
        <v>300</v>
      </c>
      <c r="T76" s="83" t="s">
        <v>167</v>
      </c>
      <c r="U76" s="83" t="s">
        <v>283</v>
      </c>
      <c r="V76" s="83">
        <v>2</v>
      </c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146</v>
      </c>
      <c r="E77" s="83" t="s">
        <v>319</v>
      </c>
      <c r="F77" s="83" t="s">
        <v>156</v>
      </c>
      <c r="G77" s="83" t="s">
        <v>171</v>
      </c>
      <c r="H77" s="83" t="s">
        <v>330</v>
      </c>
      <c r="I77" s="83"/>
      <c r="J77" s="83" t="s">
        <v>171</v>
      </c>
      <c r="K77" s="83" t="s">
        <v>380</v>
      </c>
      <c r="L77" s="83" t="s">
        <v>289</v>
      </c>
      <c r="M77" s="83" t="s">
        <v>151</v>
      </c>
      <c r="N77" s="83" t="s">
        <v>157</v>
      </c>
      <c r="O77" s="83">
        <v>3</v>
      </c>
      <c r="P77" s="83" t="s">
        <v>328</v>
      </c>
      <c r="Q77" s="83" t="s">
        <v>153</v>
      </c>
      <c r="R77" s="83" t="s">
        <v>380</v>
      </c>
      <c r="S77" s="83" t="s">
        <v>288</v>
      </c>
      <c r="T77" s="83" t="s">
        <v>154</v>
      </c>
      <c r="U77" s="83" t="s">
        <v>166</v>
      </c>
      <c r="V77" s="83" t="s">
        <v>380</v>
      </c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167</v>
      </c>
      <c r="E78" s="81" t="s">
        <v>318</v>
      </c>
      <c r="F78" s="81" t="s">
        <v>301</v>
      </c>
      <c r="G78" s="81" t="s">
        <v>326</v>
      </c>
      <c r="H78" s="81" t="s">
        <v>287</v>
      </c>
      <c r="I78" s="81"/>
      <c r="J78" s="81" t="s">
        <v>380</v>
      </c>
      <c r="K78" s="81" t="s">
        <v>147</v>
      </c>
      <c r="L78" s="81" t="s">
        <v>326</v>
      </c>
      <c r="M78" s="81">
        <v>1</v>
      </c>
      <c r="N78" s="81" t="s">
        <v>141</v>
      </c>
      <c r="O78" s="81" t="s">
        <v>171</v>
      </c>
      <c r="P78" s="81">
        <v>3</v>
      </c>
      <c r="Q78" s="81" t="s">
        <v>300</v>
      </c>
      <c r="R78" s="81" t="s">
        <v>156</v>
      </c>
      <c r="S78" s="81" t="s">
        <v>320</v>
      </c>
      <c r="T78" s="81" t="s">
        <v>292</v>
      </c>
      <c r="U78" s="81" t="s">
        <v>302</v>
      </c>
      <c r="V78" s="81" t="s">
        <v>327</v>
      </c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83">
        <v>1</v>
      </c>
      <c r="E79" s="83" t="s">
        <v>164</v>
      </c>
      <c r="F79" s="83" t="s">
        <v>155</v>
      </c>
      <c r="G79" s="83" t="s">
        <v>145</v>
      </c>
      <c r="H79" s="83" t="s">
        <v>148</v>
      </c>
      <c r="I79" s="83"/>
      <c r="J79" s="83" t="s">
        <v>171</v>
      </c>
      <c r="K79" s="83" t="s">
        <v>289</v>
      </c>
      <c r="L79" s="83" t="s">
        <v>326</v>
      </c>
      <c r="M79" s="83" t="s">
        <v>289</v>
      </c>
      <c r="N79" s="83" t="s">
        <v>323</v>
      </c>
      <c r="O79" s="83" t="s">
        <v>155</v>
      </c>
      <c r="P79" s="83" t="s">
        <v>159</v>
      </c>
      <c r="Q79" s="83" t="s">
        <v>289</v>
      </c>
      <c r="R79" s="83" t="s">
        <v>164</v>
      </c>
      <c r="S79" s="83" t="s">
        <v>157</v>
      </c>
      <c r="T79" s="83" t="s">
        <v>165</v>
      </c>
      <c r="U79" s="83" t="s">
        <v>302</v>
      </c>
      <c r="V79" s="83" t="s">
        <v>304</v>
      </c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326</v>
      </c>
      <c r="E80" s="83" t="s">
        <v>156</v>
      </c>
      <c r="F80" s="83" t="s">
        <v>171</v>
      </c>
      <c r="G80" s="83" t="s">
        <v>300</v>
      </c>
      <c r="H80" s="83" t="s">
        <v>292</v>
      </c>
      <c r="I80" s="83"/>
      <c r="J80" s="83">
        <v>2</v>
      </c>
      <c r="K80" s="83" t="s">
        <v>168</v>
      </c>
      <c r="L80" s="83" t="s">
        <v>283</v>
      </c>
      <c r="M80" s="83" t="s">
        <v>153</v>
      </c>
      <c r="N80" s="83" t="s">
        <v>141</v>
      </c>
      <c r="O80" s="83" t="s">
        <v>147</v>
      </c>
      <c r="P80" s="83" t="s">
        <v>276</v>
      </c>
      <c r="Q80" s="83" t="s">
        <v>165</v>
      </c>
      <c r="R80" s="83" t="s">
        <v>289</v>
      </c>
      <c r="S80" s="83" t="s">
        <v>156</v>
      </c>
      <c r="T80" s="83" t="s">
        <v>328</v>
      </c>
      <c r="U80" s="83" t="s">
        <v>292</v>
      </c>
      <c r="V80" s="83">
        <v>2</v>
      </c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319</v>
      </c>
      <c r="E81" s="83" t="s">
        <v>327</v>
      </c>
      <c r="F81" s="83" t="s">
        <v>165</v>
      </c>
      <c r="G81" s="83" t="s">
        <v>292</v>
      </c>
      <c r="H81" s="83" t="s">
        <v>322</v>
      </c>
      <c r="I81" s="83"/>
      <c r="J81" s="83" t="s">
        <v>287</v>
      </c>
      <c r="K81" s="83" t="s">
        <v>154</v>
      </c>
      <c r="L81" s="83" t="s">
        <v>156</v>
      </c>
      <c r="M81" s="83" t="s">
        <v>147</v>
      </c>
      <c r="N81" s="83" t="s">
        <v>302</v>
      </c>
      <c r="O81" s="83" t="s">
        <v>141</v>
      </c>
      <c r="P81" s="83" t="s">
        <v>167</v>
      </c>
      <c r="Q81" s="83" t="s">
        <v>293</v>
      </c>
      <c r="R81" s="83" t="s">
        <v>153</v>
      </c>
      <c r="S81" s="83" t="s">
        <v>157</v>
      </c>
      <c r="T81" s="83" t="s">
        <v>380</v>
      </c>
      <c r="U81" s="83">
        <v>0</v>
      </c>
      <c r="V81" s="83" t="s">
        <v>292</v>
      </c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309</v>
      </c>
      <c r="E82" s="81">
        <v>2</v>
      </c>
      <c r="F82" s="81" t="s">
        <v>325</v>
      </c>
      <c r="G82" s="81">
        <v>2</v>
      </c>
      <c r="H82" s="81">
        <v>1</v>
      </c>
      <c r="I82" s="81"/>
      <c r="J82" s="81" t="s">
        <v>165</v>
      </c>
      <c r="K82" s="81" t="s">
        <v>287</v>
      </c>
      <c r="L82" s="81" t="s">
        <v>146</v>
      </c>
      <c r="M82" s="81" t="s">
        <v>319</v>
      </c>
      <c r="N82" s="81" t="s">
        <v>276</v>
      </c>
      <c r="O82" s="81" t="s">
        <v>161</v>
      </c>
      <c r="P82" s="81" t="s">
        <v>148</v>
      </c>
      <c r="Q82" s="81" t="s">
        <v>293</v>
      </c>
      <c r="R82" s="81" t="s">
        <v>319</v>
      </c>
      <c r="S82" s="81" t="s">
        <v>164</v>
      </c>
      <c r="T82" s="81" t="s">
        <v>304</v>
      </c>
      <c r="U82" s="81" t="s">
        <v>142</v>
      </c>
      <c r="V82" s="81">
        <v>3</v>
      </c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340</v>
      </c>
      <c r="E83" s="83" t="s">
        <v>302</v>
      </c>
      <c r="F83" s="83" t="s">
        <v>338</v>
      </c>
      <c r="G83" s="83" t="s">
        <v>159</v>
      </c>
      <c r="H83" s="83" t="s">
        <v>165</v>
      </c>
      <c r="I83" s="83"/>
      <c r="J83" s="83" t="s">
        <v>156</v>
      </c>
      <c r="K83" s="83">
        <v>1</v>
      </c>
      <c r="L83" s="83" t="s">
        <v>286</v>
      </c>
      <c r="M83" s="83" t="s">
        <v>151</v>
      </c>
      <c r="N83" s="83">
        <v>-2</v>
      </c>
      <c r="O83" s="83" t="s">
        <v>326</v>
      </c>
      <c r="P83" s="83" t="s">
        <v>164</v>
      </c>
      <c r="Q83" s="83" t="s">
        <v>322</v>
      </c>
      <c r="R83" s="83">
        <v>2</v>
      </c>
      <c r="S83" s="83" t="s">
        <v>165</v>
      </c>
      <c r="T83" s="83">
        <v>2</v>
      </c>
      <c r="U83" s="83" t="s">
        <v>164</v>
      </c>
      <c r="V83" s="83" t="s">
        <v>328</v>
      </c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328</v>
      </c>
      <c r="E84" s="83" t="s">
        <v>300</v>
      </c>
      <c r="F84" s="83">
        <v>2</v>
      </c>
      <c r="G84" s="83" t="s">
        <v>171</v>
      </c>
      <c r="H84" s="83" t="s">
        <v>166</v>
      </c>
      <c r="I84" s="83"/>
      <c r="J84" s="83" t="s">
        <v>153</v>
      </c>
      <c r="K84" s="83" t="s">
        <v>171</v>
      </c>
      <c r="L84" s="83" t="s">
        <v>293</v>
      </c>
      <c r="M84" s="83" t="s">
        <v>151</v>
      </c>
      <c r="N84" s="83" t="s">
        <v>161</v>
      </c>
      <c r="O84" s="83" t="s">
        <v>164</v>
      </c>
      <c r="P84" s="83" t="s">
        <v>151</v>
      </c>
      <c r="Q84" s="83" t="s">
        <v>300</v>
      </c>
      <c r="R84" s="83" t="s">
        <v>326</v>
      </c>
      <c r="S84" s="83">
        <v>1</v>
      </c>
      <c r="T84" s="83" t="s">
        <v>171</v>
      </c>
      <c r="U84" s="83" t="s">
        <v>380</v>
      </c>
      <c r="V84" s="83" t="s">
        <v>328</v>
      </c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293</v>
      </c>
      <c r="E85" s="83" t="s">
        <v>300</v>
      </c>
      <c r="F85" s="83" t="s">
        <v>157</v>
      </c>
      <c r="G85" s="83" t="s">
        <v>165</v>
      </c>
      <c r="H85" s="83" t="s">
        <v>165</v>
      </c>
      <c r="I85" s="83"/>
      <c r="J85" s="83" t="s">
        <v>293</v>
      </c>
      <c r="K85" s="83" t="s">
        <v>153</v>
      </c>
      <c r="L85" s="83" t="s">
        <v>300</v>
      </c>
      <c r="M85" s="83" t="s">
        <v>167</v>
      </c>
      <c r="N85" s="83" t="s">
        <v>155</v>
      </c>
      <c r="O85" s="83">
        <v>2</v>
      </c>
      <c r="P85" s="83" t="s">
        <v>326</v>
      </c>
      <c r="Q85" s="83" t="s">
        <v>380</v>
      </c>
      <c r="R85" s="83" t="s">
        <v>165</v>
      </c>
      <c r="S85" s="83" t="s">
        <v>319</v>
      </c>
      <c r="T85" s="83" t="s">
        <v>319</v>
      </c>
      <c r="U85" s="83" t="s">
        <v>166</v>
      </c>
      <c r="V85" s="83" t="s">
        <v>293</v>
      </c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322</v>
      </c>
      <c r="E86" s="81" t="s">
        <v>300</v>
      </c>
      <c r="F86" s="81">
        <v>-2</v>
      </c>
      <c r="G86" s="81" t="s">
        <v>276</v>
      </c>
      <c r="H86" s="81" t="s">
        <v>171</v>
      </c>
      <c r="I86" s="81"/>
      <c r="J86" s="81" t="s">
        <v>153</v>
      </c>
      <c r="K86" s="81" t="s">
        <v>149</v>
      </c>
      <c r="L86" s="81" t="s">
        <v>166</v>
      </c>
      <c r="M86" s="81" t="s">
        <v>149</v>
      </c>
      <c r="N86" s="81" t="s">
        <v>151</v>
      </c>
      <c r="O86" s="81" t="s">
        <v>143</v>
      </c>
      <c r="P86" s="81" t="s">
        <v>304</v>
      </c>
      <c r="Q86" s="81" t="s">
        <v>326</v>
      </c>
      <c r="R86" s="81" t="s">
        <v>289</v>
      </c>
      <c r="S86" s="81" t="s">
        <v>292</v>
      </c>
      <c r="T86" s="81">
        <v>1</v>
      </c>
      <c r="U86" s="81" t="s">
        <v>293</v>
      </c>
      <c r="V86" s="81" t="s">
        <v>153</v>
      </c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168</v>
      </c>
      <c r="E87" s="83" t="s">
        <v>304</v>
      </c>
      <c r="F87" s="83">
        <v>3</v>
      </c>
      <c r="G87" s="83" t="s">
        <v>287</v>
      </c>
      <c r="H87" s="83" t="s">
        <v>140</v>
      </c>
      <c r="I87" s="83"/>
      <c r="J87" s="83" t="s">
        <v>154</v>
      </c>
      <c r="K87" s="83" t="s">
        <v>304</v>
      </c>
      <c r="L87" s="83" t="s">
        <v>143</v>
      </c>
      <c r="M87" s="83" t="s">
        <v>136</v>
      </c>
      <c r="N87" s="83" t="s">
        <v>137</v>
      </c>
      <c r="O87" s="83" t="s">
        <v>136</v>
      </c>
      <c r="P87" s="83" t="s">
        <v>164</v>
      </c>
      <c r="Q87" s="83" t="s">
        <v>161</v>
      </c>
      <c r="R87" s="83" t="s">
        <v>161</v>
      </c>
      <c r="S87" s="83" t="s">
        <v>148</v>
      </c>
      <c r="T87" s="83">
        <v>0</v>
      </c>
      <c r="U87" s="83" t="s">
        <v>157</v>
      </c>
      <c r="V87" s="83" t="s">
        <v>154</v>
      </c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150</v>
      </c>
      <c r="E88" s="83" t="s">
        <v>380</v>
      </c>
      <c r="F88" s="83">
        <v>1</v>
      </c>
      <c r="G88" s="83" t="s">
        <v>380</v>
      </c>
      <c r="H88" s="83" t="s">
        <v>159</v>
      </c>
      <c r="I88" s="83"/>
      <c r="J88" s="83">
        <v>1</v>
      </c>
      <c r="K88" s="83" t="s">
        <v>159</v>
      </c>
      <c r="L88" s="83" t="s">
        <v>148</v>
      </c>
      <c r="M88" s="83" t="s">
        <v>149</v>
      </c>
      <c r="N88" s="83">
        <v>1</v>
      </c>
      <c r="O88" s="83" t="s">
        <v>149</v>
      </c>
      <c r="P88" s="83" t="s">
        <v>300</v>
      </c>
      <c r="Q88" s="83">
        <v>0</v>
      </c>
      <c r="R88" s="83" t="s">
        <v>157</v>
      </c>
      <c r="S88" s="83" t="s">
        <v>171</v>
      </c>
      <c r="T88" s="83" t="s">
        <v>140</v>
      </c>
      <c r="U88" s="83" t="s">
        <v>165</v>
      </c>
      <c r="V88" s="83" t="s">
        <v>380</v>
      </c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152</v>
      </c>
      <c r="E89" s="83" t="s">
        <v>165</v>
      </c>
      <c r="F89" s="83" t="s">
        <v>283</v>
      </c>
      <c r="G89" s="83" t="s">
        <v>304</v>
      </c>
      <c r="H89" s="83" t="s">
        <v>171</v>
      </c>
      <c r="I89" s="83"/>
      <c r="J89" s="83" t="s">
        <v>138</v>
      </c>
      <c r="K89" s="83" t="s">
        <v>137</v>
      </c>
      <c r="L89" s="83" t="s">
        <v>167</v>
      </c>
      <c r="M89" s="83">
        <v>1</v>
      </c>
      <c r="N89" s="83">
        <v>4</v>
      </c>
      <c r="O89" s="83" t="s">
        <v>145</v>
      </c>
      <c r="P89" s="83" t="s">
        <v>171</v>
      </c>
      <c r="Q89" s="83" t="s">
        <v>138</v>
      </c>
      <c r="R89" s="83" t="s">
        <v>143</v>
      </c>
      <c r="S89" s="83" t="s">
        <v>147</v>
      </c>
      <c r="T89" s="83" t="s">
        <v>163</v>
      </c>
      <c r="U89" s="83" t="s">
        <v>304</v>
      </c>
      <c r="V89" s="83" t="s">
        <v>326</v>
      </c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502</v>
      </c>
      <c r="E90" s="81" t="s">
        <v>380</v>
      </c>
      <c r="F90" s="81">
        <v>3</v>
      </c>
      <c r="G90" s="81" t="s">
        <v>326</v>
      </c>
      <c r="H90" s="81" t="s">
        <v>164</v>
      </c>
      <c r="I90" s="81"/>
      <c r="J90" s="81" t="s">
        <v>171</v>
      </c>
      <c r="K90" s="81" t="s">
        <v>276</v>
      </c>
      <c r="L90" s="81" t="s">
        <v>171</v>
      </c>
      <c r="M90" s="81" t="s">
        <v>149</v>
      </c>
      <c r="N90" s="81" t="s">
        <v>153</v>
      </c>
      <c r="O90" s="81" t="s">
        <v>142</v>
      </c>
      <c r="P90" s="81" t="s">
        <v>293</v>
      </c>
      <c r="Q90" s="81" t="s">
        <v>151</v>
      </c>
      <c r="R90" s="81" t="s">
        <v>164</v>
      </c>
      <c r="S90" s="81">
        <v>-1</v>
      </c>
      <c r="T90" s="81" t="s">
        <v>159</v>
      </c>
      <c r="U90" s="81" t="s">
        <v>311</v>
      </c>
      <c r="V90" s="81" t="s">
        <v>319</v>
      </c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146</v>
      </c>
      <c r="E91" s="83" t="s">
        <v>165</v>
      </c>
      <c r="F91" s="83" t="s">
        <v>335</v>
      </c>
      <c r="G91" s="83" t="s">
        <v>300</v>
      </c>
      <c r="H91" s="83" t="s">
        <v>304</v>
      </c>
      <c r="I91" s="83"/>
      <c r="J91" s="83">
        <v>1</v>
      </c>
      <c r="K91" s="83" t="s">
        <v>140</v>
      </c>
      <c r="L91" s="83" t="s">
        <v>165</v>
      </c>
      <c r="M91" s="83" t="s">
        <v>154</v>
      </c>
      <c r="N91" s="83" t="s">
        <v>169</v>
      </c>
      <c r="O91" s="83" t="s">
        <v>171</v>
      </c>
      <c r="P91" s="83" t="s">
        <v>287</v>
      </c>
      <c r="Q91" s="83" t="s">
        <v>148</v>
      </c>
      <c r="R91" s="83" t="s">
        <v>154</v>
      </c>
      <c r="S91" s="83" t="s">
        <v>141</v>
      </c>
      <c r="T91" s="83" t="s">
        <v>159</v>
      </c>
      <c r="U91" s="83">
        <v>-2</v>
      </c>
      <c r="V91" s="83" t="s">
        <v>380</v>
      </c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146</v>
      </c>
      <c r="E92" s="83" t="s">
        <v>171</v>
      </c>
      <c r="F92" s="83" t="s">
        <v>287</v>
      </c>
      <c r="G92" s="83" t="s">
        <v>171</v>
      </c>
      <c r="H92" s="83" t="s">
        <v>276</v>
      </c>
      <c r="I92" s="83"/>
      <c r="J92" s="83" t="s">
        <v>289</v>
      </c>
      <c r="K92" s="83" t="s">
        <v>151</v>
      </c>
      <c r="L92" s="83" t="s">
        <v>157</v>
      </c>
      <c r="M92" s="83" t="s">
        <v>148</v>
      </c>
      <c r="N92" s="83" t="s">
        <v>164</v>
      </c>
      <c r="O92" s="83" t="s">
        <v>289</v>
      </c>
      <c r="P92" s="83" t="s">
        <v>319</v>
      </c>
      <c r="Q92" s="83" t="s">
        <v>164</v>
      </c>
      <c r="R92" s="83" t="s">
        <v>276</v>
      </c>
      <c r="S92" s="83" t="s">
        <v>302</v>
      </c>
      <c r="T92" s="83" t="s">
        <v>157</v>
      </c>
      <c r="U92" s="83" t="s">
        <v>139</v>
      </c>
      <c r="V92" s="83" t="s">
        <v>171</v>
      </c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>
        <v>1</v>
      </c>
      <c r="E93" s="83" t="s">
        <v>287</v>
      </c>
      <c r="F93" s="83" t="s">
        <v>326</v>
      </c>
      <c r="G93" s="83" t="s">
        <v>159</v>
      </c>
      <c r="H93" s="83" t="s">
        <v>167</v>
      </c>
      <c r="I93" s="83"/>
      <c r="J93" s="83" t="s">
        <v>154</v>
      </c>
      <c r="K93" s="83" t="s">
        <v>276</v>
      </c>
      <c r="L93" s="83" t="s">
        <v>149</v>
      </c>
      <c r="M93" s="83" t="s">
        <v>306</v>
      </c>
      <c r="N93" s="83" t="s">
        <v>155</v>
      </c>
      <c r="O93" s="83" t="s">
        <v>163</v>
      </c>
      <c r="P93" s="83" t="s">
        <v>154</v>
      </c>
      <c r="Q93" s="83" t="s">
        <v>276</v>
      </c>
      <c r="R93" s="83" t="s">
        <v>154</v>
      </c>
      <c r="S93" s="83" t="s">
        <v>167</v>
      </c>
      <c r="T93" s="83" t="s">
        <v>159</v>
      </c>
      <c r="U93" s="83">
        <v>-1</v>
      </c>
      <c r="V93" s="83">
        <v>1</v>
      </c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370</v>
      </c>
      <c r="E94" s="81" t="s">
        <v>140</v>
      </c>
      <c r="F94" s="81">
        <v>-1</v>
      </c>
      <c r="G94" s="81" t="s">
        <v>159</v>
      </c>
      <c r="H94" s="81" t="s">
        <v>159</v>
      </c>
      <c r="I94" s="81"/>
      <c r="J94" s="81" t="s">
        <v>165</v>
      </c>
      <c r="K94" s="81" t="s">
        <v>157</v>
      </c>
      <c r="L94" s="81" t="s">
        <v>139</v>
      </c>
      <c r="M94" s="81" t="s">
        <v>298</v>
      </c>
      <c r="N94" s="81" t="s">
        <v>326</v>
      </c>
      <c r="O94" s="81" t="s">
        <v>139</v>
      </c>
      <c r="P94" s="81" t="s">
        <v>141</v>
      </c>
      <c r="Q94" s="81" t="s">
        <v>151</v>
      </c>
      <c r="R94" s="81" t="s">
        <v>143</v>
      </c>
      <c r="S94" s="81" t="s">
        <v>161</v>
      </c>
      <c r="T94" s="81" t="s">
        <v>154</v>
      </c>
      <c r="U94" s="81" t="s">
        <v>139</v>
      </c>
      <c r="V94" s="81" t="s">
        <v>167</v>
      </c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289</v>
      </c>
      <c r="E95" s="83" t="s">
        <v>161</v>
      </c>
      <c r="F95" s="83" t="s">
        <v>319</v>
      </c>
      <c r="G95" s="83">
        <v>-1</v>
      </c>
      <c r="H95" s="83" t="s">
        <v>151</v>
      </c>
      <c r="I95" s="83"/>
      <c r="J95" s="83" t="s">
        <v>276</v>
      </c>
      <c r="K95" s="83">
        <v>2</v>
      </c>
      <c r="L95" s="83" t="s">
        <v>151</v>
      </c>
      <c r="M95" s="83" t="s">
        <v>145</v>
      </c>
      <c r="N95" s="83" t="s">
        <v>146</v>
      </c>
      <c r="O95" s="83" t="s">
        <v>138</v>
      </c>
      <c r="P95" s="83" t="s">
        <v>167</v>
      </c>
      <c r="Q95" s="83" t="s">
        <v>155</v>
      </c>
      <c r="R95" s="83" t="s">
        <v>143</v>
      </c>
      <c r="S95" s="83" t="s">
        <v>171</v>
      </c>
      <c r="T95" s="83" t="s">
        <v>161</v>
      </c>
      <c r="U95" s="83" t="s">
        <v>167</v>
      </c>
      <c r="V95" s="83" t="s">
        <v>292</v>
      </c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164</v>
      </c>
      <c r="E96" s="83" t="s">
        <v>143</v>
      </c>
      <c r="F96" s="83" t="s">
        <v>301</v>
      </c>
      <c r="G96" s="83" t="s">
        <v>147</v>
      </c>
      <c r="H96" s="83">
        <v>-1</v>
      </c>
      <c r="I96" s="83"/>
      <c r="J96" s="83">
        <v>1</v>
      </c>
      <c r="K96" s="83" t="s">
        <v>157</v>
      </c>
      <c r="L96" s="83" t="s">
        <v>161</v>
      </c>
      <c r="M96" s="83" t="s">
        <v>139</v>
      </c>
      <c r="N96" s="83" t="s">
        <v>319</v>
      </c>
      <c r="O96" s="83">
        <v>-2</v>
      </c>
      <c r="P96" s="83">
        <v>0</v>
      </c>
      <c r="Q96" s="83">
        <v>0</v>
      </c>
      <c r="R96" s="83">
        <v>0</v>
      </c>
      <c r="S96" s="83" t="s">
        <v>155</v>
      </c>
      <c r="T96" s="83" t="s">
        <v>148</v>
      </c>
      <c r="U96" s="83" t="s">
        <v>154</v>
      </c>
      <c r="V96" s="83" t="s">
        <v>326</v>
      </c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153</v>
      </c>
      <c r="E97" s="83">
        <v>0</v>
      </c>
      <c r="F97" s="83" t="s">
        <v>142</v>
      </c>
      <c r="G97" s="83" t="s">
        <v>157</v>
      </c>
      <c r="H97" s="83">
        <v>0</v>
      </c>
      <c r="I97" s="83"/>
      <c r="J97" s="83" t="s">
        <v>154</v>
      </c>
      <c r="K97" s="83" t="s">
        <v>151</v>
      </c>
      <c r="L97" s="83" t="s">
        <v>159</v>
      </c>
      <c r="M97" s="83" t="s">
        <v>151</v>
      </c>
      <c r="N97" s="83" t="s">
        <v>140</v>
      </c>
      <c r="O97" s="83">
        <v>1</v>
      </c>
      <c r="P97" s="83" t="s">
        <v>319</v>
      </c>
      <c r="Q97" s="83" t="s">
        <v>148</v>
      </c>
      <c r="R97" s="83" t="s">
        <v>154</v>
      </c>
      <c r="S97" s="83" t="s">
        <v>292</v>
      </c>
      <c r="T97" s="83" t="s">
        <v>154</v>
      </c>
      <c r="U97" s="83" t="s">
        <v>154</v>
      </c>
      <c r="V97" s="83" t="s">
        <v>157</v>
      </c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293</v>
      </c>
      <c r="E98" s="81">
        <v>2</v>
      </c>
      <c r="F98" s="81" t="s">
        <v>143</v>
      </c>
      <c r="G98" s="81" t="s">
        <v>276</v>
      </c>
      <c r="H98" s="81" t="s">
        <v>276</v>
      </c>
      <c r="I98" s="81"/>
      <c r="J98" s="81" t="s">
        <v>154</v>
      </c>
      <c r="K98" s="81" t="s">
        <v>169</v>
      </c>
      <c r="L98" s="81" t="s">
        <v>164</v>
      </c>
      <c r="M98" s="81" t="s">
        <v>167</v>
      </c>
      <c r="N98" s="81">
        <v>-1</v>
      </c>
      <c r="O98" s="81" t="s">
        <v>165</v>
      </c>
      <c r="P98" s="81" t="s">
        <v>292</v>
      </c>
      <c r="Q98" s="81" t="s">
        <v>165</v>
      </c>
      <c r="R98" s="81" t="s">
        <v>171</v>
      </c>
      <c r="S98" s="81">
        <v>2</v>
      </c>
      <c r="T98" s="81" t="s">
        <v>326</v>
      </c>
      <c r="U98" s="81" t="s">
        <v>281</v>
      </c>
      <c r="V98" s="81" t="s">
        <v>154</v>
      </c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162</v>
      </c>
      <c r="E99" s="83" t="s">
        <v>149</v>
      </c>
      <c r="F99" s="83" t="s">
        <v>473</v>
      </c>
      <c r="G99" s="83" t="s">
        <v>140</v>
      </c>
      <c r="H99" s="83" t="s">
        <v>141</v>
      </c>
      <c r="I99" s="83"/>
      <c r="J99" s="83" t="s">
        <v>141</v>
      </c>
      <c r="K99" s="83" t="s">
        <v>140</v>
      </c>
      <c r="L99" s="83" t="s">
        <v>138</v>
      </c>
      <c r="M99" s="83" t="s">
        <v>151</v>
      </c>
      <c r="N99" s="83" t="s">
        <v>325</v>
      </c>
      <c r="O99" s="83" t="s">
        <v>315</v>
      </c>
      <c r="P99" s="83" t="s">
        <v>145</v>
      </c>
      <c r="Q99" s="83" t="s">
        <v>161</v>
      </c>
      <c r="R99" s="83" t="s">
        <v>141</v>
      </c>
      <c r="S99" s="83" t="s">
        <v>161</v>
      </c>
      <c r="T99" s="83" t="s">
        <v>164</v>
      </c>
      <c r="U99" s="83" t="s">
        <v>298</v>
      </c>
      <c r="V99" s="83" t="s">
        <v>142</v>
      </c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151</v>
      </c>
      <c r="E100" s="83" t="s">
        <v>154</v>
      </c>
      <c r="F100" s="83">
        <v>12</v>
      </c>
      <c r="G100" s="83" t="s">
        <v>287</v>
      </c>
      <c r="H100" s="83" t="s">
        <v>159</v>
      </c>
      <c r="I100" s="83"/>
      <c r="J100" s="83" t="s">
        <v>157</v>
      </c>
      <c r="K100" s="83" t="s">
        <v>143</v>
      </c>
      <c r="L100" s="83" t="s">
        <v>141</v>
      </c>
      <c r="M100" s="83" t="s">
        <v>153</v>
      </c>
      <c r="N100" s="83" t="s">
        <v>155</v>
      </c>
      <c r="O100" s="83">
        <v>0</v>
      </c>
      <c r="P100" s="83" t="s">
        <v>149</v>
      </c>
      <c r="Q100" s="83" t="s">
        <v>276</v>
      </c>
      <c r="R100" s="83" t="s">
        <v>159</v>
      </c>
      <c r="S100" s="83" t="s">
        <v>326</v>
      </c>
      <c r="T100" s="83" t="s">
        <v>165</v>
      </c>
      <c r="U100" s="83" t="s">
        <v>138</v>
      </c>
      <c r="V100" s="83" t="s">
        <v>139</v>
      </c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167</v>
      </c>
      <c r="E101" s="83" t="s">
        <v>149</v>
      </c>
      <c r="F101" s="83" t="s">
        <v>164</v>
      </c>
      <c r="G101" s="83" t="s">
        <v>148</v>
      </c>
      <c r="H101" s="83">
        <v>0</v>
      </c>
      <c r="I101" s="83"/>
      <c r="J101" s="83" t="s">
        <v>164</v>
      </c>
      <c r="K101" s="83">
        <v>0</v>
      </c>
      <c r="L101" s="83" t="s">
        <v>136</v>
      </c>
      <c r="M101" s="83" t="s">
        <v>148</v>
      </c>
      <c r="N101" s="83" t="s">
        <v>171</v>
      </c>
      <c r="O101" s="83" t="s">
        <v>140</v>
      </c>
      <c r="P101" s="83" t="s">
        <v>141</v>
      </c>
      <c r="Q101" s="83" t="s">
        <v>143</v>
      </c>
      <c r="R101" s="83" t="s">
        <v>138</v>
      </c>
      <c r="S101" s="83" t="s">
        <v>289</v>
      </c>
      <c r="T101" s="83" t="s">
        <v>326</v>
      </c>
      <c r="U101" s="83">
        <v>-1</v>
      </c>
      <c r="V101" s="83" t="s">
        <v>163</v>
      </c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287</v>
      </c>
      <c r="E102" s="81" t="s">
        <v>143</v>
      </c>
      <c r="F102" s="81" t="s">
        <v>134</v>
      </c>
      <c r="G102" s="81">
        <v>0</v>
      </c>
      <c r="H102" s="81" t="s">
        <v>155</v>
      </c>
      <c r="I102" s="81"/>
      <c r="J102" s="81">
        <v>1</v>
      </c>
      <c r="K102" s="81">
        <v>-1</v>
      </c>
      <c r="L102" s="81" t="s">
        <v>140</v>
      </c>
      <c r="M102" s="81" t="s">
        <v>140</v>
      </c>
      <c r="N102" s="81" t="s">
        <v>276</v>
      </c>
      <c r="O102" s="81" t="s">
        <v>167</v>
      </c>
      <c r="P102" s="81" t="s">
        <v>138</v>
      </c>
      <c r="Q102" s="81" t="s">
        <v>147</v>
      </c>
      <c r="R102" s="81" t="s">
        <v>138</v>
      </c>
      <c r="S102" s="81" t="s">
        <v>289</v>
      </c>
      <c r="T102" s="81" t="s">
        <v>149</v>
      </c>
      <c r="U102" s="81" t="s">
        <v>148</v>
      </c>
      <c r="V102" s="81">
        <v>0</v>
      </c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288</v>
      </c>
      <c r="E103" s="83" t="s">
        <v>292</v>
      </c>
      <c r="F103" s="83" t="s">
        <v>289</v>
      </c>
      <c r="G103" s="83" t="s">
        <v>304</v>
      </c>
      <c r="H103" s="83" t="s">
        <v>164</v>
      </c>
      <c r="I103" s="83"/>
      <c r="J103" s="83" t="s">
        <v>328</v>
      </c>
      <c r="K103" s="83" t="s">
        <v>153</v>
      </c>
      <c r="L103" s="83" t="s">
        <v>289</v>
      </c>
      <c r="M103" s="83" t="s">
        <v>151</v>
      </c>
      <c r="N103" s="83" t="s">
        <v>288</v>
      </c>
      <c r="O103" s="83" t="s">
        <v>276</v>
      </c>
      <c r="P103" s="83" t="s">
        <v>171</v>
      </c>
      <c r="Q103" s="83" t="s">
        <v>161</v>
      </c>
      <c r="R103" s="83" t="s">
        <v>161</v>
      </c>
      <c r="S103" s="83" t="s">
        <v>283</v>
      </c>
      <c r="T103" s="83" t="s">
        <v>154</v>
      </c>
      <c r="U103" s="83" t="s">
        <v>165</v>
      </c>
      <c r="V103" s="83" t="s">
        <v>164</v>
      </c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318</v>
      </c>
      <c r="E104" s="83" t="s">
        <v>276</v>
      </c>
      <c r="F104" s="83">
        <v>0</v>
      </c>
      <c r="G104" s="83" t="s">
        <v>147</v>
      </c>
      <c r="H104" s="83" t="s">
        <v>154</v>
      </c>
      <c r="I104" s="83"/>
      <c r="J104" s="83" t="s">
        <v>304</v>
      </c>
      <c r="K104" s="83" t="s">
        <v>319</v>
      </c>
      <c r="L104" s="83">
        <v>2</v>
      </c>
      <c r="M104" s="83" t="s">
        <v>137</v>
      </c>
      <c r="N104" s="83" t="s">
        <v>165</v>
      </c>
      <c r="O104" s="83" t="s">
        <v>154</v>
      </c>
      <c r="P104" s="83" t="s">
        <v>164</v>
      </c>
      <c r="Q104" s="83" t="s">
        <v>140</v>
      </c>
      <c r="R104" s="83" t="s">
        <v>151</v>
      </c>
      <c r="S104" s="83" t="s">
        <v>166</v>
      </c>
      <c r="T104" s="83" t="s">
        <v>171</v>
      </c>
      <c r="U104" s="83">
        <v>0</v>
      </c>
      <c r="V104" s="83" t="s">
        <v>326</v>
      </c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166</v>
      </c>
      <c r="E105" s="83" t="s">
        <v>276</v>
      </c>
      <c r="F105" s="83" t="s">
        <v>164</v>
      </c>
      <c r="G105" s="83">
        <v>0</v>
      </c>
      <c r="H105" s="83" t="s">
        <v>319</v>
      </c>
      <c r="I105" s="83"/>
      <c r="J105" s="83">
        <v>1</v>
      </c>
      <c r="K105" s="83" t="s">
        <v>283</v>
      </c>
      <c r="L105" s="83" t="s">
        <v>154</v>
      </c>
      <c r="M105" s="83" t="s">
        <v>155</v>
      </c>
      <c r="N105" s="83" t="s">
        <v>154</v>
      </c>
      <c r="O105" s="83" t="s">
        <v>149</v>
      </c>
      <c r="P105" s="83">
        <v>1</v>
      </c>
      <c r="Q105" s="83" t="s">
        <v>159</v>
      </c>
      <c r="R105" s="83" t="s">
        <v>161</v>
      </c>
      <c r="S105" s="83" t="s">
        <v>157</v>
      </c>
      <c r="T105" s="83" t="s">
        <v>141</v>
      </c>
      <c r="U105" s="83" t="s">
        <v>155</v>
      </c>
      <c r="V105" s="83" t="s">
        <v>167</v>
      </c>
    </row>
    <row r="106" spans="1:22" s="87" customFormat="1" ht="13.5" customHeight="1" x14ac:dyDescent="0.2">
      <c r="A106" s="86">
        <v>2019</v>
      </c>
      <c r="B106" s="80" t="s">
        <v>46</v>
      </c>
      <c r="C106" s="80" t="s">
        <v>58</v>
      </c>
      <c r="D106" s="81">
        <v>3</v>
      </c>
      <c r="E106" s="81" t="s">
        <v>380</v>
      </c>
      <c r="F106" s="81" t="s">
        <v>304</v>
      </c>
      <c r="G106" s="81" t="s">
        <v>289</v>
      </c>
      <c r="H106" s="81" t="s">
        <v>283</v>
      </c>
      <c r="I106" s="81"/>
      <c r="J106" s="81" t="s">
        <v>300</v>
      </c>
      <c r="K106" s="81" t="s">
        <v>304</v>
      </c>
      <c r="L106" s="81" t="s">
        <v>327</v>
      </c>
      <c r="M106" s="81" t="s">
        <v>164</v>
      </c>
      <c r="N106" s="81" t="s">
        <v>287</v>
      </c>
      <c r="O106" s="81" t="s">
        <v>153</v>
      </c>
      <c r="P106" s="81" t="s">
        <v>283</v>
      </c>
      <c r="Q106" s="81" t="s">
        <v>276</v>
      </c>
      <c r="R106" s="81" t="s">
        <v>319</v>
      </c>
      <c r="S106" s="81" t="s">
        <v>156</v>
      </c>
      <c r="T106" s="81" t="s">
        <v>292</v>
      </c>
      <c r="U106" s="81" t="s">
        <v>288</v>
      </c>
      <c r="V106" s="81" t="s">
        <v>276</v>
      </c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440</v>
      </c>
      <c r="E107" s="83" t="s">
        <v>289</v>
      </c>
      <c r="F107" s="83" t="s">
        <v>165</v>
      </c>
      <c r="G107" s="83" t="s">
        <v>171</v>
      </c>
      <c r="H107" s="83" t="s">
        <v>157</v>
      </c>
      <c r="I107" s="83"/>
      <c r="J107" s="83" t="s">
        <v>276</v>
      </c>
      <c r="K107" s="83" t="s">
        <v>287</v>
      </c>
      <c r="L107" s="83" t="s">
        <v>171</v>
      </c>
      <c r="M107" s="83" t="s">
        <v>145</v>
      </c>
      <c r="N107" s="83" t="s">
        <v>159</v>
      </c>
      <c r="O107" s="83" t="s">
        <v>326</v>
      </c>
      <c r="P107" s="83" t="s">
        <v>287</v>
      </c>
      <c r="Q107" s="83" t="s">
        <v>171</v>
      </c>
      <c r="R107" s="83" t="s">
        <v>319</v>
      </c>
      <c r="S107" s="83" t="s">
        <v>319</v>
      </c>
      <c r="T107" s="83" t="s">
        <v>153</v>
      </c>
      <c r="U107" s="83" t="s">
        <v>167</v>
      </c>
      <c r="V107" s="83" t="s">
        <v>289</v>
      </c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156</v>
      </c>
      <c r="E108" s="83" t="s">
        <v>164</v>
      </c>
      <c r="F108" s="83" t="s">
        <v>289</v>
      </c>
      <c r="G108" s="83" t="s">
        <v>164</v>
      </c>
      <c r="H108" s="83" t="s">
        <v>326</v>
      </c>
      <c r="I108" s="83"/>
      <c r="J108" s="83" t="s">
        <v>159</v>
      </c>
      <c r="K108" s="83" t="s">
        <v>319</v>
      </c>
      <c r="L108" s="83" t="s">
        <v>326</v>
      </c>
      <c r="M108" s="83" t="s">
        <v>149</v>
      </c>
      <c r="N108" s="83" t="s">
        <v>164</v>
      </c>
      <c r="O108" s="83" t="s">
        <v>167</v>
      </c>
      <c r="P108" s="83" t="s">
        <v>326</v>
      </c>
      <c r="Q108" s="83" t="s">
        <v>159</v>
      </c>
      <c r="R108" s="83" t="s">
        <v>154</v>
      </c>
      <c r="S108" s="83" t="s">
        <v>138</v>
      </c>
      <c r="T108" s="83" t="s">
        <v>167</v>
      </c>
      <c r="U108" s="83" t="s">
        <v>154</v>
      </c>
      <c r="V108" s="83" t="s">
        <v>157</v>
      </c>
    </row>
    <row r="109" spans="1:22" s="195" customFormat="1" ht="14.1" customHeight="1" x14ac:dyDescent="0.2">
      <c r="A109" s="88" t="s">
        <v>58</v>
      </c>
      <c r="B109" s="82" t="s">
        <v>45</v>
      </c>
      <c r="C109" s="82" t="s">
        <v>18</v>
      </c>
      <c r="D109" s="83" t="s">
        <v>380</v>
      </c>
      <c r="E109" s="83" t="s">
        <v>326</v>
      </c>
      <c r="F109" s="83" t="s">
        <v>165</v>
      </c>
      <c r="G109" s="83" t="s">
        <v>154</v>
      </c>
      <c r="H109" s="83" t="s">
        <v>159</v>
      </c>
      <c r="I109" s="83"/>
      <c r="J109" s="83" t="s">
        <v>154</v>
      </c>
      <c r="K109" s="83" t="s">
        <v>157</v>
      </c>
      <c r="L109" s="83" t="s">
        <v>151</v>
      </c>
      <c r="M109" s="83">
        <v>1</v>
      </c>
      <c r="N109" s="83" t="s">
        <v>148</v>
      </c>
      <c r="O109" s="83" t="s">
        <v>164</v>
      </c>
      <c r="P109" s="83" t="s">
        <v>171</v>
      </c>
      <c r="Q109" s="83" t="s">
        <v>292</v>
      </c>
      <c r="R109" s="83" t="s">
        <v>319</v>
      </c>
      <c r="S109" s="83" t="s">
        <v>149</v>
      </c>
      <c r="T109" s="83" t="s">
        <v>157</v>
      </c>
      <c r="U109" s="83" t="s">
        <v>161</v>
      </c>
      <c r="V109" s="83">
        <v>0</v>
      </c>
    </row>
    <row r="110" spans="1:22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152</v>
      </c>
      <c r="E110" s="81" t="s">
        <v>140</v>
      </c>
      <c r="F110" s="81" t="s">
        <v>165</v>
      </c>
      <c r="G110" s="81">
        <v>-2</v>
      </c>
      <c r="H110" s="81" t="s">
        <v>137</v>
      </c>
      <c r="I110" s="81"/>
      <c r="J110" s="81" t="s">
        <v>148</v>
      </c>
      <c r="K110" s="81" t="s">
        <v>135</v>
      </c>
      <c r="L110" s="81" t="s">
        <v>289</v>
      </c>
      <c r="M110" s="81" t="s">
        <v>143</v>
      </c>
      <c r="N110" s="81" t="s">
        <v>330</v>
      </c>
      <c r="O110" s="81" t="s">
        <v>149</v>
      </c>
      <c r="P110" s="81">
        <v>1</v>
      </c>
      <c r="Q110" s="81" t="s">
        <v>151</v>
      </c>
      <c r="R110" s="81" t="s">
        <v>167</v>
      </c>
      <c r="S110" s="81">
        <v>1</v>
      </c>
      <c r="T110" s="81" t="s">
        <v>167</v>
      </c>
      <c r="U110" s="81" t="s">
        <v>477</v>
      </c>
      <c r="V110" s="81" t="s">
        <v>165</v>
      </c>
    </row>
    <row r="111" spans="1:22" s="72" customFormat="1" ht="14.1" customHeight="1" x14ac:dyDescent="0.2">
      <c r="A111" s="88" t="s">
        <v>58</v>
      </c>
      <c r="B111" s="82" t="s">
        <v>43</v>
      </c>
      <c r="C111" s="82" t="s">
        <v>18</v>
      </c>
      <c r="D111" s="83" t="s">
        <v>443</v>
      </c>
      <c r="E111" s="83" t="s">
        <v>283</v>
      </c>
      <c r="F111" s="83">
        <v>1</v>
      </c>
      <c r="G111" s="83" t="s">
        <v>145</v>
      </c>
      <c r="H111" s="83" t="s">
        <v>324</v>
      </c>
      <c r="I111" s="83"/>
      <c r="J111" s="83" t="s">
        <v>333</v>
      </c>
      <c r="K111" s="83" t="s">
        <v>328</v>
      </c>
      <c r="L111" s="83" t="s">
        <v>858</v>
      </c>
      <c r="M111" s="83" t="s">
        <v>334</v>
      </c>
      <c r="N111" s="83" t="s">
        <v>156</v>
      </c>
      <c r="O111" s="83" t="s">
        <v>170</v>
      </c>
      <c r="P111" s="83">
        <v>5</v>
      </c>
      <c r="Q111" s="83">
        <v>2</v>
      </c>
      <c r="R111" s="83" t="s">
        <v>330</v>
      </c>
      <c r="S111" s="83" t="s">
        <v>550</v>
      </c>
      <c r="T111" s="83" t="s">
        <v>151</v>
      </c>
      <c r="U111" s="83" t="s">
        <v>859</v>
      </c>
      <c r="V111" s="83" t="s">
        <v>150</v>
      </c>
    </row>
    <row r="112" spans="1:22" s="72" customFormat="1" ht="14.1" customHeight="1" x14ac:dyDescent="0.2">
      <c r="A112" s="95" t="s">
        <v>58</v>
      </c>
      <c r="B112" s="84" t="s">
        <v>44</v>
      </c>
      <c r="C112" s="84" t="s">
        <v>18</v>
      </c>
      <c r="D112" s="85" t="s">
        <v>326</v>
      </c>
      <c r="E112" s="85" t="s">
        <v>149</v>
      </c>
      <c r="F112" s="85" t="s">
        <v>284</v>
      </c>
      <c r="G112" s="85" t="s">
        <v>138</v>
      </c>
      <c r="H112" s="85" t="s">
        <v>380</v>
      </c>
      <c r="I112" s="85"/>
      <c r="J112" s="85" t="s">
        <v>143</v>
      </c>
      <c r="K112" s="85" t="s">
        <v>323</v>
      </c>
      <c r="L112" s="85" t="s">
        <v>164</v>
      </c>
      <c r="M112" s="85" t="s">
        <v>154</v>
      </c>
      <c r="N112" s="85" t="s">
        <v>161</v>
      </c>
      <c r="O112" s="85" t="s">
        <v>276</v>
      </c>
      <c r="P112" s="85" t="s">
        <v>157</v>
      </c>
      <c r="Q112" s="85" t="s">
        <v>141</v>
      </c>
      <c r="R112" s="85" t="s">
        <v>148</v>
      </c>
      <c r="S112" s="85" t="s">
        <v>164</v>
      </c>
      <c r="T112" s="85" t="s">
        <v>159</v>
      </c>
      <c r="U112" s="85" t="s">
        <v>330</v>
      </c>
      <c r="V112" s="85" t="s">
        <v>155</v>
      </c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ht="14.1" customHeight="1" x14ac:dyDescent="0.2">
      <c r="B272" s="74"/>
    </row>
    <row r="273" spans="2:2" s="72" customFormat="1" ht="14.1" customHeight="1" x14ac:dyDescent="0.2">
      <c r="B273" s="74"/>
    </row>
    <row r="274" spans="2:2" s="72" customFormat="1" ht="14.1" customHeight="1" x14ac:dyDescent="0.2">
      <c r="B274" s="74"/>
    </row>
    <row r="275" spans="2:2" s="72" customFormat="1" ht="14.1" customHeight="1" x14ac:dyDescent="0.2">
      <c r="B275" s="74"/>
    </row>
    <row r="276" spans="2:2" s="72" customFormat="1" ht="14.1" customHeight="1" x14ac:dyDescent="0.2">
      <c r="B276" s="74"/>
    </row>
    <row r="277" spans="2:2" s="72" customFormat="1" ht="14.1" customHeight="1" x14ac:dyDescent="0.2">
      <c r="B277" s="74"/>
    </row>
    <row r="278" spans="2:2" s="72" customFormat="1" ht="14.1" customHeight="1" x14ac:dyDescent="0.2">
      <c r="B278" s="74"/>
    </row>
    <row r="279" spans="2:2" s="72" customFormat="1" ht="14.1" customHeight="1" x14ac:dyDescent="0.2">
      <c r="B279" s="74"/>
    </row>
    <row r="280" spans="2:2" s="72" customFormat="1" ht="14.1" customHeight="1" x14ac:dyDescent="0.2">
      <c r="B280" s="74"/>
    </row>
    <row r="281" spans="2:2" s="72" customFormat="1" ht="14.1" customHeight="1" x14ac:dyDescent="0.2">
      <c r="B281" s="74"/>
    </row>
    <row r="282" spans="2:2" s="72" customFormat="1" ht="14.1" customHeight="1" x14ac:dyDescent="0.2">
      <c r="B282" s="74"/>
    </row>
    <row r="283" spans="2:2" s="72" customFormat="1" ht="14.1" customHeight="1" x14ac:dyDescent="0.2">
      <c r="B283" s="74"/>
    </row>
    <row r="284" spans="2:2" s="72" customFormat="1" ht="14.1" customHeight="1" x14ac:dyDescent="0.2">
      <c r="B284" s="74"/>
    </row>
    <row r="285" spans="2:2" s="72" customFormat="1" ht="14.1" customHeight="1" x14ac:dyDescent="0.2">
      <c r="B285" s="74"/>
    </row>
    <row r="286" spans="2:2" s="72" customFormat="1" ht="14.1" customHeight="1" x14ac:dyDescent="0.2">
      <c r="B286" s="74"/>
    </row>
    <row r="287" spans="2:2" s="72" customFormat="1" ht="14.1" customHeight="1" x14ac:dyDescent="0.2">
      <c r="B287" s="74"/>
    </row>
    <row r="288" spans="2:2" s="72" customFormat="1" ht="14.1" customHeight="1" x14ac:dyDescent="0.2">
      <c r="B288" s="74"/>
    </row>
    <row r="289" spans="2:2" s="72" customFormat="1" ht="14.1" customHeight="1" x14ac:dyDescent="0.2">
      <c r="B289" s="74"/>
    </row>
    <row r="290" spans="2:2" s="72" customFormat="1" ht="14.1" customHeight="1" x14ac:dyDescent="0.2">
      <c r="B290" s="74"/>
    </row>
    <row r="291" spans="2:2" s="72" customFormat="1" ht="14.1" customHeight="1" x14ac:dyDescent="0.2">
      <c r="B291" s="74"/>
    </row>
    <row r="292" spans="2:2" s="72" customFormat="1" ht="14.1" customHeight="1" x14ac:dyDescent="0.2">
      <c r="B292" s="74"/>
    </row>
    <row r="293" spans="2:2" s="72" customFormat="1" ht="14.1" customHeight="1" x14ac:dyDescent="0.2">
      <c r="B293" s="74"/>
    </row>
    <row r="294" spans="2:2" s="72" customFormat="1" ht="14.1" customHeight="1" x14ac:dyDescent="0.2">
      <c r="B294" s="74"/>
    </row>
    <row r="295" spans="2:2" s="72" customFormat="1" ht="14.1" customHeight="1" x14ac:dyDescent="0.2">
      <c r="B295" s="74"/>
    </row>
    <row r="296" spans="2:2" s="72" customFormat="1" ht="14.1" customHeight="1" x14ac:dyDescent="0.2">
      <c r="B296" s="74"/>
    </row>
    <row r="297" spans="2:2" s="72" customFormat="1" ht="14.1" customHeight="1" x14ac:dyDescent="0.2">
      <c r="B297" s="74"/>
    </row>
    <row r="298" spans="2:2" s="72" customFormat="1" ht="14.1" customHeight="1" x14ac:dyDescent="0.2">
      <c r="B298" s="74"/>
    </row>
    <row r="299" spans="2:2" s="72" customFormat="1" ht="14.1" customHeight="1" x14ac:dyDescent="0.2">
      <c r="B299" s="74"/>
    </row>
    <row r="300" spans="2:2" s="72" customFormat="1" ht="14.1" customHeight="1" x14ac:dyDescent="0.2">
      <c r="B300" s="74"/>
    </row>
    <row r="301" spans="2:2" s="72" customFormat="1" ht="14.1" customHeight="1" x14ac:dyDescent="0.2">
      <c r="B301" s="74"/>
    </row>
    <row r="302" spans="2:2" s="72" customFormat="1" ht="14.1" customHeight="1" x14ac:dyDescent="0.2">
      <c r="B302" s="74"/>
    </row>
    <row r="303" spans="2:2" s="72" customFormat="1" ht="14.1" customHeight="1" x14ac:dyDescent="0.2">
      <c r="B303" s="74"/>
    </row>
    <row r="304" spans="2:2" s="72" customFormat="1" ht="14.1" customHeight="1" x14ac:dyDescent="0.2">
      <c r="B304" s="74"/>
    </row>
    <row r="305" spans="2:2" s="72" customFormat="1" ht="14.1" customHeight="1" x14ac:dyDescent="0.2">
      <c r="B305" s="74"/>
    </row>
    <row r="306" spans="2:2" s="72" customFormat="1" ht="14.1" customHeight="1" x14ac:dyDescent="0.2">
      <c r="B306" s="74"/>
    </row>
    <row r="307" spans="2:2" s="72" customFormat="1" ht="14.1" customHeight="1" x14ac:dyDescent="0.2">
      <c r="B307" s="74"/>
    </row>
    <row r="308" spans="2:2" s="72" customFormat="1" ht="14.1" customHeight="1" x14ac:dyDescent="0.2">
      <c r="B308" s="74"/>
    </row>
    <row r="309" spans="2:2" s="72" customFormat="1" ht="14.1" customHeight="1" x14ac:dyDescent="0.2">
      <c r="B309" s="74"/>
    </row>
    <row r="310" spans="2:2" s="72" customFormat="1" ht="14.1" customHeight="1" x14ac:dyDescent="0.2">
      <c r="B310" s="74"/>
    </row>
    <row r="311" spans="2:2" s="72" customFormat="1" ht="14.1" customHeight="1" x14ac:dyDescent="0.2">
      <c r="B311" s="74"/>
    </row>
    <row r="312" spans="2:2" s="72" customFormat="1" ht="14.1" customHeight="1" x14ac:dyDescent="0.2">
      <c r="B312" s="74"/>
    </row>
    <row r="313" spans="2:2" s="72" customFormat="1" ht="14.1" customHeight="1" x14ac:dyDescent="0.2">
      <c r="B313" s="74"/>
    </row>
    <row r="314" spans="2:2" s="72" customFormat="1" ht="14.1" customHeight="1" x14ac:dyDescent="0.2">
      <c r="B314" s="74"/>
    </row>
    <row r="315" spans="2:2" s="72" customFormat="1" ht="14.1" customHeight="1" x14ac:dyDescent="0.2">
      <c r="B315" s="74"/>
    </row>
    <row r="316" spans="2:2" s="72" customFormat="1" ht="14.1" customHeight="1" x14ac:dyDescent="0.2">
      <c r="B316" s="74"/>
    </row>
    <row r="317" spans="2:2" s="72" customFormat="1" ht="14.1" customHeight="1" x14ac:dyDescent="0.2">
      <c r="B317" s="74"/>
    </row>
    <row r="318" spans="2:2" s="72" customFormat="1" ht="14.1" customHeight="1" x14ac:dyDescent="0.2">
      <c r="B318" s="74"/>
    </row>
    <row r="319" spans="2:2" s="72" customFormat="1" ht="14.1" customHeight="1" x14ac:dyDescent="0.2">
      <c r="B319" s="74"/>
    </row>
    <row r="320" spans="2:2" s="72" customFormat="1" ht="14.1" customHeight="1" x14ac:dyDescent="0.2">
      <c r="B320" s="74"/>
    </row>
    <row r="321" spans="2:2" s="72" customFormat="1" ht="14.1" customHeight="1" x14ac:dyDescent="0.2">
      <c r="B321" s="74"/>
    </row>
    <row r="322" spans="2:2" s="72" customFormat="1" ht="14.1" customHeight="1" x14ac:dyDescent="0.2">
      <c r="B322" s="74"/>
    </row>
    <row r="323" spans="2:2" s="72" customFormat="1" ht="14.1" customHeight="1" x14ac:dyDescent="0.2">
      <c r="B323" s="74"/>
    </row>
    <row r="324" spans="2:2" s="72" customFormat="1" ht="14.1" customHeight="1" x14ac:dyDescent="0.2">
      <c r="B324" s="74"/>
    </row>
    <row r="325" spans="2:2" s="72" customFormat="1" ht="14.1" customHeight="1" x14ac:dyDescent="0.2">
      <c r="B325" s="74"/>
    </row>
    <row r="326" spans="2:2" s="72" customFormat="1" ht="14.1" customHeight="1" x14ac:dyDescent="0.2">
      <c r="B326" s="74"/>
    </row>
    <row r="327" spans="2:2" s="72" customFormat="1" ht="14.1" customHeight="1" x14ac:dyDescent="0.2">
      <c r="B327" s="74"/>
    </row>
    <row r="328" spans="2:2" s="72" customFormat="1" ht="14.1" customHeight="1" x14ac:dyDescent="0.2">
      <c r="B328" s="74"/>
    </row>
    <row r="329" spans="2:2" s="72" customFormat="1" ht="14.1" customHeight="1" x14ac:dyDescent="0.2">
      <c r="B329" s="74"/>
    </row>
    <row r="330" spans="2:2" s="72" customFormat="1" ht="14.1" customHeight="1" x14ac:dyDescent="0.2">
      <c r="B330" s="74"/>
    </row>
    <row r="331" spans="2:2" s="72" customFormat="1" ht="14.1" customHeight="1" x14ac:dyDescent="0.2">
      <c r="B331" s="74"/>
    </row>
    <row r="332" spans="2:2" s="72" customFormat="1" ht="14.1" customHeight="1" x14ac:dyDescent="0.2">
      <c r="B332" s="74"/>
    </row>
    <row r="333" spans="2:2" s="72" customFormat="1" ht="14.1" customHeight="1" x14ac:dyDescent="0.2">
      <c r="B333" s="74"/>
    </row>
    <row r="334" spans="2:2" s="72" customFormat="1" ht="14.1" customHeight="1" x14ac:dyDescent="0.2">
      <c r="B334" s="74"/>
    </row>
    <row r="335" spans="2:2" s="72" customFormat="1" ht="14.1" customHeight="1" x14ac:dyDescent="0.2">
      <c r="B335" s="74"/>
    </row>
    <row r="336" spans="2:2" s="72" customFormat="1" ht="14.1" customHeight="1" x14ac:dyDescent="0.2">
      <c r="B336" s="74"/>
    </row>
    <row r="337" spans="2:2" s="72" customFormat="1" ht="14.1" customHeight="1" x14ac:dyDescent="0.2">
      <c r="B337" s="74"/>
    </row>
    <row r="338" spans="2:2" s="72" customFormat="1" ht="14.1" customHeight="1" x14ac:dyDescent="0.2">
      <c r="B338" s="74"/>
    </row>
    <row r="339" spans="2:2" s="72" customFormat="1" ht="14.1" customHeight="1" x14ac:dyDescent="0.2">
      <c r="B339" s="74"/>
    </row>
    <row r="340" spans="2:2" s="72" customFormat="1" ht="14.1" customHeight="1" x14ac:dyDescent="0.2">
      <c r="B340" s="74"/>
    </row>
    <row r="341" spans="2:2" s="72" customFormat="1" ht="14.1" customHeight="1" x14ac:dyDescent="0.2">
      <c r="B341" s="74"/>
    </row>
    <row r="342" spans="2:2" s="72" customFormat="1" ht="14.1" customHeight="1" x14ac:dyDescent="0.2">
      <c r="B342" s="74"/>
    </row>
    <row r="343" spans="2:2" s="72" customFormat="1" ht="14.1" customHeight="1" x14ac:dyDescent="0.2">
      <c r="B343" s="74"/>
    </row>
    <row r="344" spans="2:2" s="72" customFormat="1" ht="14.1" customHeight="1" x14ac:dyDescent="0.2">
      <c r="B344" s="74"/>
    </row>
    <row r="345" spans="2:2" s="72" customFormat="1" ht="14.1" customHeight="1" x14ac:dyDescent="0.2">
      <c r="B345" s="74"/>
    </row>
    <row r="346" spans="2:2" s="72" customFormat="1" ht="14.1" customHeight="1" x14ac:dyDescent="0.2">
      <c r="B346" s="74"/>
    </row>
    <row r="347" spans="2:2" s="72" customFormat="1" ht="14.1" customHeight="1" x14ac:dyDescent="0.2">
      <c r="B347" s="74"/>
    </row>
    <row r="348" spans="2:2" s="72" customFormat="1" ht="14.1" customHeight="1" x14ac:dyDescent="0.2">
      <c r="B348" s="74"/>
    </row>
    <row r="349" spans="2:2" s="72" customFormat="1" ht="14.1" customHeight="1" x14ac:dyDescent="0.2">
      <c r="B349" s="74"/>
    </row>
    <row r="350" spans="2:2" s="72" customFormat="1" ht="14.1" customHeight="1" x14ac:dyDescent="0.2">
      <c r="B350" s="74"/>
    </row>
    <row r="351" spans="2:2" s="72" customFormat="1" ht="14.1" customHeight="1" x14ac:dyDescent="0.2">
      <c r="B351" s="74"/>
    </row>
    <row r="352" spans="2:2" s="72" customFormat="1" ht="14.1" customHeight="1" x14ac:dyDescent="0.2">
      <c r="B352" s="74"/>
    </row>
    <row r="353" spans="2:2" s="72" customFormat="1" ht="14.1" customHeight="1" x14ac:dyDescent="0.2">
      <c r="B353" s="74"/>
    </row>
    <row r="354" spans="2:2" s="72" customFormat="1" ht="14.1" customHeight="1" x14ac:dyDescent="0.2">
      <c r="B354" s="74"/>
    </row>
    <row r="355" spans="2:2" s="72" customFormat="1" ht="14.1" customHeight="1" x14ac:dyDescent="0.2">
      <c r="B355" s="74"/>
    </row>
    <row r="356" spans="2:2" s="72" customFormat="1" ht="14.1" customHeight="1" x14ac:dyDescent="0.2">
      <c r="B356" s="74"/>
    </row>
    <row r="357" spans="2:2" s="72" customFormat="1" ht="14.1" customHeight="1" x14ac:dyDescent="0.2">
      <c r="B357" s="74"/>
    </row>
    <row r="358" spans="2:2" s="72" customFormat="1" ht="14.1" customHeight="1" x14ac:dyDescent="0.2">
      <c r="B358" s="74"/>
    </row>
    <row r="359" spans="2:2" s="72" customFormat="1" ht="14.1" customHeight="1" x14ac:dyDescent="0.2">
      <c r="B359" s="74"/>
    </row>
    <row r="360" spans="2:2" s="72" customFormat="1" ht="14.1" customHeight="1" x14ac:dyDescent="0.2">
      <c r="B360" s="74"/>
    </row>
    <row r="361" spans="2:2" s="72" customFormat="1" ht="14.1" customHeight="1" x14ac:dyDescent="0.2">
      <c r="B361" s="74"/>
    </row>
    <row r="362" spans="2:2" s="72" customFormat="1" ht="14.1" customHeight="1" x14ac:dyDescent="0.2">
      <c r="B362" s="74"/>
    </row>
    <row r="363" spans="2:2" s="72" customFormat="1" ht="14.1" customHeight="1" x14ac:dyDescent="0.2">
      <c r="B363" s="74"/>
    </row>
    <row r="364" spans="2:2" s="72" customFormat="1" ht="14.1" customHeight="1" x14ac:dyDescent="0.2">
      <c r="B364" s="74"/>
    </row>
    <row r="365" spans="2:2" s="72" customFormat="1" ht="14.1" customHeight="1" x14ac:dyDescent="0.2">
      <c r="B365" s="74"/>
    </row>
    <row r="366" spans="2:2" s="72" customFormat="1" ht="14.1" customHeight="1" x14ac:dyDescent="0.2">
      <c r="B366" s="74"/>
    </row>
    <row r="367" spans="2:2" s="72" customFormat="1" ht="14.1" customHeight="1" x14ac:dyDescent="0.2">
      <c r="B367" s="74"/>
    </row>
    <row r="368" spans="2:2" s="72" customFormat="1" ht="14.1" customHeight="1" x14ac:dyDescent="0.2">
      <c r="B368" s="74"/>
    </row>
    <row r="369" spans="2:2" s="72" customFormat="1" ht="14.1" customHeight="1" x14ac:dyDescent="0.2">
      <c r="B369" s="74"/>
    </row>
    <row r="370" spans="2:2" s="72" customFormat="1" ht="14.1" customHeight="1" x14ac:dyDescent="0.2">
      <c r="B370" s="74"/>
    </row>
    <row r="371" spans="2:2" s="72" customFormat="1" ht="14.1" customHeight="1" x14ac:dyDescent="0.2">
      <c r="B371" s="74"/>
    </row>
    <row r="372" spans="2:2" s="72" customFormat="1" ht="14.1" customHeight="1" x14ac:dyDescent="0.2">
      <c r="B372" s="74"/>
    </row>
    <row r="373" spans="2:2" s="72" customFormat="1" ht="14.1" customHeight="1" x14ac:dyDescent="0.2">
      <c r="B373" s="74"/>
    </row>
    <row r="374" spans="2:2" s="72" customFormat="1" ht="14.1" customHeight="1" x14ac:dyDescent="0.2">
      <c r="B374" s="74"/>
    </row>
    <row r="375" spans="2:2" s="72" customFormat="1" ht="14.1" customHeight="1" x14ac:dyDescent="0.2">
      <c r="B375" s="74"/>
    </row>
    <row r="376" spans="2:2" s="72" customFormat="1" ht="14.1" customHeight="1" x14ac:dyDescent="0.2">
      <c r="B376" s="74"/>
    </row>
    <row r="377" spans="2:2" s="72" customFormat="1" ht="14.1" customHeight="1" x14ac:dyDescent="0.2">
      <c r="B377" s="74"/>
    </row>
    <row r="378" spans="2:2" s="72" customFormat="1" ht="14.1" customHeight="1" x14ac:dyDescent="0.2">
      <c r="B378" s="74"/>
    </row>
    <row r="379" spans="2:2" s="72" customFormat="1" ht="14.1" customHeight="1" x14ac:dyDescent="0.2">
      <c r="B379" s="74"/>
    </row>
    <row r="380" spans="2:2" s="72" customFormat="1" ht="14.1" customHeight="1" x14ac:dyDescent="0.2">
      <c r="B380" s="74"/>
    </row>
    <row r="381" spans="2:2" s="72" customFormat="1" ht="14.1" customHeight="1" x14ac:dyDescent="0.2">
      <c r="B381" s="74"/>
    </row>
    <row r="382" spans="2:2" s="72" customFormat="1" ht="14.1" customHeight="1" x14ac:dyDescent="0.2">
      <c r="B382" s="74"/>
    </row>
    <row r="383" spans="2:2" s="72" customFormat="1" ht="14.1" customHeight="1" x14ac:dyDescent="0.2">
      <c r="B383" s="74"/>
    </row>
    <row r="384" spans="2:2" s="72" customFormat="1" ht="14.1" customHeight="1" x14ac:dyDescent="0.2">
      <c r="B384" s="74"/>
    </row>
    <row r="385" spans="2:2" s="72" customFormat="1" ht="14.1" customHeight="1" x14ac:dyDescent="0.2">
      <c r="B385" s="74"/>
    </row>
    <row r="386" spans="2:2" s="72" customFormat="1" ht="14.1" customHeight="1" x14ac:dyDescent="0.2">
      <c r="B386" s="74"/>
    </row>
    <row r="387" spans="2:2" s="72" customFormat="1" ht="14.1" customHeight="1" x14ac:dyDescent="0.2">
      <c r="B387" s="74"/>
    </row>
    <row r="388" spans="2:2" s="72" customFormat="1" ht="14.1" customHeight="1" x14ac:dyDescent="0.2">
      <c r="B388" s="74"/>
    </row>
    <row r="389" spans="2:2" s="72" customFormat="1" ht="14.1" customHeight="1" x14ac:dyDescent="0.2">
      <c r="B389" s="74"/>
    </row>
    <row r="390" spans="2:2" s="72" customFormat="1" ht="14.1" customHeight="1" x14ac:dyDescent="0.2">
      <c r="B390" s="74"/>
    </row>
    <row r="391" spans="2:2" s="72" customFormat="1" ht="14.1" customHeight="1" x14ac:dyDescent="0.2">
      <c r="B391" s="74"/>
    </row>
    <row r="392" spans="2:2" s="72" customFormat="1" ht="14.1" customHeight="1" x14ac:dyDescent="0.2">
      <c r="B392" s="74"/>
    </row>
    <row r="393" spans="2:2" s="72" customFormat="1" ht="14.1" customHeight="1" x14ac:dyDescent="0.2">
      <c r="B393" s="74"/>
    </row>
    <row r="394" spans="2:2" s="72" customFormat="1" ht="14.1" customHeight="1" x14ac:dyDescent="0.2">
      <c r="B394" s="74"/>
    </row>
    <row r="395" spans="2:2" s="72" customFormat="1" ht="14.1" customHeight="1" x14ac:dyDescent="0.2">
      <c r="B395" s="74"/>
    </row>
    <row r="396" spans="2:2" s="72" customFormat="1" ht="14.1" customHeight="1" x14ac:dyDescent="0.2">
      <c r="B396" s="74"/>
    </row>
    <row r="397" spans="2:2" s="72" customFormat="1" ht="14.1" customHeight="1" x14ac:dyDescent="0.2">
      <c r="B397" s="74"/>
    </row>
    <row r="398" spans="2:2" s="72" customFormat="1" ht="14.1" customHeight="1" x14ac:dyDescent="0.2">
      <c r="B398" s="74"/>
    </row>
    <row r="399" spans="2:2" s="72" customFormat="1" ht="14.1" customHeight="1" x14ac:dyDescent="0.2">
      <c r="B399" s="74"/>
    </row>
    <row r="400" spans="2:2" s="72" customFormat="1" ht="14.1" customHeight="1" x14ac:dyDescent="0.2">
      <c r="B400" s="74"/>
    </row>
    <row r="401" spans="2:2" s="72" customFormat="1" ht="14.1" customHeight="1" x14ac:dyDescent="0.2">
      <c r="B401" s="74"/>
    </row>
    <row r="402" spans="2:2" s="72" customFormat="1" ht="14.1" customHeight="1" x14ac:dyDescent="0.2">
      <c r="B402" s="74"/>
    </row>
    <row r="403" spans="2:2" s="72" customFormat="1" ht="14.1" customHeight="1" x14ac:dyDescent="0.2">
      <c r="B403" s="74"/>
    </row>
    <row r="404" spans="2:2" s="72" customFormat="1" ht="14.1" customHeight="1" x14ac:dyDescent="0.2">
      <c r="B404" s="74"/>
    </row>
    <row r="405" spans="2:2" s="72" customFormat="1" ht="14.1" customHeight="1" x14ac:dyDescent="0.2">
      <c r="B405" s="74"/>
    </row>
    <row r="406" spans="2:2" s="72" customFormat="1" ht="14.1" customHeight="1" x14ac:dyDescent="0.2">
      <c r="B406" s="74"/>
    </row>
    <row r="407" spans="2:2" s="72" customFormat="1" ht="14.1" customHeight="1" x14ac:dyDescent="0.2">
      <c r="B407" s="74"/>
    </row>
    <row r="408" spans="2:2" s="72" customFormat="1" ht="14.1" customHeight="1" x14ac:dyDescent="0.2">
      <c r="B408" s="74"/>
    </row>
    <row r="409" spans="2:2" s="72" customFormat="1" ht="14.1" customHeight="1" x14ac:dyDescent="0.2">
      <c r="B409" s="74"/>
    </row>
    <row r="410" spans="2:2" s="72" customFormat="1" ht="14.1" customHeight="1" x14ac:dyDescent="0.2">
      <c r="B410" s="74"/>
    </row>
    <row r="411" spans="2:2" s="72" customFormat="1" ht="14.1" customHeight="1" x14ac:dyDescent="0.2">
      <c r="B411" s="74"/>
    </row>
    <row r="412" spans="2:2" s="72" customFormat="1" ht="14.1" customHeight="1" x14ac:dyDescent="0.2">
      <c r="B412" s="74"/>
    </row>
    <row r="413" spans="2:2" s="72" customFormat="1" ht="14.1" customHeight="1" x14ac:dyDescent="0.2">
      <c r="B413" s="74"/>
    </row>
    <row r="414" spans="2:2" s="72" customFormat="1" ht="14.1" customHeight="1" x14ac:dyDescent="0.2">
      <c r="B414" s="74"/>
    </row>
    <row r="415" spans="2:2" s="72" customFormat="1" ht="14.1" customHeight="1" x14ac:dyDescent="0.2">
      <c r="B415" s="74"/>
    </row>
    <row r="416" spans="2:2" s="72" customFormat="1" ht="14.1" customHeight="1" x14ac:dyDescent="0.2">
      <c r="B416" s="74"/>
    </row>
    <row r="417" spans="2:2" s="72" customFormat="1" ht="14.1" customHeight="1" x14ac:dyDescent="0.2">
      <c r="B417" s="74"/>
    </row>
    <row r="418" spans="2:2" s="72" customFormat="1" ht="14.1" customHeight="1" x14ac:dyDescent="0.2">
      <c r="B418" s="74"/>
    </row>
    <row r="419" spans="2:2" s="72" customFormat="1" ht="14.1" customHeight="1" x14ac:dyDescent="0.2">
      <c r="B419" s="74"/>
    </row>
    <row r="420" spans="2:2" s="72" customFormat="1" ht="14.1" customHeight="1" x14ac:dyDescent="0.2">
      <c r="B420" s="74"/>
    </row>
    <row r="421" spans="2:2" s="72" customFormat="1" ht="14.1" customHeight="1" x14ac:dyDescent="0.2">
      <c r="B421" s="74"/>
    </row>
    <row r="422" spans="2:2" s="72" customFormat="1" ht="14.1" customHeight="1" x14ac:dyDescent="0.2">
      <c r="B422" s="74"/>
    </row>
    <row r="423" spans="2:2" s="72" customFormat="1" ht="14.1" customHeight="1" x14ac:dyDescent="0.2">
      <c r="B423" s="74"/>
    </row>
    <row r="424" spans="2:2" s="72" customFormat="1" ht="14.1" customHeight="1" x14ac:dyDescent="0.2">
      <c r="B424" s="74"/>
    </row>
    <row r="425" spans="2:2" s="72" customFormat="1" ht="14.1" customHeight="1" x14ac:dyDescent="0.2">
      <c r="B425" s="74"/>
    </row>
    <row r="426" spans="2:2" s="72" customFormat="1" ht="14.1" customHeight="1" x14ac:dyDescent="0.2">
      <c r="B426" s="74"/>
    </row>
    <row r="427" spans="2:2" s="72" customFormat="1" ht="14.1" customHeight="1" x14ac:dyDescent="0.2">
      <c r="B427" s="74"/>
    </row>
    <row r="428" spans="2:2" s="72" customFormat="1" ht="14.1" customHeight="1" x14ac:dyDescent="0.2">
      <c r="B428" s="74"/>
    </row>
    <row r="429" spans="2:2" s="72" customFormat="1" ht="14.1" customHeight="1" x14ac:dyDescent="0.2">
      <c r="B429" s="74"/>
    </row>
    <row r="430" spans="2:2" s="72" customFormat="1" ht="14.1" customHeight="1" x14ac:dyDescent="0.2">
      <c r="B430" s="74"/>
    </row>
    <row r="431" spans="2:2" s="72" customFormat="1" ht="14.1" customHeight="1" x14ac:dyDescent="0.2">
      <c r="B431" s="74"/>
    </row>
    <row r="432" spans="2:2" s="72" customFormat="1" ht="14.1" customHeight="1" x14ac:dyDescent="0.2">
      <c r="B432" s="74"/>
    </row>
    <row r="433" spans="2:2" s="72" customFormat="1" ht="14.1" customHeight="1" x14ac:dyDescent="0.2">
      <c r="B433" s="74"/>
    </row>
    <row r="434" spans="2:2" s="72" customFormat="1" ht="14.1" customHeight="1" x14ac:dyDescent="0.2">
      <c r="B434" s="74"/>
    </row>
    <row r="435" spans="2:2" s="72" customFormat="1" ht="14.1" customHeight="1" x14ac:dyDescent="0.2">
      <c r="B435" s="74"/>
    </row>
    <row r="436" spans="2:2" s="72" customFormat="1" ht="14.1" customHeight="1" x14ac:dyDescent="0.2">
      <c r="B436" s="74"/>
    </row>
    <row r="437" spans="2:2" s="72" customFormat="1" ht="14.1" customHeight="1" x14ac:dyDescent="0.2">
      <c r="B437" s="74"/>
    </row>
    <row r="438" spans="2:2" s="72" customFormat="1" ht="14.1" customHeight="1" x14ac:dyDescent="0.2">
      <c r="B438" s="74"/>
    </row>
    <row r="439" spans="2:2" s="72" customFormat="1" ht="14.1" customHeight="1" x14ac:dyDescent="0.2">
      <c r="B439" s="74"/>
    </row>
    <row r="440" spans="2:2" s="72" customFormat="1" ht="14.1" customHeight="1" x14ac:dyDescent="0.2">
      <c r="B440" s="74"/>
    </row>
    <row r="441" spans="2:2" s="72" customFormat="1" ht="14.1" customHeight="1" x14ac:dyDescent="0.2">
      <c r="B441" s="74"/>
    </row>
    <row r="442" spans="2:2" s="72" customFormat="1" ht="14.1" customHeight="1" x14ac:dyDescent="0.2">
      <c r="B442" s="74"/>
    </row>
    <row r="443" spans="2:2" s="72" customFormat="1" ht="14.1" customHeight="1" x14ac:dyDescent="0.2">
      <c r="B443" s="74"/>
    </row>
    <row r="444" spans="2:2" s="72" customFormat="1" ht="14.1" customHeight="1" x14ac:dyDescent="0.2">
      <c r="B444" s="74"/>
    </row>
    <row r="445" spans="2:2" s="72" customFormat="1" ht="14.1" customHeight="1" x14ac:dyDescent="0.2">
      <c r="B445" s="74"/>
    </row>
    <row r="446" spans="2:2" s="72" customFormat="1" ht="14.1" customHeight="1" x14ac:dyDescent="0.2">
      <c r="B446" s="74"/>
    </row>
    <row r="447" spans="2:2" s="72" customFormat="1" ht="14.1" customHeight="1" x14ac:dyDescent="0.2">
      <c r="B447" s="74"/>
    </row>
    <row r="448" spans="2:2" s="72" customFormat="1" ht="14.1" customHeight="1" x14ac:dyDescent="0.2">
      <c r="B448" s="74"/>
    </row>
    <row r="449" spans="2:2" s="72" customFormat="1" ht="14.1" customHeight="1" x14ac:dyDescent="0.2">
      <c r="B449" s="74"/>
    </row>
    <row r="450" spans="2:2" s="72" customFormat="1" ht="14.1" customHeight="1" x14ac:dyDescent="0.2">
      <c r="B450" s="74"/>
    </row>
    <row r="451" spans="2:2" s="72" customFormat="1" ht="14.1" customHeight="1" x14ac:dyDescent="0.2">
      <c r="B451" s="74"/>
    </row>
    <row r="452" spans="2:2" s="72" customFormat="1" ht="14.1" customHeight="1" x14ac:dyDescent="0.2">
      <c r="B452" s="74"/>
    </row>
    <row r="453" spans="2:2" s="72" customFormat="1" ht="14.1" customHeight="1" x14ac:dyDescent="0.2">
      <c r="B453" s="74"/>
    </row>
    <row r="454" spans="2:2" s="72" customFormat="1" ht="14.1" customHeight="1" x14ac:dyDescent="0.2">
      <c r="B454" s="74"/>
    </row>
    <row r="455" spans="2:2" s="72" customFormat="1" ht="14.1" customHeight="1" x14ac:dyDescent="0.2">
      <c r="B455" s="74"/>
    </row>
    <row r="456" spans="2:2" s="72" customFormat="1" ht="14.1" customHeight="1" x14ac:dyDescent="0.2">
      <c r="B456" s="74"/>
    </row>
    <row r="457" spans="2:2" s="72" customFormat="1" ht="14.1" customHeight="1" x14ac:dyDescent="0.2">
      <c r="B457" s="74"/>
    </row>
    <row r="458" spans="2:2" s="72" customFormat="1" ht="14.1" customHeight="1" x14ac:dyDescent="0.2">
      <c r="B458" s="74"/>
    </row>
    <row r="459" spans="2:2" s="72" customFormat="1" ht="14.1" customHeight="1" x14ac:dyDescent="0.2">
      <c r="B459" s="74"/>
    </row>
    <row r="460" spans="2:2" s="72" customFormat="1" ht="14.1" customHeight="1" x14ac:dyDescent="0.2">
      <c r="B460" s="74"/>
    </row>
  </sheetData>
  <mergeCells count="6">
    <mergeCell ref="A59:V59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58"/>
  <sheetViews>
    <sheetView topLeftCell="A103" zoomScaleNormal="100" workbookViewId="0">
      <selection activeCell="D113" sqref="D113"/>
    </sheetView>
  </sheetViews>
  <sheetFormatPr defaultColWidth="9.28515625" defaultRowHeight="12.75" x14ac:dyDescent="0.2"/>
  <cols>
    <col min="1" max="1" width="8.28515625" style="16" customWidth="1"/>
    <col min="2" max="2" width="15" style="49" customWidth="1"/>
    <col min="3" max="3" width="3.28515625" style="16" customWidth="1"/>
    <col min="4" max="4" width="13.7109375" style="16" customWidth="1"/>
    <col min="5" max="5" width="14.7109375" style="16" customWidth="1"/>
    <col min="6" max="6" width="2.7109375" style="16" customWidth="1"/>
    <col min="7" max="8" width="14.7109375" style="16" customWidth="1"/>
    <col min="9" max="9" width="2.7109375" style="16" customWidth="1"/>
    <col min="10" max="10" width="14.28515625" style="16" customWidth="1"/>
    <col min="11" max="11" width="15" style="16" customWidth="1"/>
    <col min="12" max="12" width="22.28515625" style="16" customWidth="1"/>
    <col min="13" max="16384" width="9.28515625" style="16"/>
  </cols>
  <sheetData>
    <row r="1" spans="1:13" s="2" customFormat="1" x14ac:dyDescent="0.2">
      <c r="A1" s="103" t="s">
        <v>850</v>
      </c>
      <c r="B1" s="46"/>
    </row>
    <row r="2" spans="1:13" s="2" customFormat="1" ht="9" customHeight="1" x14ac:dyDescent="0.2">
      <c r="A2" s="103"/>
      <c r="B2" s="46"/>
      <c r="C2" s="235" t="s">
        <v>0</v>
      </c>
      <c r="D2" s="235"/>
      <c r="E2" s="3"/>
    </row>
    <row r="3" spans="1:13" s="31" customFormat="1" ht="24" customHeight="1" x14ac:dyDescent="0.2">
      <c r="A3" s="229" t="s">
        <v>42</v>
      </c>
      <c r="B3" s="230"/>
      <c r="C3" s="25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5" customHeight="1" x14ac:dyDescent="0.2">
      <c r="A4" s="231"/>
      <c r="B4" s="232"/>
      <c r="D4" s="6"/>
      <c r="E4" s="6"/>
      <c r="G4" s="6"/>
      <c r="H4" s="6"/>
      <c r="J4" s="6"/>
      <c r="K4" s="6"/>
      <c r="L4" s="6"/>
    </row>
    <row r="5" spans="1:13" s="11" customFormat="1" ht="62.25" customHeight="1" x14ac:dyDescent="0.2">
      <c r="A5" s="233"/>
      <c r="B5" s="23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619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236</v>
      </c>
      <c r="E6" s="83">
        <v>94</v>
      </c>
      <c r="F6" s="83"/>
      <c r="G6" s="83" t="s">
        <v>369</v>
      </c>
      <c r="H6" s="83" t="s">
        <v>348</v>
      </c>
      <c r="I6" s="83"/>
      <c r="J6" s="83" t="s">
        <v>358</v>
      </c>
      <c r="K6" s="83">
        <v>95</v>
      </c>
      <c r="L6" s="83" t="s">
        <v>102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173</v>
      </c>
      <c r="E7" s="83" t="s">
        <v>119</v>
      </c>
      <c r="F7" s="83"/>
      <c r="G7" s="83">
        <v>95</v>
      </c>
      <c r="H7" s="83" t="s">
        <v>238</v>
      </c>
      <c r="I7" s="83"/>
      <c r="J7" s="83" t="s">
        <v>122</v>
      </c>
      <c r="K7" s="83" t="s">
        <v>94</v>
      </c>
      <c r="L7" s="83" t="s">
        <v>198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91</v>
      </c>
      <c r="E8" s="83" t="s">
        <v>176</v>
      </c>
      <c r="F8" s="83"/>
      <c r="G8" s="83" t="s">
        <v>114</v>
      </c>
      <c r="H8" s="83">
        <v>96</v>
      </c>
      <c r="I8" s="83"/>
      <c r="J8" s="83" t="s">
        <v>241</v>
      </c>
      <c r="K8" s="83" t="s">
        <v>109</v>
      </c>
      <c r="L8" s="83" t="s">
        <v>82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79</v>
      </c>
      <c r="E9" s="83" t="s">
        <v>73</v>
      </c>
      <c r="F9" s="83"/>
      <c r="G9" s="83" t="s">
        <v>67</v>
      </c>
      <c r="H9" s="83" t="s">
        <v>75</v>
      </c>
      <c r="I9" s="83"/>
      <c r="J9" s="83" t="s">
        <v>175</v>
      </c>
      <c r="K9" s="83" t="s">
        <v>179</v>
      </c>
      <c r="L9" s="83" t="s">
        <v>83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92</v>
      </c>
      <c r="E10" s="83" t="s">
        <v>87</v>
      </c>
      <c r="F10" s="83"/>
      <c r="G10" s="83" t="s">
        <v>209</v>
      </c>
      <c r="H10" s="83" t="s">
        <v>73</v>
      </c>
      <c r="I10" s="83"/>
      <c r="J10" s="83" t="s">
        <v>59</v>
      </c>
      <c r="K10" s="83" t="s">
        <v>92</v>
      </c>
      <c r="L10" s="83" t="s">
        <v>63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176</v>
      </c>
      <c r="E12" s="83" t="s">
        <v>113</v>
      </c>
      <c r="F12" s="83"/>
      <c r="G12" s="83" t="s">
        <v>113</v>
      </c>
      <c r="H12" s="83" t="s">
        <v>107</v>
      </c>
      <c r="I12" s="83"/>
      <c r="J12" s="83" t="s">
        <v>113</v>
      </c>
      <c r="K12" s="83" t="s">
        <v>91</v>
      </c>
      <c r="L12" s="83">
        <v>97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211</v>
      </c>
      <c r="E13" s="83" t="s">
        <v>211</v>
      </c>
      <c r="F13" s="83"/>
      <c r="G13" s="83" t="s">
        <v>82</v>
      </c>
      <c r="H13" s="83" t="s">
        <v>82</v>
      </c>
      <c r="I13" s="83"/>
      <c r="J13" s="83" t="s">
        <v>82</v>
      </c>
      <c r="K13" s="83" t="s">
        <v>185</v>
      </c>
      <c r="L13" s="83" t="s">
        <v>64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92</v>
      </c>
      <c r="E14" s="83" t="s">
        <v>87</v>
      </c>
      <c r="F14" s="83"/>
      <c r="G14" s="83" t="s">
        <v>76</v>
      </c>
      <c r="H14" s="83" t="s">
        <v>83</v>
      </c>
      <c r="I14" s="83"/>
      <c r="J14" s="83" t="s">
        <v>85</v>
      </c>
      <c r="K14" s="83" t="s">
        <v>66</v>
      </c>
      <c r="L14" s="83" t="s">
        <v>93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100</v>
      </c>
      <c r="E15" s="85" t="s">
        <v>184</v>
      </c>
      <c r="F15" s="85"/>
      <c r="G15" s="85" t="s">
        <v>242</v>
      </c>
      <c r="H15" s="85" t="s">
        <v>228</v>
      </c>
      <c r="I15" s="85"/>
      <c r="J15" s="85" t="s">
        <v>393</v>
      </c>
      <c r="K15" s="85" t="s">
        <v>349</v>
      </c>
      <c r="L15" s="85" t="s">
        <v>118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636</v>
      </c>
      <c r="E16" s="81">
        <v>86</v>
      </c>
      <c r="F16" s="81"/>
      <c r="G16" s="81" t="s">
        <v>488</v>
      </c>
      <c r="H16" s="81" t="s">
        <v>487</v>
      </c>
      <c r="I16" s="81"/>
      <c r="J16" s="81" t="s">
        <v>475</v>
      </c>
      <c r="K16" s="81" t="s">
        <v>562</v>
      </c>
      <c r="L16" s="81" t="s">
        <v>246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98</v>
      </c>
      <c r="E17" s="83" t="s">
        <v>98</v>
      </c>
      <c r="F17" s="83"/>
      <c r="G17" s="83" t="s">
        <v>70</v>
      </c>
      <c r="H17" s="83">
        <v>90</v>
      </c>
      <c r="I17" s="83"/>
      <c r="J17" s="83" t="s">
        <v>82</v>
      </c>
      <c r="K17" s="83" t="s">
        <v>71</v>
      </c>
      <c r="L17" s="83" t="s">
        <v>368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483</v>
      </c>
      <c r="E18" s="83" t="s">
        <v>589</v>
      </c>
      <c r="F18" s="83"/>
      <c r="G18" s="83" t="s">
        <v>570</v>
      </c>
      <c r="H18" s="83" t="s">
        <v>666</v>
      </c>
      <c r="I18" s="83"/>
      <c r="J18" s="83" t="s">
        <v>562</v>
      </c>
      <c r="K18" s="83" t="s">
        <v>483</v>
      </c>
      <c r="L18" s="83" t="s">
        <v>237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108</v>
      </c>
      <c r="E19" s="83" t="s">
        <v>399</v>
      </c>
      <c r="F19" s="83"/>
      <c r="G19" s="83">
        <v>107</v>
      </c>
      <c r="H19" s="83" t="s">
        <v>239</v>
      </c>
      <c r="I19" s="83"/>
      <c r="J19" s="83" t="s">
        <v>108</v>
      </c>
      <c r="K19" s="83" t="s">
        <v>112</v>
      </c>
      <c r="L19" s="83" t="s">
        <v>194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195</v>
      </c>
      <c r="E20" s="81" t="s">
        <v>246</v>
      </c>
      <c r="F20" s="81"/>
      <c r="G20" s="81" t="s">
        <v>225</v>
      </c>
      <c r="H20" s="81" t="s">
        <v>422</v>
      </c>
      <c r="I20" s="81"/>
      <c r="J20" s="81" t="s">
        <v>128</v>
      </c>
      <c r="K20" s="81" t="s">
        <v>546</v>
      </c>
      <c r="L20" s="81" t="s">
        <v>351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224</v>
      </c>
      <c r="E21" s="83" t="s">
        <v>75</v>
      </c>
      <c r="F21" s="83"/>
      <c r="G21" s="83" t="s">
        <v>229</v>
      </c>
      <c r="H21" s="83" t="s">
        <v>105</v>
      </c>
      <c r="I21" s="83"/>
      <c r="J21" s="83" t="s">
        <v>65</v>
      </c>
      <c r="K21" s="83" t="s">
        <v>83</v>
      </c>
      <c r="L21" s="83" t="s">
        <v>358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130</v>
      </c>
      <c r="E22" s="83" t="s">
        <v>450</v>
      </c>
      <c r="F22" s="83"/>
      <c r="G22" s="83" t="s">
        <v>231</v>
      </c>
      <c r="H22" s="83" t="s">
        <v>537</v>
      </c>
      <c r="I22" s="83"/>
      <c r="J22" s="83">
        <v>88</v>
      </c>
      <c r="K22" s="83" t="s">
        <v>183</v>
      </c>
      <c r="L22" s="83" t="s">
        <v>68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255</v>
      </c>
      <c r="E23" s="83" t="s">
        <v>400</v>
      </c>
      <c r="F23" s="83"/>
      <c r="G23" s="83" t="s">
        <v>120</v>
      </c>
      <c r="H23" s="83" t="s">
        <v>397</v>
      </c>
      <c r="I23" s="83"/>
      <c r="J23" s="83" t="s">
        <v>81</v>
      </c>
      <c r="K23" s="83" t="s">
        <v>361</v>
      </c>
      <c r="L23" s="83" t="s">
        <v>390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419</v>
      </c>
      <c r="E24" s="81">
        <v>90</v>
      </c>
      <c r="F24" s="81"/>
      <c r="G24" s="81" t="s">
        <v>451</v>
      </c>
      <c r="H24" s="81" t="s">
        <v>218</v>
      </c>
      <c r="I24" s="81"/>
      <c r="J24" s="81" t="s">
        <v>451</v>
      </c>
      <c r="K24" s="81" t="s">
        <v>428</v>
      </c>
      <c r="L24" s="81" t="s">
        <v>70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101</v>
      </c>
      <c r="E25" s="83" t="s">
        <v>101</v>
      </c>
      <c r="F25" s="83"/>
      <c r="G25" s="83" t="s">
        <v>127</v>
      </c>
      <c r="H25" s="83" t="s">
        <v>435</v>
      </c>
      <c r="I25" s="83"/>
      <c r="J25" s="83" t="s">
        <v>88</v>
      </c>
      <c r="K25" s="83" t="s">
        <v>92</v>
      </c>
      <c r="L25" s="83" t="s">
        <v>245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89</v>
      </c>
      <c r="E26" s="83" t="s">
        <v>268</v>
      </c>
      <c r="F26" s="83"/>
      <c r="G26" s="83" t="s">
        <v>546</v>
      </c>
      <c r="H26" s="83" t="s">
        <v>403</v>
      </c>
      <c r="I26" s="83"/>
      <c r="J26" s="83" t="s">
        <v>351</v>
      </c>
      <c r="K26" s="83" t="s">
        <v>404</v>
      </c>
      <c r="L26" s="83" t="s">
        <v>222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200</v>
      </c>
      <c r="E27" s="83" t="s">
        <v>559</v>
      </c>
      <c r="F27" s="83"/>
      <c r="G27" s="83" t="s">
        <v>402</v>
      </c>
      <c r="H27" s="83" t="s">
        <v>89</v>
      </c>
      <c r="I27" s="83"/>
      <c r="J27" s="83" t="s">
        <v>267</v>
      </c>
      <c r="K27" s="83" t="s">
        <v>429</v>
      </c>
      <c r="L27" s="83" t="s">
        <v>438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411</v>
      </c>
      <c r="E28" s="81" t="s">
        <v>369</v>
      </c>
      <c r="F28" s="81"/>
      <c r="G28" s="81">
        <v>92</v>
      </c>
      <c r="H28" s="81">
        <v>91</v>
      </c>
      <c r="I28" s="81"/>
      <c r="J28" s="81" t="s">
        <v>369</v>
      </c>
      <c r="K28" s="81" t="s">
        <v>70</v>
      </c>
      <c r="L28" s="81" t="s">
        <v>181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59</v>
      </c>
      <c r="E29" s="83" t="s">
        <v>95</v>
      </c>
      <c r="F29" s="83"/>
      <c r="G29" s="83" t="s">
        <v>71</v>
      </c>
      <c r="H29" s="83" t="s">
        <v>116</v>
      </c>
      <c r="I29" s="83"/>
      <c r="J29" s="83" t="s">
        <v>253</v>
      </c>
      <c r="K29" s="83" t="s">
        <v>228</v>
      </c>
      <c r="L29" s="83">
        <v>99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369</v>
      </c>
      <c r="E30" s="83" t="s">
        <v>70</v>
      </c>
      <c r="F30" s="83"/>
      <c r="G30" s="83">
        <v>92</v>
      </c>
      <c r="H30" s="83" t="s">
        <v>248</v>
      </c>
      <c r="I30" s="83"/>
      <c r="J30" s="83">
        <v>92</v>
      </c>
      <c r="K30" s="83" t="s">
        <v>222</v>
      </c>
      <c r="L30" s="83" t="s">
        <v>238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541</v>
      </c>
      <c r="E31" s="83" t="s">
        <v>273</v>
      </c>
      <c r="F31" s="83"/>
      <c r="G31" s="83" t="s">
        <v>250</v>
      </c>
      <c r="H31" s="83" t="s">
        <v>573</v>
      </c>
      <c r="I31" s="83"/>
      <c r="J31" s="83" t="s">
        <v>552</v>
      </c>
      <c r="K31" s="83" t="s">
        <v>221</v>
      </c>
      <c r="L31" s="83" t="s">
        <v>576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236</v>
      </c>
      <c r="E32" s="81">
        <v>94</v>
      </c>
      <c r="F32" s="81"/>
      <c r="G32" s="81">
        <v>94</v>
      </c>
      <c r="H32" s="81" t="s">
        <v>407</v>
      </c>
      <c r="I32" s="81"/>
      <c r="J32" s="81">
        <v>94</v>
      </c>
      <c r="K32" s="81" t="s">
        <v>105</v>
      </c>
      <c r="L32" s="81">
        <v>96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192</v>
      </c>
      <c r="E33" s="83">
        <v>103</v>
      </c>
      <c r="F33" s="83"/>
      <c r="G33" s="83" t="s">
        <v>179</v>
      </c>
      <c r="H33" s="83" t="s">
        <v>101</v>
      </c>
      <c r="I33" s="83"/>
      <c r="J33" s="83" t="s">
        <v>180</v>
      </c>
      <c r="K33" s="83" t="s">
        <v>242</v>
      </c>
      <c r="L33" s="83" t="s">
        <v>175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244</v>
      </c>
      <c r="E34" s="83" t="s">
        <v>196</v>
      </c>
      <c r="F34" s="83"/>
      <c r="G34" s="83" t="s">
        <v>223</v>
      </c>
      <c r="H34" s="83" t="s">
        <v>247</v>
      </c>
      <c r="I34" s="83"/>
      <c r="J34" s="83" t="s">
        <v>233</v>
      </c>
      <c r="K34" s="83" t="s">
        <v>407</v>
      </c>
      <c r="L34" s="83" t="s">
        <v>263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269</v>
      </c>
      <c r="E35" s="83" t="s">
        <v>260</v>
      </c>
      <c r="F35" s="83"/>
      <c r="G35" s="83" t="s">
        <v>556</v>
      </c>
      <c r="H35" s="83" t="s">
        <v>126</v>
      </c>
      <c r="I35" s="83"/>
      <c r="J35" s="83" t="s">
        <v>573</v>
      </c>
      <c r="K35" s="83" t="s">
        <v>449</v>
      </c>
      <c r="L35" s="83" t="s">
        <v>578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364</v>
      </c>
      <c r="E36" s="81" t="s">
        <v>238</v>
      </c>
      <c r="F36" s="81"/>
      <c r="G36" s="81" t="s">
        <v>238</v>
      </c>
      <c r="H36" s="81" t="s">
        <v>181</v>
      </c>
      <c r="I36" s="81"/>
      <c r="J36" s="81" t="s">
        <v>435</v>
      </c>
      <c r="K36" s="81" t="s">
        <v>236</v>
      </c>
      <c r="L36" s="81" t="s">
        <v>263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59</v>
      </c>
      <c r="E37" s="83">
        <v>102</v>
      </c>
      <c r="F37" s="83"/>
      <c r="G37" s="83" t="s">
        <v>213</v>
      </c>
      <c r="H37" s="83" t="s">
        <v>75</v>
      </c>
      <c r="I37" s="83"/>
      <c r="J37" s="83" t="s">
        <v>210</v>
      </c>
      <c r="K37" s="83" t="s">
        <v>243</v>
      </c>
      <c r="L37" s="83">
        <v>99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447</v>
      </c>
      <c r="E38" s="83" t="s">
        <v>427</v>
      </c>
      <c r="F38" s="83"/>
      <c r="G38" s="83" t="s">
        <v>70</v>
      </c>
      <c r="H38" s="83" t="s">
        <v>222</v>
      </c>
      <c r="I38" s="83"/>
      <c r="J38" s="83" t="s">
        <v>423</v>
      </c>
      <c r="K38" s="83" t="s">
        <v>405</v>
      </c>
      <c r="L38" s="83">
        <v>93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133</v>
      </c>
      <c r="E39" s="83" t="s">
        <v>133</v>
      </c>
      <c r="F39" s="83"/>
      <c r="G39" s="83" t="s">
        <v>425</v>
      </c>
      <c r="H39" s="83">
        <v>116</v>
      </c>
      <c r="I39" s="83"/>
      <c r="J39" s="83" t="s">
        <v>267</v>
      </c>
      <c r="K39" s="83" t="s">
        <v>262</v>
      </c>
      <c r="L39" s="83" t="s">
        <v>133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365</v>
      </c>
      <c r="E40" s="81" t="s">
        <v>365</v>
      </c>
      <c r="F40" s="81"/>
      <c r="G40" s="81" t="s">
        <v>216</v>
      </c>
      <c r="H40" s="81" t="s">
        <v>428</v>
      </c>
      <c r="I40" s="81"/>
      <c r="J40" s="81" t="s">
        <v>351</v>
      </c>
      <c r="K40" s="81" t="s">
        <v>123</v>
      </c>
      <c r="L40" s="81" t="s">
        <v>351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71</v>
      </c>
      <c r="E41" s="83" t="s">
        <v>172</v>
      </c>
      <c r="F41" s="83"/>
      <c r="G41" s="83" t="s">
        <v>122</v>
      </c>
      <c r="H41" s="83" t="s">
        <v>114</v>
      </c>
      <c r="I41" s="83"/>
      <c r="J41" s="83" t="s">
        <v>175</v>
      </c>
      <c r="K41" s="83" t="s">
        <v>209</v>
      </c>
      <c r="L41" s="83" t="s">
        <v>358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218</v>
      </c>
      <c r="E42" s="83">
        <v>89</v>
      </c>
      <c r="F42" s="83"/>
      <c r="G42" s="83" t="s">
        <v>123</v>
      </c>
      <c r="H42" s="83" t="s">
        <v>351</v>
      </c>
      <c r="I42" s="83"/>
      <c r="J42" s="83" t="s">
        <v>351</v>
      </c>
      <c r="K42" s="83">
        <v>89</v>
      </c>
      <c r="L42" s="83" t="s">
        <v>405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402</v>
      </c>
      <c r="E43" s="83" t="s">
        <v>402</v>
      </c>
      <c r="F43" s="83"/>
      <c r="G43" s="83" t="s">
        <v>431</v>
      </c>
      <c r="H43" s="83" t="s">
        <v>273</v>
      </c>
      <c r="I43" s="83"/>
      <c r="J43" s="83" t="s">
        <v>429</v>
      </c>
      <c r="K43" s="83" t="s">
        <v>535</v>
      </c>
      <c r="L43" s="83" t="s">
        <v>437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111</v>
      </c>
      <c r="E44" s="81" t="s">
        <v>111</v>
      </c>
      <c r="F44" s="81"/>
      <c r="G44" s="81" t="s">
        <v>407</v>
      </c>
      <c r="H44" s="81" t="s">
        <v>411</v>
      </c>
      <c r="I44" s="81"/>
      <c r="J44" s="81" t="s">
        <v>447</v>
      </c>
      <c r="K44" s="81" t="s">
        <v>427</v>
      </c>
      <c r="L44" s="81" t="s">
        <v>272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99</v>
      </c>
      <c r="E45" s="83" t="s">
        <v>172</v>
      </c>
      <c r="F45" s="83"/>
      <c r="G45" s="83" t="s">
        <v>122</v>
      </c>
      <c r="H45" s="83" t="s">
        <v>117</v>
      </c>
      <c r="I45" s="83"/>
      <c r="J45" s="83" t="s">
        <v>62</v>
      </c>
      <c r="K45" s="83" t="s">
        <v>76</v>
      </c>
      <c r="L45" s="83" t="s">
        <v>176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424</v>
      </c>
      <c r="E46" s="83">
        <v>90</v>
      </c>
      <c r="F46" s="83"/>
      <c r="G46" s="83" t="s">
        <v>354</v>
      </c>
      <c r="H46" s="83" t="s">
        <v>57</v>
      </c>
      <c r="I46" s="83"/>
      <c r="J46" s="83" t="s">
        <v>57</v>
      </c>
      <c r="K46" s="83">
        <v>90</v>
      </c>
      <c r="L46" s="83" t="s">
        <v>436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394</v>
      </c>
      <c r="E47" s="83" t="s">
        <v>133</v>
      </c>
      <c r="F47" s="83"/>
      <c r="G47" s="83" t="s">
        <v>124</v>
      </c>
      <c r="H47" s="83" t="s">
        <v>471</v>
      </c>
      <c r="I47" s="83"/>
      <c r="J47" s="83" t="s">
        <v>200</v>
      </c>
      <c r="K47" s="83" t="s">
        <v>261</v>
      </c>
      <c r="L47" s="83" t="s">
        <v>273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247</v>
      </c>
      <c r="E48" s="81" t="s">
        <v>406</v>
      </c>
      <c r="F48" s="81"/>
      <c r="G48" s="81">
        <v>93</v>
      </c>
      <c r="H48" s="81" t="s">
        <v>240</v>
      </c>
      <c r="I48" s="81"/>
      <c r="J48" s="81" t="s">
        <v>233</v>
      </c>
      <c r="K48" s="81" t="s">
        <v>247</v>
      </c>
      <c r="L48" s="81" t="s">
        <v>234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>
        <v>103</v>
      </c>
      <c r="F49" s="83"/>
      <c r="G49" s="83" t="s">
        <v>72</v>
      </c>
      <c r="H49" s="83" t="s">
        <v>172</v>
      </c>
      <c r="I49" s="83"/>
      <c r="J49" s="83" t="s">
        <v>174</v>
      </c>
      <c r="K49" s="83" t="s">
        <v>193</v>
      </c>
      <c r="L49" s="83" t="s">
        <v>209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105</v>
      </c>
      <c r="E50" s="83" t="s">
        <v>257</v>
      </c>
      <c r="F50" s="83"/>
      <c r="G50" s="83" t="s">
        <v>223</v>
      </c>
      <c r="H50" s="83" t="s">
        <v>410</v>
      </c>
      <c r="I50" s="83"/>
      <c r="J50" s="83" t="s">
        <v>435</v>
      </c>
      <c r="K50" s="83" t="s">
        <v>223</v>
      </c>
      <c r="L50" s="83" t="s">
        <v>109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574</v>
      </c>
      <c r="E51" s="83" t="s">
        <v>433</v>
      </c>
      <c r="F51" s="83"/>
      <c r="G51" s="83" t="s">
        <v>723</v>
      </c>
      <c r="H51" s="83" t="s">
        <v>464</v>
      </c>
      <c r="I51" s="83"/>
      <c r="J51" s="83" t="s">
        <v>448</v>
      </c>
      <c r="K51" s="83" t="s">
        <v>572</v>
      </c>
      <c r="L51" s="83" t="s">
        <v>565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98</v>
      </c>
      <c r="E52" s="81" t="s">
        <v>197</v>
      </c>
      <c r="F52" s="81"/>
      <c r="G52" s="81" t="s">
        <v>241</v>
      </c>
      <c r="H52" s="81">
        <v>97</v>
      </c>
      <c r="I52" s="81"/>
      <c r="J52" s="81" t="s">
        <v>185</v>
      </c>
      <c r="K52" s="81" t="s">
        <v>86</v>
      </c>
      <c r="L52" s="81" t="s">
        <v>76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252</v>
      </c>
      <c r="E53" s="83" t="s">
        <v>227</v>
      </c>
      <c r="F53" s="83"/>
      <c r="G53" s="83" t="s">
        <v>243</v>
      </c>
      <c r="H53" s="83" t="s">
        <v>132</v>
      </c>
      <c r="I53" s="83"/>
      <c r="J53" s="83" t="s">
        <v>400</v>
      </c>
      <c r="K53" s="83" t="s">
        <v>255</v>
      </c>
      <c r="L53" s="83" t="s">
        <v>395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119</v>
      </c>
      <c r="E54" s="83" t="s">
        <v>127</v>
      </c>
      <c r="F54" s="83"/>
      <c r="G54" s="83" t="s">
        <v>198</v>
      </c>
      <c r="H54" s="83" t="s">
        <v>357</v>
      </c>
      <c r="I54" s="83"/>
      <c r="J54" s="83" t="s">
        <v>114</v>
      </c>
      <c r="K54" s="83">
        <v>96</v>
      </c>
      <c r="L54" s="83" t="s">
        <v>62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587</v>
      </c>
      <c r="E55" s="83" t="s">
        <v>682</v>
      </c>
      <c r="F55" s="83"/>
      <c r="G55" s="83" t="s">
        <v>704</v>
      </c>
      <c r="H55" s="83" t="s">
        <v>271</v>
      </c>
      <c r="I55" s="83"/>
      <c r="J55" s="83" t="s">
        <v>577</v>
      </c>
      <c r="K55" s="83" t="s">
        <v>720</v>
      </c>
      <c r="L55" s="83">
        <v>123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172</v>
      </c>
      <c r="E56" s="81" t="s">
        <v>71</v>
      </c>
      <c r="F56" s="81"/>
      <c r="G56" s="81">
        <v>98</v>
      </c>
      <c r="H56" s="81" t="s">
        <v>245</v>
      </c>
      <c r="I56" s="81"/>
      <c r="J56" s="81" t="s">
        <v>73</v>
      </c>
      <c r="K56" s="81">
        <v>100</v>
      </c>
      <c r="L56" s="81" t="s">
        <v>90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474</v>
      </c>
      <c r="E57" s="83" t="s">
        <v>474</v>
      </c>
      <c r="F57" s="83"/>
      <c r="G57" s="83" t="s">
        <v>207</v>
      </c>
      <c r="H57" s="83" t="s">
        <v>100</v>
      </c>
      <c r="I57" s="83"/>
      <c r="J57" s="83" t="s">
        <v>543</v>
      </c>
      <c r="K57" s="83" t="s">
        <v>577</v>
      </c>
      <c r="L57" s="83" t="s">
        <v>262</v>
      </c>
      <c r="M57" s="92"/>
    </row>
    <row r="58" spans="1:13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176</v>
      </c>
      <c r="E58" s="83" t="s">
        <v>116</v>
      </c>
      <c r="F58" s="83"/>
      <c r="G58" s="83" t="s">
        <v>110</v>
      </c>
      <c r="H58" s="83" t="s">
        <v>263</v>
      </c>
      <c r="I58" s="83"/>
      <c r="J58" s="83" t="s">
        <v>197</v>
      </c>
      <c r="K58" s="83" t="s">
        <v>91</v>
      </c>
      <c r="L58" s="83" t="s">
        <v>92</v>
      </c>
      <c r="M58" s="92"/>
    </row>
    <row r="59" spans="1:13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>
        <v>3</v>
      </c>
      <c r="F60" s="83"/>
      <c r="G60" s="83" t="s">
        <v>281</v>
      </c>
      <c r="H60" s="83" t="s">
        <v>330</v>
      </c>
      <c r="I60" s="83"/>
      <c r="J60" s="83" t="s">
        <v>33</v>
      </c>
      <c r="K60" s="83" t="s">
        <v>283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 t="s">
        <v>380</v>
      </c>
      <c r="E61" s="83" t="s">
        <v>380</v>
      </c>
      <c r="F61" s="83"/>
      <c r="G61" s="83" t="s">
        <v>322</v>
      </c>
      <c r="H61" s="83">
        <v>3</v>
      </c>
      <c r="I61" s="83"/>
      <c r="J61" s="83" t="s">
        <v>292</v>
      </c>
      <c r="K61" s="83" t="s">
        <v>292</v>
      </c>
      <c r="L61" s="83" t="s">
        <v>292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83" t="s">
        <v>276</v>
      </c>
      <c r="E62" s="83" t="s">
        <v>276</v>
      </c>
      <c r="F62" s="83"/>
      <c r="G62" s="83" t="s">
        <v>165</v>
      </c>
      <c r="H62" s="83" t="s">
        <v>292</v>
      </c>
      <c r="I62" s="83"/>
      <c r="J62" s="83" t="s">
        <v>164</v>
      </c>
      <c r="K62" s="83" t="s">
        <v>164</v>
      </c>
      <c r="L62" s="83" t="s">
        <v>300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83" t="s">
        <v>302</v>
      </c>
      <c r="E63" s="83" t="s">
        <v>322</v>
      </c>
      <c r="F63" s="83"/>
      <c r="G63" s="83" t="s">
        <v>320</v>
      </c>
      <c r="H63" s="83" t="s">
        <v>146</v>
      </c>
      <c r="I63" s="83"/>
      <c r="J63" s="83" t="s">
        <v>302</v>
      </c>
      <c r="K63" s="83">
        <v>3</v>
      </c>
      <c r="L63" s="83" t="s">
        <v>156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83" t="s">
        <v>326</v>
      </c>
      <c r="E64" s="83" t="s">
        <v>326</v>
      </c>
      <c r="F64" s="83"/>
      <c r="G64" s="83" t="s">
        <v>292</v>
      </c>
      <c r="H64" s="83" t="s">
        <v>292</v>
      </c>
      <c r="I64" s="83"/>
      <c r="J64" s="83" t="s">
        <v>276</v>
      </c>
      <c r="K64" s="83" t="s">
        <v>164</v>
      </c>
      <c r="L64" s="83" t="s">
        <v>287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83" t="s">
        <v>311</v>
      </c>
      <c r="E65" s="83" t="s">
        <v>298</v>
      </c>
      <c r="F65" s="83"/>
      <c r="G65" s="83" t="s">
        <v>134</v>
      </c>
      <c r="H65" s="83" t="s">
        <v>141</v>
      </c>
      <c r="I65" s="83"/>
      <c r="J65" s="83" t="s">
        <v>135</v>
      </c>
      <c r="K65" s="83" t="s">
        <v>298</v>
      </c>
      <c r="L65" s="83" t="s">
        <v>285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83" t="s">
        <v>158</v>
      </c>
      <c r="E66" s="83" t="s">
        <v>332</v>
      </c>
      <c r="F66" s="83"/>
      <c r="G66" s="83" t="s">
        <v>332</v>
      </c>
      <c r="H66" s="83" t="s">
        <v>325</v>
      </c>
      <c r="I66" s="83"/>
      <c r="J66" s="83" t="s">
        <v>332</v>
      </c>
      <c r="K66" s="83" t="s">
        <v>313</v>
      </c>
      <c r="L66" s="83">
        <v>-3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83" t="s">
        <v>164</v>
      </c>
      <c r="E67" s="83">
        <v>1</v>
      </c>
      <c r="F67" s="83"/>
      <c r="G67" s="83" t="s">
        <v>276</v>
      </c>
      <c r="H67" s="83">
        <v>1</v>
      </c>
      <c r="I67" s="83"/>
      <c r="J67" s="83" t="s">
        <v>276</v>
      </c>
      <c r="K67" s="83">
        <v>1</v>
      </c>
      <c r="L67" s="83" t="s">
        <v>156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83" t="s">
        <v>166</v>
      </c>
      <c r="E68" s="83" t="s">
        <v>320</v>
      </c>
      <c r="F68" s="83"/>
      <c r="G68" s="83">
        <v>3</v>
      </c>
      <c r="H68" s="83" t="s">
        <v>156</v>
      </c>
      <c r="I68" s="83"/>
      <c r="J68" s="83" t="s">
        <v>281</v>
      </c>
      <c r="K68" s="83" t="s">
        <v>330</v>
      </c>
      <c r="L68" s="83" t="s">
        <v>169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85" t="s">
        <v>166</v>
      </c>
      <c r="E69" s="85" t="s">
        <v>166</v>
      </c>
      <c r="F69" s="85"/>
      <c r="G69" s="85" t="s">
        <v>166</v>
      </c>
      <c r="H69" s="85" t="s">
        <v>293</v>
      </c>
      <c r="I69" s="85"/>
      <c r="J69" s="85" t="s">
        <v>288</v>
      </c>
      <c r="K69" s="85" t="s">
        <v>166</v>
      </c>
      <c r="L69" s="85" t="s">
        <v>286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81" t="s">
        <v>281</v>
      </c>
      <c r="F70" s="81"/>
      <c r="G70" s="81" t="s">
        <v>286</v>
      </c>
      <c r="H70" s="81" t="s">
        <v>324</v>
      </c>
      <c r="I70" s="81"/>
      <c r="J70" s="81" t="s">
        <v>33</v>
      </c>
      <c r="K70" s="81" t="s">
        <v>320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83" t="s">
        <v>330</v>
      </c>
      <c r="F71" s="83"/>
      <c r="G71" s="83" t="s">
        <v>324</v>
      </c>
      <c r="H71" s="83" t="s">
        <v>294</v>
      </c>
      <c r="I71" s="83"/>
      <c r="J71" s="83" t="s">
        <v>33</v>
      </c>
      <c r="K71" s="83" t="s">
        <v>146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83">
        <v>3</v>
      </c>
      <c r="F72" s="83"/>
      <c r="G72" s="83" t="s">
        <v>166</v>
      </c>
      <c r="H72" s="83" t="s">
        <v>166</v>
      </c>
      <c r="I72" s="83"/>
      <c r="J72" s="83" t="s">
        <v>33</v>
      </c>
      <c r="K72" s="83" t="s">
        <v>328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83" t="s">
        <v>319</v>
      </c>
      <c r="F73" s="83"/>
      <c r="G73" s="83" t="s">
        <v>283</v>
      </c>
      <c r="H73" s="83" t="s">
        <v>380</v>
      </c>
      <c r="I73" s="83"/>
      <c r="J73" s="83" t="s">
        <v>33</v>
      </c>
      <c r="K73" s="83" t="s">
        <v>276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380</v>
      </c>
      <c r="E74" s="81" t="s">
        <v>156</v>
      </c>
      <c r="F74" s="81"/>
      <c r="G74" s="81" t="s">
        <v>281</v>
      </c>
      <c r="H74" s="81" t="s">
        <v>288</v>
      </c>
      <c r="I74" s="81"/>
      <c r="J74" s="81" t="s">
        <v>289</v>
      </c>
      <c r="K74" s="81" t="s">
        <v>165</v>
      </c>
      <c r="L74" s="81" t="s">
        <v>164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83">
        <v>3</v>
      </c>
      <c r="E75" s="83" t="s">
        <v>302</v>
      </c>
      <c r="F75" s="83"/>
      <c r="G75" s="83" t="s">
        <v>318</v>
      </c>
      <c r="H75" s="83" t="s">
        <v>414</v>
      </c>
      <c r="I75" s="83"/>
      <c r="J75" s="83" t="s">
        <v>153</v>
      </c>
      <c r="K75" s="83" t="s">
        <v>380</v>
      </c>
      <c r="L75" s="83" t="s">
        <v>292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319</v>
      </c>
      <c r="E76" s="83" t="s">
        <v>304</v>
      </c>
      <c r="F76" s="83"/>
      <c r="G76" s="83" t="s">
        <v>156</v>
      </c>
      <c r="H76" s="83" t="s">
        <v>283</v>
      </c>
      <c r="I76" s="83"/>
      <c r="J76" s="83" t="s">
        <v>326</v>
      </c>
      <c r="K76" s="83" t="s">
        <v>326</v>
      </c>
      <c r="L76" s="83" t="s">
        <v>292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304</v>
      </c>
      <c r="E77" s="83" t="s">
        <v>304</v>
      </c>
      <c r="F77" s="83"/>
      <c r="G77" s="83" t="s">
        <v>380</v>
      </c>
      <c r="H77" s="83" t="s">
        <v>304</v>
      </c>
      <c r="I77" s="83"/>
      <c r="J77" s="83" t="s">
        <v>319</v>
      </c>
      <c r="K77" s="83" t="s">
        <v>292</v>
      </c>
      <c r="L77" s="83" t="s">
        <v>287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287</v>
      </c>
      <c r="E78" s="81">
        <v>2</v>
      </c>
      <c r="F78" s="81"/>
      <c r="G78" s="81" t="s">
        <v>302</v>
      </c>
      <c r="H78" s="81" t="s">
        <v>293</v>
      </c>
      <c r="I78" s="81"/>
      <c r="J78" s="81" t="s">
        <v>165</v>
      </c>
      <c r="K78" s="81" t="s">
        <v>289</v>
      </c>
      <c r="L78" s="81">
        <v>3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149</v>
      </c>
      <c r="E79" s="83" t="s">
        <v>148</v>
      </c>
      <c r="F79" s="83"/>
      <c r="G79" s="83" t="s">
        <v>149</v>
      </c>
      <c r="H79" s="83" t="s">
        <v>159</v>
      </c>
      <c r="I79" s="83"/>
      <c r="J79" s="83" t="s">
        <v>167</v>
      </c>
      <c r="K79" s="83" t="s">
        <v>159</v>
      </c>
      <c r="L79" s="83" t="s">
        <v>153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83">
        <v>1</v>
      </c>
      <c r="E80" s="83">
        <v>1</v>
      </c>
      <c r="F80" s="83"/>
      <c r="G80" s="83" t="s">
        <v>154</v>
      </c>
      <c r="H80" s="83" t="s">
        <v>276</v>
      </c>
      <c r="I80" s="83"/>
      <c r="J80" s="83" t="s">
        <v>171</v>
      </c>
      <c r="K80" s="83" t="s">
        <v>171</v>
      </c>
      <c r="L80" s="83" t="s">
        <v>156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171</v>
      </c>
      <c r="E81" s="83" t="s">
        <v>171</v>
      </c>
      <c r="F81" s="83"/>
      <c r="G81" s="83" t="s">
        <v>287</v>
      </c>
      <c r="H81" s="83" t="s">
        <v>304</v>
      </c>
      <c r="I81" s="83"/>
      <c r="J81" s="83">
        <v>1</v>
      </c>
      <c r="K81" s="83" t="s">
        <v>164</v>
      </c>
      <c r="L81" s="83" t="s">
        <v>319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153</v>
      </c>
      <c r="E82" s="81" t="s">
        <v>380</v>
      </c>
      <c r="F82" s="81"/>
      <c r="G82" s="81" t="s">
        <v>380</v>
      </c>
      <c r="H82" s="81" t="s">
        <v>287</v>
      </c>
      <c r="I82" s="81"/>
      <c r="J82" s="81" t="s">
        <v>300</v>
      </c>
      <c r="K82" s="81" t="s">
        <v>156</v>
      </c>
      <c r="L82" s="81">
        <v>2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328</v>
      </c>
      <c r="E83" s="83" t="s">
        <v>146</v>
      </c>
      <c r="F83" s="83"/>
      <c r="G83" s="83" t="s">
        <v>293</v>
      </c>
      <c r="H83" s="83">
        <v>3</v>
      </c>
      <c r="I83" s="83"/>
      <c r="J83" s="83" t="s">
        <v>283</v>
      </c>
      <c r="K83" s="83" t="s">
        <v>328</v>
      </c>
      <c r="L83" s="83" t="s">
        <v>304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327</v>
      </c>
      <c r="E84" s="83" t="s">
        <v>288</v>
      </c>
      <c r="F84" s="83"/>
      <c r="G84" s="83" t="s">
        <v>414</v>
      </c>
      <c r="H84" s="83" t="s">
        <v>320</v>
      </c>
      <c r="I84" s="83"/>
      <c r="J84" s="83" t="s">
        <v>322</v>
      </c>
      <c r="K84" s="83" t="s">
        <v>320</v>
      </c>
      <c r="L84" s="83" t="s">
        <v>302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320</v>
      </c>
      <c r="E85" s="83" t="s">
        <v>166</v>
      </c>
      <c r="F85" s="83"/>
      <c r="G85" s="83" t="s">
        <v>166</v>
      </c>
      <c r="H85" s="83" t="s">
        <v>146</v>
      </c>
      <c r="I85" s="83"/>
      <c r="J85" s="83" t="s">
        <v>166</v>
      </c>
      <c r="K85" s="83" t="s">
        <v>320</v>
      </c>
      <c r="L85" s="83" t="s">
        <v>288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287</v>
      </c>
      <c r="E86" s="81" t="s">
        <v>287</v>
      </c>
      <c r="F86" s="81"/>
      <c r="G86" s="81" t="s">
        <v>153</v>
      </c>
      <c r="H86" s="81" t="s">
        <v>319</v>
      </c>
      <c r="I86" s="81"/>
      <c r="J86" s="81" t="s">
        <v>287</v>
      </c>
      <c r="K86" s="81" t="s">
        <v>287</v>
      </c>
      <c r="L86" s="81" t="s">
        <v>283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164</v>
      </c>
      <c r="E87" s="83" t="s">
        <v>164</v>
      </c>
      <c r="F87" s="83"/>
      <c r="G87" s="83" t="s">
        <v>292</v>
      </c>
      <c r="H87" s="83" t="s">
        <v>287</v>
      </c>
      <c r="I87" s="83"/>
      <c r="J87" s="83" t="s">
        <v>167</v>
      </c>
      <c r="K87" s="83" t="s">
        <v>159</v>
      </c>
      <c r="L87" s="83" t="s">
        <v>292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171</v>
      </c>
      <c r="E88" s="83" t="s">
        <v>171</v>
      </c>
      <c r="F88" s="83"/>
      <c r="G88" s="83" t="s">
        <v>287</v>
      </c>
      <c r="H88" s="83" t="s">
        <v>300</v>
      </c>
      <c r="I88" s="83"/>
      <c r="J88" s="83">
        <v>1</v>
      </c>
      <c r="K88" s="83">
        <v>1</v>
      </c>
      <c r="L88" s="83" t="s">
        <v>171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83">
        <v>1</v>
      </c>
      <c r="E89" s="83" t="s">
        <v>154</v>
      </c>
      <c r="F89" s="83"/>
      <c r="G89" s="83">
        <v>1</v>
      </c>
      <c r="H89" s="83" t="s">
        <v>157</v>
      </c>
      <c r="I89" s="83"/>
      <c r="J89" s="83" t="s">
        <v>164</v>
      </c>
      <c r="K89" s="83" t="s">
        <v>164</v>
      </c>
      <c r="L89" s="83" t="s">
        <v>156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149</v>
      </c>
      <c r="E90" s="81" t="s">
        <v>148</v>
      </c>
      <c r="F90" s="81"/>
      <c r="G90" s="81" t="s">
        <v>148</v>
      </c>
      <c r="H90" s="81" t="s">
        <v>276</v>
      </c>
      <c r="I90" s="81"/>
      <c r="J90" s="81" t="s">
        <v>149</v>
      </c>
      <c r="K90" s="81" t="s">
        <v>148</v>
      </c>
      <c r="L90" s="81" t="s">
        <v>141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142</v>
      </c>
      <c r="E91" s="83">
        <v>-1</v>
      </c>
      <c r="F91" s="83"/>
      <c r="G91" s="83" t="s">
        <v>137</v>
      </c>
      <c r="H91" s="83" t="s">
        <v>155</v>
      </c>
      <c r="I91" s="83"/>
      <c r="J91" s="83" t="s">
        <v>163</v>
      </c>
      <c r="K91" s="83" t="s">
        <v>139</v>
      </c>
      <c r="L91" s="83" t="s">
        <v>311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162</v>
      </c>
      <c r="E92" s="83" t="s">
        <v>310</v>
      </c>
      <c r="F92" s="83"/>
      <c r="G92" s="83" t="s">
        <v>310</v>
      </c>
      <c r="H92" s="83" t="s">
        <v>137</v>
      </c>
      <c r="I92" s="83"/>
      <c r="J92" s="83" t="s">
        <v>282</v>
      </c>
      <c r="K92" s="83" t="s">
        <v>135</v>
      </c>
      <c r="L92" s="83" t="s">
        <v>296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341</v>
      </c>
      <c r="E93" s="83" t="s">
        <v>323</v>
      </c>
      <c r="F93" s="83"/>
      <c r="G93" s="83">
        <v>-2</v>
      </c>
      <c r="H93" s="83" t="s">
        <v>139</v>
      </c>
      <c r="I93" s="83"/>
      <c r="J93" s="83" t="s">
        <v>317</v>
      </c>
      <c r="K93" s="83" t="s">
        <v>280</v>
      </c>
      <c r="L93" s="83" t="s">
        <v>476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375</v>
      </c>
      <c r="E94" s="81" t="s">
        <v>275</v>
      </c>
      <c r="F94" s="81"/>
      <c r="G94" s="81" t="s">
        <v>279</v>
      </c>
      <c r="H94" s="81" t="s">
        <v>317</v>
      </c>
      <c r="I94" s="81"/>
      <c r="J94" s="81" t="s">
        <v>373</v>
      </c>
      <c r="K94" s="81" t="s">
        <v>275</v>
      </c>
      <c r="L94" s="81" t="s">
        <v>476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296</v>
      </c>
      <c r="E95" s="83" t="s">
        <v>158</v>
      </c>
      <c r="F95" s="83"/>
      <c r="G95" s="83" t="s">
        <v>332</v>
      </c>
      <c r="H95" s="83" t="s">
        <v>162</v>
      </c>
      <c r="I95" s="83"/>
      <c r="J95" s="83" t="s">
        <v>338</v>
      </c>
      <c r="K95" s="83" t="s">
        <v>296</v>
      </c>
      <c r="L95" s="83" t="s">
        <v>382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325</v>
      </c>
      <c r="E96" s="83" t="s">
        <v>325</v>
      </c>
      <c r="F96" s="83"/>
      <c r="G96" s="83" t="s">
        <v>296</v>
      </c>
      <c r="H96" s="83" t="s">
        <v>158</v>
      </c>
      <c r="I96" s="83"/>
      <c r="J96" s="83" t="s">
        <v>310</v>
      </c>
      <c r="K96" s="83" t="s">
        <v>310</v>
      </c>
      <c r="L96" s="83" t="s">
        <v>315</v>
      </c>
      <c r="M96" s="92"/>
    </row>
    <row r="97" spans="1:1019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138</v>
      </c>
      <c r="E97" s="83" t="s">
        <v>138</v>
      </c>
      <c r="F97" s="83"/>
      <c r="G97" s="83" t="s">
        <v>145</v>
      </c>
      <c r="H97" s="83" t="s">
        <v>163</v>
      </c>
      <c r="I97" s="83"/>
      <c r="J97" s="83" t="s">
        <v>141</v>
      </c>
      <c r="K97" s="83" t="s">
        <v>155</v>
      </c>
      <c r="L97" s="83" t="s">
        <v>148</v>
      </c>
      <c r="M97" s="92"/>
    </row>
    <row r="98" spans="1:1019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156</v>
      </c>
      <c r="E98" s="81" t="s">
        <v>156</v>
      </c>
      <c r="F98" s="81"/>
      <c r="G98" s="81" t="s">
        <v>322</v>
      </c>
      <c r="H98" s="81">
        <v>3</v>
      </c>
      <c r="I98" s="81"/>
      <c r="J98" s="81" t="s">
        <v>300</v>
      </c>
      <c r="K98" s="81" t="s">
        <v>287</v>
      </c>
      <c r="L98" s="81" t="s">
        <v>288</v>
      </c>
      <c r="M98" s="92"/>
    </row>
    <row r="99" spans="1:1019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143</v>
      </c>
      <c r="E99" s="83">
        <v>0</v>
      </c>
      <c r="F99" s="83"/>
      <c r="G99" s="83">
        <v>0</v>
      </c>
      <c r="H99" s="83" t="s">
        <v>141</v>
      </c>
      <c r="I99" s="83"/>
      <c r="J99" s="83" t="s">
        <v>148</v>
      </c>
      <c r="K99" s="83" t="s">
        <v>151</v>
      </c>
      <c r="L99" s="83" t="s">
        <v>380</v>
      </c>
      <c r="M99" s="92"/>
    </row>
    <row r="100" spans="1:1019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164</v>
      </c>
      <c r="E100" s="83" t="s">
        <v>164</v>
      </c>
      <c r="F100" s="83"/>
      <c r="G100" s="83" t="s">
        <v>326</v>
      </c>
      <c r="H100" s="83" t="s">
        <v>326</v>
      </c>
      <c r="I100" s="83"/>
      <c r="J100" s="83" t="s">
        <v>326</v>
      </c>
      <c r="K100" s="83" t="s">
        <v>164</v>
      </c>
      <c r="L100" s="83" t="s">
        <v>300</v>
      </c>
      <c r="M100" s="92"/>
    </row>
    <row r="101" spans="1:1019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167</v>
      </c>
      <c r="E101" s="83" t="s">
        <v>159</v>
      </c>
      <c r="F101" s="83"/>
      <c r="G101" s="83" t="s">
        <v>159</v>
      </c>
      <c r="H101" s="83" t="s">
        <v>149</v>
      </c>
      <c r="I101" s="83"/>
      <c r="J101" s="83">
        <v>1</v>
      </c>
      <c r="K101" s="83" t="s">
        <v>157</v>
      </c>
      <c r="L101" s="83">
        <v>2</v>
      </c>
      <c r="M101" s="92"/>
    </row>
    <row r="102" spans="1:1019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164</v>
      </c>
      <c r="E102" s="81">
        <v>1</v>
      </c>
      <c r="F102" s="81"/>
      <c r="G102" s="81" t="s">
        <v>148</v>
      </c>
      <c r="H102" s="81" t="s">
        <v>151</v>
      </c>
      <c r="I102" s="81"/>
      <c r="J102" s="81" t="s">
        <v>319</v>
      </c>
      <c r="K102" s="81" t="s">
        <v>319</v>
      </c>
      <c r="L102" s="81" t="s">
        <v>156</v>
      </c>
      <c r="M102" s="92"/>
    </row>
    <row r="103" spans="1:1019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330</v>
      </c>
      <c r="E103" s="83" t="s">
        <v>330</v>
      </c>
      <c r="F103" s="83"/>
      <c r="G103" s="83" t="s">
        <v>166</v>
      </c>
      <c r="H103" s="83" t="s">
        <v>322</v>
      </c>
      <c r="I103" s="83"/>
      <c r="J103" s="83" t="s">
        <v>414</v>
      </c>
      <c r="K103" s="83" t="s">
        <v>414</v>
      </c>
      <c r="L103" s="83" t="s">
        <v>169</v>
      </c>
      <c r="M103" s="92"/>
    </row>
    <row r="104" spans="1:1019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169</v>
      </c>
      <c r="E104" s="83">
        <v>4</v>
      </c>
      <c r="F104" s="83"/>
      <c r="G104" s="83" t="s">
        <v>330</v>
      </c>
      <c r="H104" s="83" t="s">
        <v>293</v>
      </c>
      <c r="I104" s="83"/>
      <c r="J104" s="83" t="s">
        <v>415</v>
      </c>
      <c r="K104" s="83" t="s">
        <v>415</v>
      </c>
      <c r="L104" s="83" t="s">
        <v>324</v>
      </c>
      <c r="M104" s="92"/>
    </row>
    <row r="105" spans="1:1019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415</v>
      </c>
      <c r="E105" s="83" t="s">
        <v>415</v>
      </c>
      <c r="F105" s="83"/>
      <c r="G105" s="83">
        <v>4</v>
      </c>
      <c r="H105" s="83" t="s">
        <v>327</v>
      </c>
      <c r="I105" s="83"/>
      <c r="J105" s="83" t="s">
        <v>168</v>
      </c>
      <c r="K105" s="83" t="s">
        <v>286</v>
      </c>
      <c r="L105" s="83" t="s">
        <v>277</v>
      </c>
      <c r="M105" s="92"/>
    </row>
    <row r="106" spans="1:1019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441</v>
      </c>
      <c r="E106" s="81" t="s">
        <v>441</v>
      </c>
      <c r="F106" s="81"/>
      <c r="G106" s="81" t="s">
        <v>340</v>
      </c>
      <c r="H106" s="81" t="s">
        <v>324</v>
      </c>
      <c r="I106" s="81"/>
      <c r="J106" s="81">
        <v>6</v>
      </c>
      <c r="K106" s="81" t="s">
        <v>465</v>
      </c>
      <c r="L106" s="81" t="s">
        <v>495</v>
      </c>
      <c r="M106" s="92"/>
    </row>
    <row r="107" spans="1:1019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414</v>
      </c>
      <c r="E107" s="83" t="s">
        <v>169</v>
      </c>
      <c r="F107" s="83"/>
      <c r="G107" s="83" t="s">
        <v>169</v>
      </c>
      <c r="H107" s="83">
        <v>4</v>
      </c>
      <c r="I107" s="83"/>
      <c r="J107" s="83" t="s">
        <v>415</v>
      </c>
      <c r="K107" s="83" t="s">
        <v>169</v>
      </c>
      <c r="L107" s="83">
        <v>6</v>
      </c>
      <c r="M107" s="92"/>
    </row>
    <row r="108" spans="1:1019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283</v>
      </c>
      <c r="E108" s="83" t="s">
        <v>300</v>
      </c>
      <c r="F108" s="83"/>
      <c r="G108" s="83" t="s">
        <v>156</v>
      </c>
      <c r="H108" s="83" t="s">
        <v>283</v>
      </c>
      <c r="I108" s="83"/>
      <c r="J108" s="83" t="s">
        <v>380</v>
      </c>
      <c r="K108" s="83" t="s">
        <v>153</v>
      </c>
      <c r="L108" s="83" t="s">
        <v>327</v>
      </c>
      <c r="M108" s="92"/>
    </row>
    <row r="109" spans="1:1019" s="194" customFormat="1" ht="13.5" customHeight="1" x14ac:dyDescent="0.2">
      <c r="A109" s="88" t="s">
        <v>58</v>
      </c>
      <c r="B109" s="82" t="s">
        <v>45</v>
      </c>
      <c r="C109" s="82" t="s">
        <v>18</v>
      </c>
      <c r="D109" s="83" t="s">
        <v>304</v>
      </c>
      <c r="E109" s="83" t="s">
        <v>304</v>
      </c>
      <c r="F109" s="83"/>
      <c r="G109" s="83" t="s">
        <v>304</v>
      </c>
      <c r="H109" s="83" t="s">
        <v>304</v>
      </c>
      <c r="I109" s="83"/>
      <c r="J109" s="83">
        <v>2</v>
      </c>
      <c r="K109" s="83" t="s">
        <v>304</v>
      </c>
      <c r="L109" s="83" t="s">
        <v>287</v>
      </c>
      <c r="M109" s="92"/>
      <c r="N109" s="87"/>
      <c r="O109" s="87"/>
      <c r="Q109" s="87"/>
      <c r="R109" s="87"/>
      <c r="T109" s="87"/>
      <c r="U109" s="87"/>
      <c r="W109" s="87"/>
      <c r="X109" s="87"/>
      <c r="Z109" s="87"/>
      <c r="AA109" s="87"/>
      <c r="AC109" s="87"/>
      <c r="AD109" s="87"/>
      <c r="AF109" s="87"/>
      <c r="AG109" s="87"/>
      <c r="AI109" s="87"/>
      <c r="AJ109" s="87"/>
      <c r="AL109" s="87"/>
      <c r="AM109" s="87"/>
      <c r="AO109" s="87"/>
      <c r="AP109" s="87"/>
      <c r="AR109" s="87"/>
      <c r="AS109" s="87"/>
      <c r="AU109" s="87"/>
      <c r="AV109" s="87"/>
      <c r="AX109" s="87"/>
      <c r="AY109" s="87"/>
      <c r="BA109" s="87"/>
      <c r="BB109" s="87"/>
      <c r="BD109" s="87"/>
      <c r="BE109" s="87"/>
      <c r="BG109" s="87"/>
      <c r="BH109" s="87"/>
      <c r="BJ109" s="87"/>
      <c r="BK109" s="87"/>
      <c r="BM109" s="87"/>
      <c r="BN109" s="87"/>
      <c r="BP109" s="87"/>
      <c r="BQ109" s="87"/>
      <c r="BS109" s="87"/>
      <c r="BT109" s="87"/>
      <c r="BV109" s="87"/>
      <c r="BW109" s="87"/>
      <c r="BY109" s="87"/>
      <c r="BZ109" s="87"/>
      <c r="CB109" s="87"/>
      <c r="CC109" s="87"/>
      <c r="CE109" s="87"/>
      <c r="CF109" s="87"/>
      <c r="CH109" s="87"/>
      <c r="CI109" s="87"/>
      <c r="CK109" s="87"/>
      <c r="CL109" s="87"/>
      <c r="CN109" s="87"/>
      <c r="CO109" s="87"/>
      <c r="CQ109" s="87"/>
      <c r="CR109" s="87"/>
      <c r="CT109" s="87"/>
      <c r="CU109" s="87"/>
      <c r="CW109" s="87"/>
      <c r="CX109" s="87"/>
      <c r="CZ109" s="87"/>
      <c r="DA109" s="87"/>
      <c r="DC109" s="87"/>
      <c r="DD109" s="87"/>
      <c r="DF109" s="87"/>
      <c r="DG109" s="87"/>
      <c r="DI109" s="87"/>
      <c r="DJ109" s="87"/>
      <c r="DL109" s="87"/>
      <c r="DM109" s="87"/>
      <c r="DO109" s="87"/>
      <c r="DP109" s="87"/>
      <c r="DR109" s="87"/>
      <c r="DS109" s="87"/>
      <c r="DU109" s="87"/>
      <c r="DV109" s="87"/>
      <c r="DX109" s="87"/>
      <c r="DY109" s="87"/>
      <c r="EA109" s="87"/>
      <c r="EB109" s="87"/>
      <c r="ED109" s="87"/>
      <c r="EE109" s="87"/>
      <c r="EG109" s="87"/>
      <c r="EH109" s="87"/>
      <c r="EJ109" s="87"/>
      <c r="EK109" s="87"/>
      <c r="EM109" s="87"/>
      <c r="EN109" s="87"/>
      <c r="EP109" s="87"/>
      <c r="EQ109" s="87"/>
      <c r="ES109" s="87"/>
      <c r="ET109" s="87"/>
      <c r="EV109" s="87"/>
      <c r="EW109" s="87"/>
      <c r="EY109" s="87"/>
      <c r="EZ109" s="87"/>
      <c r="FB109" s="87"/>
      <c r="FC109" s="87"/>
      <c r="FE109" s="87"/>
      <c r="FF109" s="87"/>
      <c r="FH109" s="87"/>
      <c r="FI109" s="87"/>
      <c r="FK109" s="87"/>
      <c r="FL109" s="87"/>
      <c r="FN109" s="87"/>
      <c r="FO109" s="87"/>
      <c r="FQ109" s="87"/>
      <c r="FR109" s="87"/>
      <c r="FT109" s="87"/>
      <c r="FU109" s="87"/>
      <c r="FW109" s="87"/>
      <c r="FX109" s="87"/>
      <c r="FZ109" s="87"/>
      <c r="GA109" s="87"/>
      <c r="GC109" s="87"/>
      <c r="GD109" s="87"/>
      <c r="GF109" s="87"/>
      <c r="GG109" s="87"/>
      <c r="GI109" s="87"/>
      <c r="GJ109" s="87"/>
      <c r="GL109" s="87"/>
      <c r="GM109" s="87"/>
      <c r="GO109" s="87"/>
      <c r="GP109" s="87"/>
      <c r="GR109" s="87"/>
      <c r="GS109" s="87"/>
      <c r="GU109" s="87"/>
      <c r="GV109" s="87"/>
      <c r="GX109" s="87"/>
      <c r="GY109" s="87"/>
      <c r="HA109" s="87"/>
      <c r="HB109" s="87"/>
      <c r="HD109" s="87"/>
      <c r="HE109" s="87"/>
      <c r="HG109" s="87"/>
      <c r="HH109" s="87"/>
      <c r="HJ109" s="87"/>
      <c r="HK109" s="87"/>
      <c r="HM109" s="87"/>
      <c r="HN109" s="87"/>
      <c r="HP109" s="87"/>
      <c r="HQ109" s="87"/>
      <c r="HS109" s="87"/>
      <c r="HT109" s="87"/>
      <c r="HV109" s="87"/>
      <c r="HW109" s="87"/>
      <c r="HY109" s="87"/>
      <c r="HZ109" s="87"/>
      <c r="IB109" s="87"/>
      <c r="IC109" s="87"/>
      <c r="IE109" s="87"/>
      <c r="IF109" s="87"/>
      <c r="IH109" s="87"/>
      <c r="II109" s="87"/>
      <c r="IK109" s="87"/>
      <c r="IL109" s="87"/>
      <c r="IN109" s="87"/>
      <c r="IO109" s="87"/>
      <c r="IQ109" s="87"/>
      <c r="IR109" s="87"/>
      <c r="IT109" s="87"/>
      <c r="IU109" s="87"/>
      <c r="IW109" s="87"/>
      <c r="IX109" s="87"/>
      <c r="IZ109" s="87"/>
      <c r="JA109" s="87"/>
      <c r="JC109" s="87"/>
      <c r="JD109" s="87"/>
      <c r="JF109" s="87"/>
      <c r="JG109" s="87"/>
      <c r="JI109" s="87"/>
      <c r="JJ109" s="87"/>
      <c r="JL109" s="87"/>
      <c r="JM109" s="87"/>
      <c r="JO109" s="87"/>
      <c r="JP109" s="87"/>
      <c r="JR109" s="87"/>
      <c r="JS109" s="87"/>
      <c r="JU109" s="87"/>
      <c r="JV109" s="87"/>
      <c r="JX109" s="87"/>
      <c r="JY109" s="87"/>
      <c r="KA109" s="87"/>
      <c r="KB109" s="87"/>
      <c r="KD109" s="87"/>
      <c r="KE109" s="87"/>
      <c r="KG109" s="87"/>
      <c r="KH109" s="87"/>
      <c r="KJ109" s="87"/>
      <c r="KK109" s="87"/>
      <c r="KM109" s="87"/>
      <c r="KN109" s="87"/>
      <c r="KP109" s="87"/>
      <c r="KQ109" s="87"/>
      <c r="KS109" s="87"/>
      <c r="KT109" s="87"/>
      <c r="KV109" s="87"/>
      <c r="KW109" s="87"/>
      <c r="KY109" s="87"/>
      <c r="KZ109" s="87"/>
      <c r="LB109" s="87"/>
      <c r="LC109" s="87"/>
      <c r="LE109" s="87"/>
      <c r="LF109" s="87"/>
      <c r="LH109" s="87"/>
      <c r="LI109" s="87"/>
      <c r="LK109" s="87"/>
      <c r="LL109" s="87"/>
      <c r="LN109" s="87"/>
      <c r="LO109" s="87"/>
      <c r="LQ109" s="87"/>
      <c r="LR109" s="87"/>
      <c r="LT109" s="87"/>
      <c r="LU109" s="87"/>
      <c r="LW109" s="87"/>
      <c r="LX109" s="87"/>
      <c r="LZ109" s="87"/>
      <c r="MA109" s="87"/>
      <c r="MC109" s="87"/>
      <c r="MD109" s="87"/>
      <c r="MF109" s="87"/>
      <c r="MG109" s="87"/>
      <c r="MI109" s="87"/>
      <c r="MJ109" s="87"/>
      <c r="ML109" s="87"/>
      <c r="MM109" s="87"/>
      <c r="MO109" s="87"/>
      <c r="MP109" s="87"/>
      <c r="MR109" s="87"/>
      <c r="MS109" s="87"/>
      <c r="MU109" s="87"/>
      <c r="MV109" s="87"/>
      <c r="MX109" s="87"/>
      <c r="MY109" s="87"/>
      <c r="NA109" s="87"/>
      <c r="NB109" s="87"/>
      <c r="ND109" s="87"/>
      <c r="NE109" s="87"/>
      <c r="NG109" s="87"/>
      <c r="NH109" s="87"/>
      <c r="NJ109" s="87"/>
      <c r="NK109" s="87"/>
      <c r="NM109" s="87"/>
      <c r="NN109" s="87"/>
      <c r="NP109" s="87"/>
      <c r="NQ109" s="87"/>
      <c r="NS109" s="87"/>
      <c r="NT109" s="87"/>
      <c r="NV109" s="87"/>
      <c r="NW109" s="87"/>
      <c r="NY109" s="87"/>
      <c r="NZ109" s="87"/>
      <c r="OB109" s="87"/>
      <c r="OC109" s="87"/>
      <c r="OE109" s="87"/>
      <c r="OF109" s="87"/>
      <c r="OH109" s="87"/>
      <c r="OI109" s="87"/>
      <c r="OK109" s="87"/>
      <c r="OL109" s="87"/>
      <c r="ON109" s="87"/>
      <c r="OO109" s="87"/>
      <c r="OQ109" s="87"/>
      <c r="OR109" s="87"/>
      <c r="OT109" s="87"/>
      <c r="OU109" s="87"/>
      <c r="OW109" s="87"/>
      <c r="OX109" s="87"/>
      <c r="OZ109" s="87"/>
      <c r="PA109" s="87"/>
      <c r="PC109" s="87"/>
      <c r="PD109" s="87"/>
      <c r="PF109" s="87"/>
      <c r="PG109" s="87"/>
      <c r="PI109" s="87"/>
      <c r="PJ109" s="87"/>
      <c r="PL109" s="87"/>
      <c r="PM109" s="87"/>
      <c r="PO109" s="87"/>
      <c r="PP109" s="87"/>
      <c r="PR109" s="87"/>
      <c r="PS109" s="87"/>
      <c r="PU109" s="87"/>
      <c r="PV109" s="87"/>
      <c r="PX109" s="87"/>
      <c r="PY109" s="87"/>
      <c r="QA109" s="87"/>
      <c r="QB109" s="87"/>
      <c r="QD109" s="87"/>
      <c r="QE109" s="87"/>
      <c r="QG109" s="87"/>
      <c r="QH109" s="87"/>
      <c r="QJ109" s="87"/>
      <c r="QK109" s="87"/>
      <c r="QM109" s="87"/>
      <c r="QN109" s="87"/>
      <c r="QP109" s="87"/>
      <c r="QQ109" s="87"/>
      <c r="QS109" s="87"/>
      <c r="QT109" s="87"/>
      <c r="QV109" s="87"/>
      <c r="QW109" s="87"/>
      <c r="QY109" s="87"/>
      <c r="QZ109" s="87"/>
      <c r="RB109" s="87"/>
      <c r="RC109" s="87"/>
      <c r="RE109" s="87"/>
      <c r="RF109" s="87"/>
      <c r="RH109" s="87"/>
      <c r="RI109" s="87"/>
      <c r="RK109" s="87"/>
      <c r="RL109" s="87"/>
      <c r="RN109" s="87"/>
      <c r="RO109" s="87"/>
      <c r="RQ109" s="87"/>
      <c r="RR109" s="87"/>
      <c r="RT109" s="87"/>
      <c r="RU109" s="87"/>
      <c r="RW109" s="87"/>
      <c r="RX109" s="87"/>
      <c r="RZ109" s="87"/>
      <c r="SA109" s="87"/>
      <c r="SC109" s="87"/>
      <c r="SD109" s="87"/>
      <c r="SF109" s="87"/>
      <c r="SG109" s="87"/>
      <c r="SI109" s="87"/>
      <c r="SJ109" s="87"/>
      <c r="SL109" s="87"/>
      <c r="SM109" s="87"/>
      <c r="SO109" s="87"/>
      <c r="SP109" s="87"/>
      <c r="SR109" s="87"/>
      <c r="SS109" s="87"/>
      <c r="SU109" s="87"/>
      <c r="SV109" s="87"/>
      <c r="SX109" s="87"/>
      <c r="SY109" s="87"/>
      <c r="TA109" s="87"/>
      <c r="TB109" s="87"/>
      <c r="TD109" s="87"/>
      <c r="TE109" s="87"/>
      <c r="TG109" s="87"/>
      <c r="TH109" s="87"/>
      <c r="TJ109" s="87"/>
      <c r="TK109" s="87"/>
      <c r="TM109" s="87"/>
      <c r="TN109" s="87"/>
      <c r="TP109" s="87"/>
      <c r="TQ109" s="87"/>
      <c r="TS109" s="87"/>
      <c r="TT109" s="87"/>
      <c r="TV109" s="87"/>
      <c r="TW109" s="87"/>
      <c r="TY109" s="87"/>
      <c r="TZ109" s="87"/>
      <c r="UB109" s="87"/>
      <c r="UC109" s="87"/>
      <c r="UE109" s="87"/>
      <c r="UF109" s="87"/>
      <c r="UH109" s="87"/>
      <c r="UI109" s="87"/>
      <c r="UK109" s="87"/>
      <c r="UL109" s="87"/>
      <c r="UN109" s="87"/>
      <c r="UO109" s="87"/>
      <c r="UQ109" s="87"/>
      <c r="UR109" s="87"/>
      <c r="UT109" s="87"/>
      <c r="UU109" s="87"/>
      <c r="UW109" s="87"/>
      <c r="UX109" s="87"/>
      <c r="UZ109" s="87"/>
      <c r="VA109" s="87"/>
      <c r="VC109" s="87"/>
      <c r="VD109" s="87"/>
      <c r="VF109" s="87"/>
      <c r="VG109" s="87"/>
      <c r="VI109" s="87"/>
      <c r="VJ109" s="87"/>
      <c r="VL109" s="87"/>
      <c r="VM109" s="87"/>
      <c r="VO109" s="87"/>
      <c r="VP109" s="87"/>
      <c r="VR109" s="87"/>
      <c r="VS109" s="87"/>
      <c r="VU109" s="87"/>
      <c r="VV109" s="87"/>
      <c r="VX109" s="87"/>
      <c r="VY109" s="87"/>
      <c r="WA109" s="87"/>
      <c r="WB109" s="87"/>
      <c r="WD109" s="87"/>
      <c r="WE109" s="87"/>
      <c r="WG109" s="87"/>
      <c r="WH109" s="87"/>
      <c r="WJ109" s="87"/>
      <c r="WK109" s="87"/>
      <c r="WM109" s="87"/>
      <c r="WN109" s="87"/>
      <c r="WP109" s="87"/>
      <c r="WQ109" s="87"/>
      <c r="WS109" s="87"/>
      <c r="WT109" s="87"/>
      <c r="WV109" s="87"/>
      <c r="WW109" s="87"/>
      <c r="WY109" s="87"/>
      <c r="WZ109" s="87"/>
      <c r="XB109" s="87"/>
      <c r="XC109" s="87"/>
      <c r="XE109" s="87"/>
      <c r="XF109" s="87"/>
      <c r="XH109" s="87"/>
      <c r="XI109" s="87"/>
      <c r="XK109" s="87"/>
      <c r="XL109" s="87"/>
      <c r="XN109" s="87"/>
      <c r="XO109" s="87"/>
      <c r="XQ109" s="87"/>
      <c r="XR109" s="87"/>
      <c r="XT109" s="87"/>
      <c r="XU109" s="87"/>
      <c r="XW109" s="87"/>
      <c r="XX109" s="87"/>
      <c r="XZ109" s="87"/>
      <c r="YA109" s="87"/>
      <c r="YC109" s="87"/>
      <c r="YD109" s="87"/>
      <c r="YF109" s="87"/>
      <c r="YG109" s="87"/>
      <c r="YI109" s="87"/>
      <c r="YJ109" s="87"/>
      <c r="YL109" s="87"/>
      <c r="YM109" s="87"/>
      <c r="YO109" s="87"/>
      <c r="YP109" s="87"/>
      <c r="YR109" s="87"/>
      <c r="YS109" s="87"/>
      <c r="YU109" s="87"/>
      <c r="YV109" s="87"/>
      <c r="YX109" s="87"/>
      <c r="YY109" s="87"/>
      <c r="ZA109" s="87"/>
      <c r="ZB109" s="87"/>
      <c r="ZD109" s="87"/>
      <c r="ZE109" s="87"/>
      <c r="ZG109" s="87"/>
      <c r="ZH109" s="87"/>
      <c r="ZJ109" s="87"/>
      <c r="ZK109" s="87"/>
      <c r="ZM109" s="87"/>
      <c r="ZN109" s="87"/>
      <c r="ZP109" s="87"/>
      <c r="ZQ109" s="87"/>
      <c r="ZS109" s="87"/>
      <c r="ZT109" s="87"/>
      <c r="ZV109" s="87"/>
      <c r="ZW109" s="87"/>
      <c r="ZY109" s="87"/>
      <c r="ZZ109" s="87"/>
      <c r="AAB109" s="87"/>
      <c r="AAC109" s="87"/>
      <c r="AAE109" s="87"/>
      <c r="AAF109" s="87"/>
      <c r="AAH109" s="87"/>
      <c r="AAI109" s="87"/>
      <c r="AAK109" s="87"/>
      <c r="AAL109" s="87"/>
      <c r="AAN109" s="87"/>
      <c r="AAO109" s="87"/>
      <c r="AAQ109" s="87"/>
      <c r="AAR109" s="87"/>
      <c r="AAT109" s="87"/>
      <c r="AAU109" s="87"/>
      <c r="AAW109" s="87"/>
      <c r="AAX109" s="87"/>
      <c r="AAZ109" s="87"/>
      <c r="ABA109" s="87"/>
      <c r="ABC109" s="87"/>
      <c r="ABD109" s="87"/>
      <c r="ABF109" s="87"/>
      <c r="ABG109" s="87"/>
      <c r="ABI109" s="87"/>
      <c r="ABJ109" s="87"/>
      <c r="ABL109" s="87"/>
      <c r="ABM109" s="87"/>
      <c r="ABO109" s="87"/>
      <c r="ABP109" s="87"/>
      <c r="ABR109" s="87"/>
      <c r="ABS109" s="87"/>
      <c r="ABU109" s="87"/>
      <c r="ABV109" s="87"/>
      <c r="ABX109" s="87"/>
      <c r="ABY109" s="87"/>
      <c r="ACA109" s="87"/>
      <c r="ACB109" s="87"/>
      <c r="ACD109" s="87"/>
      <c r="ACE109" s="87"/>
      <c r="ACG109" s="87"/>
      <c r="ACH109" s="87"/>
      <c r="ACJ109" s="87"/>
      <c r="ACK109" s="87"/>
      <c r="ACM109" s="87"/>
      <c r="ACN109" s="87"/>
      <c r="ACP109" s="87"/>
      <c r="ACQ109" s="87"/>
      <c r="ACS109" s="87"/>
      <c r="ACT109" s="87"/>
      <c r="ACV109" s="87"/>
      <c r="ACW109" s="87"/>
      <c r="ACY109" s="87"/>
      <c r="ACZ109" s="87"/>
      <c r="ADB109" s="87"/>
      <c r="ADC109" s="87"/>
      <c r="ADE109" s="87"/>
      <c r="ADF109" s="87"/>
      <c r="ADH109" s="87"/>
      <c r="ADI109" s="87"/>
      <c r="ADK109" s="87"/>
      <c r="ADL109" s="87"/>
      <c r="ADN109" s="87"/>
      <c r="ADO109" s="87"/>
      <c r="ADQ109" s="87"/>
      <c r="ADR109" s="87"/>
      <c r="ADT109" s="87"/>
      <c r="ADU109" s="87"/>
      <c r="ADW109" s="87"/>
      <c r="ADX109" s="87"/>
      <c r="ADZ109" s="87"/>
      <c r="AEA109" s="87"/>
      <c r="AEC109" s="87"/>
      <c r="AED109" s="87"/>
      <c r="AEF109" s="87"/>
      <c r="AEG109" s="87"/>
      <c r="AEI109" s="87"/>
      <c r="AEJ109" s="87"/>
      <c r="AEL109" s="87"/>
      <c r="AEM109" s="87"/>
      <c r="AEO109" s="87"/>
      <c r="AEP109" s="87"/>
      <c r="AER109" s="87"/>
      <c r="AES109" s="87"/>
      <c r="AEU109" s="87"/>
      <c r="AEV109" s="87"/>
      <c r="AEX109" s="87"/>
      <c r="AEY109" s="87"/>
      <c r="AFA109" s="87"/>
      <c r="AFB109" s="87"/>
      <c r="AFD109" s="87"/>
      <c r="AFE109" s="87"/>
      <c r="AFG109" s="87"/>
      <c r="AFH109" s="87"/>
      <c r="AFJ109" s="87"/>
      <c r="AFK109" s="87"/>
      <c r="AFM109" s="87"/>
      <c r="AFN109" s="87"/>
      <c r="AFP109" s="87"/>
      <c r="AFQ109" s="87"/>
      <c r="AFS109" s="87"/>
      <c r="AFT109" s="87"/>
      <c r="AFV109" s="87"/>
      <c r="AFW109" s="87"/>
      <c r="AFY109" s="87"/>
      <c r="AFZ109" s="87"/>
      <c r="AGB109" s="87"/>
      <c r="AGC109" s="87"/>
      <c r="AGE109" s="87"/>
      <c r="AGF109" s="87"/>
      <c r="AGH109" s="87"/>
      <c r="AGI109" s="87"/>
      <c r="AGK109" s="87"/>
      <c r="AGL109" s="87"/>
      <c r="AGN109" s="87"/>
      <c r="AGO109" s="87"/>
      <c r="AGQ109" s="87"/>
      <c r="AGR109" s="87"/>
      <c r="AGT109" s="87"/>
      <c r="AGU109" s="87"/>
      <c r="AGW109" s="87"/>
      <c r="AGX109" s="87"/>
      <c r="AGZ109" s="87"/>
      <c r="AHA109" s="87"/>
      <c r="AHC109" s="87"/>
      <c r="AHD109" s="87"/>
      <c r="AHF109" s="87"/>
      <c r="AHG109" s="87"/>
      <c r="AHI109" s="87"/>
      <c r="AHJ109" s="87"/>
      <c r="AHL109" s="87"/>
      <c r="AHM109" s="87"/>
      <c r="AHO109" s="87"/>
      <c r="AHP109" s="87"/>
      <c r="AHR109" s="87"/>
      <c r="AHS109" s="87"/>
      <c r="AHU109" s="87"/>
      <c r="AHV109" s="87"/>
      <c r="AHX109" s="87"/>
      <c r="AHY109" s="87"/>
      <c r="AIA109" s="87"/>
      <c r="AIB109" s="87"/>
      <c r="AID109" s="87"/>
      <c r="AIE109" s="87"/>
      <c r="AIG109" s="87"/>
      <c r="AIH109" s="87"/>
      <c r="AIJ109" s="87"/>
      <c r="AIK109" s="87"/>
      <c r="AIM109" s="87"/>
      <c r="AIN109" s="87"/>
      <c r="AIP109" s="87"/>
      <c r="AIQ109" s="87"/>
      <c r="AIS109" s="87"/>
      <c r="AIT109" s="87"/>
      <c r="AIV109" s="87"/>
      <c r="AIW109" s="87"/>
      <c r="AIY109" s="87"/>
      <c r="AIZ109" s="87"/>
      <c r="AJB109" s="87"/>
      <c r="AJC109" s="87"/>
      <c r="AJE109" s="87"/>
      <c r="AJF109" s="87"/>
      <c r="AJH109" s="87"/>
      <c r="AJI109" s="87"/>
      <c r="AJK109" s="87"/>
      <c r="AJL109" s="87"/>
      <c r="AJN109" s="87"/>
      <c r="AJO109" s="87"/>
      <c r="AJQ109" s="87"/>
      <c r="AJR109" s="87"/>
      <c r="AJT109" s="87"/>
      <c r="AJU109" s="87"/>
      <c r="AJW109" s="87"/>
      <c r="AJX109" s="87"/>
      <c r="AJZ109" s="87"/>
      <c r="AKA109" s="87"/>
      <c r="AKC109" s="87"/>
      <c r="AKD109" s="87"/>
      <c r="AKF109" s="87"/>
      <c r="AKG109" s="87"/>
      <c r="AKI109" s="87"/>
      <c r="AKJ109" s="87"/>
      <c r="AKL109" s="87"/>
      <c r="AKM109" s="87"/>
      <c r="AKO109" s="87"/>
      <c r="AKP109" s="87"/>
      <c r="AKR109" s="87"/>
      <c r="AKS109" s="87"/>
      <c r="AKU109" s="87"/>
      <c r="AKV109" s="87"/>
      <c r="AKX109" s="87"/>
      <c r="AKY109" s="87"/>
      <c r="ALA109" s="87"/>
      <c r="ALB109" s="87"/>
      <c r="ALD109" s="87"/>
      <c r="ALE109" s="87"/>
      <c r="ALG109" s="87"/>
      <c r="ALH109" s="87"/>
      <c r="ALJ109" s="87"/>
      <c r="ALK109" s="87"/>
      <c r="ALM109" s="87"/>
      <c r="ALN109" s="87"/>
      <c r="ALP109" s="87"/>
      <c r="ALQ109" s="87"/>
      <c r="ALS109" s="87"/>
      <c r="ALT109" s="87"/>
      <c r="ALV109" s="87"/>
      <c r="ALW109" s="87"/>
      <c r="ALY109" s="87"/>
      <c r="ALZ109" s="87"/>
      <c r="AMB109" s="87"/>
      <c r="AMC109" s="87"/>
      <c r="AME109" s="87"/>
    </row>
    <row r="110" spans="1:1019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276</v>
      </c>
      <c r="E110" s="81">
        <v>1</v>
      </c>
      <c r="F110" s="81"/>
      <c r="G110" s="81" t="s">
        <v>151</v>
      </c>
      <c r="H110" s="81" t="s">
        <v>151</v>
      </c>
      <c r="I110" s="81"/>
      <c r="J110" s="81" t="s">
        <v>319</v>
      </c>
      <c r="K110" s="81" t="s">
        <v>319</v>
      </c>
      <c r="L110" s="81" t="s">
        <v>165</v>
      </c>
      <c r="M110" s="92"/>
    </row>
    <row r="111" spans="1:1019" s="23" customFormat="1" ht="14.1" customHeight="1" x14ac:dyDescent="0.2">
      <c r="A111" s="88" t="s">
        <v>58</v>
      </c>
      <c r="B111" s="82" t="s">
        <v>43</v>
      </c>
      <c r="C111" s="82" t="s">
        <v>18</v>
      </c>
      <c r="D111" s="83" t="s">
        <v>441</v>
      </c>
      <c r="E111" s="83" t="s">
        <v>440</v>
      </c>
      <c r="F111" s="83"/>
      <c r="G111" s="83" t="s">
        <v>300</v>
      </c>
      <c r="H111" s="83" t="s">
        <v>304</v>
      </c>
      <c r="I111" s="83"/>
      <c r="J111" s="83" t="s">
        <v>458</v>
      </c>
      <c r="K111" s="83" t="s">
        <v>509</v>
      </c>
      <c r="L111" s="83" t="s">
        <v>322</v>
      </c>
    </row>
    <row r="112" spans="1:1019" s="23" customFormat="1" ht="14.1" customHeight="1" x14ac:dyDescent="0.2">
      <c r="A112" s="95" t="s">
        <v>58</v>
      </c>
      <c r="B112" s="84" t="s">
        <v>44</v>
      </c>
      <c r="C112" s="84" t="s">
        <v>18</v>
      </c>
      <c r="D112" s="85" t="s">
        <v>276</v>
      </c>
      <c r="E112" s="85" t="s">
        <v>171</v>
      </c>
      <c r="F112" s="85"/>
      <c r="G112" s="85" t="s">
        <v>167</v>
      </c>
      <c r="H112" s="85" t="s">
        <v>143</v>
      </c>
      <c r="I112" s="85"/>
      <c r="J112" s="85" t="s">
        <v>289</v>
      </c>
      <c r="K112" s="85" t="s">
        <v>165</v>
      </c>
      <c r="L112" s="85" t="s">
        <v>167</v>
      </c>
    </row>
    <row r="113" spans="2:4" s="23" customFormat="1" ht="14.1" customHeight="1" x14ac:dyDescent="0.2">
      <c r="B113" s="48"/>
      <c r="D113" s="196"/>
    </row>
    <row r="114" spans="2:4" s="23" customFormat="1" ht="14.1" customHeight="1" x14ac:dyDescent="0.2">
      <c r="B114" s="48"/>
    </row>
    <row r="115" spans="2:4" s="23" customFormat="1" ht="14.1" customHeight="1" x14ac:dyDescent="0.2">
      <c r="B115" s="48"/>
    </row>
    <row r="116" spans="2:4" s="23" customFormat="1" ht="14.1" customHeight="1" x14ac:dyDescent="0.2">
      <c r="B116" s="48"/>
    </row>
    <row r="117" spans="2:4" s="23" customFormat="1" ht="14.1" customHeight="1" x14ac:dyDescent="0.2">
      <c r="B117" s="48"/>
    </row>
    <row r="118" spans="2:4" s="23" customFormat="1" ht="14.1" customHeight="1" x14ac:dyDescent="0.2">
      <c r="B118" s="48"/>
    </row>
    <row r="119" spans="2:4" s="23" customFormat="1" ht="14.1" customHeight="1" x14ac:dyDescent="0.2">
      <c r="B119" s="48"/>
    </row>
    <row r="120" spans="2:4" s="23" customFormat="1" ht="14.1" customHeight="1" x14ac:dyDescent="0.2">
      <c r="B120" s="48"/>
    </row>
    <row r="121" spans="2:4" s="23" customFormat="1" ht="14.1" customHeight="1" x14ac:dyDescent="0.2">
      <c r="B121" s="48"/>
    </row>
    <row r="122" spans="2:4" s="23" customFormat="1" ht="14.1" customHeight="1" x14ac:dyDescent="0.2">
      <c r="B122" s="48"/>
    </row>
    <row r="123" spans="2:4" s="23" customFormat="1" ht="14.1" customHeight="1" x14ac:dyDescent="0.2">
      <c r="B123" s="48"/>
    </row>
    <row r="124" spans="2:4" s="23" customFormat="1" ht="14.1" customHeight="1" x14ac:dyDescent="0.2">
      <c r="B124" s="48"/>
    </row>
    <row r="125" spans="2:4" s="23" customFormat="1" ht="14.1" customHeight="1" x14ac:dyDescent="0.2">
      <c r="B125" s="48"/>
    </row>
    <row r="126" spans="2:4" s="23" customFormat="1" ht="14.1" customHeight="1" x14ac:dyDescent="0.2">
      <c r="B126" s="48"/>
    </row>
    <row r="127" spans="2:4" s="23" customFormat="1" ht="14.1" customHeight="1" x14ac:dyDescent="0.2">
      <c r="B127" s="48"/>
    </row>
    <row r="128" spans="2:4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</sheetData>
  <mergeCells count="6">
    <mergeCell ref="A59:L59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colBreaks count="1" manualBreakCount="1">
    <brk id="13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1"/>
  <sheetViews>
    <sheetView topLeftCell="A103" zoomScaleNormal="100" workbookViewId="0">
      <selection activeCell="N128" sqref="N128"/>
    </sheetView>
  </sheetViews>
  <sheetFormatPr defaultColWidth="9.28515625" defaultRowHeight="12.75" x14ac:dyDescent="0.2"/>
  <cols>
    <col min="1" max="1" width="8.710937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55" width="9.28515625" style="72"/>
    <col min="56" max="16384" width="9.28515625" style="63"/>
  </cols>
  <sheetData>
    <row r="1" spans="1:22" s="55" customFormat="1" ht="12" customHeight="1" x14ac:dyDescent="0.2">
      <c r="A1" s="103" t="s">
        <v>851</v>
      </c>
      <c r="B1" s="73"/>
    </row>
    <row r="2" spans="1:22" s="55" customFormat="1" ht="9" customHeight="1" x14ac:dyDescent="0.2">
      <c r="A2" s="103"/>
      <c r="B2" s="73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2" s="62" customFormat="1" ht="13.15" customHeight="1" x14ac:dyDescent="0.2">
      <c r="A3" s="229" t="s">
        <v>42</v>
      </c>
      <c r="B3" s="229"/>
      <c r="C3" s="100"/>
      <c r="D3" s="237" t="s">
        <v>1</v>
      </c>
      <c r="E3" s="237"/>
      <c r="F3" s="237"/>
      <c r="G3" s="237"/>
      <c r="H3" s="237"/>
      <c r="I3" s="68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s="62" customFormat="1" ht="84.75" customHeight="1" x14ac:dyDescent="0.2">
      <c r="A4" s="236"/>
      <c r="B4" s="236"/>
      <c r="C4" s="101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531</v>
      </c>
      <c r="S4" s="70" t="s">
        <v>14</v>
      </c>
      <c r="T4" s="70" t="s">
        <v>15</v>
      </c>
      <c r="U4" s="70" t="s">
        <v>532</v>
      </c>
      <c r="V4" s="70" t="s">
        <v>17</v>
      </c>
    </row>
    <row r="5" spans="1:22" s="62" customFormat="1" ht="12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s="87" customFormat="1" ht="13.5" customHeight="1" x14ac:dyDescent="0.2">
      <c r="A6" s="88">
        <v>2010</v>
      </c>
      <c r="B6" s="82"/>
      <c r="C6" s="82" t="s">
        <v>58</v>
      </c>
      <c r="D6" s="83">
        <v>88</v>
      </c>
      <c r="E6" s="83" t="s">
        <v>222</v>
      </c>
      <c r="F6" s="83">
        <v>90</v>
      </c>
      <c r="G6" s="83" t="s">
        <v>272</v>
      </c>
      <c r="H6" s="83" t="s">
        <v>114</v>
      </c>
      <c r="I6" s="83"/>
      <c r="J6" s="83" t="s">
        <v>196</v>
      </c>
      <c r="K6" s="83" t="s">
        <v>236</v>
      </c>
      <c r="L6" s="83" t="s">
        <v>360</v>
      </c>
      <c r="M6" s="83" t="s">
        <v>77</v>
      </c>
      <c r="N6" s="83" t="s">
        <v>94</v>
      </c>
      <c r="O6" s="83" t="s">
        <v>67</v>
      </c>
      <c r="P6" s="83" t="s">
        <v>257</v>
      </c>
      <c r="Q6" s="83" t="s">
        <v>111</v>
      </c>
      <c r="R6" s="83" t="s">
        <v>244</v>
      </c>
      <c r="S6" s="83" t="s">
        <v>191</v>
      </c>
      <c r="T6" s="83" t="s">
        <v>359</v>
      </c>
      <c r="U6" s="83" t="s">
        <v>236</v>
      </c>
      <c r="V6" s="83" t="s">
        <v>424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348</v>
      </c>
      <c r="E7" s="83" t="s">
        <v>238</v>
      </c>
      <c r="F7" s="83" t="s">
        <v>232</v>
      </c>
      <c r="G7" s="83" t="s">
        <v>236</v>
      </c>
      <c r="H7" s="83" t="s">
        <v>64</v>
      </c>
      <c r="I7" s="83"/>
      <c r="J7" s="83" t="s">
        <v>178</v>
      </c>
      <c r="K7" s="83" t="s">
        <v>178</v>
      </c>
      <c r="L7" s="83">
        <v>98</v>
      </c>
      <c r="M7" s="83" t="s">
        <v>79</v>
      </c>
      <c r="N7" s="83">
        <v>98</v>
      </c>
      <c r="O7" s="83" t="s">
        <v>132</v>
      </c>
      <c r="P7" s="83" t="s">
        <v>98</v>
      </c>
      <c r="Q7" s="83" t="s">
        <v>435</v>
      </c>
      <c r="R7" s="83" t="s">
        <v>357</v>
      </c>
      <c r="S7" s="83" t="s">
        <v>185</v>
      </c>
      <c r="T7" s="83">
        <v>97</v>
      </c>
      <c r="U7" s="83" t="s">
        <v>359</v>
      </c>
      <c r="V7" s="83">
        <v>93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233</v>
      </c>
      <c r="E8" s="83" t="s">
        <v>119</v>
      </c>
      <c r="F8" s="83">
        <v>94</v>
      </c>
      <c r="G8" s="83" t="s">
        <v>191</v>
      </c>
      <c r="H8" s="83" t="s">
        <v>56</v>
      </c>
      <c r="I8" s="83"/>
      <c r="J8" s="83" t="s">
        <v>110</v>
      </c>
      <c r="K8" s="83" t="s">
        <v>122</v>
      </c>
      <c r="L8" s="83" t="s">
        <v>77</v>
      </c>
      <c r="M8" s="83">
        <v>101</v>
      </c>
      <c r="N8" s="83" t="s">
        <v>94</v>
      </c>
      <c r="O8" s="83" t="s">
        <v>66</v>
      </c>
      <c r="P8" s="83" t="s">
        <v>176</v>
      </c>
      <c r="Q8" s="83" t="s">
        <v>98</v>
      </c>
      <c r="R8" s="83" t="s">
        <v>245</v>
      </c>
      <c r="S8" s="83" t="s">
        <v>78</v>
      </c>
      <c r="T8" s="83" t="s">
        <v>172</v>
      </c>
      <c r="U8" s="83" t="s">
        <v>224</v>
      </c>
      <c r="V8" s="83" t="s">
        <v>204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178</v>
      </c>
      <c r="E9" s="83" t="s">
        <v>224</v>
      </c>
      <c r="F9" s="83" t="s">
        <v>229</v>
      </c>
      <c r="G9" s="83" t="s">
        <v>107</v>
      </c>
      <c r="H9" s="83" t="s">
        <v>60</v>
      </c>
      <c r="I9" s="83"/>
      <c r="J9" s="83" t="s">
        <v>56</v>
      </c>
      <c r="K9" s="83" t="s">
        <v>72</v>
      </c>
      <c r="L9" s="83" t="s">
        <v>182</v>
      </c>
      <c r="M9" s="83" t="s">
        <v>95</v>
      </c>
      <c r="N9" s="83" t="s">
        <v>113</v>
      </c>
      <c r="O9" s="83" t="s">
        <v>228</v>
      </c>
      <c r="P9" s="83" t="s">
        <v>71</v>
      </c>
      <c r="Q9" s="83" t="s">
        <v>88</v>
      </c>
      <c r="R9" s="83" t="s">
        <v>65</v>
      </c>
      <c r="S9" s="83" t="s">
        <v>214</v>
      </c>
      <c r="T9" s="83">
        <v>101</v>
      </c>
      <c r="U9" s="83" t="s">
        <v>63</v>
      </c>
      <c r="V9" s="83" t="s">
        <v>203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>
        <v>99</v>
      </c>
      <c r="E10" s="83" t="s">
        <v>79</v>
      </c>
      <c r="F10" s="83" t="s">
        <v>106</v>
      </c>
      <c r="G10" s="83" t="s">
        <v>74</v>
      </c>
      <c r="H10" s="83">
        <v>106</v>
      </c>
      <c r="I10" s="83"/>
      <c r="J10" s="83" t="s">
        <v>92</v>
      </c>
      <c r="K10" s="83" t="s">
        <v>179</v>
      </c>
      <c r="L10" s="83">
        <v>105</v>
      </c>
      <c r="M10" s="83" t="s">
        <v>92</v>
      </c>
      <c r="N10" s="83" t="s">
        <v>75</v>
      </c>
      <c r="O10" s="83" t="s">
        <v>235</v>
      </c>
      <c r="P10" s="83">
        <v>101</v>
      </c>
      <c r="Q10" s="83" t="s">
        <v>177</v>
      </c>
      <c r="R10" s="83" t="s">
        <v>66</v>
      </c>
      <c r="S10" s="83" t="s">
        <v>97</v>
      </c>
      <c r="T10" s="83" t="s">
        <v>208</v>
      </c>
      <c r="U10" s="83" t="s">
        <v>387</v>
      </c>
      <c r="V10" s="83">
        <v>103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172</v>
      </c>
      <c r="E12" s="83" t="s">
        <v>91</v>
      </c>
      <c r="F12" s="83" t="s">
        <v>109</v>
      </c>
      <c r="G12" s="83" t="s">
        <v>75</v>
      </c>
      <c r="H12" s="83" t="s">
        <v>173</v>
      </c>
      <c r="I12" s="83"/>
      <c r="J12" s="83" t="s">
        <v>241</v>
      </c>
      <c r="K12" s="83" t="s">
        <v>86</v>
      </c>
      <c r="L12" s="83" t="s">
        <v>114</v>
      </c>
      <c r="M12" s="83" t="s">
        <v>119</v>
      </c>
      <c r="N12" s="83" t="s">
        <v>175</v>
      </c>
      <c r="O12" s="83" t="s">
        <v>105</v>
      </c>
      <c r="P12" s="83" t="s">
        <v>116</v>
      </c>
      <c r="Q12" s="83" t="s">
        <v>359</v>
      </c>
      <c r="R12" s="83" t="s">
        <v>122</v>
      </c>
      <c r="S12" s="83" t="s">
        <v>238</v>
      </c>
      <c r="T12" s="83" t="s">
        <v>109</v>
      </c>
      <c r="U12" s="83" t="s">
        <v>176</v>
      </c>
      <c r="V12" s="83" t="s">
        <v>119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64</v>
      </c>
      <c r="E13" s="83" t="s">
        <v>75</v>
      </c>
      <c r="F13" s="83" t="s">
        <v>176</v>
      </c>
      <c r="G13" s="83" t="s">
        <v>172</v>
      </c>
      <c r="H13" s="83" t="s">
        <v>106</v>
      </c>
      <c r="I13" s="83"/>
      <c r="J13" s="83" t="s">
        <v>77</v>
      </c>
      <c r="K13" s="83" t="s">
        <v>61</v>
      </c>
      <c r="L13" s="83" t="s">
        <v>74</v>
      </c>
      <c r="M13" s="83" t="s">
        <v>91</v>
      </c>
      <c r="N13" s="83" t="s">
        <v>78</v>
      </c>
      <c r="O13" s="83" t="s">
        <v>178</v>
      </c>
      <c r="P13" s="83" t="s">
        <v>197</v>
      </c>
      <c r="Q13" s="83" t="s">
        <v>61</v>
      </c>
      <c r="R13" s="83" t="s">
        <v>82</v>
      </c>
      <c r="S13" s="83" t="s">
        <v>224</v>
      </c>
      <c r="T13" s="83" t="s">
        <v>72</v>
      </c>
      <c r="U13" s="83" t="s">
        <v>74</v>
      </c>
      <c r="V13" s="83" t="s">
        <v>104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182</v>
      </c>
      <c r="E14" s="83" t="s">
        <v>209</v>
      </c>
      <c r="F14" s="83">
        <v>99</v>
      </c>
      <c r="G14" s="83" t="s">
        <v>88</v>
      </c>
      <c r="H14" s="83" t="s">
        <v>214</v>
      </c>
      <c r="I14" s="83"/>
      <c r="J14" s="83" t="s">
        <v>243</v>
      </c>
      <c r="K14" s="83" t="s">
        <v>243</v>
      </c>
      <c r="L14" s="83">
        <v>106</v>
      </c>
      <c r="M14" s="83" t="s">
        <v>64</v>
      </c>
      <c r="N14" s="83" t="s">
        <v>90</v>
      </c>
      <c r="O14" s="83" t="s">
        <v>209</v>
      </c>
      <c r="P14" s="83" t="s">
        <v>92</v>
      </c>
      <c r="Q14" s="83" t="s">
        <v>192</v>
      </c>
      <c r="R14" s="83">
        <v>102</v>
      </c>
      <c r="S14" s="83" t="s">
        <v>187</v>
      </c>
      <c r="T14" s="83" t="s">
        <v>189</v>
      </c>
      <c r="U14" s="83" t="s">
        <v>66</v>
      </c>
      <c r="V14" s="83" t="s">
        <v>243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187</v>
      </c>
      <c r="E15" s="85" t="s">
        <v>60</v>
      </c>
      <c r="F15" s="85" t="s">
        <v>87</v>
      </c>
      <c r="G15" s="85">
        <v>104</v>
      </c>
      <c r="H15" s="85" t="s">
        <v>188</v>
      </c>
      <c r="I15" s="85"/>
      <c r="J15" s="85" t="s">
        <v>118</v>
      </c>
      <c r="K15" s="85" t="s">
        <v>399</v>
      </c>
      <c r="L15" s="85" t="s">
        <v>398</v>
      </c>
      <c r="M15" s="85" t="s">
        <v>88</v>
      </c>
      <c r="N15" s="85" t="s">
        <v>242</v>
      </c>
      <c r="O15" s="85" t="s">
        <v>187</v>
      </c>
      <c r="P15" s="85" t="s">
        <v>202</v>
      </c>
      <c r="Q15" s="85" t="s">
        <v>202</v>
      </c>
      <c r="R15" s="85" t="s">
        <v>393</v>
      </c>
      <c r="S15" s="85" t="s">
        <v>356</v>
      </c>
      <c r="T15" s="85" t="s">
        <v>350</v>
      </c>
      <c r="U15" s="85" t="s">
        <v>252</v>
      </c>
      <c r="V15" s="85" t="s">
        <v>194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77</v>
      </c>
      <c r="E16" s="81" t="s">
        <v>485</v>
      </c>
      <c r="F16" s="81">
        <v>77</v>
      </c>
      <c r="G16" s="81">
        <v>81</v>
      </c>
      <c r="H16" s="81" t="s">
        <v>419</v>
      </c>
      <c r="I16" s="81"/>
      <c r="J16" s="81" t="s">
        <v>680</v>
      </c>
      <c r="K16" s="81" t="s">
        <v>462</v>
      </c>
      <c r="L16" s="81" t="s">
        <v>421</v>
      </c>
      <c r="M16" s="81" t="s">
        <v>216</v>
      </c>
      <c r="N16" s="81" t="s">
        <v>410</v>
      </c>
      <c r="O16" s="81">
        <v>89</v>
      </c>
      <c r="P16" s="81" t="s">
        <v>680</v>
      </c>
      <c r="Q16" s="81" t="s">
        <v>641</v>
      </c>
      <c r="R16" s="81" t="s">
        <v>633</v>
      </c>
      <c r="S16" s="81" t="s">
        <v>681</v>
      </c>
      <c r="T16" s="81" t="s">
        <v>546</v>
      </c>
      <c r="U16" s="81" t="s">
        <v>73</v>
      </c>
      <c r="V16" s="81" t="s">
        <v>621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>
        <v>89</v>
      </c>
      <c r="F17" s="83" t="s">
        <v>99</v>
      </c>
      <c r="G17" s="83" t="s">
        <v>67</v>
      </c>
      <c r="H17" s="83" t="s">
        <v>88</v>
      </c>
      <c r="I17" s="83"/>
      <c r="J17" s="83" t="s">
        <v>78</v>
      </c>
      <c r="K17" s="83" t="s">
        <v>435</v>
      </c>
      <c r="L17" s="83" t="s">
        <v>357</v>
      </c>
      <c r="M17" s="83" t="s">
        <v>99</v>
      </c>
      <c r="N17" s="83" t="s">
        <v>209</v>
      </c>
      <c r="O17" s="83" t="s">
        <v>202</v>
      </c>
      <c r="P17" s="83" t="s">
        <v>69</v>
      </c>
      <c r="Q17" s="83" t="s">
        <v>181</v>
      </c>
      <c r="R17" s="83" t="s">
        <v>241</v>
      </c>
      <c r="S17" s="83" t="s">
        <v>204</v>
      </c>
      <c r="T17" s="83" t="s">
        <v>102</v>
      </c>
      <c r="U17" s="83" t="s">
        <v>119</v>
      </c>
      <c r="V17" s="83" t="s">
        <v>450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628</v>
      </c>
      <c r="E18" s="83" t="s">
        <v>538</v>
      </c>
      <c r="F18" s="83" t="s">
        <v>468</v>
      </c>
      <c r="G18" s="83" t="s">
        <v>353</v>
      </c>
      <c r="H18" s="83" t="s">
        <v>424</v>
      </c>
      <c r="I18" s="83"/>
      <c r="J18" s="83" t="s">
        <v>669</v>
      </c>
      <c r="K18" s="83" t="s">
        <v>222</v>
      </c>
      <c r="L18" s="83" t="s">
        <v>270</v>
      </c>
      <c r="M18" s="83" t="s">
        <v>216</v>
      </c>
      <c r="N18" s="83" t="s">
        <v>416</v>
      </c>
      <c r="O18" s="83" t="s">
        <v>123</v>
      </c>
      <c r="P18" s="83" t="s">
        <v>633</v>
      </c>
      <c r="Q18" s="83" t="s">
        <v>217</v>
      </c>
      <c r="R18" s="83" t="s">
        <v>483</v>
      </c>
      <c r="S18" s="83" t="s">
        <v>365</v>
      </c>
      <c r="T18" s="83" t="s">
        <v>419</v>
      </c>
      <c r="U18" s="83" t="s">
        <v>647</v>
      </c>
      <c r="V18" s="83" t="s">
        <v>613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64</v>
      </c>
      <c r="E19" s="83" t="s">
        <v>361</v>
      </c>
      <c r="F19" s="83" t="s">
        <v>104</v>
      </c>
      <c r="G19" s="83" t="s">
        <v>210</v>
      </c>
      <c r="H19" s="83" t="s">
        <v>243</v>
      </c>
      <c r="I19" s="83"/>
      <c r="J19" s="83">
        <v>107</v>
      </c>
      <c r="K19" s="83" t="s">
        <v>186</v>
      </c>
      <c r="L19" s="83" t="s">
        <v>199</v>
      </c>
      <c r="M19" s="83" t="s">
        <v>250</v>
      </c>
      <c r="N19" s="83">
        <v>106</v>
      </c>
      <c r="O19" s="83" t="s">
        <v>426</v>
      </c>
      <c r="P19" s="83" t="s">
        <v>207</v>
      </c>
      <c r="Q19" s="83" t="s">
        <v>99</v>
      </c>
      <c r="R19" s="83" t="s">
        <v>242</v>
      </c>
      <c r="S19" s="83" t="s">
        <v>388</v>
      </c>
      <c r="T19" s="83" t="s">
        <v>409</v>
      </c>
      <c r="U19" s="83">
        <v>98</v>
      </c>
      <c r="V19" s="83" t="s">
        <v>187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81</v>
      </c>
      <c r="E20" s="81" t="s">
        <v>537</v>
      </c>
      <c r="F20" s="81" t="s">
        <v>626</v>
      </c>
      <c r="G20" s="81" t="s">
        <v>669</v>
      </c>
      <c r="H20" s="81" t="s">
        <v>368</v>
      </c>
      <c r="I20" s="81"/>
      <c r="J20" s="81" t="s">
        <v>484</v>
      </c>
      <c r="K20" s="81" t="s">
        <v>367</v>
      </c>
      <c r="L20" s="81" t="s">
        <v>454</v>
      </c>
      <c r="M20" s="81" t="s">
        <v>348</v>
      </c>
      <c r="N20" s="81">
        <v>92</v>
      </c>
      <c r="O20" s="81" t="s">
        <v>407</v>
      </c>
      <c r="P20" s="81" t="s">
        <v>488</v>
      </c>
      <c r="Q20" s="81" t="s">
        <v>480</v>
      </c>
      <c r="R20" s="81" t="s">
        <v>220</v>
      </c>
      <c r="S20" s="81" t="s">
        <v>450</v>
      </c>
      <c r="T20" s="81" t="s">
        <v>130</v>
      </c>
      <c r="U20" s="81" t="s">
        <v>76</v>
      </c>
      <c r="V20" s="81">
        <v>84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211</v>
      </c>
      <c r="E21" s="83" t="s">
        <v>247</v>
      </c>
      <c r="F21" s="83" t="s">
        <v>118</v>
      </c>
      <c r="G21" s="83" t="s">
        <v>92</v>
      </c>
      <c r="H21" s="83" t="s">
        <v>97</v>
      </c>
      <c r="I21" s="83"/>
      <c r="J21" s="83" t="s">
        <v>182</v>
      </c>
      <c r="K21" s="83">
        <v>96</v>
      </c>
      <c r="L21" s="83">
        <v>98</v>
      </c>
      <c r="M21" s="83" t="s">
        <v>93</v>
      </c>
      <c r="N21" s="83" t="s">
        <v>243</v>
      </c>
      <c r="O21" s="83" t="s">
        <v>429</v>
      </c>
      <c r="P21" s="83" t="s">
        <v>186</v>
      </c>
      <c r="Q21" s="83" t="s">
        <v>198</v>
      </c>
      <c r="R21" s="83" t="s">
        <v>56</v>
      </c>
      <c r="S21" s="83" t="s">
        <v>75</v>
      </c>
      <c r="T21" s="83">
        <v>95</v>
      </c>
      <c r="U21" s="83" t="s">
        <v>211</v>
      </c>
      <c r="V21" s="83" t="s">
        <v>423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666</v>
      </c>
      <c r="E22" s="83" t="s">
        <v>347</v>
      </c>
      <c r="F22" s="83" t="s">
        <v>422</v>
      </c>
      <c r="G22" s="83" t="s">
        <v>636</v>
      </c>
      <c r="H22" s="83" t="s">
        <v>406</v>
      </c>
      <c r="I22" s="83"/>
      <c r="J22" s="83" t="s">
        <v>488</v>
      </c>
      <c r="K22" s="83" t="s">
        <v>248</v>
      </c>
      <c r="L22" s="83" t="s">
        <v>236</v>
      </c>
      <c r="M22" s="83" t="s">
        <v>424</v>
      </c>
      <c r="N22" s="83" t="s">
        <v>217</v>
      </c>
      <c r="O22" s="83">
        <v>92</v>
      </c>
      <c r="P22" s="83" t="s">
        <v>416</v>
      </c>
      <c r="Q22" s="83" t="s">
        <v>419</v>
      </c>
      <c r="R22" s="83" t="s">
        <v>268</v>
      </c>
      <c r="S22" s="83" t="s">
        <v>240</v>
      </c>
      <c r="T22" s="83" t="s">
        <v>248</v>
      </c>
      <c r="U22" s="83" t="s">
        <v>679</v>
      </c>
      <c r="V22" s="83" t="s">
        <v>562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177</v>
      </c>
      <c r="E23" s="83" t="s">
        <v>401</v>
      </c>
      <c r="F23" s="83" t="s">
        <v>72</v>
      </c>
      <c r="G23" s="83" t="s">
        <v>349</v>
      </c>
      <c r="H23" s="83" t="s">
        <v>112</v>
      </c>
      <c r="I23" s="83"/>
      <c r="J23" s="83" t="s">
        <v>239</v>
      </c>
      <c r="K23" s="83" t="s">
        <v>349</v>
      </c>
      <c r="L23" s="83" t="s">
        <v>398</v>
      </c>
      <c r="M23" s="83" t="s">
        <v>269</v>
      </c>
      <c r="N23" s="83" t="s">
        <v>118</v>
      </c>
      <c r="O23" s="83" t="s">
        <v>576</v>
      </c>
      <c r="P23" s="83" t="s">
        <v>396</v>
      </c>
      <c r="Q23" s="83" t="s">
        <v>206</v>
      </c>
      <c r="R23" s="83" t="s">
        <v>256</v>
      </c>
      <c r="S23" s="83">
        <v>115</v>
      </c>
      <c r="T23" s="83" t="s">
        <v>425</v>
      </c>
      <c r="U23" s="83" t="s">
        <v>59</v>
      </c>
      <c r="V23" s="83" t="s">
        <v>264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>
        <v>84</v>
      </c>
      <c r="E24" s="81" t="s">
        <v>428</v>
      </c>
      <c r="F24" s="81" t="s">
        <v>533</v>
      </c>
      <c r="G24" s="81" t="s">
        <v>681</v>
      </c>
      <c r="H24" s="81" t="s">
        <v>234</v>
      </c>
      <c r="I24" s="81"/>
      <c r="J24" s="81" t="s">
        <v>537</v>
      </c>
      <c r="K24" s="81" t="s">
        <v>428</v>
      </c>
      <c r="L24" s="81" t="s">
        <v>445</v>
      </c>
      <c r="M24" s="81">
        <v>93</v>
      </c>
      <c r="N24" s="81" t="s">
        <v>270</v>
      </c>
      <c r="O24" s="81" t="s">
        <v>436</v>
      </c>
      <c r="P24" s="81" t="s">
        <v>562</v>
      </c>
      <c r="Q24" s="81" t="s">
        <v>237</v>
      </c>
      <c r="R24" s="81" t="s">
        <v>130</v>
      </c>
      <c r="S24" s="81" t="s">
        <v>362</v>
      </c>
      <c r="T24" s="81" t="s">
        <v>451</v>
      </c>
      <c r="U24" s="81" t="s">
        <v>184</v>
      </c>
      <c r="V24" s="81">
        <v>87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172</v>
      </c>
      <c r="E25" s="83" t="s">
        <v>244</v>
      </c>
      <c r="F25" s="83" t="s">
        <v>252</v>
      </c>
      <c r="G25" s="83" t="s">
        <v>69</v>
      </c>
      <c r="H25" s="83" t="s">
        <v>186</v>
      </c>
      <c r="I25" s="83"/>
      <c r="J25" s="83" t="s">
        <v>60</v>
      </c>
      <c r="K25" s="83" t="s">
        <v>122</v>
      </c>
      <c r="L25" s="83" t="s">
        <v>75</v>
      </c>
      <c r="M25" s="83" t="s">
        <v>206</v>
      </c>
      <c r="N25" s="83" t="s">
        <v>76</v>
      </c>
      <c r="O25" s="83" t="s">
        <v>199</v>
      </c>
      <c r="P25" s="83">
        <v>105</v>
      </c>
      <c r="Q25" s="83" t="s">
        <v>107</v>
      </c>
      <c r="R25" s="83" t="s">
        <v>76</v>
      </c>
      <c r="S25" s="83" t="s">
        <v>74</v>
      </c>
      <c r="T25" s="83" t="s">
        <v>122</v>
      </c>
      <c r="U25" s="83" t="s">
        <v>92</v>
      </c>
      <c r="V25" s="83" t="s">
        <v>240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484</v>
      </c>
      <c r="E26" s="83" t="s">
        <v>450</v>
      </c>
      <c r="F26" s="83" t="s">
        <v>483</v>
      </c>
      <c r="G26" s="83" t="s">
        <v>130</v>
      </c>
      <c r="H26" s="83" t="s">
        <v>272</v>
      </c>
      <c r="I26" s="83"/>
      <c r="J26" s="83" t="s">
        <v>416</v>
      </c>
      <c r="K26" s="83" t="s">
        <v>232</v>
      </c>
      <c r="L26" s="83" t="s">
        <v>98</v>
      </c>
      <c r="M26" s="83">
        <v>91</v>
      </c>
      <c r="N26" s="83" t="s">
        <v>540</v>
      </c>
      <c r="O26" s="83" t="s">
        <v>405</v>
      </c>
      <c r="P26" s="83" t="s">
        <v>347</v>
      </c>
      <c r="Q26" s="83" t="s">
        <v>363</v>
      </c>
      <c r="R26" s="83" t="s">
        <v>428</v>
      </c>
      <c r="S26" s="83" t="s">
        <v>204</v>
      </c>
      <c r="T26" s="83" t="s">
        <v>233</v>
      </c>
      <c r="U26" s="83" t="s">
        <v>418</v>
      </c>
      <c r="V26" s="83" t="s">
        <v>195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93</v>
      </c>
      <c r="E27" s="83" t="s">
        <v>431</v>
      </c>
      <c r="F27" s="83" t="s">
        <v>101</v>
      </c>
      <c r="G27" s="83" t="s">
        <v>235</v>
      </c>
      <c r="H27" s="83" t="s">
        <v>264</v>
      </c>
      <c r="I27" s="83"/>
      <c r="J27" s="83" t="s">
        <v>539</v>
      </c>
      <c r="K27" s="83" t="s">
        <v>207</v>
      </c>
      <c r="L27" s="83" t="s">
        <v>560</v>
      </c>
      <c r="M27" s="83">
        <v>115</v>
      </c>
      <c r="N27" s="83">
        <v>108</v>
      </c>
      <c r="O27" s="83" t="s">
        <v>573</v>
      </c>
      <c r="P27" s="83" t="s">
        <v>535</v>
      </c>
      <c r="Q27" s="83" t="s">
        <v>252</v>
      </c>
      <c r="R27" s="83" t="s">
        <v>352</v>
      </c>
      <c r="S27" s="83" t="s">
        <v>573</v>
      </c>
      <c r="T27" s="83">
        <v>117</v>
      </c>
      <c r="U27" s="83" t="s">
        <v>59</v>
      </c>
      <c r="V27" s="83" t="s">
        <v>455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679</v>
      </c>
      <c r="E28" s="81" t="s">
        <v>348</v>
      </c>
      <c r="F28" s="81" t="s">
        <v>468</v>
      </c>
      <c r="G28" s="81">
        <v>87</v>
      </c>
      <c r="H28" s="81" t="s">
        <v>245</v>
      </c>
      <c r="I28" s="81"/>
      <c r="J28" s="81" t="s">
        <v>546</v>
      </c>
      <c r="K28" s="81" t="s">
        <v>240</v>
      </c>
      <c r="L28" s="81">
        <v>92</v>
      </c>
      <c r="M28" s="81">
        <v>95</v>
      </c>
      <c r="N28" s="81" t="s">
        <v>181</v>
      </c>
      <c r="O28" s="81" t="s">
        <v>196</v>
      </c>
      <c r="P28" s="81" t="s">
        <v>403</v>
      </c>
      <c r="Q28" s="81" t="s">
        <v>233</v>
      </c>
      <c r="R28" s="81" t="s">
        <v>427</v>
      </c>
      <c r="S28" s="81" t="s">
        <v>436</v>
      </c>
      <c r="T28" s="81" t="s">
        <v>222</v>
      </c>
      <c r="U28" s="81" t="s">
        <v>230</v>
      </c>
      <c r="V28" s="81" t="s">
        <v>363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210</v>
      </c>
      <c r="E29" s="83" t="s">
        <v>117</v>
      </c>
      <c r="F29" s="83" t="s">
        <v>187</v>
      </c>
      <c r="G29" s="83">
        <v>103</v>
      </c>
      <c r="H29" s="83" t="s">
        <v>108</v>
      </c>
      <c r="I29" s="83"/>
      <c r="J29" s="83" t="s">
        <v>115</v>
      </c>
      <c r="K29" s="83" t="s">
        <v>56</v>
      </c>
      <c r="L29" s="83" t="s">
        <v>189</v>
      </c>
      <c r="M29" s="83">
        <v>105</v>
      </c>
      <c r="N29" s="83" t="s">
        <v>72</v>
      </c>
      <c r="O29" s="83" t="s">
        <v>131</v>
      </c>
      <c r="P29" s="83" t="s">
        <v>202</v>
      </c>
      <c r="Q29" s="83" t="s">
        <v>129</v>
      </c>
      <c r="R29" s="83" t="s">
        <v>206</v>
      </c>
      <c r="S29" s="83" t="s">
        <v>69</v>
      </c>
      <c r="T29" s="83" t="s">
        <v>241</v>
      </c>
      <c r="U29" s="83" t="s">
        <v>193</v>
      </c>
      <c r="V29" s="83" t="s">
        <v>198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130</v>
      </c>
      <c r="E30" s="83" t="s">
        <v>354</v>
      </c>
      <c r="F30" s="83" t="s">
        <v>407</v>
      </c>
      <c r="G30" s="83" t="s">
        <v>363</v>
      </c>
      <c r="H30" s="83" t="s">
        <v>75</v>
      </c>
      <c r="I30" s="83"/>
      <c r="J30" s="83" t="s">
        <v>367</v>
      </c>
      <c r="K30" s="83" t="s">
        <v>110</v>
      </c>
      <c r="L30" s="83" t="s">
        <v>72</v>
      </c>
      <c r="M30" s="83" t="s">
        <v>222</v>
      </c>
      <c r="N30" s="83" t="s">
        <v>475</v>
      </c>
      <c r="O30" s="83" t="s">
        <v>244</v>
      </c>
      <c r="P30" s="83" t="s">
        <v>246</v>
      </c>
      <c r="Q30" s="83" t="s">
        <v>198</v>
      </c>
      <c r="R30" s="83" t="s">
        <v>196</v>
      </c>
      <c r="S30" s="83" t="s">
        <v>173</v>
      </c>
      <c r="T30" s="83" t="s">
        <v>191</v>
      </c>
      <c r="U30" s="83">
        <v>92</v>
      </c>
      <c r="V30" s="83" t="s">
        <v>244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96</v>
      </c>
      <c r="E31" s="83">
        <v>117</v>
      </c>
      <c r="F31" s="83" t="s">
        <v>61</v>
      </c>
      <c r="G31" s="83" t="s">
        <v>352</v>
      </c>
      <c r="H31" s="83" t="s">
        <v>581</v>
      </c>
      <c r="I31" s="83"/>
      <c r="J31" s="83" t="s">
        <v>449</v>
      </c>
      <c r="K31" s="83" t="s">
        <v>397</v>
      </c>
      <c r="L31" s="83">
        <v>118</v>
      </c>
      <c r="M31" s="83" t="s">
        <v>573</v>
      </c>
      <c r="N31" s="83" t="s">
        <v>392</v>
      </c>
      <c r="O31" s="83" t="s">
        <v>579</v>
      </c>
      <c r="P31" s="83" t="s">
        <v>409</v>
      </c>
      <c r="Q31" s="83" t="s">
        <v>438</v>
      </c>
      <c r="R31" s="83">
        <v>114</v>
      </c>
      <c r="S31" s="83" t="s">
        <v>566</v>
      </c>
      <c r="T31" s="83" t="s">
        <v>566</v>
      </c>
      <c r="U31" s="83" t="s">
        <v>199</v>
      </c>
      <c r="V31" s="83" t="s">
        <v>577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205</v>
      </c>
      <c r="E32" s="81" t="s">
        <v>436</v>
      </c>
      <c r="F32" s="81" t="s">
        <v>418</v>
      </c>
      <c r="G32" s="81" t="s">
        <v>130</v>
      </c>
      <c r="H32" s="81" t="s">
        <v>78</v>
      </c>
      <c r="I32" s="81"/>
      <c r="J32" s="81" t="s">
        <v>423</v>
      </c>
      <c r="K32" s="81" t="s">
        <v>223</v>
      </c>
      <c r="L32" s="81">
        <v>96</v>
      </c>
      <c r="M32" s="81" t="s">
        <v>191</v>
      </c>
      <c r="N32" s="81" t="s">
        <v>257</v>
      </c>
      <c r="O32" s="81" t="s">
        <v>178</v>
      </c>
      <c r="P32" s="81">
        <v>90</v>
      </c>
      <c r="Q32" s="81" t="s">
        <v>234</v>
      </c>
      <c r="R32" s="81" t="s">
        <v>196</v>
      </c>
      <c r="S32" s="81" t="s">
        <v>229</v>
      </c>
      <c r="T32" s="81">
        <v>93</v>
      </c>
      <c r="U32" s="81" t="s">
        <v>397</v>
      </c>
      <c r="V32" s="81" t="s">
        <v>234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256</v>
      </c>
      <c r="E33" s="83" t="s">
        <v>104</v>
      </c>
      <c r="F33" s="83" t="s">
        <v>266</v>
      </c>
      <c r="G33" s="83" t="s">
        <v>100</v>
      </c>
      <c r="H33" s="83" t="s">
        <v>350</v>
      </c>
      <c r="I33" s="83"/>
      <c r="J33" s="83" t="s">
        <v>400</v>
      </c>
      <c r="K33" s="83">
        <v>101</v>
      </c>
      <c r="L33" s="83" t="s">
        <v>97</v>
      </c>
      <c r="M33" s="83">
        <v>103</v>
      </c>
      <c r="N33" s="83" t="s">
        <v>86</v>
      </c>
      <c r="O33" s="83" t="s">
        <v>261</v>
      </c>
      <c r="P33" s="83" t="s">
        <v>389</v>
      </c>
      <c r="Q33" s="83" t="s">
        <v>97</v>
      </c>
      <c r="R33" s="83" t="s">
        <v>230</v>
      </c>
      <c r="S33" s="83" t="s">
        <v>132</v>
      </c>
      <c r="T33" s="83" t="s">
        <v>101</v>
      </c>
      <c r="U33" s="83" t="s">
        <v>252</v>
      </c>
      <c r="V33" s="83" t="s">
        <v>101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407</v>
      </c>
      <c r="E34" s="83" t="s">
        <v>406</v>
      </c>
      <c r="F34" s="83" t="s">
        <v>240</v>
      </c>
      <c r="G34" s="83" t="s">
        <v>244</v>
      </c>
      <c r="H34" s="83" t="s">
        <v>213</v>
      </c>
      <c r="I34" s="83"/>
      <c r="J34" s="83" t="s">
        <v>424</v>
      </c>
      <c r="K34" s="83" t="s">
        <v>116</v>
      </c>
      <c r="L34" s="83" t="s">
        <v>73</v>
      </c>
      <c r="M34" s="83" t="s">
        <v>420</v>
      </c>
      <c r="N34" s="83" t="s">
        <v>268</v>
      </c>
      <c r="O34" s="83" t="s">
        <v>364</v>
      </c>
      <c r="P34" s="83" t="s">
        <v>354</v>
      </c>
      <c r="Q34" s="83" t="s">
        <v>94</v>
      </c>
      <c r="R34" s="83" t="s">
        <v>236</v>
      </c>
      <c r="S34" s="83" t="s">
        <v>86</v>
      </c>
      <c r="T34" s="83">
        <v>95</v>
      </c>
      <c r="U34" s="83" t="s">
        <v>257</v>
      </c>
      <c r="V34" s="83" t="s">
        <v>198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120</v>
      </c>
      <c r="E35" s="83" t="s">
        <v>576</v>
      </c>
      <c r="F35" s="83" t="s">
        <v>66</v>
      </c>
      <c r="G35" s="83" t="s">
        <v>89</v>
      </c>
      <c r="H35" s="83" t="s">
        <v>554</v>
      </c>
      <c r="I35" s="83"/>
      <c r="J35" s="83" t="s">
        <v>355</v>
      </c>
      <c r="K35" s="83" t="s">
        <v>388</v>
      </c>
      <c r="L35" s="83" t="s">
        <v>587</v>
      </c>
      <c r="M35" s="83" t="s">
        <v>126</v>
      </c>
      <c r="N35" s="83" t="s">
        <v>221</v>
      </c>
      <c r="O35" s="83" t="s">
        <v>585</v>
      </c>
      <c r="P35" s="83" t="s">
        <v>449</v>
      </c>
      <c r="Q35" s="83" t="s">
        <v>425</v>
      </c>
      <c r="R35" s="83" t="s">
        <v>273</v>
      </c>
      <c r="S35" s="83" t="s">
        <v>582</v>
      </c>
      <c r="T35" s="83" t="s">
        <v>568</v>
      </c>
      <c r="U35" s="83" t="s">
        <v>560</v>
      </c>
      <c r="V35" s="83" t="s">
        <v>545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57</v>
      </c>
      <c r="E36" s="81" t="s">
        <v>435</v>
      </c>
      <c r="F36" s="81" t="s">
        <v>540</v>
      </c>
      <c r="G36" s="81" t="s">
        <v>128</v>
      </c>
      <c r="H36" s="81" t="s">
        <v>113</v>
      </c>
      <c r="I36" s="81"/>
      <c r="J36" s="81" t="s">
        <v>222</v>
      </c>
      <c r="K36" s="81" t="s">
        <v>178</v>
      </c>
      <c r="L36" s="81" t="s">
        <v>263</v>
      </c>
      <c r="M36" s="81" t="s">
        <v>364</v>
      </c>
      <c r="N36" s="81" t="s">
        <v>238</v>
      </c>
      <c r="O36" s="81" t="s">
        <v>247</v>
      </c>
      <c r="P36" s="81" t="s">
        <v>111</v>
      </c>
      <c r="Q36" s="81" t="s">
        <v>223</v>
      </c>
      <c r="R36" s="81" t="s">
        <v>436</v>
      </c>
      <c r="S36" s="81" t="s">
        <v>196</v>
      </c>
      <c r="T36" s="81" t="s">
        <v>244</v>
      </c>
      <c r="U36" s="81" t="s">
        <v>252</v>
      </c>
      <c r="V36" s="81" t="s">
        <v>229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83" t="s">
        <v>91</v>
      </c>
      <c r="F37" s="83" t="s">
        <v>221</v>
      </c>
      <c r="G37" s="83">
        <v>107</v>
      </c>
      <c r="H37" s="83" t="s">
        <v>192</v>
      </c>
      <c r="I37" s="83"/>
      <c r="J37" s="83" t="s">
        <v>199</v>
      </c>
      <c r="K37" s="83" t="s">
        <v>79</v>
      </c>
      <c r="L37" s="83">
        <v>101</v>
      </c>
      <c r="M37" s="83" t="s">
        <v>132</v>
      </c>
      <c r="N37" s="83" t="s">
        <v>95</v>
      </c>
      <c r="O37" s="83" t="s">
        <v>392</v>
      </c>
      <c r="P37" s="83">
        <v>108</v>
      </c>
      <c r="Q37" s="83" t="s">
        <v>208</v>
      </c>
      <c r="R37" s="83" t="s">
        <v>206</v>
      </c>
      <c r="S37" s="83" t="s">
        <v>78</v>
      </c>
      <c r="T37" s="83" t="s">
        <v>185</v>
      </c>
      <c r="U37" s="83" t="s">
        <v>65</v>
      </c>
      <c r="V37" s="83">
        <v>98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411</v>
      </c>
      <c r="E38" s="83" t="s">
        <v>270</v>
      </c>
      <c r="F38" s="83">
        <v>94</v>
      </c>
      <c r="G38" s="83" t="s">
        <v>410</v>
      </c>
      <c r="H38" s="83" t="s">
        <v>406</v>
      </c>
      <c r="I38" s="83"/>
      <c r="J38" s="83" t="s">
        <v>195</v>
      </c>
      <c r="K38" s="83" t="s">
        <v>173</v>
      </c>
      <c r="L38" s="83" t="s">
        <v>360</v>
      </c>
      <c r="M38" s="83" t="s">
        <v>417</v>
      </c>
      <c r="N38" s="83" t="s">
        <v>365</v>
      </c>
      <c r="O38" s="83" t="s">
        <v>123</v>
      </c>
      <c r="P38" s="83" t="s">
        <v>68</v>
      </c>
      <c r="Q38" s="83" t="s">
        <v>191</v>
      </c>
      <c r="R38" s="83" t="s">
        <v>411</v>
      </c>
      <c r="S38" s="83" t="s">
        <v>94</v>
      </c>
      <c r="T38" s="83" t="s">
        <v>410</v>
      </c>
      <c r="U38" s="83" t="s">
        <v>195</v>
      </c>
      <c r="V38" s="83" t="s">
        <v>233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255</v>
      </c>
      <c r="E39" s="83" t="s">
        <v>126</v>
      </c>
      <c r="F39" s="83" t="s">
        <v>202</v>
      </c>
      <c r="G39" s="83" t="s">
        <v>261</v>
      </c>
      <c r="H39" s="83">
        <v>107</v>
      </c>
      <c r="I39" s="83"/>
      <c r="J39" s="83" t="s">
        <v>398</v>
      </c>
      <c r="K39" s="83" t="s">
        <v>350</v>
      </c>
      <c r="L39" s="83" t="s">
        <v>350</v>
      </c>
      <c r="M39" s="83" t="s">
        <v>200</v>
      </c>
      <c r="N39" s="83" t="s">
        <v>221</v>
      </c>
      <c r="O39" s="83" t="s">
        <v>361</v>
      </c>
      <c r="P39" s="83" t="s">
        <v>267</v>
      </c>
      <c r="Q39" s="83" t="s">
        <v>125</v>
      </c>
      <c r="R39" s="83" t="s">
        <v>264</v>
      </c>
      <c r="S39" s="83" t="s">
        <v>81</v>
      </c>
      <c r="T39" s="83" t="s">
        <v>408</v>
      </c>
      <c r="U39" s="83" t="s">
        <v>210</v>
      </c>
      <c r="V39" s="83" t="s">
        <v>563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540</v>
      </c>
      <c r="E40" s="81" t="s">
        <v>424</v>
      </c>
      <c r="F40" s="81" t="s">
        <v>647</v>
      </c>
      <c r="G40" s="81" t="s">
        <v>537</v>
      </c>
      <c r="H40" s="81" t="s">
        <v>248</v>
      </c>
      <c r="I40" s="81"/>
      <c r="J40" s="81" t="s">
        <v>183</v>
      </c>
      <c r="K40" s="81" t="s">
        <v>362</v>
      </c>
      <c r="L40" s="81" t="s">
        <v>570</v>
      </c>
      <c r="M40" s="81">
        <v>88</v>
      </c>
      <c r="N40" s="81" t="s">
        <v>435</v>
      </c>
      <c r="O40" s="81" t="s">
        <v>468</v>
      </c>
      <c r="P40" s="81" t="s">
        <v>205</v>
      </c>
      <c r="Q40" s="81" t="s">
        <v>195</v>
      </c>
      <c r="R40" s="81" t="s">
        <v>231</v>
      </c>
      <c r="S40" s="81" t="s">
        <v>533</v>
      </c>
      <c r="T40" s="81" t="s">
        <v>454</v>
      </c>
      <c r="U40" s="81" t="s">
        <v>101</v>
      </c>
      <c r="V40" s="81" t="s">
        <v>231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>
        <v>95</v>
      </c>
      <c r="F41" s="83" t="s">
        <v>366</v>
      </c>
      <c r="G41" s="83" t="s">
        <v>228</v>
      </c>
      <c r="H41" s="83" t="s">
        <v>211</v>
      </c>
      <c r="I41" s="83"/>
      <c r="J41" s="83" t="s">
        <v>193</v>
      </c>
      <c r="K41" s="83" t="s">
        <v>172</v>
      </c>
      <c r="L41" s="83" t="s">
        <v>198</v>
      </c>
      <c r="M41" s="83" t="s">
        <v>211</v>
      </c>
      <c r="N41" s="83" t="s">
        <v>97</v>
      </c>
      <c r="O41" s="83" t="s">
        <v>179</v>
      </c>
      <c r="P41" s="83" t="s">
        <v>228</v>
      </c>
      <c r="Q41" s="83" t="s">
        <v>107</v>
      </c>
      <c r="R41" s="83" t="s">
        <v>78</v>
      </c>
      <c r="S41" s="83">
        <v>93</v>
      </c>
      <c r="T41" s="83" t="s">
        <v>259</v>
      </c>
      <c r="U41" s="83">
        <v>98</v>
      </c>
      <c r="V41" s="83" t="s">
        <v>368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420</v>
      </c>
      <c r="E42" s="83" t="s">
        <v>351</v>
      </c>
      <c r="F42" s="83" t="s">
        <v>205</v>
      </c>
      <c r="G42" s="83">
        <v>92</v>
      </c>
      <c r="H42" s="83" t="s">
        <v>428</v>
      </c>
      <c r="I42" s="83"/>
      <c r="J42" s="83" t="s">
        <v>537</v>
      </c>
      <c r="K42" s="83" t="s">
        <v>364</v>
      </c>
      <c r="L42" s="83" t="s">
        <v>234</v>
      </c>
      <c r="M42" s="83" t="s">
        <v>183</v>
      </c>
      <c r="N42" s="83" t="s">
        <v>354</v>
      </c>
      <c r="O42" s="83" t="s">
        <v>489</v>
      </c>
      <c r="P42" s="83" t="s">
        <v>483</v>
      </c>
      <c r="Q42" s="83" t="s">
        <v>369</v>
      </c>
      <c r="R42" s="83" t="s">
        <v>365</v>
      </c>
      <c r="S42" s="83" t="s">
        <v>451</v>
      </c>
      <c r="T42" s="83" t="s">
        <v>348</v>
      </c>
      <c r="U42" s="83" t="s">
        <v>450</v>
      </c>
      <c r="V42" s="83" t="s">
        <v>190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402</v>
      </c>
      <c r="E43" s="83" t="s">
        <v>571</v>
      </c>
      <c r="F43" s="83" t="s">
        <v>210</v>
      </c>
      <c r="G43" s="83" t="s">
        <v>390</v>
      </c>
      <c r="H43" s="83" t="s">
        <v>252</v>
      </c>
      <c r="I43" s="83"/>
      <c r="J43" s="83" t="s">
        <v>261</v>
      </c>
      <c r="K43" s="83" t="s">
        <v>399</v>
      </c>
      <c r="L43" s="83" t="s">
        <v>81</v>
      </c>
      <c r="M43" s="83" t="s">
        <v>539</v>
      </c>
      <c r="N43" s="83" t="s">
        <v>431</v>
      </c>
      <c r="O43" s="83" t="s">
        <v>391</v>
      </c>
      <c r="P43" s="83" t="s">
        <v>261</v>
      </c>
      <c r="Q43" s="83" t="s">
        <v>392</v>
      </c>
      <c r="R43" s="83" t="s">
        <v>120</v>
      </c>
      <c r="S43" s="83" t="s">
        <v>261</v>
      </c>
      <c r="T43" s="83" t="s">
        <v>541</v>
      </c>
      <c r="U43" s="83" t="s">
        <v>97</v>
      </c>
      <c r="V43" s="83" t="s">
        <v>265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123</v>
      </c>
      <c r="E44" s="81">
        <v>93</v>
      </c>
      <c r="F44" s="81" t="s">
        <v>641</v>
      </c>
      <c r="G44" s="81" t="s">
        <v>231</v>
      </c>
      <c r="H44" s="81" t="s">
        <v>181</v>
      </c>
      <c r="I44" s="81"/>
      <c r="J44" s="81" t="s">
        <v>68</v>
      </c>
      <c r="K44" s="81">
        <v>94</v>
      </c>
      <c r="L44" s="81" t="s">
        <v>451</v>
      </c>
      <c r="M44" s="81" t="s">
        <v>428</v>
      </c>
      <c r="N44" s="81" t="s">
        <v>178</v>
      </c>
      <c r="O44" s="81">
        <v>85</v>
      </c>
      <c r="P44" s="81" t="s">
        <v>195</v>
      </c>
      <c r="Q44" s="81" t="s">
        <v>111</v>
      </c>
      <c r="R44" s="81" t="s">
        <v>190</v>
      </c>
      <c r="S44" s="81" t="s">
        <v>246</v>
      </c>
      <c r="T44" s="81" t="s">
        <v>348</v>
      </c>
      <c r="U44" s="81" t="s">
        <v>215</v>
      </c>
      <c r="V44" s="81" t="s">
        <v>424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206</v>
      </c>
      <c r="E45" s="83" t="s">
        <v>178</v>
      </c>
      <c r="F45" s="83" t="s">
        <v>108</v>
      </c>
      <c r="G45" s="83" t="s">
        <v>186</v>
      </c>
      <c r="H45" s="83" t="s">
        <v>61</v>
      </c>
      <c r="I45" s="83"/>
      <c r="J45" s="83" t="s">
        <v>103</v>
      </c>
      <c r="K45" s="83" t="s">
        <v>73</v>
      </c>
      <c r="L45" s="83" t="s">
        <v>67</v>
      </c>
      <c r="M45" s="83" t="s">
        <v>172</v>
      </c>
      <c r="N45" s="83" t="s">
        <v>177</v>
      </c>
      <c r="O45" s="83" t="s">
        <v>74</v>
      </c>
      <c r="P45" s="83" t="s">
        <v>243</v>
      </c>
      <c r="Q45" s="83" t="s">
        <v>78</v>
      </c>
      <c r="R45" s="83" t="s">
        <v>92</v>
      </c>
      <c r="S45" s="83" t="s">
        <v>94</v>
      </c>
      <c r="T45" s="83" t="s">
        <v>107</v>
      </c>
      <c r="U45" s="83" t="s">
        <v>74</v>
      </c>
      <c r="V45" s="83" t="s">
        <v>102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424</v>
      </c>
      <c r="F46" s="83" t="s">
        <v>196</v>
      </c>
      <c r="G46" s="83">
        <v>94</v>
      </c>
      <c r="H46" s="83" t="s">
        <v>423</v>
      </c>
      <c r="I46" s="83"/>
      <c r="J46" s="83" t="s">
        <v>246</v>
      </c>
      <c r="K46" s="83" t="s">
        <v>98</v>
      </c>
      <c r="L46" s="83" t="s">
        <v>107</v>
      </c>
      <c r="M46" s="83" t="s">
        <v>351</v>
      </c>
      <c r="N46" s="83" t="s">
        <v>424</v>
      </c>
      <c r="O46" s="83" t="s">
        <v>453</v>
      </c>
      <c r="P46" s="83" t="s">
        <v>462</v>
      </c>
      <c r="Q46" s="83" t="s">
        <v>259</v>
      </c>
      <c r="R46" s="83" t="s">
        <v>270</v>
      </c>
      <c r="S46" s="83" t="s">
        <v>232</v>
      </c>
      <c r="T46" s="83" t="s">
        <v>257</v>
      </c>
      <c r="U46" s="83" t="s">
        <v>365</v>
      </c>
      <c r="V46" s="83" t="s">
        <v>420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536</v>
      </c>
      <c r="E47" s="83" t="s">
        <v>554</v>
      </c>
      <c r="F47" s="83" t="s">
        <v>243</v>
      </c>
      <c r="G47" s="83" t="s">
        <v>390</v>
      </c>
      <c r="H47" s="83" t="s">
        <v>239</v>
      </c>
      <c r="I47" s="83"/>
      <c r="J47" s="83" t="s">
        <v>409</v>
      </c>
      <c r="K47" s="83" t="s">
        <v>392</v>
      </c>
      <c r="L47" s="83" t="s">
        <v>394</v>
      </c>
      <c r="M47" s="83" t="s">
        <v>266</v>
      </c>
      <c r="N47" s="83" t="s">
        <v>430</v>
      </c>
      <c r="O47" s="83" t="s">
        <v>397</v>
      </c>
      <c r="P47" s="83" t="s">
        <v>402</v>
      </c>
      <c r="Q47" s="83" t="s">
        <v>398</v>
      </c>
      <c r="R47" s="83" t="s">
        <v>131</v>
      </c>
      <c r="S47" s="83" t="s">
        <v>572</v>
      </c>
      <c r="T47" s="83" t="s">
        <v>457</v>
      </c>
      <c r="U47" s="83" t="s">
        <v>387</v>
      </c>
      <c r="V47" s="83" t="s">
        <v>471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270</v>
      </c>
      <c r="E48" s="81" t="s">
        <v>436</v>
      </c>
      <c r="F48" s="81" t="s">
        <v>487</v>
      </c>
      <c r="G48" s="81" t="s">
        <v>268</v>
      </c>
      <c r="H48" s="81" t="s">
        <v>234</v>
      </c>
      <c r="I48" s="81"/>
      <c r="J48" s="81" t="s">
        <v>420</v>
      </c>
      <c r="K48" s="81" t="s">
        <v>360</v>
      </c>
      <c r="L48" s="81" t="s">
        <v>105</v>
      </c>
      <c r="M48" s="81" t="s">
        <v>190</v>
      </c>
      <c r="N48" s="81" t="s">
        <v>245</v>
      </c>
      <c r="O48" s="81" t="s">
        <v>218</v>
      </c>
      <c r="P48" s="81" t="s">
        <v>365</v>
      </c>
      <c r="Q48" s="81" t="s">
        <v>435</v>
      </c>
      <c r="R48" s="81">
        <v>92</v>
      </c>
      <c r="S48" s="81" t="s">
        <v>247</v>
      </c>
      <c r="T48" s="81" t="s">
        <v>257</v>
      </c>
      <c r="U48" s="81" t="s">
        <v>96</v>
      </c>
      <c r="V48" s="81" t="s">
        <v>368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199</v>
      </c>
      <c r="E49" s="83" t="s">
        <v>106</v>
      </c>
      <c r="F49" s="83" t="s">
        <v>397</v>
      </c>
      <c r="G49" s="83">
        <v>107</v>
      </c>
      <c r="H49" s="83" t="s">
        <v>97</v>
      </c>
      <c r="I49" s="83"/>
      <c r="J49" s="83" t="s">
        <v>439</v>
      </c>
      <c r="K49" s="83" t="s">
        <v>235</v>
      </c>
      <c r="L49" s="83" t="s">
        <v>386</v>
      </c>
      <c r="M49" s="83" t="s">
        <v>92</v>
      </c>
      <c r="N49" s="83" t="s">
        <v>103</v>
      </c>
      <c r="O49" s="83">
        <v>106</v>
      </c>
      <c r="P49" s="83" t="s">
        <v>239</v>
      </c>
      <c r="Q49" s="83">
        <v>104</v>
      </c>
      <c r="R49" s="83" t="s">
        <v>174</v>
      </c>
      <c r="S49" s="83">
        <v>104</v>
      </c>
      <c r="T49" s="83" t="s">
        <v>179</v>
      </c>
      <c r="U49" s="83" t="s">
        <v>182</v>
      </c>
      <c r="V49" s="83" t="s">
        <v>65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196</v>
      </c>
      <c r="F50" s="83" t="s">
        <v>360</v>
      </c>
      <c r="G50" s="83" t="s">
        <v>127</v>
      </c>
      <c r="H50" s="83" t="s">
        <v>173</v>
      </c>
      <c r="I50" s="83"/>
      <c r="J50" s="83" t="s">
        <v>436</v>
      </c>
      <c r="K50" s="83" t="s">
        <v>79</v>
      </c>
      <c r="L50" s="83">
        <v>104</v>
      </c>
      <c r="M50" s="83" t="s">
        <v>270</v>
      </c>
      <c r="N50" s="83" t="s">
        <v>406</v>
      </c>
      <c r="O50" s="83" t="s">
        <v>270</v>
      </c>
      <c r="P50" s="83" t="s">
        <v>427</v>
      </c>
      <c r="Q50" s="83">
        <v>98</v>
      </c>
      <c r="R50" s="83" t="s">
        <v>234</v>
      </c>
      <c r="S50" s="83" t="s">
        <v>210</v>
      </c>
      <c r="T50" s="83" t="s">
        <v>241</v>
      </c>
      <c r="U50" s="83" t="s">
        <v>111</v>
      </c>
      <c r="V50" s="83" t="s">
        <v>75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534</v>
      </c>
      <c r="E51" s="83" t="s">
        <v>578</v>
      </c>
      <c r="F51" s="83" t="s">
        <v>188</v>
      </c>
      <c r="G51" s="83">
        <v>114</v>
      </c>
      <c r="H51" s="83" t="s">
        <v>557</v>
      </c>
      <c r="I51" s="83"/>
      <c r="J51" s="83" t="s">
        <v>717</v>
      </c>
      <c r="K51" s="83" t="s">
        <v>449</v>
      </c>
      <c r="L51" s="83" t="s">
        <v>582</v>
      </c>
      <c r="M51" s="83" t="s">
        <v>408</v>
      </c>
      <c r="N51" s="83" t="s">
        <v>260</v>
      </c>
      <c r="O51" s="83" t="s">
        <v>690</v>
      </c>
      <c r="P51" s="83" t="s">
        <v>432</v>
      </c>
      <c r="Q51" s="83" t="s">
        <v>449</v>
      </c>
      <c r="R51" s="83" t="s">
        <v>571</v>
      </c>
      <c r="S51" s="83" t="s">
        <v>714</v>
      </c>
      <c r="T51" s="83" t="s">
        <v>271</v>
      </c>
      <c r="U51" s="83">
        <v>109</v>
      </c>
      <c r="V51" s="83" t="s">
        <v>708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102</v>
      </c>
      <c r="E52" s="81" t="s">
        <v>241</v>
      </c>
      <c r="F52" s="81" t="s">
        <v>220</v>
      </c>
      <c r="G52" s="81" t="s">
        <v>233</v>
      </c>
      <c r="H52" s="81" t="s">
        <v>209</v>
      </c>
      <c r="I52" s="81"/>
      <c r="J52" s="81" t="s">
        <v>75</v>
      </c>
      <c r="K52" s="81" t="s">
        <v>74</v>
      </c>
      <c r="L52" s="81" t="s">
        <v>93</v>
      </c>
      <c r="M52" s="81" t="s">
        <v>436</v>
      </c>
      <c r="N52" s="81" t="s">
        <v>83</v>
      </c>
      <c r="O52" s="81" t="s">
        <v>241</v>
      </c>
      <c r="P52" s="81" t="s">
        <v>117</v>
      </c>
      <c r="Q52" s="81" t="s">
        <v>185</v>
      </c>
      <c r="R52" s="81" t="s">
        <v>113</v>
      </c>
      <c r="S52" s="81" t="s">
        <v>96</v>
      </c>
      <c r="T52" s="81" t="s">
        <v>172</v>
      </c>
      <c r="U52" s="81" t="s">
        <v>446</v>
      </c>
      <c r="V52" s="81" t="s">
        <v>209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557</v>
      </c>
      <c r="E53" s="83" t="s">
        <v>208</v>
      </c>
      <c r="F53" s="83" t="s">
        <v>446</v>
      </c>
      <c r="G53" s="83" t="s">
        <v>388</v>
      </c>
      <c r="H53" s="83" t="s">
        <v>199</v>
      </c>
      <c r="I53" s="83"/>
      <c r="J53" s="83" t="s">
        <v>574</v>
      </c>
      <c r="K53" s="83" t="s">
        <v>388</v>
      </c>
      <c r="L53" s="83" t="s">
        <v>559</v>
      </c>
      <c r="M53" s="83" t="s">
        <v>210</v>
      </c>
      <c r="N53" s="83" t="s">
        <v>115</v>
      </c>
      <c r="O53" s="83" t="s">
        <v>437</v>
      </c>
      <c r="P53" s="83" t="s">
        <v>124</v>
      </c>
      <c r="Q53" s="83" t="s">
        <v>389</v>
      </c>
      <c r="R53" s="83" t="s">
        <v>535</v>
      </c>
      <c r="S53" s="83" t="s">
        <v>221</v>
      </c>
      <c r="T53" s="83" t="s">
        <v>207</v>
      </c>
      <c r="U53" s="83" t="s">
        <v>389</v>
      </c>
      <c r="V53" s="83" t="s">
        <v>80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82</v>
      </c>
      <c r="E54" s="83" t="s">
        <v>229</v>
      </c>
      <c r="F54" s="83" t="s">
        <v>91</v>
      </c>
      <c r="G54" s="83" t="s">
        <v>241</v>
      </c>
      <c r="H54" s="83" t="s">
        <v>64</v>
      </c>
      <c r="I54" s="83"/>
      <c r="J54" s="83" t="s">
        <v>357</v>
      </c>
      <c r="K54" s="83" t="s">
        <v>99</v>
      </c>
      <c r="L54" s="83" t="s">
        <v>80</v>
      </c>
      <c r="M54" s="83" t="s">
        <v>436</v>
      </c>
      <c r="N54" s="83" t="s">
        <v>223</v>
      </c>
      <c r="O54" s="83" t="s">
        <v>259</v>
      </c>
      <c r="P54" s="83" t="s">
        <v>238</v>
      </c>
      <c r="Q54" s="83" t="s">
        <v>61</v>
      </c>
      <c r="R54" s="83" t="s">
        <v>116</v>
      </c>
      <c r="S54" s="83" t="s">
        <v>194</v>
      </c>
      <c r="T54" s="83" t="s">
        <v>69</v>
      </c>
      <c r="U54" s="83" t="s">
        <v>102</v>
      </c>
      <c r="V54" s="83" t="s">
        <v>208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569</v>
      </c>
      <c r="E55" s="83">
        <v>123</v>
      </c>
      <c r="F55" s="83" t="s">
        <v>352</v>
      </c>
      <c r="G55" s="83" t="s">
        <v>561</v>
      </c>
      <c r="H55" s="83" t="s">
        <v>457</v>
      </c>
      <c r="I55" s="83"/>
      <c r="J55" s="83" t="s">
        <v>584</v>
      </c>
      <c r="K55" s="83" t="s">
        <v>720</v>
      </c>
      <c r="L55" s="83" t="s">
        <v>712</v>
      </c>
      <c r="M55" s="83" t="s">
        <v>355</v>
      </c>
      <c r="N55" s="83" t="s">
        <v>448</v>
      </c>
      <c r="O55" s="83" t="s">
        <v>545</v>
      </c>
      <c r="P55" s="83" t="s">
        <v>697</v>
      </c>
      <c r="Q55" s="83" t="s">
        <v>543</v>
      </c>
      <c r="R55" s="83" t="s">
        <v>696</v>
      </c>
      <c r="S55" s="83" t="s">
        <v>597</v>
      </c>
      <c r="T55" s="83" t="s">
        <v>701</v>
      </c>
      <c r="U55" s="83">
        <v>112</v>
      </c>
      <c r="V55" s="83" t="s">
        <v>725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>
        <v>95</v>
      </c>
      <c r="E56" s="81">
        <v>98</v>
      </c>
      <c r="F56" s="81" t="s">
        <v>231</v>
      </c>
      <c r="G56" s="81" t="s">
        <v>363</v>
      </c>
      <c r="H56" s="81">
        <v>101</v>
      </c>
      <c r="I56" s="81"/>
      <c r="J56" s="81" t="s">
        <v>224</v>
      </c>
      <c r="K56" s="81">
        <v>101</v>
      </c>
      <c r="L56" s="81" t="s">
        <v>100</v>
      </c>
      <c r="M56" s="81">
        <v>94</v>
      </c>
      <c r="N56" s="81">
        <v>106</v>
      </c>
      <c r="O56" s="81" t="s">
        <v>86</v>
      </c>
      <c r="P56" s="81" t="s">
        <v>114</v>
      </c>
      <c r="Q56" s="81" t="s">
        <v>82</v>
      </c>
      <c r="R56" s="81" t="s">
        <v>109</v>
      </c>
      <c r="S56" s="81" t="s">
        <v>386</v>
      </c>
      <c r="T56" s="81" t="s">
        <v>213</v>
      </c>
      <c r="U56" s="81" t="s">
        <v>718</v>
      </c>
      <c r="V56" s="81" t="s">
        <v>97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544</v>
      </c>
      <c r="E57" s="83" t="s">
        <v>243</v>
      </c>
      <c r="F57" s="83" t="s">
        <v>425</v>
      </c>
      <c r="G57" s="83" t="s">
        <v>396</v>
      </c>
      <c r="H57" s="83" t="s">
        <v>89</v>
      </c>
      <c r="I57" s="83"/>
      <c r="J57" s="83" t="s">
        <v>740</v>
      </c>
      <c r="K57" s="83" t="s">
        <v>563</v>
      </c>
      <c r="L57" s="83" t="s">
        <v>684</v>
      </c>
      <c r="M57" s="83" t="s">
        <v>391</v>
      </c>
      <c r="N57" s="83" t="s">
        <v>401</v>
      </c>
      <c r="O57" s="83" t="s">
        <v>698</v>
      </c>
      <c r="P57" s="83" t="s">
        <v>544</v>
      </c>
      <c r="Q57" s="83" t="s">
        <v>121</v>
      </c>
      <c r="R57" s="83" t="s">
        <v>265</v>
      </c>
      <c r="S57" s="83" t="s">
        <v>739</v>
      </c>
      <c r="T57" s="83" t="s">
        <v>230</v>
      </c>
      <c r="U57" s="83" t="s">
        <v>765</v>
      </c>
      <c r="V57" s="83" t="s">
        <v>413</v>
      </c>
    </row>
    <row r="58" spans="1:22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197</v>
      </c>
      <c r="E58" s="83" t="s">
        <v>127</v>
      </c>
      <c r="F58" s="83" t="s">
        <v>406</v>
      </c>
      <c r="G58" s="83" t="s">
        <v>113</v>
      </c>
      <c r="H58" s="83" t="s">
        <v>219</v>
      </c>
      <c r="I58" s="83"/>
      <c r="J58" s="83" t="s">
        <v>127</v>
      </c>
      <c r="K58" s="83" t="s">
        <v>129</v>
      </c>
      <c r="L58" s="83" t="s">
        <v>115</v>
      </c>
      <c r="M58" s="83">
        <v>93</v>
      </c>
      <c r="N58" s="83">
        <v>96</v>
      </c>
      <c r="O58" s="83" t="s">
        <v>198</v>
      </c>
      <c r="P58" s="83" t="s">
        <v>358</v>
      </c>
      <c r="Q58" s="83" t="s">
        <v>71</v>
      </c>
      <c r="R58" s="83" t="s">
        <v>245</v>
      </c>
      <c r="S58" s="83" t="s">
        <v>429</v>
      </c>
      <c r="T58" s="83" t="s">
        <v>76</v>
      </c>
      <c r="U58" s="83" t="s">
        <v>359</v>
      </c>
      <c r="V58" s="83" t="s">
        <v>208</v>
      </c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83">
        <v>6</v>
      </c>
      <c r="E60" s="83">
        <v>4</v>
      </c>
      <c r="F60" s="83" t="s">
        <v>302</v>
      </c>
      <c r="G60" s="83" t="s">
        <v>326</v>
      </c>
      <c r="H60" s="83" t="s">
        <v>322</v>
      </c>
      <c r="I60" s="83"/>
      <c r="J60" s="83" t="s">
        <v>288</v>
      </c>
      <c r="K60" s="83" t="s">
        <v>148</v>
      </c>
      <c r="L60" s="83" t="s">
        <v>293</v>
      </c>
      <c r="M60" s="83" t="s">
        <v>281</v>
      </c>
      <c r="N60" s="83" t="s">
        <v>380</v>
      </c>
      <c r="O60" s="83" t="s">
        <v>414</v>
      </c>
      <c r="P60" s="83" t="s">
        <v>302</v>
      </c>
      <c r="Q60" s="83" t="s">
        <v>328</v>
      </c>
      <c r="R60" s="83" t="s">
        <v>380</v>
      </c>
      <c r="S60" s="83" t="s">
        <v>33</v>
      </c>
      <c r="T60" s="83" t="s">
        <v>33</v>
      </c>
      <c r="U60" s="83" t="s">
        <v>33</v>
      </c>
      <c r="V60" s="83" t="s">
        <v>33</v>
      </c>
    </row>
    <row r="61" spans="1:22" s="87" customFormat="1" ht="13.5" customHeight="1" x14ac:dyDescent="0.2">
      <c r="A61" s="88">
        <v>2011</v>
      </c>
      <c r="B61" s="82"/>
      <c r="C61" s="82" t="s">
        <v>58</v>
      </c>
      <c r="D61" s="83" t="s">
        <v>169</v>
      </c>
      <c r="E61" s="83">
        <v>3</v>
      </c>
      <c r="F61" s="83" t="s">
        <v>286</v>
      </c>
      <c r="G61" s="83" t="s">
        <v>304</v>
      </c>
      <c r="H61" s="83" t="s">
        <v>322</v>
      </c>
      <c r="I61" s="83"/>
      <c r="J61" s="83" t="s">
        <v>153</v>
      </c>
      <c r="K61" s="83" t="s">
        <v>164</v>
      </c>
      <c r="L61" s="83" t="s">
        <v>146</v>
      </c>
      <c r="M61" s="83" t="s">
        <v>164</v>
      </c>
      <c r="N61" s="83" t="s">
        <v>171</v>
      </c>
      <c r="O61" s="83" t="s">
        <v>288</v>
      </c>
      <c r="P61" s="83" t="s">
        <v>300</v>
      </c>
      <c r="Q61" s="83" t="s">
        <v>146</v>
      </c>
      <c r="R61" s="83" t="s">
        <v>300</v>
      </c>
      <c r="S61" s="83" t="s">
        <v>414</v>
      </c>
      <c r="T61" s="83" t="s">
        <v>148</v>
      </c>
      <c r="U61" s="83" t="s">
        <v>156</v>
      </c>
      <c r="V61" s="83" t="s">
        <v>293</v>
      </c>
    </row>
    <row r="62" spans="1:22" s="87" customFormat="1" ht="13.5" customHeight="1" x14ac:dyDescent="0.2">
      <c r="A62" s="88">
        <v>2012</v>
      </c>
      <c r="B62" s="82"/>
      <c r="C62" s="82" t="s">
        <v>58</v>
      </c>
      <c r="D62" s="83" t="s">
        <v>171</v>
      </c>
      <c r="E62" s="83" t="s">
        <v>319</v>
      </c>
      <c r="F62" s="83" t="s">
        <v>147</v>
      </c>
      <c r="G62" s="83" t="s">
        <v>148</v>
      </c>
      <c r="H62" s="83" t="s">
        <v>161</v>
      </c>
      <c r="I62" s="83"/>
      <c r="J62" s="83" t="s">
        <v>292</v>
      </c>
      <c r="K62" s="83" t="s">
        <v>165</v>
      </c>
      <c r="L62" s="83" t="s">
        <v>171</v>
      </c>
      <c r="M62" s="83" t="s">
        <v>159</v>
      </c>
      <c r="N62" s="83" t="s">
        <v>306</v>
      </c>
      <c r="O62" s="83" t="s">
        <v>136</v>
      </c>
      <c r="P62" s="83" t="s">
        <v>289</v>
      </c>
      <c r="Q62" s="83" t="s">
        <v>165</v>
      </c>
      <c r="R62" s="83" t="s">
        <v>165</v>
      </c>
      <c r="S62" s="83" t="s">
        <v>287</v>
      </c>
      <c r="T62" s="83" t="s">
        <v>153</v>
      </c>
      <c r="U62" s="83" t="s">
        <v>153</v>
      </c>
      <c r="V62" s="83" t="s">
        <v>287</v>
      </c>
    </row>
    <row r="63" spans="1:22" s="87" customFormat="1" ht="13.5" customHeight="1" x14ac:dyDescent="0.2">
      <c r="A63" s="88">
        <v>2013</v>
      </c>
      <c r="B63" s="82"/>
      <c r="C63" s="82" t="s">
        <v>58</v>
      </c>
      <c r="D63" s="83" t="s">
        <v>156</v>
      </c>
      <c r="E63" s="83" t="s">
        <v>146</v>
      </c>
      <c r="F63" s="83" t="s">
        <v>165</v>
      </c>
      <c r="G63" s="83" t="s">
        <v>293</v>
      </c>
      <c r="H63" s="83" t="s">
        <v>286</v>
      </c>
      <c r="I63" s="83"/>
      <c r="J63" s="83" t="s">
        <v>166</v>
      </c>
      <c r="K63" s="83" t="s">
        <v>166</v>
      </c>
      <c r="L63" s="83" t="s">
        <v>169</v>
      </c>
      <c r="M63" s="83" t="s">
        <v>154</v>
      </c>
      <c r="N63" s="83" t="s">
        <v>157</v>
      </c>
      <c r="O63" s="83" t="s">
        <v>153</v>
      </c>
      <c r="P63" s="83" t="s">
        <v>165</v>
      </c>
      <c r="Q63" s="83" t="s">
        <v>465</v>
      </c>
      <c r="R63" s="83" t="s">
        <v>330</v>
      </c>
      <c r="S63" s="83">
        <v>2</v>
      </c>
      <c r="T63" s="83" t="s">
        <v>319</v>
      </c>
      <c r="U63" s="83" t="s">
        <v>286</v>
      </c>
      <c r="V63" s="83" t="s">
        <v>340</v>
      </c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 t="s">
        <v>330</v>
      </c>
      <c r="E64" s="83" t="s">
        <v>165</v>
      </c>
      <c r="F64" s="83" t="s">
        <v>302</v>
      </c>
      <c r="G64" s="83" t="s">
        <v>300</v>
      </c>
      <c r="H64" s="83" t="s">
        <v>276</v>
      </c>
      <c r="I64" s="83"/>
      <c r="J64" s="83" t="s">
        <v>289</v>
      </c>
      <c r="K64" s="83" t="s">
        <v>159</v>
      </c>
      <c r="L64" s="83" t="s">
        <v>165</v>
      </c>
      <c r="M64" s="83" t="s">
        <v>140</v>
      </c>
      <c r="N64" s="83" t="s">
        <v>326</v>
      </c>
      <c r="O64" s="83">
        <v>1</v>
      </c>
      <c r="P64" s="83" t="s">
        <v>153</v>
      </c>
      <c r="Q64" s="83" t="s">
        <v>164</v>
      </c>
      <c r="R64" s="83" t="s">
        <v>171</v>
      </c>
      <c r="S64" s="83" t="s">
        <v>292</v>
      </c>
      <c r="T64" s="83" t="s">
        <v>171</v>
      </c>
      <c r="U64" s="83" t="s">
        <v>328</v>
      </c>
      <c r="V64" s="83" t="s">
        <v>293</v>
      </c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 t="s">
        <v>164</v>
      </c>
      <c r="E65" s="83" t="s">
        <v>141</v>
      </c>
      <c r="F65" s="83" t="s">
        <v>292</v>
      </c>
      <c r="G65" s="83" t="s">
        <v>151</v>
      </c>
      <c r="H65" s="83" t="s">
        <v>482</v>
      </c>
      <c r="I65" s="83"/>
      <c r="J65" s="83" t="s">
        <v>298</v>
      </c>
      <c r="K65" s="83" t="s">
        <v>138</v>
      </c>
      <c r="L65" s="83" t="s">
        <v>379</v>
      </c>
      <c r="M65" s="83" t="s">
        <v>298</v>
      </c>
      <c r="N65" s="83" t="s">
        <v>326</v>
      </c>
      <c r="O65" s="83" t="s">
        <v>275</v>
      </c>
      <c r="P65" s="83">
        <v>-1</v>
      </c>
      <c r="Q65" s="83" t="s">
        <v>313</v>
      </c>
      <c r="R65" s="83" t="s">
        <v>310</v>
      </c>
      <c r="S65" s="83" t="s">
        <v>280</v>
      </c>
      <c r="T65" s="83" t="s">
        <v>325</v>
      </c>
      <c r="U65" s="83" t="s">
        <v>482</v>
      </c>
      <c r="V65" s="83" t="s">
        <v>338</v>
      </c>
    </row>
    <row r="66" spans="1:22" s="87" customFormat="1" ht="13.5" customHeight="1" x14ac:dyDescent="0.2">
      <c r="A66" s="88">
        <v>2016</v>
      </c>
      <c r="B66" s="82"/>
      <c r="C66" s="82" t="s">
        <v>58</v>
      </c>
      <c r="D66" s="83" t="s">
        <v>136</v>
      </c>
      <c r="E66" s="83" t="s">
        <v>313</v>
      </c>
      <c r="F66" s="83" t="s">
        <v>315</v>
      </c>
      <c r="G66" s="83" t="s">
        <v>306</v>
      </c>
      <c r="H66" s="83" t="s">
        <v>307</v>
      </c>
      <c r="I66" s="83"/>
      <c r="J66" s="83" t="s">
        <v>162</v>
      </c>
      <c r="K66" s="83" t="s">
        <v>135</v>
      </c>
      <c r="L66" s="83" t="s">
        <v>303</v>
      </c>
      <c r="M66" s="83" t="s">
        <v>382</v>
      </c>
      <c r="N66" s="83" t="s">
        <v>161</v>
      </c>
      <c r="O66" s="83" t="s">
        <v>473</v>
      </c>
      <c r="P66" s="83">
        <v>-3</v>
      </c>
      <c r="Q66" s="83" t="s">
        <v>378</v>
      </c>
      <c r="R66" s="83" t="s">
        <v>378</v>
      </c>
      <c r="S66" s="83" t="s">
        <v>316</v>
      </c>
      <c r="T66" s="83" t="s">
        <v>315</v>
      </c>
      <c r="U66" s="83" t="s">
        <v>158</v>
      </c>
      <c r="V66" s="83" t="s">
        <v>382</v>
      </c>
    </row>
    <row r="67" spans="1:22" s="87" customFormat="1" ht="13.5" customHeight="1" x14ac:dyDescent="0.2">
      <c r="A67" s="88">
        <v>2017</v>
      </c>
      <c r="B67" s="82"/>
      <c r="C67" s="82" t="s">
        <v>58</v>
      </c>
      <c r="D67" s="83" t="s">
        <v>148</v>
      </c>
      <c r="E67" s="83" t="s">
        <v>276</v>
      </c>
      <c r="F67" s="83" t="s">
        <v>155</v>
      </c>
      <c r="G67" s="83" t="s">
        <v>167</v>
      </c>
      <c r="H67" s="83" t="s">
        <v>304</v>
      </c>
      <c r="I67" s="83"/>
      <c r="J67" s="83" t="s">
        <v>289</v>
      </c>
      <c r="K67" s="83" t="s">
        <v>289</v>
      </c>
      <c r="L67" s="83" t="s">
        <v>327</v>
      </c>
      <c r="M67" s="83" t="s">
        <v>171</v>
      </c>
      <c r="N67" s="83" t="s">
        <v>140</v>
      </c>
      <c r="O67" s="83" t="s">
        <v>165</v>
      </c>
      <c r="P67" s="83" t="s">
        <v>154</v>
      </c>
      <c r="Q67" s="83" t="s">
        <v>322</v>
      </c>
      <c r="R67" s="83" t="s">
        <v>304</v>
      </c>
      <c r="S67" s="83" t="s">
        <v>277</v>
      </c>
      <c r="T67" s="83" t="s">
        <v>300</v>
      </c>
      <c r="U67" s="83" t="s">
        <v>328</v>
      </c>
      <c r="V67" s="83" t="s">
        <v>287</v>
      </c>
    </row>
    <row r="68" spans="1:22" s="87" customFormat="1" ht="13.5" customHeight="1" x14ac:dyDescent="0.2">
      <c r="A68" s="88">
        <v>2018</v>
      </c>
      <c r="B68" s="82"/>
      <c r="C68" s="82" t="s">
        <v>58</v>
      </c>
      <c r="D68" s="83" t="s">
        <v>330</v>
      </c>
      <c r="E68" s="83" t="s">
        <v>328</v>
      </c>
      <c r="F68" s="83" t="s">
        <v>319</v>
      </c>
      <c r="G68" s="83" t="s">
        <v>153</v>
      </c>
      <c r="H68" s="83" t="s">
        <v>168</v>
      </c>
      <c r="I68" s="83"/>
      <c r="J68" s="83" t="s">
        <v>324</v>
      </c>
      <c r="K68" s="83" t="s">
        <v>286</v>
      </c>
      <c r="L68" s="83" t="s">
        <v>337</v>
      </c>
      <c r="M68" s="83" t="s">
        <v>287</v>
      </c>
      <c r="N68" s="83" t="s">
        <v>156</v>
      </c>
      <c r="O68" s="83" t="s">
        <v>459</v>
      </c>
      <c r="P68" s="83" t="s">
        <v>318</v>
      </c>
      <c r="Q68" s="83" t="s">
        <v>320</v>
      </c>
      <c r="R68" s="83" t="s">
        <v>166</v>
      </c>
      <c r="S68" s="83" t="s">
        <v>522</v>
      </c>
      <c r="T68" s="83" t="s">
        <v>166</v>
      </c>
      <c r="U68" s="83" t="s">
        <v>380</v>
      </c>
      <c r="V68" s="83" t="s">
        <v>144</v>
      </c>
    </row>
    <row r="69" spans="1:22" s="87" customFormat="1" ht="13.5" customHeight="1" x14ac:dyDescent="0.2">
      <c r="A69" s="95">
        <v>2019</v>
      </c>
      <c r="B69" s="84"/>
      <c r="C69" s="84" t="s">
        <v>18</v>
      </c>
      <c r="D69" s="85" t="s">
        <v>166</v>
      </c>
      <c r="E69" s="85" t="s">
        <v>320</v>
      </c>
      <c r="F69" s="85" t="s">
        <v>283</v>
      </c>
      <c r="G69" s="85" t="s">
        <v>283</v>
      </c>
      <c r="H69" s="85" t="s">
        <v>169</v>
      </c>
      <c r="I69" s="85"/>
      <c r="J69" s="85">
        <v>4</v>
      </c>
      <c r="K69" s="85" t="s">
        <v>320</v>
      </c>
      <c r="L69" s="85" t="s">
        <v>324</v>
      </c>
      <c r="M69" s="85" t="s">
        <v>304</v>
      </c>
      <c r="N69" s="85" t="s">
        <v>319</v>
      </c>
      <c r="O69" s="85" t="s">
        <v>440</v>
      </c>
      <c r="P69" s="85" t="s">
        <v>168</v>
      </c>
      <c r="Q69" s="85" t="s">
        <v>322</v>
      </c>
      <c r="R69" s="85" t="s">
        <v>330</v>
      </c>
      <c r="S69" s="85" t="s">
        <v>495</v>
      </c>
      <c r="T69" s="85" t="s">
        <v>414</v>
      </c>
      <c r="U69" s="85" t="s">
        <v>308</v>
      </c>
      <c r="V69" s="85" t="s">
        <v>308</v>
      </c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331</v>
      </c>
      <c r="E70" s="81">
        <v>5</v>
      </c>
      <c r="F70" s="81" t="s">
        <v>144</v>
      </c>
      <c r="G70" s="81" t="s">
        <v>300</v>
      </c>
      <c r="H70" s="81">
        <v>3</v>
      </c>
      <c r="I70" s="81"/>
      <c r="J70" s="81" t="s">
        <v>288</v>
      </c>
      <c r="K70" s="81" t="s">
        <v>289</v>
      </c>
      <c r="L70" s="81" t="s">
        <v>318</v>
      </c>
      <c r="M70" s="81" t="s">
        <v>415</v>
      </c>
      <c r="N70" s="81" t="s">
        <v>281</v>
      </c>
      <c r="O70" s="81" t="s">
        <v>286</v>
      </c>
      <c r="P70" s="81" t="s">
        <v>320</v>
      </c>
      <c r="Q70" s="81">
        <v>4</v>
      </c>
      <c r="R70" s="81" t="s">
        <v>320</v>
      </c>
      <c r="S70" s="81" t="s">
        <v>33</v>
      </c>
      <c r="T70" s="81" t="s">
        <v>33</v>
      </c>
      <c r="U70" s="81" t="s">
        <v>33</v>
      </c>
      <c r="V70" s="81" t="s">
        <v>33</v>
      </c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465</v>
      </c>
      <c r="E71" s="83" t="s">
        <v>305</v>
      </c>
      <c r="F71" s="83" t="s">
        <v>324</v>
      </c>
      <c r="G71" s="83" t="s">
        <v>161</v>
      </c>
      <c r="H71" s="83" t="s">
        <v>169</v>
      </c>
      <c r="I71" s="83"/>
      <c r="J71" s="83" t="s">
        <v>318</v>
      </c>
      <c r="K71" s="83" t="s">
        <v>155</v>
      </c>
      <c r="L71" s="83" t="s">
        <v>318</v>
      </c>
      <c r="M71" s="83" t="s">
        <v>308</v>
      </c>
      <c r="N71" s="83" t="s">
        <v>293</v>
      </c>
      <c r="O71" s="83" t="s">
        <v>169</v>
      </c>
      <c r="P71" s="83" t="s">
        <v>320</v>
      </c>
      <c r="Q71" s="83" t="s">
        <v>318</v>
      </c>
      <c r="R71" s="83" t="s">
        <v>322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152</v>
      </c>
      <c r="E72" s="83" t="s">
        <v>327</v>
      </c>
      <c r="F72" s="83" t="s">
        <v>319</v>
      </c>
      <c r="G72" s="83" t="s">
        <v>300</v>
      </c>
      <c r="H72" s="83" t="s">
        <v>328</v>
      </c>
      <c r="I72" s="83"/>
      <c r="J72" s="83" t="s">
        <v>415</v>
      </c>
      <c r="K72" s="83" t="s">
        <v>159</v>
      </c>
      <c r="L72" s="83" t="s">
        <v>380</v>
      </c>
      <c r="M72" s="83" t="s">
        <v>415</v>
      </c>
      <c r="N72" s="83">
        <v>3</v>
      </c>
      <c r="O72" s="83" t="s">
        <v>277</v>
      </c>
      <c r="P72" s="83" t="s">
        <v>330</v>
      </c>
      <c r="Q72" s="83" t="s">
        <v>283</v>
      </c>
      <c r="R72" s="83" t="s">
        <v>156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144</v>
      </c>
      <c r="E73" s="83" t="s">
        <v>283</v>
      </c>
      <c r="F73" s="83" t="s">
        <v>145</v>
      </c>
      <c r="G73" s="83" t="s">
        <v>151</v>
      </c>
      <c r="H73" s="83" t="s">
        <v>328</v>
      </c>
      <c r="I73" s="83"/>
      <c r="J73" s="83" t="s">
        <v>328</v>
      </c>
      <c r="K73" s="83" t="s">
        <v>143</v>
      </c>
      <c r="L73" s="83" t="s">
        <v>302</v>
      </c>
      <c r="M73" s="83" t="s">
        <v>304</v>
      </c>
      <c r="N73" s="83" t="s">
        <v>147</v>
      </c>
      <c r="O73" s="83" t="s">
        <v>281</v>
      </c>
      <c r="P73" s="83" t="s">
        <v>171</v>
      </c>
      <c r="Q73" s="83" t="s">
        <v>157</v>
      </c>
      <c r="R73" s="83" t="s">
        <v>167</v>
      </c>
      <c r="S73" s="83" t="s">
        <v>33</v>
      </c>
      <c r="T73" s="83" t="s">
        <v>33</v>
      </c>
      <c r="U73" s="83" t="s">
        <v>33</v>
      </c>
      <c r="V73" s="83" t="s">
        <v>33</v>
      </c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340</v>
      </c>
      <c r="E74" s="81" t="s">
        <v>327</v>
      </c>
      <c r="F74" s="81" t="s">
        <v>337</v>
      </c>
      <c r="G74" s="81" t="s">
        <v>153</v>
      </c>
      <c r="H74" s="81" t="s">
        <v>327</v>
      </c>
      <c r="I74" s="81"/>
      <c r="J74" s="81" t="s">
        <v>328</v>
      </c>
      <c r="K74" s="81" t="s">
        <v>287</v>
      </c>
      <c r="L74" s="81" t="s">
        <v>281</v>
      </c>
      <c r="M74" s="81">
        <v>2</v>
      </c>
      <c r="N74" s="81" t="s">
        <v>306</v>
      </c>
      <c r="O74" s="81">
        <v>4</v>
      </c>
      <c r="P74" s="81" t="s">
        <v>287</v>
      </c>
      <c r="Q74" s="81" t="s">
        <v>380</v>
      </c>
      <c r="R74" s="81">
        <v>2</v>
      </c>
      <c r="S74" s="81" t="s">
        <v>324</v>
      </c>
      <c r="T74" s="81" t="s">
        <v>140</v>
      </c>
      <c r="U74" s="81" t="s">
        <v>276</v>
      </c>
      <c r="V74" s="81" t="s">
        <v>288</v>
      </c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294</v>
      </c>
      <c r="E75" s="83" t="s">
        <v>415</v>
      </c>
      <c r="F75" s="83" t="s">
        <v>337</v>
      </c>
      <c r="G75" s="83" t="s">
        <v>287</v>
      </c>
      <c r="H75" s="83" t="s">
        <v>302</v>
      </c>
      <c r="I75" s="83"/>
      <c r="J75" s="83" t="s">
        <v>302</v>
      </c>
      <c r="K75" s="83" t="s">
        <v>319</v>
      </c>
      <c r="L75" s="83" t="s">
        <v>283</v>
      </c>
      <c r="M75" s="83" t="s">
        <v>289</v>
      </c>
      <c r="N75" s="83" t="s">
        <v>302</v>
      </c>
      <c r="O75" s="83">
        <v>4</v>
      </c>
      <c r="P75" s="83" t="s">
        <v>302</v>
      </c>
      <c r="Q75" s="83" t="s">
        <v>146</v>
      </c>
      <c r="R75" s="83" t="s">
        <v>283</v>
      </c>
      <c r="S75" s="83">
        <v>4</v>
      </c>
      <c r="T75" s="83" t="s">
        <v>149</v>
      </c>
      <c r="U75" s="83" t="s">
        <v>300</v>
      </c>
      <c r="V75" s="83" t="s">
        <v>330</v>
      </c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320</v>
      </c>
      <c r="E76" s="83" t="s">
        <v>283</v>
      </c>
      <c r="F76" s="83" t="s">
        <v>169</v>
      </c>
      <c r="G76" s="83" t="s">
        <v>171</v>
      </c>
      <c r="H76" s="83" t="s">
        <v>302</v>
      </c>
      <c r="I76" s="83"/>
      <c r="J76" s="83" t="s">
        <v>319</v>
      </c>
      <c r="K76" s="83" t="s">
        <v>137</v>
      </c>
      <c r="L76" s="83">
        <v>3</v>
      </c>
      <c r="M76" s="83" t="s">
        <v>149</v>
      </c>
      <c r="N76" s="83" t="s">
        <v>304</v>
      </c>
      <c r="O76" s="83">
        <v>3</v>
      </c>
      <c r="P76" s="83" t="s">
        <v>319</v>
      </c>
      <c r="Q76" s="83" t="s">
        <v>166</v>
      </c>
      <c r="R76" s="83" t="s">
        <v>283</v>
      </c>
      <c r="S76" s="83" t="s">
        <v>166</v>
      </c>
      <c r="T76" s="83" t="s">
        <v>149</v>
      </c>
      <c r="U76" s="83">
        <v>3</v>
      </c>
      <c r="V76" s="83" t="s">
        <v>146</v>
      </c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83">
        <v>3</v>
      </c>
      <c r="E77" s="83" t="s">
        <v>304</v>
      </c>
      <c r="F77" s="83">
        <v>2</v>
      </c>
      <c r="G77" s="83" t="s">
        <v>304</v>
      </c>
      <c r="H77" s="83" t="s">
        <v>293</v>
      </c>
      <c r="I77" s="83"/>
      <c r="J77" s="83" t="s">
        <v>171</v>
      </c>
      <c r="K77" s="83" t="s">
        <v>319</v>
      </c>
      <c r="L77" s="83">
        <v>2</v>
      </c>
      <c r="M77" s="83" t="s">
        <v>161</v>
      </c>
      <c r="N77" s="83" t="s">
        <v>153</v>
      </c>
      <c r="O77" s="83" t="s">
        <v>293</v>
      </c>
      <c r="P77" s="83" t="s">
        <v>328</v>
      </c>
      <c r="Q77" s="83" t="s">
        <v>156</v>
      </c>
      <c r="R77" s="83" t="s">
        <v>156</v>
      </c>
      <c r="S77" s="83" t="s">
        <v>168</v>
      </c>
      <c r="T77" s="83">
        <v>1</v>
      </c>
      <c r="U77" s="83" t="s">
        <v>318</v>
      </c>
      <c r="V77" s="83" t="s">
        <v>146</v>
      </c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281</v>
      </c>
      <c r="E78" s="81" t="s">
        <v>320</v>
      </c>
      <c r="F78" s="81" t="s">
        <v>287</v>
      </c>
      <c r="G78" s="81" t="s">
        <v>164</v>
      </c>
      <c r="H78" s="81" t="s">
        <v>171</v>
      </c>
      <c r="I78" s="81"/>
      <c r="J78" s="81" t="s">
        <v>153</v>
      </c>
      <c r="K78" s="81" t="s">
        <v>157</v>
      </c>
      <c r="L78" s="81" t="s">
        <v>276</v>
      </c>
      <c r="M78" s="81" t="s">
        <v>289</v>
      </c>
      <c r="N78" s="81" t="s">
        <v>138</v>
      </c>
      <c r="O78" s="81" t="s">
        <v>159</v>
      </c>
      <c r="P78" s="81" t="s">
        <v>322</v>
      </c>
      <c r="Q78" s="81" t="s">
        <v>300</v>
      </c>
      <c r="R78" s="81" t="s">
        <v>156</v>
      </c>
      <c r="S78" s="81" t="s">
        <v>169</v>
      </c>
      <c r="T78" s="81">
        <v>2</v>
      </c>
      <c r="U78" s="81" t="s">
        <v>327</v>
      </c>
      <c r="V78" s="81" t="s">
        <v>288</v>
      </c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157</v>
      </c>
      <c r="E79" s="83" t="s">
        <v>167</v>
      </c>
      <c r="F79" s="83" t="s">
        <v>142</v>
      </c>
      <c r="G79" s="83" t="s">
        <v>163</v>
      </c>
      <c r="H79" s="83" t="s">
        <v>138</v>
      </c>
      <c r="I79" s="83"/>
      <c r="J79" s="83" t="s">
        <v>326</v>
      </c>
      <c r="K79" s="83" t="s">
        <v>157</v>
      </c>
      <c r="L79" s="83" t="s">
        <v>161</v>
      </c>
      <c r="M79" s="83" t="s">
        <v>276</v>
      </c>
      <c r="N79" s="83" t="s">
        <v>332</v>
      </c>
      <c r="O79" s="83" t="s">
        <v>306</v>
      </c>
      <c r="P79" s="83" t="s">
        <v>276</v>
      </c>
      <c r="Q79" s="83" t="s">
        <v>326</v>
      </c>
      <c r="R79" s="83" t="s">
        <v>326</v>
      </c>
      <c r="S79" s="83" t="s">
        <v>276</v>
      </c>
      <c r="T79" s="83" t="s">
        <v>304</v>
      </c>
      <c r="U79" s="83" t="s">
        <v>166</v>
      </c>
      <c r="V79" s="83" t="s">
        <v>289</v>
      </c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151</v>
      </c>
      <c r="E80" s="83" t="s">
        <v>276</v>
      </c>
      <c r="F80" s="83" t="s">
        <v>151</v>
      </c>
      <c r="G80" s="83">
        <v>2</v>
      </c>
      <c r="H80" s="83" t="s">
        <v>141</v>
      </c>
      <c r="I80" s="83"/>
      <c r="J80" s="83" t="s">
        <v>292</v>
      </c>
      <c r="K80" s="83" t="s">
        <v>318</v>
      </c>
      <c r="L80" s="83" t="s">
        <v>319</v>
      </c>
      <c r="M80" s="83">
        <v>1</v>
      </c>
      <c r="N80" s="83" t="s">
        <v>310</v>
      </c>
      <c r="O80" s="83" t="s">
        <v>137</v>
      </c>
      <c r="P80" s="83" t="s">
        <v>326</v>
      </c>
      <c r="Q80" s="83" t="s">
        <v>167</v>
      </c>
      <c r="R80" s="83">
        <v>1</v>
      </c>
      <c r="S80" s="83" t="s">
        <v>156</v>
      </c>
      <c r="T80" s="83" t="s">
        <v>283</v>
      </c>
      <c r="U80" s="83">
        <v>2</v>
      </c>
      <c r="V80" s="83" t="s">
        <v>292</v>
      </c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164</v>
      </c>
      <c r="E81" s="83" t="s">
        <v>287</v>
      </c>
      <c r="F81" s="83">
        <v>-1</v>
      </c>
      <c r="G81" s="83" t="s">
        <v>140</v>
      </c>
      <c r="H81" s="83" t="s">
        <v>153</v>
      </c>
      <c r="I81" s="83"/>
      <c r="J81" s="83" t="s">
        <v>319</v>
      </c>
      <c r="K81" s="83" t="s">
        <v>154</v>
      </c>
      <c r="L81" s="83" t="s">
        <v>165</v>
      </c>
      <c r="M81" s="83" t="s">
        <v>137</v>
      </c>
      <c r="N81" s="83" t="s">
        <v>141</v>
      </c>
      <c r="O81" s="83" t="s">
        <v>306</v>
      </c>
      <c r="P81" s="83" t="s">
        <v>167</v>
      </c>
      <c r="Q81" s="83" t="s">
        <v>153</v>
      </c>
      <c r="R81" s="83" t="s">
        <v>292</v>
      </c>
      <c r="S81" s="83" t="s">
        <v>157</v>
      </c>
      <c r="T81" s="83" t="s">
        <v>380</v>
      </c>
      <c r="U81" s="83">
        <v>0</v>
      </c>
      <c r="V81" s="83" t="s">
        <v>165</v>
      </c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164</v>
      </c>
      <c r="E82" s="81" t="s">
        <v>153</v>
      </c>
      <c r="F82" s="81" t="s">
        <v>145</v>
      </c>
      <c r="G82" s="81" t="s">
        <v>318</v>
      </c>
      <c r="H82" s="81" t="s">
        <v>283</v>
      </c>
      <c r="I82" s="81"/>
      <c r="J82" s="81" t="s">
        <v>319</v>
      </c>
      <c r="K82" s="81" t="s">
        <v>293</v>
      </c>
      <c r="L82" s="81" t="s">
        <v>156</v>
      </c>
      <c r="M82" s="81" t="s">
        <v>153</v>
      </c>
      <c r="N82" s="81" t="s">
        <v>300</v>
      </c>
      <c r="O82" s="81" t="s">
        <v>143</v>
      </c>
      <c r="P82" s="81" t="s">
        <v>154</v>
      </c>
      <c r="Q82" s="81" t="s">
        <v>152</v>
      </c>
      <c r="R82" s="81" t="s">
        <v>327</v>
      </c>
      <c r="S82" s="81" t="s">
        <v>304</v>
      </c>
      <c r="T82" s="81">
        <v>2</v>
      </c>
      <c r="U82" s="81" t="s">
        <v>164</v>
      </c>
      <c r="V82" s="81" t="s">
        <v>168</v>
      </c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286</v>
      </c>
      <c r="E83" s="83">
        <v>3</v>
      </c>
      <c r="F83" s="83" t="s">
        <v>140</v>
      </c>
      <c r="G83" s="83" t="s">
        <v>287</v>
      </c>
      <c r="H83" s="83" t="s">
        <v>318</v>
      </c>
      <c r="I83" s="83"/>
      <c r="J83" s="83" t="s">
        <v>293</v>
      </c>
      <c r="K83" s="83" t="s">
        <v>327</v>
      </c>
      <c r="L83" s="83" t="s">
        <v>324</v>
      </c>
      <c r="M83" s="83" t="s">
        <v>151</v>
      </c>
      <c r="N83" s="83" t="s">
        <v>306</v>
      </c>
      <c r="O83" s="83" t="s">
        <v>319</v>
      </c>
      <c r="P83" s="83" t="s">
        <v>164</v>
      </c>
      <c r="Q83" s="83" t="s">
        <v>305</v>
      </c>
      <c r="R83" s="83" t="s">
        <v>320</v>
      </c>
      <c r="S83" s="83">
        <v>1</v>
      </c>
      <c r="T83" s="83">
        <v>1</v>
      </c>
      <c r="U83" s="83">
        <v>4</v>
      </c>
      <c r="V83" s="83" t="s">
        <v>169</v>
      </c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318</v>
      </c>
      <c r="E84" s="83" t="s">
        <v>322</v>
      </c>
      <c r="F84" s="83" t="s">
        <v>495</v>
      </c>
      <c r="G84" s="83" t="s">
        <v>322</v>
      </c>
      <c r="H84" s="83" t="s">
        <v>527</v>
      </c>
      <c r="I84" s="83"/>
      <c r="J84" s="83" t="s">
        <v>281</v>
      </c>
      <c r="K84" s="83">
        <v>3</v>
      </c>
      <c r="L84" s="83" t="s">
        <v>168</v>
      </c>
      <c r="M84" s="83" t="s">
        <v>157</v>
      </c>
      <c r="N84" s="83">
        <v>2</v>
      </c>
      <c r="O84" s="83" t="s">
        <v>146</v>
      </c>
      <c r="P84" s="83" t="s">
        <v>165</v>
      </c>
      <c r="Q84" s="83" t="s">
        <v>337</v>
      </c>
      <c r="R84" s="83">
        <v>4</v>
      </c>
      <c r="S84" s="83" t="s">
        <v>165</v>
      </c>
      <c r="T84" s="83" t="s">
        <v>319</v>
      </c>
      <c r="U84" s="83" t="s">
        <v>144</v>
      </c>
      <c r="V84" s="83" t="s">
        <v>152</v>
      </c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83">
        <v>1</v>
      </c>
      <c r="E85" s="83" t="s">
        <v>302</v>
      </c>
      <c r="F85" s="83" t="s">
        <v>167</v>
      </c>
      <c r="G85" s="83" t="s">
        <v>281</v>
      </c>
      <c r="H85" s="83" t="s">
        <v>308</v>
      </c>
      <c r="I85" s="83"/>
      <c r="J85" s="83" t="s">
        <v>286</v>
      </c>
      <c r="K85" s="83" t="s">
        <v>281</v>
      </c>
      <c r="L85" s="83" t="s">
        <v>286</v>
      </c>
      <c r="M85" s="83" t="s">
        <v>157</v>
      </c>
      <c r="N85" s="83" t="s">
        <v>167</v>
      </c>
      <c r="O85" s="83" t="s">
        <v>281</v>
      </c>
      <c r="P85" s="83" t="s">
        <v>328</v>
      </c>
      <c r="Q85" s="83">
        <v>6</v>
      </c>
      <c r="R85" s="83" t="s">
        <v>414</v>
      </c>
      <c r="S85" s="83" t="s">
        <v>166</v>
      </c>
      <c r="T85" s="83" t="s">
        <v>300</v>
      </c>
      <c r="U85" s="83">
        <v>7</v>
      </c>
      <c r="V85" s="83" t="s">
        <v>384</v>
      </c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171</v>
      </c>
      <c r="E86" s="81" t="s">
        <v>165</v>
      </c>
      <c r="F86" s="81" t="s">
        <v>286</v>
      </c>
      <c r="G86" s="81" t="s">
        <v>326</v>
      </c>
      <c r="H86" s="81" t="s">
        <v>166</v>
      </c>
      <c r="I86" s="81"/>
      <c r="J86" s="81" t="s">
        <v>293</v>
      </c>
      <c r="K86" s="81" t="s">
        <v>289</v>
      </c>
      <c r="L86" s="81" t="s">
        <v>415</v>
      </c>
      <c r="M86" s="81" t="s">
        <v>155</v>
      </c>
      <c r="N86" s="81" t="s">
        <v>147</v>
      </c>
      <c r="O86" s="81" t="s">
        <v>380</v>
      </c>
      <c r="P86" s="81" t="s">
        <v>156</v>
      </c>
      <c r="Q86" s="81">
        <v>2</v>
      </c>
      <c r="R86" s="81" t="s">
        <v>153</v>
      </c>
      <c r="S86" s="81" t="s">
        <v>156</v>
      </c>
      <c r="T86" s="81" t="s">
        <v>171</v>
      </c>
      <c r="U86" s="81">
        <v>4</v>
      </c>
      <c r="V86" s="81" t="s">
        <v>168</v>
      </c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330</v>
      </c>
      <c r="E87" s="83">
        <v>2</v>
      </c>
      <c r="F87" s="83" t="s">
        <v>277</v>
      </c>
      <c r="G87" s="83" t="s">
        <v>287</v>
      </c>
      <c r="H87" s="83" t="s">
        <v>143</v>
      </c>
      <c r="I87" s="83"/>
      <c r="J87" s="83" t="s">
        <v>165</v>
      </c>
      <c r="K87" s="83" t="s">
        <v>157</v>
      </c>
      <c r="L87" s="83" t="s">
        <v>157</v>
      </c>
      <c r="M87" s="83" t="s">
        <v>282</v>
      </c>
      <c r="N87" s="83" t="s">
        <v>282</v>
      </c>
      <c r="O87" s="83" t="s">
        <v>149</v>
      </c>
      <c r="P87" s="83" t="s">
        <v>304</v>
      </c>
      <c r="Q87" s="83" t="s">
        <v>289</v>
      </c>
      <c r="R87" s="83" t="s">
        <v>171</v>
      </c>
      <c r="S87" s="83" t="s">
        <v>380</v>
      </c>
      <c r="T87" s="83" t="s">
        <v>326</v>
      </c>
      <c r="U87" s="83" t="s">
        <v>276</v>
      </c>
      <c r="V87" s="83" t="s">
        <v>302</v>
      </c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294</v>
      </c>
      <c r="E88" s="83" t="s">
        <v>300</v>
      </c>
      <c r="F88" s="83" t="s">
        <v>147</v>
      </c>
      <c r="G88" s="83" t="s">
        <v>302</v>
      </c>
      <c r="H88" s="83" t="s">
        <v>161</v>
      </c>
      <c r="I88" s="83"/>
      <c r="J88" s="83" t="s">
        <v>326</v>
      </c>
      <c r="K88" s="83" t="s">
        <v>151</v>
      </c>
      <c r="L88" s="83" t="s">
        <v>151</v>
      </c>
      <c r="M88" s="83" t="s">
        <v>159</v>
      </c>
      <c r="N88" s="83" t="s">
        <v>292</v>
      </c>
      <c r="O88" s="83" t="s">
        <v>276</v>
      </c>
      <c r="P88" s="83" t="s">
        <v>156</v>
      </c>
      <c r="Q88" s="83" t="s">
        <v>149</v>
      </c>
      <c r="R88" s="83" t="s">
        <v>164</v>
      </c>
      <c r="S88" s="83" t="s">
        <v>304</v>
      </c>
      <c r="T88" s="83" t="s">
        <v>148</v>
      </c>
      <c r="U88" s="83" t="s">
        <v>292</v>
      </c>
      <c r="V88" s="83" t="s">
        <v>322</v>
      </c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277</v>
      </c>
      <c r="E89" s="83" t="s">
        <v>159</v>
      </c>
      <c r="F89" s="83" t="s">
        <v>283</v>
      </c>
      <c r="G89" s="83">
        <v>3</v>
      </c>
      <c r="H89" s="83">
        <v>1</v>
      </c>
      <c r="I89" s="83"/>
      <c r="J89" s="83" t="s">
        <v>149</v>
      </c>
      <c r="K89" s="83" t="s">
        <v>155</v>
      </c>
      <c r="L89" s="83" t="s">
        <v>326</v>
      </c>
      <c r="M89" s="83" t="s">
        <v>157</v>
      </c>
      <c r="N89" s="83" t="s">
        <v>340</v>
      </c>
      <c r="O89" s="83" t="s">
        <v>167</v>
      </c>
      <c r="P89" s="83" t="s">
        <v>304</v>
      </c>
      <c r="Q89" s="83" t="s">
        <v>157</v>
      </c>
      <c r="R89" s="83">
        <v>1</v>
      </c>
      <c r="S89" s="83" t="s">
        <v>159</v>
      </c>
      <c r="T89" s="83" t="s">
        <v>380</v>
      </c>
      <c r="U89" s="83" t="s">
        <v>281</v>
      </c>
      <c r="V89" s="83" t="s">
        <v>300</v>
      </c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81">
        <v>5</v>
      </c>
      <c r="E90" s="81" t="s">
        <v>326</v>
      </c>
      <c r="F90" s="81" t="s">
        <v>134</v>
      </c>
      <c r="G90" s="81" t="s">
        <v>159</v>
      </c>
      <c r="H90" s="81" t="s">
        <v>285</v>
      </c>
      <c r="I90" s="81"/>
      <c r="J90" s="81" t="s">
        <v>161</v>
      </c>
      <c r="K90" s="81" t="s">
        <v>289</v>
      </c>
      <c r="L90" s="81" t="s">
        <v>141</v>
      </c>
      <c r="M90" s="81" t="s">
        <v>147</v>
      </c>
      <c r="N90" s="81" t="s">
        <v>154</v>
      </c>
      <c r="O90" s="81" t="s">
        <v>332</v>
      </c>
      <c r="P90" s="81">
        <v>2</v>
      </c>
      <c r="Q90" s="81" t="s">
        <v>136</v>
      </c>
      <c r="R90" s="81" t="s">
        <v>147</v>
      </c>
      <c r="S90" s="81" t="s">
        <v>325</v>
      </c>
      <c r="T90" s="81" t="s">
        <v>148</v>
      </c>
      <c r="U90" s="81" t="s">
        <v>323</v>
      </c>
      <c r="V90" s="81" t="s">
        <v>161</v>
      </c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141</v>
      </c>
      <c r="E91" s="83" t="s">
        <v>145</v>
      </c>
      <c r="F91" s="83" t="s">
        <v>287</v>
      </c>
      <c r="G91" s="83" t="s">
        <v>292</v>
      </c>
      <c r="H91" s="83" t="s">
        <v>160</v>
      </c>
      <c r="I91" s="83"/>
      <c r="J91" s="83" t="s">
        <v>163</v>
      </c>
      <c r="K91" s="83" t="s">
        <v>145</v>
      </c>
      <c r="L91" s="83" t="s">
        <v>323</v>
      </c>
      <c r="M91" s="83" t="s">
        <v>151</v>
      </c>
      <c r="N91" s="83" t="s">
        <v>330</v>
      </c>
      <c r="O91" s="83" t="s">
        <v>315</v>
      </c>
      <c r="P91" s="83" t="s">
        <v>140</v>
      </c>
      <c r="Q91" s="83" t="s">
        <v>135</v>
      </c>
      <c r="R91" s="83" t="s">
        <v>306</v>
      </c>
      <c r="S91" s="83" t="s">
        <v>332</v>
      </c>
      <c r="T91" s="83" t="s">
        <v>145</v>
      </c>
      <c r="U91" s="83" t="s">
        <v>314</v>
      </c>
      <c r="V91" s="83" t="s">
        <v>142</v>
      </c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141</v>
      </c>
      <c r="E92" s="83" t="s">
        <v>134</v>
      </c>
      <c r="F92" s="83" t="s">
        <v>165</v>
      </c>
      <c r="G92" s="83" t="s">
        <v>147</v>
      </c>
      <c r="H92" s="83" t="s">
        <v>506</v>
      </c>
      <c r="I92" s="83"/>
      <c r="J92" s="83" t="s">
        <v>282</v>
      </c>
      <c r="K92" s="83" t="s">
        <v>139</v>
      </c>
      <c r="L92" s="83" t="s">
        <v>279</v>
      </c>
      <c r="M92" s="83" t="s">
        <v>298</v>
      </c>
      <c r="N92" s="83" t="s">
        <v>154</v>
      </c>
      <c r="O92" s="83" t="s">
        <v>374</v>
      </c>
      <c r="P92" s="83" t="s">
        <v>137</v>
      </c>
      <c r="Q92" s="83" t="s">
        <v>310</v>
      </c>
      <c r="R92" s="83">
        <v>-2</v>
      </c>
      <c r="S92" s="83" t="s">
        <v>298</v>
      </c>
      <c r="T92" s="83" t="s">
        <v>135</v>
      </c>
      <c r="U92" s="83" t="s">
        <v>316</v>
      </c>
      <c r="V92" s="83" t="s">
        <v>303</v>
      </c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159</v>
      </c>
      <c r="E93" s="83" t="s">
        <v>139</v>
      </c>
      <c r="F93" s="83" t="s">
        <v>318</v>
      </c>
      <c r="G93" s="83" t="s">
        <v>134</v>
      </c>
      <c r="H93" s="83">
        <v>-8</v>
      </c>
      <c r="I93" s="83"/>
      <c r="J93" s="83">
        <v>-4</v>
      </c>
      <c r="K93" s="83" t="s">
        <v>310</v>
      </c>
      <c r="L93" s="83" t="s">
        <v>496</v>
      </c>
      <c r="M93" s="83" t="s">
        <v>290</v>
      </c>
      <c r="N93" s="83">
        <v>0</v>
      </c>
      <c r="O93" s="83" t="s">
        <v>497</v>
      </c>
      <c r="P93" s="83">
        <v>-4</v>
      </c>
      <c r="Q93" s="83" t="s">
        <v>160</v>
      </c>
      <c r="R93" s="83" t="s">
        <v>290</v>
      </c>
      <c r="S93" s="83" t="s">
        <v>339</v>
      </c>
      <c r="T93" s="83" t="s">
        <v>481</v>
      </c>
      <c r="U93" s="83" t="s">
        <v>291</v>
      </c>
      <c r="V93" s="83" t="s">
        <v>506</v>
      </c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373</v>
      </c>
      <c r="E94" s="81" t="s">
        <v>290</v>
      </c>
      <c r="F94" s="81" t="s">
        <v>307</v>
      </c>
      <c r="G94" s="81">
        <v>-2</v>
      </c>
      <c r="H94" s="81">
        <v>-7</v>
      </c>
      <c r="I94" s="81"/>
      <c r="J94" s="81" t="s">
        <v>290</v>
      </c>
      <c r="K94" s="81" t="s">
        <v>280</v>
      </c>
      <c r="L94" s="81" t="s">
        <v>625</v>
      </c>
      <c r="M94" s="81" t="s">
        <v>278</v>
      </c>
      <c r="N94" s="81" t="s">
        <v>147</v>
      </c>
      <c r="O94" s="81" t="s">
        <v>530</v>
      </c>
      <c r="P94" s="81" t="s">
        <v>473</v>
      </c>
      <c r="Q94" s="81" t="s">
        <v>314</v>
      </c>
      <c r="R94" s="81">
        <v>-6</v>
      </c>
      <c r="S94" s="81" t="s">
        <v>492</v>
      </c>
      <c r="T94" s="81" t="s">
        <v>376</v>
      </c>
      <c r="U94" s="81" t="s">
        <v>301</v>
      </c>
      <c r="V94" s="81" t="s">
        <v>343</v>
      </c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140</v>
      </c>
      <c r="E95" s="83" t="s">
        <v>332</v>
      </c>
      <c r="F95" s="83" t="s">
        <v>318</v>
      </c>
      <c r="G95" s="83" t="s">
        <v>325</v>
      </c>
      <c r="H95" s="83" t="s">
        <v>317</v>
      </c>
      <c r="I95" s="83"/>
      <c r="J95" s="83" t="s">
        <v>296</v>
      </c>
      <c r="K95" s="83" t="s">
        <v>137</v>
      </c>
      <c r="L95" s="83" t="s">
        <v>284</v>
      </c>
      <c r="M95" s="83" t="s">
        <v>284</v>
      </c>
      <c r="N95" s="83" t="s">
        <v>300</v>
      </c>
      <c r="O95" s="83" t="s">
        <v>312</v>
      </c>
      <c r="P95" s="83" t="s">
        <v>378</v>
      </c>
      <c r="Q95" s="83" t="s">
        <v>284</v>
      </c>
      <c r="R95" s="83" t="s">
        <v>280</v>
      </c>
      <c r="S95" s="83" t="s">
        <v>301</v>
      </c>
      <c r="T95" s="83" t="s">
        <v>341</v>
      </c>
      <c r="U95" s="83" t="s">
        <v>296</v>
      </c>
      <c r="V95" s="83" t="s">
        <v>160</v>
      </c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147</v>
      </c>
      <c r="E96" s="83" t="s">
        <v>313</v>
      </c>
      <c r="F96" s="83" t="s">
        <v>343</v>
      </c>
      <c r="G96" s="83" t="s">
        <v>306</v>
      </c>
      <c r="H96" s="83" t="s">
        <v>378</v>
      </c>
      <c r="I96" s="83"/>
      <c r="J96" s="83" t="s">
        <v>282</v>
      </c>
      <c r="K96" s="83">
        <v>-2</v>
      </c>
      <c r="L96" s="83" t="s">
        <v>145</v>
      </c>
      <c r="M96" s="83" t="s">
        <v>341</v>
      </c>
      <c r="N96" s="83" t="s">
        <v>164</v>
      </c>
      <c r="O96" s="83" t="s">
        <v>476</v>
      </c>
      <c r="P96" s="83" t="s">
        <v>323</v>
      </c>
      <c r="Q96" s="83" t="s">
        <v>332</v>
      </c>
      <c r="R96" s="83">
        <v>-3</v>
      </c>
      <c r="S96" s="83" t="s">
        <v>278</v>
      </c>
      <c r="T96" s="83" t="s">
        <v>135</v>
      </c>
      <c r="U96" s="83" t="s">
        <v>139</v>
      </c>
      <c r="V96" s="83" t="s">
        <v>338</v>
      </c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289</v>
      </c>
      <c r="E97" s="83" t="s">
        <v>136</v>
      </c>
      <c r="F97" s="83" t="s">
        <v>325</v>
      </c>
      <c r="G97" s="83" t="s">
        <v>149</v>
      </c>
      <c r="H97" s="83" t="s">
        <v>143</v>
      </c>
      <c r="I97" s="83"/>
      <c r="J97" s="83" t="s">
        <v>143</v>
      </c>
      <c r="K97" s="83" t="s">
        <v>140</v>
      </c>
      <c r="L97" s="83" t="s">
        <v>292</v>
      </c>
      <c r="M97" s="83" t="s">
        <v>142</v>
      </c>
      <c r="N97" s="83" t="s">
        <v>155</v>
      </c>
      <c r="O97" s="83" t="s">
        <v>163</v>
      </c>
      <c r="P97" s="83" t="s">
        <v>148</v>
      </c>
      <c r="Q97" s="83" t="s">
        <v>138</v>
      </c>
      <c r="R97" s="83" t="s">
        <v>155</v>
      </c>
      <c r="S97" s="83" t="s">
        <v>171</v>
      </c>
      <c r="T97" s="83" t="s">
        <v>159</v>
      </c>
      <c r="U97" s="83" t="s">
        <v>167</v>
      </c>
      <c r="V97" s="83" t="s">
        <v>155</v>
      </c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168</v>
      </c>
      <c r="E98" s="81" t="s">
        <v>293</v>
      </c>
      <c r="F98" s="81" t="s">
        <v>319</v>
      </c>
      <c r="G98" s="81" t="s">
        <v>154</v>
      </c>
      <c r="H98" s="81" t="s">
        <v>166</v>
      </c>
      <c r="I98" s="81"/>
      <c r="J98" s="81" t="s">
        <v>287</v>
      </c>
      <c r="K98" s="81" t="s">
        <v>146</v>
      </c>
      <c r="L98" s="81" t="s">
        <v>333</v>
      </c>
      <c r="M98" s="81" t="s">
        <v>319</v>
      </c>
      <c r="N98" s="81" t="s">
        <v>164</v>
      </c>
      <c r="O98" s="81" t="s">
        <v>283</v>
      </c>
      <c r="P98" s="81" t="s">
        <v>328</v>
      </c>
      <c r="Q98" s="81" t="s">
        <v>330</v>
      </c>
      <c r="R98" s="81" t="s">
        <v>322</v>
      </c>
      <c r="S98" s="81" t="s">
        <v>465</v>
      </c>
      <c r="T98" s="81" t="s">
        <v>166</v>
      </c>
      <c r="U98" s="81">
        <v>5</v>
      </c>
      <c r="V98" s="81">
        <v>3</v>
      </c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310</v>
      </c>
      <c r="E99" s="83" t="s">
        <v>149</v>
      </c>
      <c r="F99" s="83" t="s">
        <v>493</v>
      </c>
      <c r="G99" s="83" t="s">
        <v>145</v>
      </c>
      <c r="H99" s="83" t="s">
        <v>326</v>
      </c>
      <c r="I99" s="83"/>
      <c r="J99" s="83" t="s">
        <v>167</v>
      </c>
      <c r="K99" s="83" t="s">
        <v>164</v>
      </c>
      <c r="L99" s="83" t="s">
        <v>166</v>
      </c>
      <c r="M99" s="83" t="s">
        <v>157</v>
      </c>
      <c r="N99" s="83" t="s">
        <v>311</v>
      </c>
      <c r="O99" s="83" t="s">
        <v>139</v>
      </c>
      <c r="P99" s="83" t="s">
        <v>140</v>
      </c>
      <c r="Q99" s="83">
        <v>3</v>
      </c>
      <c r="R99" s="83" t="s">
        <v>276</v>
      </c>
      <c r="S99" s="83" t="s">
        <v>318</v>
      </c>
      <c r="T99" s="83" t="s">
        <v>283</v>
      </c>
      <c r="U99" s="83" t="s">
        <v>304</v>
      </c>
      <c r="V99" s="83" t="s">
        <v>326</v>
      </c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138</v>
      </c>
      <c r="E100" s="83">
        <v>1</v>
      </c>
      <c r="F100" s="83" t="s">
        <v>522</v>
      </c>
      <c r="G100" s="83" t="s">
        <v>153</v>
      </c>
      <c r="H100" s="83" t="s">
        <v>292</v>
      </c>
      <c r="I100" s="83"/>
      <c r="J100" s="83" t="s">
        <v>292</v>
      </c>
      <c r="K100" s="83" t="s">
        <v>289</v>
      </c>
      <c r="L100" s="83">
        <v>3</v>
      </c>
      <c r="M100" s="83" t="s">
        <v>319</v>
      </c>
      <c r="N100" s="83" t="s">
        <v>155</v>
      </c>
      <c r="O100" s="83" t="s">
        <v>302</v>
      </c>
      <c r="P100" s="83" t="s">
        <v>161</v>
      </c>
      <c r="Q100" s="83" t="s">
        <v>166</v>
      </c>
      <c r="R100" s="83" t="s">
        <v>153</v>
      </c>
      <c r="S100" s="83" t="s">
        <v>277</v>
      </c>
      <c r="T100" s="83" t="s">
        <v>153</v>
      </c>
      <c r="U100" s="83" t="s">
        <v>304</v>
      </c>
      <c r="V100" s="83" t="s">
        <v>153</v>
      </c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148</v>
      </c>
      <c r="E101" s="83" t="s">
        <v>148</v>
      </c>
      <c r="F101" s="83" t="s">
        <v>159</v>
      </c>
      <c r="G101" s="83">
        <v>0</v>
      </c>
      <c r="H101" s="83" t="s">
        <v>326</v>
      </c>
      <c r="I101" s="83"/>
      <c r="J101" s="83" t="s">
        <v>304</v>
      </c>
      <c r="K101" s="83" t="s">
        <v>157</v>
      </c>
      <c r="L101" s="83" t="s">
        <v>156</v>
      </c>
      <c r="M101" s="83" t="s">
        <v>171</v>
      </c>
      <c r="N101" s="83" t="s">
        <v>148</v>
      </c>
      <c r="O101" s="83">
        <v>2</v>
      </c>
      <c r="P101" s="83" t="s">
        <v>159</v>
      </c>
      <c r="Q101" s="83" t="s">
        <v>380</v>
      </c>
      <c r="R101" s="83" t="s">
        <v>326</v>
      </c>
      <c r="S101" s="83" t="s">
        <v>286</v>
      </c>
      <c r="T101" s="83" t="s">
        <v>319</v>
      </c>
      <c r="U101" s="83" t="s">
        <v>292</v>
      </c>
      <c r="V101" s="83">
        <v>2</v>
      </c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283</v>
      </c>
      <c r="E102" s="81" t="s">
        <v>143</v>
      </c>
      <c r="F102" s="81" t="s">
        <v>139</v>
      </c>
      <c r="G102" s="81" t="s">
        <v>171</v>
      </c>
      <c r="H102" s="81" t="s">
        <v>276</v>
      </c>
      <c r="I102" s="81"/>
      <c r="J102" s="81" t="s">
        <v>322</v>
      </c>
      <c r="K102" s="81" t="s">
        <v>289</v>
      </c>
      <c r="L102" s="81" t="s">
        <v>415</v>
      </c>
      <c r="M102" s="81" t="s">
        <v>161</v>
      </c>
      <c r="N102" s="81">
        <v>2</v>
      </c>
      <c r="O102" s="81" t="s">
        <v>308</v>
      </c>
      <c r="P102" s="81" t="s">
        <v>276</v>
      </c>
      <c r="Q102" s="81" t="s">
        <v>328</v>
      </c>
      <c r="R102" s="81">
        <v>2</v>
      </c>
      <c r="S102" s="81" t="s">
        <v>340</v>
      </c>
      <c r="T102" s="81" t="s">
        <v>153</v>
      </c>
      <c r="U102" s="81" t="s">
        <v>159</v>
      </c>
      <c r="V102" s="81" t="s">
        <v>330</v>
      </c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318</v>
      </c>
      <c r="E103" s="83" t="s">
        <v>322</v>
      </c>
      <c r="F103" s="83" t="s">
        <v>156</v>
      </c>
      <c r="G103" s="83" t="s">
        <v>322</v>
      </c>
      <c r="H103" s="83" t="s">
        <v>334</v>
      </c>
      <c r="I103" s="83"/>
      <c r="J103" s="83" t="s">
        <v>333</v>
      </c>
      <c r="K103" s="83" t="s">
        <v>340</v>
      </c>
      <c r="L103" s="83">
        <v>6</v>
      </c>
      <c r="M103" s="83" t="s">
        <v>283</v>
      </c>
      <c r="N103" s="83" t="s">
        <v>330</v>
      </c>
      <c r="O103" s="83" t="s">
        <v>337</v>
      </c>
      <c r="P103" s="83" t="s">
        <v>169</v>
      </c>
      <c r="Q103" s="83" t="s">
        <v>327</v>
      </c>
      <c r="R103" s="83" t="s">
        <v>327</v>
      </c>
      <c r="S103" s="83" t="s">
        <v>458</v>
      </c>
      <c r="T103" s="83" t="s">
        <v>322</v>
      </c>
      <c r="U103" s="83" t="s">
        <v>327</v>
      </c>
      <c r="V103" s="83" t="s">
        <v>384</v>
      </c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334</v>
      </c>
      <c r="E104" s="83" t="s">
        <v>166</v>
      </c>
      <c r="F104" s="83" t="s">
        <v>300</v>
      </c>
      <c r="G104" s="83" t="s">
        <v>304</v>
      </c>
      <c r="H104" s="83" t="s">
        <v>465</v>
      </c>
      <c r="I104" s="83"/>
      <c r="J104" s="83" t="s">
        <v>441</v>
      </c>
      <c r="K104" s="83" t="s">
        <v>277</v>
      </c>
      <c r="L104" s="83" t="s">
        <v>336</v>
      </c>
      <c r="M104" s="83" t="s">
        <v>156</v>
      </c>
      <c r="N104" s="83" t="s">
        <v>302</v>
      </c>
      <c r="O104" s="83" t="s">
        <v>170</v>
      </c>
      <c r="P104" s="83" t="s">
        <v>277</v>
      </c>
      <c r="Q104" s="83" t="s">
        <v>302</v>
      </c>
      <c r="R104" s="83" t="s">
        <v>288</v>
      </c>
      <c r="S104" s="83" t="s">
        <v>550</v>
      </c>
      <c r="T104" s="83" t="s">
        <v>286</v>
      </c>
      <c r="U104" s="83" t="s">
        <v>156</v>
      </c>
      <c r="V104" s="83">
        <v>7</v>
      </c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415</v>
      </c>
      <c r="E105" s="83" t="s">
        <v>281</v>
      </c>
      <c r="F105" s="83" t="s">
        <v>283</v>
      </c>
      <c r="G105" s="83" t="s">
        <v>153</v>
      </c>
      <c r="H105" s="83" t="s">
        <v>465</v>
      </c>
      <c r="I105" s="83"/>
      <c r="J105" s="83" t="s">
        <v>340</v>
      </c>
      <c r="K105" s="83" t="s">
        <v>459</v>
      </c>
      <c r="L105" s="83">
        <v>7</v>
      </c>
      <c r="M105" s="83" t="s">
        <v>283</v>
      </c>
      <c r="N105" s="83" t="s">
        <v>319</v>
      </c>
      <c r="O105" s="83" t="s">
        <v>495</v>
      </c>
      <c r="P105" s="83" t="s">
        <v>294</v>
      </c>
      <c r="Q105" s="83" t="s">
        <v>318</v>
      </c>
      <c r="R105" s="83" t="s">
        <v>168</v>
      </c>
      <c r="S105" s="83" t="s">
        <v>372</v>
      </c>
      <c r="T105" s="83" t="s">
        <v>330</v>
      </c>
      <c r="U105" s="83" t="s">
        <v>328</v>
      </c>
      <c r="V105" s="83" t="s">
        <v>495</v>
      </c>
    </row>
    <row r="106" spans="1:22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327</v>
      </c>
      <c r="E106" s="81">
        <v>5</v>
      </c>
      <c r="F106" s="81" t="s">
        <v>322</v>
      </c>
      <c r="G106" s="81" t="s">
        <v>277</v>
      </c>
      <c r="H106" s="81" t="s">
        <v>170</v>
      </c>
      <c r="I106" s="81"/>
      <c r="J106" s="81">
        <v>7</v>
      </c>
      <c r="K106" s="81" t="s">
        <v>277</v>
      </c>
      <c r="L106" s="81" t="s">
        <v>342</v>
      </c>
      <c r="M106" s="81" t="s">
        <v>293</v>
      </c>
      <c r="N106" s="81" t="s">
        <v>169</v>
      </c>
      <c r="O106" s="81" t="s">
        <v>521</v>
      </c>
      <c r="P106" s="81" t="s">
        <v>299</v>
      </c>
      <c r="Q106" s="81" t="s">
        <v>286</v>
      </c>
      <c r="R106" s="81" t="s">
        <v>335</v>
      </c>
      <c r="S106" s="81" t="s">
        <v>860</v>
      </c>
      <c r="T106" s="81">
        <v>6</v>
      </c>
      <c r="U106" s="81" t="s">
        <v>523</v>
      </c>
      <c r="V106" s="81" t="s">
        <v>861</v>
      </c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333</v>
      </c>
      <c r="E107" s="83" t="s">
        <v>414</v>
      </c>
      <c r="F107" s="83" t="s">
        <v>283</v>
      </c>
      <c r="G107" s="83">
        <v>3</v>
      </c>
      <c r="H107" s="83" t="s">
        <v>168</v>
      </c>
      <c r="I107" s="83"/>
      <c r="J107" s="83" t="s">
        <v>334</v>
      </c>
      <c r="K107" s="83" t="s">
        <v>286</v>
      </c>
      <c r="L107" s="83" t="s">
        <v>333</v>
      </c>
      <c r="M107" s="83">
        <v>2</v>
      </c>
      <c r="N107" s="83" t="s">
        <v>165</v>
      </c>
      <c r="O107" s="83" t="s">
        <v>384</v>
      </c>
      <c r="P107" s="83" t="s">
        <v>305</v>
      </c>
      <c r="Q107" s="83">
        <v>4</v>
      </c>
      <c r="R107" s="83" t="s">
        <v>277</v>
      </c>
      <c r="S107" s="83" t="s">
        <v>521</v>
      </c>
      <c r="T107" s="83" t="s">
        <v>337</v>
      </c>
      <c r="U107" s="83" t="s">
        <v>334</v>
      </c>
      <c r="V107" s="83" t="s">
        <v>384</v>
      </c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146</v>
      </c>
      <c r="E108" s="83" t="s">
        <v>283</v>
      </c>
      <c r="F108" s="83" t="s">
        <v>153</v>
      </c>
      <c r="G108" s="83" t="s">
        <v>287</v>
      </c>
      <c r="H108" s="83" t="s">
        <v>293</v>
      </c>
      <c r="I108" s="83"/>
      <c r="J108" s="83" t="s">
        <v>328</v>
      </c>
      <c r="K108" s="83" t="s">
        <v>292</v>
      </c>
      <c r="L108" s="83" t="s">
        <v>293</v>
      </c>
      <c r="M108" s="83" t="s">
        <v>292</v>
      </c>
      <c r="N108" s="83" t="s">
        <v>326</v>
      </c>
      <c r="O108" s="83">
        <v>4</v>
      </c>
      <c r="P108" s="83" t="s">
        <v>327</v>
      </c>
      <c r="Q108" s="83" t="s">
        <v>292</v>
      </c>
      <c r="R108" s="83" t="s">
        <v>300</v>
      </c>
      <c r="S108" s="83" t="s">
        <v>305</v>
      </c>
      <c r="T108" s="83" t="s">
        <v>293</v>
      </c>
      <c r="U108" s="83" t="s">
        <v>293</v>
      </c>
      <c r="V108" s="83" t="s">
        <v>281</v>
      </c>
    </row>
    <row r="109" spans="1:22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 t="s">
        <v>304</v>
      </c>
      <c r="E109" s="83">
        <v>2</v>
      </c>
      <c r="F109" s="83" t="s">
        <v>300</v>
      </c>
      <c r="G109" s="83" t="s">
        <v>157</v>
      </c>
      <c r="H109" s="83" t="s">
        <v>380</v>
      </c>
      <c r="I109" s="83"/>
      <c r="J109" s="83">
        <v>2</v>
      </c>
      <c r="K109" s="83" t="s">
        <v>156</v>
      </c>
      <c r="L109" s="83" t="s">
        <v>289</v>
      </c>
      <c r="M109" s="83" t="s">
        <v>154</v>
      </c>
      <c r="N109" s="83" t="s">
        <v>149</v>
      </c>
      <c r="O109" s="83" t="s">
        <v>328</v>
      </c>
      <c r="P109" s="83" t="s">
        <v>304</v>
      </c>
      <c r="Q109" s="83" t="s">
        <v>300</v>
      </c>
      <c r="R109" s="83" t="s">
        <v>283</v>
      </c>
      <c r="S109" s="83" t="s">
        <v>300</v>
      </c>
      <c r="T109" s="83" t="s">
        <v>153</v>
      </c>
      <c r="U109" s="83" t="s">
        <v>146</v>
      </c>
      <c r="V109" s="83" t="s">
        <v>289</v>
      </c>
    </row>
    <row r="110" spans="1:22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149</v>
      </c>
      <c r="E110" s="81" t="s">
        <v>151</v>
      </c>
      <c r="F110" s="81" t="s">
        <v>304</v>
      </c>
      <c r="G110" s="81" t="s">
        <v>315</v>
      </c>
      <c r="H110" s="81" t="s">
        <v>141</v>
      </c>
      <c r="I110" s="81"/>
      <c r="J110" s="81" t="s">
        <v>143</v>
      </c>
      <c r="K110" s="81" t="s">
        <v>164</v>
      </c>
      <c r="L110" s="81" t="s">
        <v>289</v>
      </c>
      <c r="M110" s="81">
        <v>1</v>
      </c>
      <c r="N110" s="81" t="s">
        <v>277</v>
      </c>
      <c r="O110" s="81" t="s">
        <v>148</v>
      </c>
      <c r="P110" s="81" t="s">
        <v>149</v>
      </c>
      <c r="Q110" s="81" t="s">
        <v>143</v>
      </c>
      <c r="R110" s="81" t="s">
        <v>149</v>
      </c>
      <c r="S110" s="81">
        <v>1</v>
      </c>
      <c r="T110" s="81" t="s">
        <v>151</v>
      </c>
      <c r="U110" s="81" t="s">
        <v>527</v>
      </c>
      <c r="V110" s="81">
        <v>3</v>
      </c>
    </row>
    <row r="111" spans="1:22" s="87" customFormat="1" ht="13.5" customHeight="1" x14ac:dyDescent="0.2">
      <c r="A111" s="88" t="s">
        <v>58</v>
      </c>
      <c r="B111" s="82" t="s">
        <v>43</v>
      </c>
      <c r="C111" s="82" t="s">
        <v>18</v>
      </c>
      <c r="D111" s="83" t="s">
        <v>281</v>
      </c>
      <c r="E111" s="83" t="s">
        <v>319</v>
      </c>
      <c r="F111" s="83" t="s">
        <v>154</v>
      </c>
      <c r="G111" s="83" t="s">
        <v>138</v>
      </c>
      <c r="H111" s="83" t="s">
        <v>327</v>
      </c>
      <c r="I111" s="83"/>
      <c r="J111" s="83" t="s">
        <v>277</v>
      </c>
      <c r="K111" s="83" t="s">
        <v>322</v>
      </c>
      <c r="L111" s="83" t="s">
        <v>862</v>
      </c>
      <c r="M111" s="83" t="s">
        <v>286</v>
      </c>
      <c r="N111" s="83" t="s">
        <v>322</v>
      </c>
      <c r="O111" s="83" t="s">
        <v>336</v>
      </c>
      <c r="P111" s="83" t="s">
        <v>414</v>
      </c>
      <c r="Q111" s="83" t="s">
        <v>159</v>
      </c>
      <c r="R111" s="83" t="s">
        <v>156</v>
      </c>
      <c r="S111" s="83" t="s">
        <v>342</v>
      </c>
      <c r="T111" s="83" t="s">
        <v>155</v>
      </c>
      <c r="U111" s="83" t="s">
        <v>863</v>
      </c>
      <c r="V111" s="83" t="s">
        <v>524</v>
      </c>
    </row>
    <row r="112" spans="1:22" s="87" customFormat="1" ht="13.5" customHeight="1" x14ac:dyDescent="0.2">
      <c r="A112" s="95" t="s">
        <v>58</v>
      </c>
      <c r="B112" s="84" t="s">
        <v>44</v>
      </c>
      <c r="C112" s="84" t="s">
        <v>18</v>
      </c>
      <c r="D112" s="85" t="s">
        <v>139</v>
      </c>
      <c r="E112" s="85" t="s">
        <v>149</v>
      </c>
      <c r="F112" s="85" t="s">
        <v>279</v>
      </c>
      <c r="G112" s="85" t="s">
        <v>155</v>
      </c>
      <c r="H112" s="85" t="s">
        <v>293</v>
      </c>
      <c r="I112" s="85"/>
      <c r="J112" s="85" t="s">
        <v>151</v>
      </c>
      <c r="K112" s="85" t="s">
        <v>161</v>
      </c>
      <c r="L112" s="85" t="s">
        <v>161</v>
      </c>
      <c r="M112" s="85" t="s">
        <v>147</v>
      </c>
      <c r="N112" s="85" t="s">
        <v>153</v>
      </c>
      <c r="O112" s="85" t="s">
        <v>276</v>
      </c>
      <c r="P112" s="85" t="s">
        <v>161</v>
      </c>
      <c r="Q112" s="85" t="s">
        <v>163</v>
      </c>
      <c r="R112" s="85" t="s">
        <v>143</v>
      </c>
      <c r="S112" s="85" t="s">
        <v>276</v>
      </c>
      <c r="T112" s="85" t="s">
        <v>167</v>
      </c>
      <c r="U112" s="85" t="s">
        <v>287</v>
      </c>
      <c r="V112" s="85">
        <v>0</v>
      </c>
    </row>
    <row r="113" spans="2:4" s="72" customFormat="1" ht="14.1" customHeight="1" x14ac:dyDescent="0.2">
      <c r="B113" s="74"/>
    </row>
    <row r="114" spans="2:4" s="72" customFormat="1" ht="14.1" customHeight="1" x14ac:dyDescent="0.2">
      <c r="B114" s="74"/>
      <c r="D114" s="211"/>
    </row>
    <row r="115" spans="2:4" s="72" customFormat="1" ht="14.1" customHeight="1" x14ac:dyDescent="0.2">
      <c r="B115" s="74"/>
    </row>
    <row r="116" spans="2:4" s="72" customFormat="1" ht="14.1" customHeight="1" x14ac:dyDescent="0.2">
      <c r="B116" s="74"/>
    </row>
    <row r="117" spans="2:4" s="72" customFormat="1" ht="14.1" customHeight="1" x14ac:dyDescent="0.2">
      <c r="B117" s="74"/>
    </row>
    <row r="118" spans="2:4" s="72" customFormat="1" ht="14.1" customHeight="1" x14ac:dyDescent="0.2">
      <c r="B118" s="74"/>
    </row>
    <row r="119" spans="2:4" s="72" customFormat="1" ht="14.1" customHeight="1" x14ac:dyDescent="0.2">
      <c r="B119" s="74"/>
    </row>
    <row r="120" spans="2:4" s="72" customFormat="1" ht="14.1" customHeight="1" x14ac:dyDescent="0.2">
      <c r="B120" s="74"/>
    </row>
    <row r="121" spans="2:4" s="72" customFormat="1" ht="14.1" customHeight="1" x14ac:dyDescent="0.2">
      <c r="B121" s="74"/>
    </row>
    <row r="122" spans="2:4" s="72" customFormat="1" ht="14.1" customHeight="1" x14ac:dyDescent="0.2">
      <c r="B122" s="74"/>
    </row>
    <row r="123" spans="2:4" s="72" customFormat="1" ht="14.1" customHeight="1" x14ac:dyDescent="0.2">
      <c r="B123" s="74"/>
    </row>
    <row r="124" spans="2:4" s="72" customFormat="1" ht="14.1" customHeight="1" x14ac:dyDescent="0.2">
      <c r="B124" s="74"/>
    </row>
    <row r="125" spans="2:4" s="72" customFormat="1" ht="14.1" customHeight="1" x14ac:dyDescent="0.2">
      <c r="B125" s="74"/>
    </row>
    <row r="126" spans="2:4" s="72" customFormat="1" ht="14.1" customHeight="1" x14ac:dyDescent="0.2">
      <c r="B126" s="74"/>
    </row>
    <row r="127" spans="2:4" s="72" customFormat="1" ht="14.1" customHeight="1" x14ac:dyDescent="0.2">
      <c r="B127" s="74"/>
    </row>
    <row r="128" spans="2:4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ht="14.1" customHeight="1" x14ac:dyDescent="0.2">
      <c r="B272" s="74"/>
    </row>
    <row r="273" spans="2:2" s="72" customFormat="1" ht="14.1" customHeigh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  <row r="280" spans="2:2" s="72" customFormat="1" x14ac:dyDescent="0.2">
      <c r="B280" s="74"/>
    </row>
    <row r="281" spans="2:2" s="72" customFormat="1" x14ac:dyDescent="0.2">
      <c r="B281" s="74"/>
    </row>
  </sheetData>
  <mergeCells count="6">
    <mergeCell ref="A59:V59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4"/>
  <sheetViews>
    <sheetView topLeftCell="A100" zoomScaleNormal="100" workbookViewId="0">
      <selection activeCell="E117" sqref="E117"/>
    </sheetView>
  </sheetViews>
  <sheetFormatPr defaultColWidth="9.28515625" defaultRowHeight="12.75" x14ac:dyDescent="0.2"/>
  <cols>
    <col min="1" max="1" width="12.7109375" style="16" customWidth="1"/>
    <col min="2" max="2" width="10.28515625" style="49" bestFit="1" customWidth="1"/>
    <col min="3" max="3" width="3.28515625" style="16" customWidth="1"/>
    <col min="4" max="4" width="13.7109375" style="16" customWidth="1"/>
    <col min="5" max="5" width="14.5703125" style="16" customWidth="1"/>
    <col min="6" max="6" width="2.7109375" style="16" customWidth="1"/>
    <col min="7" max="7" width="14.28515625" style="16" customWidth="1"/>
    <col min="8" max="8" width="14.7109375" style="16" customWidth="1"/>
    <col min="9" max="9" width="2.7109375" style="16" customWidth="1"/>
    <col min="10" max="10" width="13.28515625" style="16" customWidth="1"/>
    <col min="11" max="11" width="15.5703125" style="16" customWidth="1"/>
    <col min="12" max="12" width="18.42578125" style="16" customWidth="1"/>
    <col min="13" max="16384" width="9.28515625" style="16"/>
  </cols>
  <sheetData>
    <row r="1" spans="1:13" s="2" customFormat="1" x14ac:dyDescent="0.2">
      <c r="A1" s="103" t="s">
        <v>852</v>
      </c>
      <c r="B1" s="46"/>
    </row>
    <row r="2" spans="1:13" s="2" customFormat="1" ht="9" customHeight="1" x14ac:dyDescent="0.2">
      <c r="A2" s="103"/>
      <c r="B2" s="46"/>
      <c r="C2" s="263" t="s">
        <v>0</v>
      </c>
      <c r="D2" s="263"/>
      <c r="E2" s="3"/>
    </row>
    <row r="3" spans="1:13" s="31" customFormat="1" ht="24" customHeight="1" x14ac:dyDescent="0.2">
      <c r="A3" s="229" t="s">
        <v>42</v>
      </c>
      <c r="B3" s="229"/>
      <c r="C3" s="25"/>
      <c r="D3" s="234" t="s">
        <v>20</v>
      </c>
      <c r="E3" s="234"/>
      <c r="F3" s="25"/>
      <c r="G3" s="234" t="s">
        <v>21</v>
      </c>
      <c r="H3" s="234"/>
      <c r="I3" s="25"/>
      <c r="J3" s="234" t="s">
        <v>22</v>
      </c>
      <c r="K3" s="234"/>
      <c r="L3" s="234"/>
    </row>
    <row r="4" spans="1:13" s="5" customFormat="1" ht="7.5" customHeight="1" x14ac:dyDescent="0.2">
      <c r="A4" s="231"/>
      <c r="B4" s="231"/>
      <c r="D4" s="6"/>
      <c r="E4" s="6"/>
      <c r="G4" s="6"/>
      <c r="H4" s="6"/>
      <c r="J4" s="6"/>
      <c r="K4" s="6"/>
      <c r="L4" s="6"/>
    </row>
    <row r="5" spans="1:13" s="11" customFormat="1" ht="80.099999999999994" customHeight="1" x14ac:dyDescent="0.2">
      <c r="A5" s="236"/>
      <c r="B5" s="236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619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407</v>
      </c>
      <c r="E6" s="83" t="s">
        <v>411</v>
      </c>
      <c r="F6" s="83"/>
      <c r="G6" s="83" t="s">
        <v>445</v>
      </c>
      <c r="H6" s="83" t="s">
        <v>216</v>
      </c>
      <c r="I6" s="83"/>
      <c r="J6" s="83" t="s">
        <v>364</v>
      </c>
      <c r="K6" s="83" t="s">
        <v>238</v>
      </c>
      <c r="L6" s="83" t="s">
        <v>232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191</v>
      </c>
      <c r="E7" s="83" t="s">
        <v>238</v>
      </c>
      <c r="F7" s="83"/>
      <c r="G7" s="83" t="s">
        <v>240</v>
      </c>
      <c r="H7" s="83" t="s">
        <v>240</v>
      </c>
      <c r="I7" s="83"/>
      <c r="J7" s="83" t="s">
        <v>98</v>
      </c>
      <c r="K7" s="83" t="s">
        <v>127</v>
      </c>
      <c r="L7" s="83" t="s">
        <v>357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198</v>
      </c>
      <c r="E8" s="83" t="s">
        <v>119</v>
      </c>
      <c r="F8" s="83"/>
      <c r="G8" s="83" t="s">
        <v>102</v>
      </c>
      <c r="H8" s="83" t="s">
        <v>191</v>
      </c>
      <c r="I8" s="83"/>
      <c r="J8" s="83" t="s">
        <v>245</v>
      </c>
      <c r="K8" s="83" t="s">
        <v>116</v>
      </c>
      <c r="L8" s="83" t="s">
        <v>109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211</v>
      </c>
      <c r="E9" s="83" t="s">
        <v>106</v>
      </c>
      <c r="F9" s="83"/>
      <c r="G9" s="83" t="s">
        <v>245</v>
      </c>
      <c r="H9" s="83" t="s">
        <v>110</v>
      </c>
      <c r="I9" s="83"/>
      <c r="J9" s="83" t="s">
        <v>101</v>
      </c>
      <c r="K9" s="83" t="s">
        <v>101</v>
      </c>
      <c r="L9" s="83" t="s">
        <v>67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67</v>
      </c>
      <c r="E10" s="83" t="s">
        <v>67</v>
      </c>
      <c r="F10" s="83"/>
      <c r="G10" s="83" t="s">
        <v>101</v>
      </c>
      <c r="H10" s="83" t="s">
        <v>75</v>
      </c>
      <c r="I10" s="83"/>
      <c r="J10" s="83">
        <v>100</v>
      </c>
      <c r="K10" s="83" t="s">
        <v>74</v>
      </c>
      <c r="L10" s="83" t="s">
        <v>179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64</v>
      </c>
      <c r="F12" s="83"/>
      <c r="G12" s="83" t="s">
        <v>77</v>
      </c>
      <c r="H12" s="83" t="s">
        <v>213</v>
      </c>
      <c r="I12" s="83"/>
      <c r="J12" s="83" t="s">
        <v>61</v>
      </c>
      <c r="K12" s="83" t="s">
        <v>61</v>
      </c>
      <c r="L12" s="83" t="s">
        <v>61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74</v>
      </c>
      <c r="E13" s="83" t="s">
        <v>74</v>
      </c>
      <c r="F13" s="83"/>
      <c r="G13" s="83" t="s">
        <v>56</v>
      </c>
      <c r="H13" s="83" t="s">
        <v>56</v>
      </c>
      <c r="I13" s="83"/>
      <c r="J13" s="83" t="s">
        <v>74</v>
      </c>
      <c r="K13" s="83" t="s">
        <v>74</v>
      </c>
      <c r="L13" s="83" t="s">
        <v>69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88</v>
      </c>
      <c r="E14" s="83" t="s">
        <v>88</v>
      </c>
      <c r="F14" s="83"/>
      <c r="G14" s="83" t="s">
        <v>59</v>
      </c>
      <c r="H14" s="83" t="s">
        <v>92</v>
      </c>
      <c r="I14" s="83"/>
      <c r="J14" s="83" t="s">
        <v>88</v>
      </c>
      <c r="K14" s="83" t="s">
        <v>209</v>
      </c>
      <c r="L14" s="83" t="s">
        <v>208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182</v>
      </c>
      <c r="E15" s="85" t="s">
        <v>63</v>
      </c>
      <c r="F15" s="85"/>
      <c r="G15" s="85" t="s">
        <v>210</v>
      </c>
      <c r="H15" s="85" t="s">
        <v>210</v>
      </c>
      <c r="I15" s="85"/>
      <c r="J15" s="85" t="s">
        <v>63</v>
      </c>
      <c r="K15" s="85" t="s">
        <v>132</v>
      </c>
      <c r="L15" s="85" t="s">
        <v>180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484</v>
      </c>
      <c r="E16" s="81" t="s">
        <v>613</v>
      </c>
      <c r="F16" s="81"/>
      <c r="G16" s="81">
        <v>82</v>
      </c>
      <c r="H16" s="81" t="s">
        <v>615</v>
      </c>
      <c r="I16" s="81"/>
      <c r="J16" s="81" t="s">
        <v>537</v>
      </c>
      <c r="K16" s="81" t="s">
        <v>483</v>
      </c>
      <c r="L16" s="81" t="s">
        <v>130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236</v>
      </c>
      <c r="E17" s="83" t="s">
        <v>232</v>
      </c>
      <c r="F17" s="83"/>
      <c r="G17" s="83" t="s">
        <v>218</v>
      </c>
      <c r="H17" s="83" t="s">
        <v>130</v>
      </c>
      <c r="I17" s="83"/>
      <c r="J17" s="83" t="s">
        <v>197</v>
      </c>
      <c r="K17" s="83" t="s">
        <v>86</v>
      </c>
      <c r="L17" s="83" t="s">
        <v>436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353</v>
      </c>
      <c r="E18" s="83" t="s">
        <v>679</v>
      </c>
      <c r="F18" s="83"/>
      <c r="G18" s="83" t="s">
        <v>624</v>
      </c>
      <c r="H18" s="83" t="s">
        <v>624</v>
      </c>
      <c r="I18" s="83"/>
      <c r="J18" s="83" t="s">
        <v>483</v>
      </c>
      <c r="K18" s="83" t="s">
        <v>589</v>
      </c>
      <c r="L18" s="83" t="s">
        <v>475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387</v>
      </c>
      <c r="E19" s="83" t="s">
        <v>193</v>
      </c>
      <c r="F19" s="83"/>
      <c r="G19" s="83" t="s">
        <v>228</v>
      </c>
      <c r="H19" s="83" t="s">
        <v>230</v>
      </c>
      <c r="I19" s="83"/>
      <c r="J19" s="83" t="s">
        <v>187</v>
      </c>
      <c r="K19" s="83" t="s">
        <v>55</v>
      </c>
      <c r="L19" s="83" t="s">
        <v>115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562</v>
      </c>
      <c r="E20" s="81" t="s">
        <v>418</v>
      </c>
      <c r="F20" s="81"/>
      <c r="G20" s="81" t="s">
        <v>570</v>
      </c>
      <c r="H20" s="81" t="s">
        <v>484</v>
      </c>
      <c r="I20" s="81"/>
      <c r="J20" s="81" t="s">
        <v>450</v>
      </c>
      <c r="K20" s="81" t="s">
        <v>231</v>
      </c>
      <c r="L20" s="81">
        <v>89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110</v>
      </c>
      <c r="E21" s="83" t="s">
        <v>110</v>
      </c>
      <c r="F21" s="83"/>
      <c r="G21" s="83" t="s">
        <v>406</v>
      </c>
      <c r="H21" s="83" t="s">
        <v>70</v>
      </c>
      <c r="I21" s="83"/>
      <c r="J21" s="83" t="s">
        <v>74</v>
      </c>
      <c r="K21" s="83" t="s">
        <v>73</v>
      </c>
      <c r="L21" s="83" t="s">
        <v>191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483</v>
      </c>
      <c r="E22" s="83" t="s">
        <v>589</v>
      </c>
      <c r="F22" s="83"/>
      <c r="G22" s="83" t="s">
        <v>452</v>
      </c>
      <c r="H22" s="83" t="s">
        <v>679</v>
      </c>
      <c r="I22" s="83"/>
      <c r="J22" s="83" t="s">
        <v>217</v>
      </c>
      <c r="K22" s="83">
        <v>87</v>
      </c>
      <c r="L22" s="83" t="s">
        <v>128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115</v>
      </c>
      <c r="E23" s="83" t="s">
        <v>108</v>
      </c>
      <c r="F23" s="83"/>
      <c r="G23" s="83" t="s">
        <v>187</v>
      </c>
      <c r="H23" s="83" t="s">
        <v>118</v>
      </c>
      <c r="I23" s="83"/>
      <c r="J23" s="83" t="s">
        <v>392</v>
      </c>
      <c r="K23" s="83" t="s">
        <v>118</v>
      </c>
      <c r="L23" s="83" t="s">
        <v>388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404</v>
      </c>
      <c r="E24" s="81" t="s">
        <v>128</v>
      </c>
      <c r="F24" s="81"/>
      <c r="G24" s="81">
        <v>88</v>
      </c>
      <c r="H24" s="81" t="s">
        <v>183</v>
      </c>
      <c r="I24" s="81"/>
      <c r="J24" s="81">
        <v>89</v>
      </c>
      <c r="K24" s="81" t="s">
        <v>268</v>
      </c>
      <c r="L24" s="81" t="s">
        <v>362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107</v>
      </c>
      <c r="E25" s="83" t="s">
        <v>107</v>
      </c>
      <c r="F25" s="83"/>
      <c r="G25" s="83" t="s">
        <v>368</v>
      </c>
      <c r="H25" s="83" t="s">
        <v>407</v>
      </c>
      <c r="I25" s="83"/>
      <c r="J25" s="83" t="s">
        <v>78</v>
      </c>
      <c r="K25" s="83" t="s">
        <v>65</v>
      </c>
      <c r="L25" s="83" t="s">
        <v>114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246</v>
      </c>
      <c r="E26" s="83" t="s">
        <v>237</v>
      </c>
      <c r="F26" s="83"/>
      <c r="G26" s="83" t="s">
        <v>562</v>
      </c>
      <c r="H26" s="83" t="s">
        <v>347</v>
      </c>
      <c r="I26" s="83"/>
      <c r="J26" s="83" t="s">
        <v>367</v>
      </c>
      <c r="K26" s="83" t="s">
        <v>454</v>
      </c>
      <c r="L26" s="83" t="s">
        <v>363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429</v>
      </c>
      <c r="E27" s="83" t="s">
        <v>535</v>
      </c>
      <c r="F27" s="83"/>
      <c r="G27" s="83" t="s">
        <v>535</v>
      </c>
      <c r="H27" s="83" t="s">
        <v>401</v>
      </c>
      <c r="I27" s="83"/>
      <c r="J27" s="83" t="s">
        <v>535</v>
      </c>
      <c r="K27" s="83" t="s">
        <v>255</v>
      </c>
      <c r="L27" s="83" t="s">
        <v>201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57</v>
      </c>
      <c r="E28" s="81" t="s">
        <v>190</v>
      </c>
      <c r="F28" s="81"/>
      <c r="G28" s="81" t="s">
        <v>445</v>
      </c>
      <c r="H28" s="81" t="s">
        <v>351</v>
      </c>
      <c r="I28" s="81"/>
      <c r="J28" s="81" t="s">
        <v>417</v>
      </c>
      <c r="K28" s="81" t="s">
        <v>354</v>
      </c>
      <c r="L28" s="81" t="s">
        <v>406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61</v>
      </c>
      <c r="E29" s="83" t="s">
        <v>203</v>
      </c>
      <c r="F29" s="83"/>
      <c r="G29" s="83" t="s">
        <v>119</v>
      </c>
      <c r="H29" s="83" t="s">
        <v>358</v>
      </c>
      <c r="I29" s="83"/>
      <c r="J29" s="83" t="s">
        <v>85</v>
      </c>
      <c r="K29" s="83" t="s">
        <v>219</v>
      </c>
      <c r="L29" s="83" t="s">
        <v>86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419</v>
      </c>
      <c r="E30" s="83" t="s">
        <v>424</v>
      </c>
      <c r="F30" s="83"/>
      <c r="G30" s="83" t="s">
        <v>445</v>
      </c>
      <c r="H30" s="83">
        <v>89</v>
      </c>
      <c r="I30" s="83"/>
      <c r="J30" s="83" t="s">
        <v>417</v>
      </c>
      <c r="K30" s="83" t="s">
        <v>354</v>
      </c>
      <c r="L30" s="83" t="s">
        <v>240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265</v>
      </c>
      <c r="E31" s="83" t="s">
        <v>474</v>
      </c>
      <c r="F31" s="83"/>
      <c r="G31" s="83" t="s">
        <v>446</v>
      </c>
      <c r="H31" s="83" t="s">
        <v>221</v>
      </c>
      <c r="I31" s="83"/>
      <c r="J31" s="83" t="s">
        <v>437</v>
      </c>
      <c r="K31" s="83" t="s">
        <v>84</v>
      </c>
      <c r="L31" s="83" t="s">
        <v>561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369</v>
      </c>
      <c r="E32" s="81" t="s">
        <v>70</v>
      </c>
      <c r="F32" s="81"/>
      <c r="G32" s="81" t="s">
        <v>222</v>
      </c>
      <c r="H32" s="81">
        <v>91</v>
      </c>
      <c r="I32" s="81"/>
      <c r="J32" s="81" t="s">
        <v>420</v>
      </c>
      <c r="K32" s="81" t="s">
        <v>70</v>
      </c>
      <c r="L32" s="81" t="s">
        <v>435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175</v>
      </c>
      <c r="E33" s="83" t="s">
        <v>65</v>
      </c>
      <c r="F33" s="83"/>
      <c r="G33" s="83" t="s">
        <v>241</v>
      </c>
      <c r="H33" s="83">
        <v>97</v>
      </c>
      <c r="I33" s="83"/>
      <c r="J33" s="83" t="s">
        <v>129</v>
      </c>
      <c r="K33" s="83" t="s">
        <v>132</v>
      </c>
      <c r="L33" s="83" t="s">
        <v>224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270</v>
      </c>
      <c r="E34" s="83" t="s">
        <v>362</v>
      </c>
      <c r="F34" s="83"/>
      <c r="G34" s="83" t="s">
        <v>348</v>
      </c>
      <c r="H34" s="83" t="s">
        <v>423</v>
      </c>
      <c r="I34" s="83"/>
      <c r="J34" s="83" t="s">
        <v>362</v>
      </c>
      <c r="K34" s="83" t="s">
        <v>427</v>
      </c>
      <c r="L34" s="83" t="s">
        <v>410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221</v>
      </c>
      <c r="E35" s="83" t="s">
        <v>430</v>
      </c>
      <c r="F35" s="83"/>
      <c r="G35" s="83" t="s">
        <v>581</v>
      </c>
      <c r="H35" s="83" t="s">
        <v>571</v>
      </c>
      <c r="I35" s="83"/>
      <c r="J35" s="83" t="s">
        <v>446</v>
      </c>
      <c r="K35" s="83" t="s">
        <v>474</v>
      </c>
      <c r="L35" s="83" t="s">
        <v>571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196</v>
      </c>
      <c r="E36" s="81" t="s">
        <v>436</v>
      </c>
      <c r="F36" s="81"/>
      <c r="G36" s="81" t="s">
        <v>410</v>
      </c>
      <c r="H36" s="81" t="s">
        <v>233</v>
      </c>
      <c r="I36" s="81"/>
      <c r="J36" s="81">
        <v>93</v>
      </c>
      <c r="K36" s="81" t="s">
        <v>233</v>
      </c>
      <c r="L36" s="81" t="s">
        <v>435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88</v>
      </c>
      <c r="E37" s="83" t="s">
        <v>87</v>
      </c>
      <c r="F37" s="83"/>
      <c r="G37" s="83" t="s">
        <v>224</v>
      </c>
      <c r="H37" s="83" t="s">
        <v>86</v>
      </c>
      <c r="I37" s="83"/>
      <c r="J37" s="83" t="s">
        <v>63</v>
      </c>
      <c r="K37" s="83" t="s">
        <v>186</v>
      </c>
      <c r="L37" s="83" t="s">
        <v>185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348</v>
      </c>
      <c r="E38" s="83" t="s">
        <v>270</v>
      </c>
      <c r="F38" s="83"/>
      <c r="G38" s="83">
        <v>92</v>
      </c>
      <c r="H38" s="83" t="s">
        <v>222</v>
      </c>
      <c r="I38" s="83"/>
      <c r="J38" s="83" t="s">
        <v>270</v>
      </c>
      <c r="K38" s="83" t="s">
        <v>427</v>
      </c>
      <c r="L38" s="83" t="s">
        <v>436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212</v>
      </c>
      <c r="E39" s="83" t="s">
        <v>212</v>
      </c>
      <c r="F39" s="83"/>
      <c r="G39" s="83" t="s">
        <v>573</v>
      </c>
      <c r="H39" s="83" t="s">
        <v>433</v>
      </c>
      <c r="I39" s="83"/>
      <c r="J39" s="83" t="s">
        <v>201</v>
      </c>
      <c r="K39" s="83" t="s">
        <v>439</v>
      </c>
      <c r="L39" s="83" t="s">
        <v>430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111</v>
      </c>
      <c r="E40" s="81" t="s">
        <v>111</v>
      </c>
      <c r="F40" s="81"/>
      <c r="G40" s="81" t="s">
        <v>70</v>
      </c>
      <c r="H40" s="81" t="s">
        <v>270</v>
      </c>
      <c r="I40" s="81"/>
      <c r="J40" s="81" t="s">
        <v>111</v>
      </c>
      <c r="K40" s="81" t="s">
        <v>222</v>
      </c>
      <c r="L40" s="81" t="s">
        <v>247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62</v>
      </c>
      <c r="E41" s="83" t="s">
        <v>88</v>
      </c>
      <c r="F41" s="83"/>
      <c r="G41" s="83" t="s">
        <v>185</v>
      </c>
      <c r="H41" s="83">
        <v>98</v>
      </c>
      <c r="I41" s="83"/>
      <c r="J41" s="83" t="s">
        <v>90</v>
      </c>
      <c r="K41" s="83" t="s">
        <v>210</v>
      </c>
      <c r="L41" s="83" t="s">
        <v>104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423</v>
      </c>
      <c r="E42" s="83">
        <v>91</v>
      </c>
      <c r="F42" s="83"/>
      <c r="G42" s="83" t="s">
        <v>423</v>
      </c>
      <c r="H42" s="83" t="s">
        <v>405</v>
      </c>
      <c r="I42" s="83"/>
      <c r="J42" s="83" t="s">
        <v>447</v>
      </c>
      <c r="K42" s="83">
        <v>91</v>
      </c>
      <c r="L42" s="83">
        <v>93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431</v>
      </c>
      <c r="E43" s="83" t="s">
        <v>431</v>
      </c>
      <c r="F43" s="83"/>
      <c r="G43" s="83" t="s">
        <v>571</v>
      </c>
      <c r="H43" s="83">
        <v>117</v>
      </c>
      <c r="I43" s="83"/>
      <c r="J43" s="83" t="s">
        <v>133</v>
      </c>
      <c r="K43" s="83" t="s">
        <v>201</v>
      </c>
      <c r="L43" s="83" t="s">
        <v>557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410</v>
      </c>
      <c r="E44" s="81" t="s">
        <v>410</v>
      </c>
      <c r="F44" s="81"/>
      <c r="G44" s="81" t="s">
        <v>223</v>
      </c>
      <c r="H44" s="81" t="s">
        <v>368</v>
      </c>
      <c r="I44" s="81"/>
      <c r="J44" s="81">
        <v>93</v>
      </c>
      <c r="K44" s="81" t="s">
        <v>233</v>
      </c>
      <c r="L44" s="81" t="s">
        <v>102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175</v>
      </c>
      <c r="E45" s="83" t="s">
        <v>69</v>
      </c>
      <c r="F45" s="83"/>
      <c r="G45" s="83" t="s">
        <v>211</v>
      </c>
      <c r="H45" s="83" t="s">
        <v>197</v>
      </c>
      <c r="I45" s="83"/>
      <c r="J45" s="83" t="s">
        <v>177</v>
      </c>
      <c r="K45" s="83" t="s">
        <v>192</v>
      </c>
      <c r="L45" s="83" t="s">
        <v>224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348</v>
      </c>
      <c r="F46" s="83"/>
      <c r="G46" s="83" t="s">
        <v>420</v>
      </c>
      <c r="H46" s="83" t="s">
        <v>369</v>
      </c>
      <c r="I46" s="83"/>
      <c r="J46" s="83" t="s">
        <v>348</v>
      </c>
      <c r="K46" s="83" t="s">
        <v>447</v>
      </c>
      <c r="L46" s="83">
        <v>94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114</v>
      </c>
      <c r="E47" s="83" t="s">
        <v>426</v>
      </c>
      <c r="F47" s="83"/>
      <c r="G47" s="83" t="s">
        <v>554</v>
      </c>
      <c r="H47" s="83" t="s">
        <v>574</v>
      </c>
      <c r="I47" s="83"/>
      <c r="J47" s="83" t="s">
        <v>84</v>
      </c>
      <c r="K47" s="83" t="s">
        <v>536</v>
      </c>
      <c r="L47" s="83" t="s">
        <v>573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244</v>
      </c>
      <c r="E48" s="81" t="s">
        <v>244</v>
      </c>
      <c r="F48" s="81"/>
      <c r="G48" s="81">
        <v>94</v>
      </c>
      <c r="H48" s="81" t="s">
        <v>257</v>
      </c>
      <c r="I48" s="81"/>
      <c r="J48" s="81" t="s">
        <v>196</v>
      </c>
      <c r="K48" s="81">
        <v>93</v>
      </c>
      <c r="L48" s="81" t="s">
        <v>357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 t="s">
        <v>90</v>
      </c>
      <c r="F49" s="83"/>
      <c r="G49" s="83" t="s">
        <v>78</v>
      </c>
      <c r="H49" s="83" t="s">
        <v>74</v>
      </c>
      <c r="I49" s="83"/>
      <c r="J49" s="83" t="s">
        <v>60</v>
      </c>
      <c r="K49" s="83" t="s">
        <v>100</v>
      </c>
      <c r="L49" s="83" t="s">
        <v>175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410</v>
      </c>
      <c r="E50" s="83" t="s">
        <v>196</v>
      </c>
      <c r="F50" s="83"/>
      <c r="G50" s="83" t="s">
        <v>223</v>
      </c>
      <c r="H50" s="83" t="s">
        <v>257</v>
      </c>
      <c r="I50" s="83"/>
      <c r="J50" s="83" t="s">
        <v>410</v>
      </c>
      <c r="K50" s="83" t="s">
        <v>233</v>
      </c>
      <c r="L50" s="83" t="s">
        <v>119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>
        <v>116</v>
      </c>
      <c r="E51" s="83">
        <v>116</v>
      </c>
      <c r="F51" s="83"/>
      <c r="G51" s="83" t="s">
        <v>366</v>
      </c>
      <c r="H51" s="83" t="s">
        <v>587</v>
      </c>
      <c r="I51" s="83"/>
      <c r="J51" s="83" t="s">
        <v>425</v>
      </c>
      <c r="K51" s="83" t="s">
        <v>221</v>
      </c>
      <c r="L51" s="83" t="s">
        <v>534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198</v>
      </c>
      <c r="E52" s="81" t="s">
        <v>117</v>
      </c>
      <c r="F52" s="81"/>
      <c r="G52" s="81" t="s">
        <v>110</v>
      </c>
      <c r="H52" s="81" t="s">
        <v>173</v>
      </c>
      <c r="I52" s="81"/>
      <c r="J52" s="81">
        <v>96</v>
      </c>
      <c r="K52" s="81" t="s">
        <v>127</v>
      </c>
      <c r="L52" s="81" t="s">
        <v>82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>
        <v>105</v>
      </c>
      <c r="E53" s="83" t="s">
        <v>184</v>
      </c>
      <c r="F53" s="83"/>
      <c r="G53" s="83" t="s">
        <v>214</v>
      </c>
      <c r="H53" s="83" t="s">
        <v>99</v>
      </c>
      <c r="I53" s="83"/>
      <c r="J53" s="83" t="s">
        <v>188</v>
      </c>
      <c r="K53" s="83" t="s">
        <v>227</v>
      </c>
      <c r="L53" s="83" t="s">
        <v>189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191</v>
      </c>
      <c r="E54" s="83" t="s">
        <v>238</v>
      </c>
      <c r="F54" s="83"/>
      <c r="G54" s="83" t="s">
        <v>259</v>
      </c>
      <c r="H54" s="83">
        <v>95</v>
      </c>
      <c r="I54" s="83"/>
      <c r="J54" s="83" t="s">
        <v>238</v>
      </c>
      <c r="K54" s="83" t="s">
        <v>232</v>
      </c>
      <c r="L54" s="83" t="s">
        <v>113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432</v>
      </c>
      <c r="E55" s="83" t="s">
        <v>432</v>
      </c>
      <c r="F55" s="83"/>
      <c r="G55" s="83" t="s">
        <v>579</v>
      </c>
      <c r="H55" s="83" t="s">
        <v>704</v>
      </c>
      <c r="I55" s="83"/>
      <c r="J55" s="83" t="s">
        <v>573</v>
      </c>
      <c r="K55" s="83" t="s">
        <v>355</v>
      </c>
      <c r="L55" s="83" t="s">
        <v>564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116</v>
      </c>
      <c r="E56" s="81">
        <v>97</v>
      </c>
      <c r="F56" s="81"/>
      <c r="G56" s="81" t="s">
        <v>110</v>
      </c>
      <c r="H56" s="81" t="s">
        <v>173</v>
      </c>
      <c r="I56" s="81"/>
      <c r="J56" s="81" t="s">
        <v>91</v>
      </c>
      <c r="K56" s="81" t="s">
        <v>245</v>
      </c>
      <c r="L56" s="81" t="s">
        <v>56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401</v>
      </c>
      <c r="E57" s="83" t="s">
        <v>200</v>
      </c>
      <c r="F57" s="83"/>
      <c r="G57" s="83" t="s">
        <v>193</v>
      </c>
      <c r="H57" s="83" t="s">
        <v>96</v>
      </c>
      <c r="I57" s="83"/>
      <c r="J57" s="83" t="s">
        <v>471</v>
      </c>
      <c r="K57" s="83" t="s">
        <v>572</v>
      </c>
      <c r="L57" s="83" t="s">
        <v>55</v>
      </c>
      <c r="M57" s="92"/>
    </row>
    <row r="58" spans="1:13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229</v>
      </c>
      <c r="E58" s="83" t="s">
        <v>178</v>
      </c>
      <c r="F58" s="83"/>
      <c r="G58" s="83" t="s">
        <v>263</v>
      </c>
      <c r="H58" s="83" t="s">
        <v>358</v>
      </c>
      <c r="I58" s="83"/>
      <c r="J58" s="83" t="s">
        <v>229</v>
      </c>
      <c r="K58" s="83" t="s">
        <v>259</v>
      </c>
      <c r="L58" s="83" t="s">
        <v>197</v>
      </c>
      <c r="M58" s="92"/>
    </row>
    <row r="59" spans="1:13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 t="s">
        <v>293</v>
      </c>
      <c r="F60" s="83"/>
      <c r="G60" s="83" t="s">
        <v>318</v>
      </c>
      <c r="H60" s="83" t="s">
        <v>330</v>
      </c>
      <c r="I60" s="83"/>
      <c r="J60" s="83" t="s">
        <v>33</v>
      </c>
      <c r="K60" s="83" t="s">
        <v>156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 t="s">
        <v>153</v>
      </c>
      <c r="E61" s="83" t="s">
        <v>153</v>
      </c>
      <c r="F61" s="83"/>
      <c r="G61" s="83" t="s">
        <v>293</v>
      </c>
      <c r="H61" s="83">
        <v>3</v>
      </c>
      <c r="I61" s="83"/>
      <c r="J61" s="83" t="s">
        <v>289</v>
      </c>
      <c r="K61" s="83" t="s">
        <v>289</v>
      </c>
      <c r="L61" s="83" t="s">
        <v>289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83" t="s">
        <v>319</v>
      </c>
      <c r="E62" s="83" t="s">
        <v>319</v>
      </c>
      <c r="F62" s="83"/>
      <c r="G62" s="83" t="s">
        <v>300</v>
      </c>
      <c r="H62" s="83" t="s">
        <v>380</v>
      </c>
      <c r="I62" s="83"/>
      <c r="J62" s="83" t="s">
        <v>326</v>
      </c>
      <c r="K62" s="83" t="s">
        <v>326</v>
      </c>
      <c r="L62" s="83" t="s">
        <v>153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83" t="s">
        <v>153</v>
      </c>
      <c r="E63" s="83" t="s">
        <v>380</v>
      </c>
      <c r="F63" s="83"/>
      <c r="G63" s="83" t="s">
        <v>328</v>
      </c>
      <c r="H63" s="83" t="s">
        <v>300</v>
      </c>
      <c r="I63" s="83"/>
      <c r="J63" s="83">
        <v>2</v>
      </c>
      <c r="K63" s="83" t="s">
        <v>287</v>
      </c>
      <c r="L63" s="83" t="s">
        <v>304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83" t="s">
        <v>276</v>
      </c>
      <c r="E64" s="83" t="s">
        <v>326</v>
      </c>
      <c r="F64" s="83"/>
      <c r="G64" s="83" t="s">
        <v>304</v>
      </c>
      <c r="H64" s="83" t="s">
        <v>304</v>
      </c>
      <c r="I64" s="83"/>
      <c r="J64" s="83" t="s">
        <v>157</v>
      </c>
      <c r="K64" s="83" t="s">
        <v>157</v>
      </c>
      <c r="L64" s="83">
        <v>1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83" t="s">
        <v>148</v>
      </c>
      <c r="E65" s="83" t="s">
        <v>159</v>
      </c>
      <c r="F65" s="83"/>
      <c r="G65" s="83" t="s">
        <v>154</v>
      </c>
      <c r="H65" s="83" t="s">
        <v>326</v>
      </c>
      <c r="I65" s="83"/>
      <c r="J65" s="83" t="s">
        <v>143</v>
      </c>
      <c r="K65" s="83" t="s">
        <v>151</v>
      </c>
      <c r="L65" s="83" t="s">
        <v>138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83" t="s">
        <v>145</v>
      </c>
      <c r="E66" s="83" t="s">
        <v>138</v>
      </c>
      <c r="F66" s="83"/>
      <c r="G66" s="83" t="s">
        <v>139</v>
      </c>
      <c r="H66" s="83" t="s">
        <v>139</v>
      </c>
      <c r="I66" s="83"/>
      <c r="J66" s="83" t="s">
        <v>155</v>
      </c>
      <c r="K66" s="83" t="s">
        <v>155</v>
      </c>
      <c r="L66" s="83" t="s">
        <v>141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83" t="s">
        <v>159</v>
      </c>
      <c r="E67" s="83" t="s">
        <v>159</v>
      </c>
      <c r="F67" s="83"/>
      <c r="G67" s="83" t="s">
        <v>154</v>
      </c>
      <c r="H67" s="83" t="s">
        <v>154</v>
      </c>
      <c r="I67" s="83"/>
      <c r="J67" s="83" t="s">
        <v>149</v>
      </c>
      <c r="K67" s="83" t="s">
        <v>151</v>
      </c>
      <c r="L67" s="83" t="s">
        <v>276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83" t="s">
        <v>289</v>
      </c>
      <c r="E68" s="83" t="s">
        <v>289</v>
      </c>
      <c r="F68" s="83"/>
      <c r="G68" s="83" t="s">
        <v>289</v>
      </c>
      <c r="H68" s="83" t="s">
        <v>171</v>
      </c>
      <c r="I68" s="83"/>
      <c r="J68" s="83" t="s">
        <v>289</v>
      </c>
      <c r="K68" s="83" t="s">
        <v>289</v>
      </c>
      <c r="L68" s="83" t="s">
        <v>289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85" t="s">
        <v>304</v>
      </c>
      <c r="E69" s="85" t="s">
        <v>319</v>
      </c>
      <c r="F69" s="85"/>
      <c r="G69" s="85" t="s">
        <v>304</v>
      </c>
      <c r="H69" s="85">
        <v>2</v>
      </c>
      <c r="I69" s="85"/>
      <c r="J69" s="85" t="s">
        <v>319</v>
      </c>
      <c r="K69" s="85" t="s">
        <v>304</v>
      </c>
      <c r="L69" s="85">
        <v>2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81" t="s">
        <v>318</v>
      </c>
      <c r="F70" s="81"/>
      <c r="G70" s="81" t="s">
        <v>286</v>
      </c>
      <c r="H70" s="81" t="s">
        <v>334</v>
      </c>
      <c r="I70" s="81"/>
      <c r="J70" s="81" t="s">
        <v>33</v>
      </c>
      <c r="K70" s="81" t="s">
        <v>281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83" t="s">
        <v>318</v>
      </c>
      <c r="F71" s="83"/>
      <c r="G71" s="83" t="s">
        <v>294</v>
      </c>
      <c r="H71" s="83" t="s">
        <v>294</v>
      </c>
      <c r="I71" s="83"/>
      <c r="J71" s="83" t="s">
        <v>33</v>
      </c>
      <c r="K71" s="83" t="s">
        <v>328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83" t="s">
        <v>320</v>
      </c>
      <c r="F72" s="83"/>
      <c r="G72" s="83" t="s">
        <v>288</v>
      </c>
      <c r="H72" s="83" t="s">
        <v>327</v>
      </c>
      <c r="I72" s="83"/>
      <c r="J72" s="83" t="s">
        <v>33</v>
      </c>
      <c r="K72" s="83" t="s">
        <v>302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83" t="s">
        <v>304</v>
      </c>
      <c r="F73" s="83"/>
      <c r="G73" s="83" t="s">
        <v>328</v>
      </c>
      <c r="H73" s="83" t="s">
        <v>283</v>
      </c>
      <c r="I73" s="83"/>
      <c r="J73" s="83" t="s">
        <v>33</v>
      </c>
      <c r="K73" s="83" t="s">
        <v>326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283</v>
      </c>
      <c r="E74" s="81" t="s">
        <v>283</v>
      </c>
      <c r="F74" s="81"/>
      <c r="G74" s="81">
        <v>4</v>
      </c>
      <c r="H74" s="81" t="s">
        <v>318</v>
      </c>
      <c r="I74" s="81"/>
      <c r="J74" s="81" t="s">
        <v>326</v>
      </c>
      <c r="K74" s="81" t="s">
        <v>276</v>
      </c>
      <c r="L74" s="81">
        <v>1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302</v>
      </c>
      <c r="E75" s="83">
        <v>3</v>
      </c>
      <c r="F75" s="83"/>
      <c r="G75" s="83">
        <v>4</v>
      </c>
      <c r="H75" s="83" t="s">
        <v>415</v>
      </c>
      <c r="I75" s="83"/>
      <c r="J75" s="83">
        <v>2</v>
      </c>
      <c r="K75" s="83" t="s">
        <v>287</v>
      </c>
      <c r="L75" s="83" t="s">
        <v>165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289</v>
      </c>
      <c r="E76" s="83" t="s">
        <v>289</v>
      </c>
      <c r="F76" s="83"/>
      <c r="G76" s="83" t="s">
        <v>300</v>
      </c>
      <c r="H76" s="83" t="s">
        <v>153</v>
      </c>
      <c r="I76" s="83"/>
      <c r="J76" s="83" t="s">
        <v>154</v>
      </c>
      <c r="K76" s="83" t="s">
        <v>154</v>
      </c>
      <c r="L76" s="83" t="s">
        <v>289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304</v>
      </c>
      <c r="E77" s="83" t="s">
        <v>304</v>
      </c>
      <c r="F77" s="83"/>
      <c r="G77" s="83" t="s">
        <v>300</v>
      </c>
      <c r="H77" s="83" t="s">
        <v>304</v>
      </c>
      <c r="I77" s="83"/>
      <c r="J77" s="83" t="s">
        <v>165</v>
      </c>
      <c r="K77" s="83" t="s">
        <v>165</v>
      </c>
      <c r="L77" s="83" t="s">
        <v>304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153</v>
      </c>
      <c r="E78" s="81" t="s">
        <v>153</v>
      </c>
      <c r="F78" s="81"/>
      <c r="G78" s="81" t="s">
        <v>293</v>
      </c>
      <c r="H78" s="81" t="s">
        <v>320</v>
      </c>
      <c r="I78" s="81"/>
      <c r="J78" s="81" t="s">
        <v>171</v>
      </c>
      <c r="K78" s="81" t="s">
        <v>171</v>
      </c>
      <c r="L78" s="81" t="s">
        <v>328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83" t="s">
        <v>161</v>
      </c>
      <c r="E79" s="83" t="s">
        <v>161</v>
      </c>
      <c r="F79" s="83"/>
      <c r="G79" s="83" t="s">
        <v>154</v>
      </c>
      <c r="H79" s="83" t="s">
        <v>157</v>
      </c>
      <c r="I79" s="83"/>
      <c r="J79" s="83" t="s">
        <v>167</v>
      </c>
      <c r="K79" s="83" t="s">
        <v>159</v>
      </c>
      <c r="L79" s="83">
        <v>2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83">
        <v>2</v>
      </c>
      <c r="E80" s="83">
        <v>2</v>
      </c>
      <c r="F80" s="83"/>
      <c r="G80" s="83" t="s">
        <v>287</v>
      </c>
      <c r="H80" s="83" t="s">
        <v>153</v>
      </c>
      <c r="I80" s="83"/>
      <c r="J80" s="83" t="s">
        <v>319</v>
      </c>
      <c r="K80" s="83" t="s">
        <v>319</v>
      </c>
      <c r="L80" s="83" t="s">
        <v>156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153</v>
      </c>
      <c r="E81" s="83" t="s">
        <v>380</v>
      </c>
      <c r="F81" s="83"/>
      <c r="G81" s="83" t="s">
        <v>293</v>
      </c>
      <c r="H81" s="83" t="s">
        <v>302</v>
      </c>
      <c r="I81" s="83"/>
      <c r="J81" s="83" t="s">
        <v>165</v>
      </c>
      <c r="K81" s="83" t="s">
        <v>292</v>
      </c>
      <c r="L81" s="83" t="s">
        <v>319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319</v>
      </c>
      <c r="E82" s="81" t="s">
        <v>304</v>
      </c>
      <c r="F82" s="81"/>
      <c r="G82" s="81" t="s">
        <v>304</v>
      </c>
      <c r="H82" s="81" t="s">
        <v>319</v>
      </c>
      <c r="I82" s="81"/>
      <c r="J82" s="81" t="s">
        <v>304</v>
      </c>
      <c r="K82" s="81">
        <v>2</v>
      </c>
      <c r="L82" s="81" t="s">
        <v>171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 t="s">
        <v>153</v>
      </c>
      <c r="E83" s="83" t="s">
        <v>380</v>
      </c>
      <c r="F83" s="83"/>
      <c r="G83" s="83" t="s">
        <v>146</v>
      </c>
      <c r="H83" s="83" t="s">
        <v>328</v>
      </c>
      <c r="I83" s="83"/>
      <c r="J83" s="83" t="s">
        <v>319</v>
      </c>
      <c r="K83" s="83" t="s">
        <v>304</v>
      </c>
      <c r="L83" s="83" t="s">
        <v>319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300</v>
      </c>
      <c r="E84" s="83" t="s">
        <v>283</v>
      </c>
      <c r="F84" s="83"/>
      <c r="G84" s="83" t="s">
        <v>293</v>
      </c>
      <c r="H84" s="83" t="s">
        <v>283</v>
      </c>
      <c r="I84" s="83"/>
      <c r="J84" s="83">
        <v>2</v>
      </c>
      <c r="K84" s="83" t="s">
        <v>287</v>
      </c>
      <c r="L84" s="83" t="s">
        <v>304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300</v>
      </c>
      <c r="E85" s="83" t="s">
        <v>283</v>
      </c>
      <c r="F85" s="83"/>
      <c r="G85" s="83" t="s">
        <v>146</v>
      </c>
      <c r="H85" s="83" t="s">
        <v>283</v>
      </c>
      <c r="I85" s="83"/>
      <c r="J85" s="83" t="s">
        <v>380</v>
      </c>
      <c r="K85" s="83" t="s">
        <v>380</v>
      </c>
      <c r="L85" s="83" t="s">
        <v>300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304</v>
      </c>
      <c r="E86" s="81" t="s">
        <v>304</v>
      </c>
      <c r="F86" s="81"/>
      <c r="G86" s="81" t="s">
        <v>153</v>
      </c>
      <c r="H86" s="81">
        <v>2</v>
      </c>
      <c r="I86" s="81"/>
      <c r="J86" s="81" t="s">
        <v>292</v>
      </c>
      <c r="K86" s="81" t="s">
        <v>289</v>
      </c>
      <c r="L86" s="81" t="s">
        <v>292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83">
        <v>1</v>
      </c>
      <c r="E87" s="83">
        <v>1</v>
      </c>
      <c r="F87" s="83"/>
      <c r="G87" s="83" t="s">
        <v>319</v>
      </c>
      <c r="H87" s="83">
        <v>2</v>
      </c>
      <c r="I87" s="83"/>
      <c r="J87" s="83" t="s">
        <v>159</v>
      </c>
      <c r="K87" s="83" t="s">
        <v>159</v>
      </c>
      <c r="L87" s="83" t="s">
        <v>167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326</v>
      </c>
      <c r="E88" s="83" t="s">
        <v>171</v>
      </c>
      <c r="F88" s="83"/>
      <c r="G88" s="83" t="s">
        <v>287</v>
      </c>
      <c r="H88" s="83" t="s">
        <v>300</v>
      </c>
      <c r="I88" s="83"/>
      <c r="J88" s="83" t="s">
        <v>157</v>
      </c>
      <c r="K88" s="83" t="s">
        <v>157</v>
      </c>
      <c r="L88" s="83" t="s">
        <v>154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154</v>
      </c>
      <c r="E89" s="83" t="s">
        <v>154</v>
      </c>
      <c r="F89" s="83"/>
      <c r="G89" s="83" t="s">
        <v>165</v>
      </c>
      <c r="H89" s="83" t="s">
        <v>171</v>
      </c>
      <c r="I89" s="83"/>
      <c r="J89" s="83" t="s">
        <v>159</v>
      </c>
      <c r="K89" s="83" t="s">
        <v>148</v>
      </c>
      <c r="L89" s="83" t="s">
        <v>157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276</v>
      </c>
      <c r="E90" s="81" t="s">
        <v>326</v>
      </c>
      <c r="F90" s="81"/>
      <c r="G90" s="81" t="s">
        <v>292</v>
      </c>
      <c r="H90" s="81" t="s">
        <v>287</v>
      </c>
      <c r="I90" s="81"/>
      <c r="J90" s="81" t="s">
        <v>154</v>
      </c>
      <c r="K90" s="81" t="s">
        <v>164</v>
      </c>
      <c r="L90" s="81">
        <v>0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161</v>
      </c>
      <c r="E91" s="83" t="s">
        <v>157</v>
      </c>
      <c r="F91" s="83"/>
      <c r="G91" s="83">
        <v>1</v>
      </c>
      <c r="H91" s="83" t="s">
        <v>276</v>
      </c>
      <c r="I91" s="83"/>
      <c r="J91" s="83" t="s">
        <v>159</v>
      </c>
      <c r="K91" s="83" t="s">
        <v>167</v>
      </c>
      <c r="L91" s="83" t="s">
        <v>141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143</v>
      </c>
      <c r="E92" s="83" t="s">
        <v>143</v>
      </c>
      <c r="F92" s="83"/>
      <c r="G92" s="83" t="s">
        <v>148</v>
      </c>
      <c r="H92" s="83" t="s">
        <v>161</v>
      </c>
      <c r="I92" s="83"/>
      <c r="J92" s="83" t="s">
        <v>143</v>
      </c>
      <c r="K92" s="83">
        <v>0</v>
      </c>
      <c r="L92" s="83" t="s">
        <v>140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155</v>
      </c>
      <c r="E93" s="83" t="s">
        <v>141</v>
      </c>
      <c r="F93" s="83"/>
      <c r="G93" s="83" t="s">
        <v>167</v>
      </c>
      <c r="H93" s="83" t="s">
        <v>276</v>
      </c>
      <c r="I93" s="83"/>
      <c r="J93" s="83" t="s">
        <v>142</v>
      </c>
      <c r="K93" s="83" t="s">
        <v>136</v>
      </c>
      <c r="L93" s="83" t="s">
        <v>274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274</v>
      </c>
      <c r="E94" s="81" t="s">
        <v>306</v>
      </c>
      <c r="F94" s="81"/>
      <c r="G94" s="81" t="s">
        <v>274</v>
      </c>
      <c r="H94" s="81" t="s">
        <v>274</v>
      </c>
      <c r="I94" s="81"/>
      <c r="J94" s="81" t="s">
        <v>134</v>
      </c>
      <c r="K94" s="81" t="s">
        <v>134</v>
      </c>
      <c r="L94" s="81" t="s">
        <v>298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83" t="s">
        <v>141</v>
      </c>
      <c r="E95" s="83" t="s">
        <v>140</v>
      </c>
      <c r="F95" s="83"/>
      <c r="G95" s="83" t="s">
        <v>141</v>
      </c>
      <c r="H95" s="83" t="s">
        <v>140</v>
      </c>
      <c r="I95" s="83"/>
      <c r="J95" s="83" t="s">
        <v>140</v>
      </c>
      <c r="K95" s="83" t="s">
        <v>147</v>
      </c>
      <c r="L95" s="83" t="s">
        <v>155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138</v>
      </c>
      <c r="E96" s="83" t="s">
        <v>138</v>
      </c>
      <c r="F96" s="83"/>
      <c r="G96" s="83">
        <v>-1</v>
      </c>
      <c r="H96" s="83" t="s">
        <v>136</v>
      </c>
      <c r="I96" s="83"/>
      <c r="J96" s="83" t="s">
        <v>140</v>
      </c>
      <c r="K96" s="83" t="s">
        <v>140</v>
      </c>
      <c r="L96" s="83" t="s">
        <v>147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147</v>
      </c>
      <c r="E97" s="83" t="s">
        <v>147</v>
      </c>
      <c r="F97" s="83"/>
      <c r="G97" s="83" t="s">
        <v>147</v>
      </c>
      <c r="H97" s="83" t="s">
        <v>140</v>
      </c>
      <c r="I97" s="83"/>
      <c r="J97" s="83" t="s">
        <v>151</v>
      </c>
      <c r="K97" s="83" t="s">
        <v>143</v>
      </c>
      <c r="L97" s="83" t="s">
        <v>167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165</v>
      </c>
      <c r="E98" s="81" t="s">
        <v>165</v>
      </c>
      <c r="F98" s="81"/>
      <c r="G98" s="81" t="s">
        <v>153</v>
      </c>
      <c r="H98" s="81" t="s">
        <v>153</v>
      </c>
      <c r="I98" s="81"/>
      <c r="J98" s="81" t="s">
        <v>326</v>
      </c>
      <c r="K98" s="81" t="s">
        <v>326</v>
      </c>
      <c r="L98" s="81">
        <v>2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155</v>
      </c>
      <c r="E99" s="83" t="s">
        <v>138</v>
      </c>
      <c r="F99" s="83"/>
      <c r="G99" s="83" t="s">
        <v>147</v>
      </c>
      <c r="H99" s="83" t="s">
        <v>147</v>
      </c>
      <c r="I99" s="83"/>
      <c r="J99" s="83" t="s">
        <v>145</v>
      </c>
      <c r="K99" s="83" t="s">
        <v>163</v>
      </c>
      <c r="L99" s="83" t="s">
        <v>161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 t="s">
        <v>161</v>
      </c>
      <c r="E100" s="83" t="s">
        <v>161</v>
      </c>
      <c r="F100" s="83"/>
      <c r="G100" s="83" t="s">
        <v>276</v>
      </c>
      <c r="H100" s="83" t="s">
        <v>326</v>
      </c>
      <c r="I100" s="83"/>
      <c r="J100" s="83" t="s">
        <v>149</v>
      </c>
      <c r="K100" s="83" t="s">
        <v>149</v>
      </c>
      <c r="L100" s="83" t="s">
        <v>164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149</v>
      </c>
      <c r="E101" s="83" t="s">
        <v>151</v>
      </c>
      <c r="F101" s="83"/>
      <c r="G101" s="83" t="s">
        <v>148</v>
      </c>
      <c r="H101" s="83" t="s">
        <v>149</v>
      </c>
      <c r="I101" s="83"/>
      <c r="J101" s="83" t="s">
        <v>151</v>
      </c>
      <c r="K101" s="83" t="s">
        <v>143</v>
      </c>
      <c r="L101" s="83">
        <v>1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143</v>
      </c>
      <c r="E102" s="81" t="s">
        <v>143</v>
      </c>
      <c r="F102" s="81"/>
      <c r="G102" s="81" t="s">
        <v>143</v>
      </c>
      <c r="H102" s="81" t="s">
        <v>143</v>
      </c>
      <c r="I102" s="81"/>
      <c r="J102" s="81" t="s">
        <v>151</v>
      </c>
      <c r="K102" s="81" t="s">
        <v>143</v>
      </c>
      <c r="L102" s="81">
        <v>1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287</v>
      </c>
      <c r="E103" s="83" t="s">
        <v>153</v>
      </c>
      <c r="F103" s="83"/>
      <c r="G103" s="83" t="s">
        <v>287</v>
      </c>
      <c r="H103" s="83">
        <v>2</v>
      </c>
      <c r="I103" s="83"/>
      <c r="J103" s="83" t="s">
        <v>287</v>
      </c>
      <c r="K103" s="83" t="s">
        <v>153</v>
      </c>
      <c r="L103" s="83" t="s">
        <v>304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292</v>
      </c>
      <c r="E104" s="83" t="s">
        <v>292</v>
      </c>
      <c r="F104" s="83"/>
      <c r="G104" s="83" t="s">
        <v>319</v>
      </c>
      <c r="H104" s="83" t="s">
        <v>165</v>
      </c>
      <c r="I104" s="83"/>
      <c r="J104" s="83" t="s">
        <v>304</v>
      </c>
      <c r="K104" s="83" t="s">
        <v>319</v>
      </c>
      <c r="L104" s="83" t="s">
        <v>153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319</v>
      </c>
      <c r="E105" s="83" t="s">
        <v>319</v>
      </c>
      <c r="F105" s="83"/>
      <c r="G105" s="83">
        <v>2</v>
      </c>
      <c r="H105" s="83" t="s">
        <v>304</v>
      </c>
      <c r="I105" s="83"/>
      <c r="J105" s="83" t="s">
        <v>165</v>
      </c>
      <c r="K105" s="83" t="s">
        <v>292</v>
      </c>
      <c r="L105" s="83">
        <v>1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322</v>
      </c>
      <c r="E106" s="81">
        <v>3</v>
      </c>
      <c r="F106" s="81"/>
      <c r="G106" s="81" t="s">
        <v>322</v>
      </c>
      <c r="H106" s="81">
        <v>3</v>
      </c>
      <c r="I106" s="81"/>
      <c r="J106" s="81">
        <v>3</v>
      </c>
      <c r="K106" s="81">
        <v>3</v>
      </c>
      <c r="L106" s="81" t="s">
        <v>322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287</v>
      </c>
      <c r="E107" s="83" t="s">
        <v>304</v>
      </c>
      <c r="F107" s="83"/>
      <c r="G107" s="83" t="s">
        <v>287</v>
      </c>
      <c r="H107" s="83" t="s">
        <v>153</v>
      </c>
      <c r="I107" s="83"/>
      <c r="J107" s="83">
        <v>2</v>
      </c>
      <c r="K107" s="83" t="s">
        <v>304</v>
      </c>
      <c r="L107" s="83" t="s">
        <v>146</v>
      </c>
      <c r="M107" s="92"/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171</v>
      </c>
      <c r="E108" s="83" t="s">
        <v>326</v>
      </c>
      <c r="F108" s="83"/>
      <c r="G108" s="83" t="s">
        <v>171</v>
      </c>
      <c r="H108" s="83" t="s">
        <v>289</v>
      </c>
      <c r="I108" s="83"/>
      <c r="J108" s="83" t="s">
        <v>276</v>
      </c>
      <c r="K108" s="83" t="s">
        <v>326</v>
      </c>
      <c r="L108" s="83" t="s">
        <v>171</v>
      </c>
      <c r="M108" s="92"/>
    </row>
    <row r="109" spans="1:13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 t="s">
        <v>326</v>
      </c>
      <c r="E109" s="83" t="s">
        <v>326</v>
      </c>
      <c r="F109" s="83"/>
      <c r="G109" s="83" t="s">
        <v>326</v>
      </c>
      <c r="H109" s="83" t="s">
        <v>171</v>
      </c>
      <c r="I109" s="83"/>
      <c r="J109" s="83" t="s">
        <v>326</v>
      </c>
      <c r="K109" s="83" t="s">
        <v>326</v>
      </c>
      <c r="L109" s="83">
        <v>1</v>
      </c>
      <c r="M109" s="92"/>
    </row>
    <row r="110" spans="1:13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157</v>
      </c>
      <c r="E110" s="81" t="s">
        <v>157</v>
      </c>
      <c r="F110" s="81"/>
      <c r="G110" s="81">
        <v>0</v>
      </c>
      <c r="H110" s="81">
        <v>0</v>
      </c>
      <c r="I110" s="81"/>
      <c r="J110" s="81" t="s">
        <v>165</v>
      </c>
      <c r="K110" s="81" t="s">
        <v>289</v>
      </c>
      <c r="L110" s="81" t="s">
        <v>165</v>
      </c>
      <c r="M110" s="92"/>
    </row>
    <row r="111" spans="1:13" s="23" customFormat="1" ht="14.1" customHeight="1" x14ac:dyDescent="0.2">
      <c r="A111" s="88" t="s">
        <v>58</v>
      </c>
      <c r="B111" s="82" t="s">
        <v>43</v>
      </c>
      <c r="C111" s="82" t="s">
        <v>18</v>
      </c>
      <c r="D111" s="83" t="s">
        <v>337</v>
      </c>
      <c r="E111" s="83" t="s">
        <v>144</v>
      </c>
      <c r="F111" s="83"/>
      <c r="G111" s="83" t="s">
        <v>322</v>
      </c>
      <c r="H111" s="83" t="s">
        <v>300</v>
      </c>
      <c r="I111" s="83"/>
      <c r="J111" s="83" t="s">
        <v>514</v>
      </c>
      <c r="K111" s="83" t="s">
        <v>523</v>
      </c>
      <c r="L111" s="83">
        <v>3</v>
      </c>
    </row>
    <row r="112" spans="1:13" s="23" customFormat="1" ht="14.1" customHeight="1" x14ac:dyDescent="0.2">
      <c r="A112" s="95" t="s">
        <v>58</v>
      </c>
      <c r="B112" s="84" t="s">
        <v>44</v>
      </c>
      <c r="C112" s="84" t="s">
        <v>18</v>
      </c>
      <c r="D112" s="85">
        <v>1</v>
      </c>
      <c r="E112" s="85">
        <v>1</v>
      </c>
      <c r="F112" s="85"/>
      <c r="G112" s="85" t="s">
        <v>159</v>
      </c>
      <c r="H112" s="85" t="s">
        <v>143</v>
      </c>
      <c r="I112" s="85"/>
      <c r="J112" s="85" t="s">
        <v>276</v>
      </c>
      <c r="K112" s="85" t="s">
        <v>276</v>
      </c>
      <c r="L112" s="85" t="s">
        <v>159</v>
      </c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  <row r="216" spans="2:2" s="23" customFormat="1" ht="14.1" customHeight="1" x14ac:dyDescent="0.2">
      <c r="B216" s="48"/>
    </row>
    <row r="217" spans="2:2" s="23" customFormat="1" ht="14.1" customHeight="1" x14ac:dyDescent="0.2">
      <c r="B217" s="48"/>
    </row>
    <row r="218" spans="2:2" s="23" customFormat="1" ht="14.1" customHeight="1" x14ac:dyDescent="0.2">
      <c r="B218" s="48"/>
    </row>
    <row r="219" spans="2:2" s="23" customFormat="1" ht="14.1" customHeight="1" x14ac:dyDescent="0.2">
      <c r="B219" s="48"/>
    </row>
    <row r="220" spans="2:2" s="23" customFormat="1" ht="14.1" customHeight="1" x14ac:dyDescent="0.2">
      <c r="B220" s="48"/>
    </row>
    <row r="221" spans="2:2" s="23" customFormat="1" ht="14.1" customHeight="1" x14ac:dyDescent="0.2">
      <c r="B221" s="48"/>
    </row>
    <row r="222" spans="2:2" s="23" customFormat="1" ht="14.1" customHeight="1" x14ac:dyDescent="0.2">
      <c r="B222" s="48"/>
    </row>
    <row r="223" spans="2:2" s="23" customFormat="1" ht="14.1" customHeight="1" x14ac:dyDescent="0.2">
      <c r="B223" s="48"/>
    </row>
    <row r="224" spans="2:2" s="23" customFormat="1" ht="14.1" customHeight="1" x14ac:dyDescent="0.2">
      <c r="B224" s="48"/>
    </row>
    <row r="225" spans="2:2" s="23" customFormat="1" ht="14.1" customHeight="1" x14ac:dyDescent="0.2">
      <c r="B225" s="48"/>
    </row>
    <row r="226" spans="2:2" s="23" customFormat="1" ht="14.1" customHeight="1" x14ac:dyDescent="0.2">
      <c r="B226" s="48"/>
    </row>
    <row r="227" spans="2:2" s="23" customFormat="1" ht="14.1" customHeight="1" x14ac:dyDescent="0.2">
      <c r="B227" s="48"/>
    </row>
    <row r="228" spans="2:2" s="23" customFormat="1" ht="14.1" customHeight="1" x14ac:dyDescent="0.2">
      <c r="B228" s="48"/>
    </row>
    <row r="229" spans="2:2" s="23" customFormat="1" ht="14.1" customHeight="1" x14ac:dyDescent="0.2">
      <c r="B229" s="48"/>
    </row>
    <row r="230" spans="2:2" s="23" customFormat="1" ht="14.1" customHeight="1" x14ac:dyDescent="0.2">
      <c r="B230" s="48"/>
    </row>
    <row r="231" spans="2:2" s="23" customFormat="1" ht="14.1" customHeight="1" x14ac:dyDescent="0.2">
      <c r="B231" s="48"/>
    </row>
    <row r="232" spans="2:2" s="23" customFormat="1" ht="14.1" customHeight="1" x14ac:dyDescent="0.2">
      <c r="B232" s="48"/>
    </row>
    <row r="233" spans="2:2" s="23" customFormat="1" ht="14.1" customHeigh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</sheetData>
  <mergeCells count="6">
    <mergeCell ref="A59:L59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3"/>
  <sheetViews>
    <sheetView topLeftCell="A13" zoomScale="106" zoomScaleNormal="106" workbookViewId="0">
      <selection activeCell="G115" sqref="G115"/>
    </sheetView>
  </sheetViews>
  <sheetFormatPr defaultColWidth="9.28515625" defaultRowHeight="12.75" x14ac:dyDescent="0.2"/>
  <cols>
    <col min="1" max="1" width="5" style="63" customWidth="1"/>
    <col min="2" max="2" width="11.42578125" style="75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16384" width="9.28515625" style="63"/>
  </cols>
  <sheetData>
    <row r="1" spans="1:22" s="55" customFormat="1" ht="12" customHeight="1" x14ac:dyDescent="0.2">
      <c r="A1" s="103" t="s">
        <v>853</v>
      </c>
      <c r="B1" s="73"/>
    </row>
    <row r="2" spans="1:22" s="55" customFormat="1" ht="9" customHeight="1" x14ac:dyDescent="0.2">
      <c r="A2" s="103"/>
      <c r="B2" s="73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22" s="62" customFormat="1" ht="13.15" customHeight="1" x14ac:dyDescent="0.2">
      <c r="A3" s="229" t="s">
        <v>42</v>
      </c>
      <c r="B3" s="229"/>
      <c r="C3" s="100"/>
      <c r="D3" s="237" t="s">
        <v>1</v>
      </c>
      <c r="E3" s="237"/>
      <c r="F3" s="237"/>
      <c r="G3" s="237"/>
      <c r="H3" s="237"/>
      <c r="I3" s="68"/>
      <c r="J3" s="237" t="s">
        <v>2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s="62" customFormat="1" ht="84.75" customHeight="1" x14ac:dyDescent="0.2">
      <c r="A4" s="236"/>
      <c r="B4" s="236"/>
      <c r="C4" s="101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531</v>
      </c>
      <c r="S4" s="70" t="s">
        <v>14</v>
      </c>
      <c r="T4" s="70" t="s">
        <v>15</v>
      </c>
      <c r="U4" s="70" t="s">
        <v>532</v>
      </c>
      <c r="V4" s="70" t="s">
        <v>17</v>
      </c>
    </row>
    <row r="5" spans="1:22" s="62" customFormat="1" ht="12" customHeight="1" x14ac:dyDescent="0.2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416</v>
      </c>
      <c r="E6" s="83" t="s">
        <v>445</v>
      </c>
      <c r="F6" s="83" t="s">
        <v>447</v>
      </c>
      <c r="G6" s="83" t="s">
        <v>406</v>
      </c>
      <c r="H6" s="83" t="s">
        <v>406</v>
      </c>
      <c r="I6" s="83"/>
      <c r="J6" s="83" t="s">
        <v>272</v>
      </c>
      <c r="K6" s="83" t="s">
        <v>102</v>
      </c>
      <c r="L6" s="83" t="s">
        <v>369</v>
      </c>
      <c r="M6" s="83" t="s">
        <v>241</v>
      </c>
      <c r="N6" s="83" t="s">
        <v>113</v>
      </c>
      <c r="O6" s="83" t="s">
        <v>94</v>
      </c>
      <c r="P6" s="83" t="s">
        <v>233</v>
      </c>
      <c r="Q6" s="83" t="s">
        <v>70</v>
      </c>
      <c r="R6" s="83" t="s">
        <v>436</v>
      </c>
      <c r="S6" s="83">
        <v>93</v>
      </c>
      <c r="T6" s="83" t="s">
        <v>357</v>
      </c>
      <c r="U6" s="83" t="s">
        <v>238</v>
      </c>
      <c r="V6" s="83">
        <v>90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68</v>
      </c>
      <c r="E7" s="83" t="s">
        <v>420</v>
      </c>
      <c r="F7" s="83" t="s">
        <v>94</v>
      </c>
      <c r="G7" s="83" t="s">
        <v>435</v>
      </c>
      <c r="H7" s="83">
        <v>96</v>
      </c>
      <c r="I7" s="83"/>
      <c r="J7" s="83" t="s">
        <v>236</v>
      </c>
      <c r="K7" s="83" t="s">
        <v>263</v>
      </c>
      <c r="L7" s="83" t="s">
        <v>238</v>
      </c>
      <c r="M7" s="83" t="s">
        <v>75</v>
      </c>
      <c r="N7" s="83" t="s">
        <v>109</v>
      </c>
      <c r="O7" s="83" t="s">
        <v>203</v>
      </c>
      <c r="P7" s="83">
        <v>95</v>
      </c>
      <c r="Q7" s="83" t="s">
        <v>435</v>
      </c>
      <c r="R7" s="83" t="s">
        <v>358</v>
      </c>
      <c r="S7" s="83" t="s">
        <v>173</v>
      </c>
      <c r="T7" s="83" t="s">
        <v>119</v>
      </c>
      <c r="U7" s="83" t="s">
        <v>173</v>
      </c>
      <c r="V7" s="83" t="s">
        <v>411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354</v>
      </c>
      <c r="E8" s="83" t="s">
        <v>364</v>
      </c>
      <c r="F8" s="83" t="s">
        <v>263</v>
      </c>
      <c r="G8" s="83" t="s">
        <v>259</v>
      </c>
      <c r="H8" s="83" t="s">
        <v>113</v>
      </c>
      <c r="I8" s="83"/>
      <c r="J8" s="83">
        <v>96</v>
      </c>
      <c r="K8" s="83" t="s">
        <v>176</v>
      </c>
      <c r="L8" s="83">
        <v>96</v>
      </c>
      <c r="M8" s="83" t="s">
        <v>67</v>
      </c>
      <c r="N8" s="83" t="s">
        <v>176</v>
      </c>
      <c r="O8" s="83" t="s">
        <v>61</v>
      </c>
      <c r="P8" s="83" t="s">
        <v>117</v>
      </c>
      <c r="Q8" s="83" t="s">
        <v>117</v>
      </c>
      <c r="R8" s="83" t="s">
        <v>122</v>
      </c>
      <c r="S8" s="83" t="s">
        <v>104</v>
      </c>
      <c r="T8" s="83" t="s">
        <v>104</v>
      </c>
      <c r="U8" s="83" t="s">
        <v>106</v>
      </c>
      <c r="V8" s="83" t="s">
        <v>435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>
        <v>92</v>
      </c>
      <c r="E9" s="83" t="s">
        <v>110</v>
      </c>
      <c r="F9" s="83" t="s">
        <v>263</v>
      </c>
      <c r="G9" s="83">
        <v>97</v>
      </c>
      <c r="H9" s="83">
        <v>100</v>
      </c>
      <c r="I9" s="83"/>
      <c r="J9" s="83" t="s">
        <v>82</v>
      </c>
      <c r="K9" s="83" t="s">
        <v>77</v>
      </c>
      <c r="L9" s="83" t="s">
        <v>77</v>
      </c>
      <c r="M9" s="83" t="s">
        <v>73</v>
      </c>
      <c r="N9" s="83" t="s">
        <v>176</v>
      </c>
      <c r="O9" s="83" t="s">
        <v>83</v>
      </c>
      <c r="P9" s="83" t="s">
        <v>116</v>
      </c>
      <c r="Q9" s="83" t="s">
        <v>67</v>
      </c>
      <c r="R9" s="83">
        <v>99</v>
      </c>
      <c r="S9" s="83" t="s">
        <v>67</v>
      </c>
      <c r="T9" s="83" t="s">
        <v>74</v>
      </c>
      <c r="U9" s="83" t="s">
        <v>79</v>
      </c>
      <c r="V9" s="83" t="s">
        <v>91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173</v>
      </c>
      <c r="E10" s="83" t="s">
        <v>224</v>
      </c>
      <c r="F10" s="83" t="s">
        <v>176</v>
      </c>
      <c r="G10" s="83">
        <v>99</v>
      </c>
      <c r="H10" s="83">
        <v>101</v>
      </c>
      <c r="I10" s="83"/>
      <c r="J10" s="83" t="s">
        <v>67</v>
      </c>
      <c r="K10" s="83" t="s">
        <v>61</v>
      </c>
      <c r="L10" s="83" t="s">
        <v>78</v>
      </c>
      <c r="M10" s="83" t="s">
        <v>79</v>
      </c>
      <c r="N10" s="83" t="s">
        <v>211</v>
      </c>
      <c r="O10" s="83" t="s">
        <v>83</v>
      </c>
      <c r="P10" s="83" t="s">
        <v>71</v>
      </c>
      <c r="Q10" s="83" t="s">
        <v>72</v>
      </c>
      <c r="R10" s="83" t="s">
        <v>74</v>
      </c>
      <c r="S10" s="83" t="s">
        <v>179</v>
      </c>
      <c r="T10" s="83" t="s">
        <v>56</v>
      </c>
      <c r="U10" s="83" t="s">
        <v>177</v>
      </c>
      <c r="V10" s="83" t="s">
        <v>67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77</v>
      </c>
      <c r="E12" s="83" t="s">
        <v>213</v>
      </c>
      <c r="F12" s="83" t="s">
        <v>104</v>
      </c>
      <c r="G12" s="83" t="s">
        <v>67</v>
      </c>
      <c r="H12" s="83" t="s">
        <v>71</v>
      </c>
      <c r="I12" s="83"/>
      <c r="J12" s="83" t="s">
        <v>73</v>
      </c>
      <c r="K12" s="83" t="s">
        <v>73</v>
      </c>
      <c r="L12" s="83" t="s">
        <v>77</v>
      </c>
      <c r="M12" s="83" t="s">
        <v>185</v>
      </c>
      <c r="N12" s="83" t="s">
        <v>83</v>
      </c>
      <c r="O12" s="83" t="s">
        <v>104</v>
      </c>
      <c r="P12" s="83" t="s">
        <v>61</v>
      </c>
      <c r="Q12" s="83" t="s">
        <v>172</v>
      </c>
      <c r="R12" s="83" t="s">
        <v>213</v>
      </c>
      <c r="S12" s="83" t="s">
        <v>77</v>
      </c>
      <c r="T12" s="83" t="s">
        <v>74</v>
      </c>
      <c r="U12" s="83" t="s">
        <v>61</v>
      </c>
      <c r="V12" s="83" t="s">
        <v>74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 t="s">
        <v>73</v>
      </c>
      <c r="F13" s="83" t="s">
        <v>224</v>
      </c>
      <c r="G13" s="83" t="s">
        <v>79</v>
      </c>
      <c r="H13" s="83" t="s">
        <v>61</v>
      </c>
      <c r="I13" s="83"/>
      <c r="J13" s="83" t="s">
        <v>62</v>
      </c>
      <c r="K13" s="83" t="s">
        <v>209</v>
      </c>
      <c r="L13" s="83">
        <v>100</v>
      </c>
      <c r="M13" s="83" t="s">
        <v>64</v>
      </c>
      <c r="N13" s="83" t="s">
        <v>175</v>
      </c>
      <c r="O13" s="83" t="s">
        <v>86</v>
      </c>
      <c r="P13" s="83" t="s">
        <v>72</v>
      </c>
      <c r="Q13" s="83" t="s">
        <v>179</v>
      </c>
      <c r="R13" s="83">
        <v>100</v>
      </c>
      <c r="S13" s="83" t="s">
        <v>88</v>
      </c>
      <c r="T13" s="83" t="s">
        <v>76</v>
      </c>
      <c r="U13" s="83" t="s">
        <v>79</v>
      </c>
      <c r="V13" s="83">
        <v>100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90</v>
      </c>
      <c r="E14" s="83" t="s">
        <v>95</v>
      </c>
      <c r="F14" s="83" t="s">
        <v>67</v>
      </c>
      <c r="G14" s="83" t="s">
        <v>209</v>
      </c>
      <c r="H14" s="83" t="s">
        <v>87</v>
      </c>
      <c r="I14" s="83"/>
      <c r="J14" s="83" t="s">
        <v>93</v>
      </c>
      <c r="K14" s="83" t="s">
        <v>189</v>
      </c>
      <c r="L14" s="83" t="s">
        <v>208</v>
      </c>
      <c r="M14" s="83" t="s">
        <v>61</v>
      </c>
      <c r="N14" s="83" t="s">
        <v>129</v>
      </c>
      <c r="O14" s="83" t="s">
        <v>73</v>
      </c>
      <c r="P14" s="83" t="s">
        <v>87</v>
      </c>
      <c r="Q14" s="83" t="s">
        <v>87</v>
      </c>
      <c r="R14" s="83" t="s">
        <v>62</v>
      </c>
      <c r="S14" s="83">
        <v>105</v>
      </c>
      <c r="T14" s="83" t="s">
        <v>129</v>
      </c>
      <c r="U14" s="83" t="s">
        <v>83</v>
      </c>
      <c r="V14" s="83">
        <v>102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55</v>
      </c>
      <c r="E15" s="85" t="s">
        <v>253</v>
      </c>
      <c r="F15" s="85" t="s">
        <v>88</v>
      </c>
      <c r="G15" s="85" t="s">
        <v>192</v>
      </c>
      <c r="H15" s="85" t="s">
        <v>210</v>
      </c>
      <c r="I15" s="85"/>
      <c r="J15" s="85" t="s">
        <v>386</v>
      </c>
      <c r="K15" s="85" t="s">
        <v>349</v>
      </c>
      <c r="L15" s="85" t="s">
        <v>60</v>
      </c>
      <c r="M15" s="85" t="s">
        <v>78</v>
      </c>
      <c r="N15" s="85" t="s">
        <v>253</v>
      </c>
      <c r="O15" s="85" t="s">
        <v>219</v>
      </c>
      <c r="P15" s="85" t="s">
        <v>215</v>
      </c>
      <c r="Q15" s="85" t="s">
        <v>182</v>
      </c>
      <c r="R15" s="85" t="s">
        <v>63</v>
      </c>
      <c r="S15" s="85" t="s">
        <v>256</v>
      </c>
      <c r="T15" s="85" t="s">
        <v>242</v>
      </c>
      <c r="U15" s="85" t="s">
        <v>93</v>
      </c>
      <c r="V15" s="85" t="s">
        <v>253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637</v>
      </c>
      <c r="E16" s="81" t="s">
        <v>626</v>
      </c>
      <c r="F16" s="81" t="s">
        <v>612</v>
      </c>
      <c r="G16" s="81" t="s">
        <v>621</v>
      </c>
      <c r="H16" s="81" t="s">
        <v>636</v>
      </c>
      <c r="I16" s="81"/>
      <c r="J16" s="81" t="s">
        <v>626</v>
      </c>
      <c r="K16" s="81" t="s">
        <v>404</v>
      </c>
      <c r="L16" s="81" t="s">
        <v>499</v>
      </c>
      <c r="M16" s="81" t="s">
        <v>246</v>
      </c>
      <c r="N16" s="81" t="s">
        <v>196</v>
      </c>
      <c r="O16" s="81" t="s">
        <v>589</v>
      </c>
      <c r="P16" s="81">
        <v>82</v>
      </c>
      <c r="Q16" s="81" t="s">
        <v>641</v>
      </c>
      <c r="R16" s="81" t="s">
        <v>641</v>
      </c>
      <c r="S16" s="81" t="s">
        <v>634</v>
      </c>
      <c r="T16" s="81" t="s">
        <v>475</v>
      </c>
      <c r="U16" s="81" t="s">
        <v>66</v>
      </c>
      <c r="V16" s="81" t="s">
        <v>551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451</v>
      </c>
      <c r="E17" s="83">
        <v>87</v>
      </c>
      <c r="F17" s="83" t="s">
        <v>59</v>
      </c>
      <c r="G17" s="83">
        <v>100</v>
      </c>
      <c r="H17" s="83" t="s">
        <v>110</v>
      </c>
      <c r="I17" s="83"/>
      <c r="J17" s="83" t="s">
        <v>64</v>
      </c>
      <c r="K17" s="83" t="s">
        <v>364</v>
      </c>
      <c r="L17" s="83" t="s">
        <v>420</v>
      </c>
      <c r="M17" s="83" t="s">
        <v>79</v>
      </c>
      <c r="N17" s="83" t="s">
        <v>208</v>
      </c>
      <c r="O17" s="83" t="s">
        <v>129</v>
      </c>
      <c r="P17" s="83" t="s">
        <v>72</v>
      </c>
      <c r="Q17" s="83" t="s">
        <v>105</v>
      </c>
      <c r="R17" s="83" t="s">
        <v>91</v>
      </c>
      <c r="S17" s="83" t="s">
        <v>410</v>
      </c>
      <c r="T17" s="83" t="s">
        <v>257</v>
      </c>
      <c r="U17" s="83" t="s">
        <v>113</v>
      </c>
      <c r="V17" s="83" t="s">
        <v>231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598</v>
      </c>
      <c r="E18" s="83">
        <v>83</v>
      </c>
      <c r="F18" s="83" t="s">
        <v>679</v>
      </c>
      <c r="G18" s="83" t="s">
        <v>416</v>
      </c>
      <c r="H18" s="83" t="s">
        <v>636</v>
      </c>
      <c r="I18" s="83"/>
      <c r="J18" s="83" t="s">
        <v>486</v>
      </c>
      <c r="K18" s="83" t="s">
        <v>369</v>
      </c>
      <c r="L18" s="83">
        <v>88</v>
      </c>
      <c r="M18" s="83" t="s">
        <v>195</v>
      </c>
      <c r="N18" s="83" t="s">
        <v>231</v>
      </c>
      <c r="O18" s="83" t="s">
        <v>537</v>
      </c>
      <c r="P18" s="83" t="s">
        <v>485</v>
      </c>
      <c r="Q18" s="83" t="s">
        <v>231</v>
      </c>
      <c r="R18" s="83" t="s">
        <v>636</v>
      </c>
      <c r="S18" s="83" t="s">
        <v>246</v>
      </c>
      <c r="T18" s="83" t="s">
        <v>123</v>
      </c>
      <c r="U18" s="83">
        <v>81</v>
      </c>
      <c r="V18" s="83" t="s">
        <v>488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357</v>
      </c>
      <c r="E19" s="83" t="s">
        <v>187</v>
      </c>
      <c r="F19" s="83" t="s">
        <v>113</v>
      </c>
      <c r="G19" s="83">
        <v>104</v>
      </c>
      <c r="H19" s="83" t="s">
        <v>83</v>
      </c>
      <c r="I19" s="83"/>
      <c r="J19" s="83" t="s">
        <v>393</v>
      </c>
      <c r="K19" s="83" t="s">
        <v>189</v>
      </c>
      <c r="L19" s="83" t="s">
        <v>174</v>
      </c>
      <c r="M19" s="83" t="s">
        <v>430</v>
      </c>
      <c r="N19" s="83" t="s">
        <v>254</v>
      </c>
      <c r="O19" s="83" t="s">
        <v>429</v>
      </c>
      <c r="P19" s="83" t="s">
        <v>193</v>
      </c>
      <c r="Q19" s="83" t="s">
        <v>85</v>
      </c>
      <c r="R19" s="83" t="s">
        <v>96</v>
      </c>
      <c r="S19" s="83" t="s">
        <v>115</v>
      </c>
      <c r="T19" s="83" t="s">
        <v>201</v>
      </c>
      <c r="U19" s="83" t="s">
        <v>122</v>
      </c>
      <c r="V19" s="83" t="s">
        <v>207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488</v>
      </c>
      <c r="E20" s="81" t="s">
        <v>666</v>
      </c>
      <c r="F20" s="81" t="s">
        <v>447</v>
      </c>
      <c r="G20" s="81" t="s">
        <v>624</v>
      </c>
      <c r="H20" s="81" t="s">
        <v>419</v>
      </c>
      <c r="I20" s="81"/>
      <c r="J20" s="81" t="s">
        <v>681</v>
      </c>
      <c r="K20" s="81">
        <v>91</v>
      </c>
      <c r="L20" s="81" t="s">
        <v>453</v>
      </c>
      <c r="M20" s="81" t="s">
        <v>216</v>
      </c>
      <c r="N20" s="81" t="s">
        <v>216</v>
      </c>
      <c r="O20" s="81" t="s">
        <v>68</v>
      </c>
      <c r="P20" s="81" t="s">
        <v>533</v>
      </c>
      <c r="Q20" s="81" t="s">
        <v>220</v>
      </c>
      <c r="R20" s="81" t="s">
        <v>540</v>
      </c>
      <c r="S20" s="81" t="s">
        <v>205</v>
      </c>
      <c r="T20" s="81" t="s">
        <v>217</v>
      </c>
      <c r="U20" s="81" t="s">
        <v>192</v>
      </c>
      <c r="V20" s="81" t="s">
        <v>670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236</v>
      </c>
      <c r="E21" s="83" t="s">
        <v>248</v>
      </c>
      <c r="F21" s="83" t="s">
        <v>118</v>
      </c>
      <c r="G21" s="83" t="s">
        <v>95</v>
      </c>
      <c r="H21" s="83" t="s">
        <v>74</v>
      </c>
      <c r="I21" s="83"/>
      <c r="J21" s="83" t="s">
        <v>66</v>
      </c>
      <c r="K21" s="83" t="s">
        <v>360</v>
      </c>
      <c r="L21" s="83" t="s">
        <v>435</v>
      </c>
      <c r="M21" s="83" t="s">
        <v>92</v>
      </c>
      <c r="N21" s="83" t="s">
        <v>235</v>
      </c>
      <c r="O21" s="83" t="s">
        <v>207</v>
      </c>
      <c r="P21" s="83" t="s">
        <v>214</v>
      </c>
      <c r="Q21" s="83" t="s">
        <v>198</v>
      </c>
      <c r="R21" s="83" t="s">
        <v>67</v>
      </c>
      <c r="S21" s="83" t="s">
        <v>94</v>
      </c>
      <c r="T21" s="83" t="s">
        <v>232</v>
      </c>
      <c r="U21" s="83" t="s">
        <v>77</v>
      </c>
      <c r="V21" s="83" t="s">
        <v>424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469</v>
      </c>
      <c r="E22" s="83" t="s">
        <v>484</v>
      </c>
      <c r="F22" s="83">
        <v>87</v>
      </c>
      <c r="G22" s="83" t="s">
        <v>418</v>
      </c>
      <c r="H22" s="83" t="s">
        <v>367</v>
      </c>
      <c r="I22" s="83"/>
      <c r="J22" s="83" t="s">
        <v>670</v>
      </c>
      <c r="K22" s="83" t="s">
        <v>248</v>
      </c>
      <c r="L22" s="83" t="s">
        <v>57</v>
      </c>
      <c r="M22" s="83" t="s">
        <v>268</v>
      </c>
      <c r="N22" s="83">
        <v>88</v>
      </c>
      <c r="O22" s="83" t="s">
        <v>351</v>
      </c>
      <c r="P22" s="83" t="s">
        <v>452</v>
      </c>
      <c r="Q22" s="83" t="s">
        <v>424</v>
      </c>
      <c r="R22" s="83" t="s">
        <v>546</v>
      </c>
      <c r="S22" s="83" t="s">
        <v>354</v>
      </c>
      <c r="T22" s="83" t="s">
        <v>445</v>
      </c>
      <c r="U22" s="83" t="s">
        <v>624</v>
      </c>
      <c r="V22" s="83" t="s">
        <v>589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106</v>
      </c>
      <c r="E23" s="83" t="s">
        <v>251</v>
      </c>
      <c r="F23" s="83" t="s">
        <v>61</v>
      </c>
      <c r="G23" s="83" t="s">
        <v>349</v>
      </c>
      <c r="H23" s="83" t="s">
        <v>242</v>
      </c>
      <c r="I23" s="83"/>
      <c r="J23" s="83" t="s">
        <v>395</v>
      </c>
      <c r="K23" s="83" t="s">
        <v>193</v>
      </c>
      <c r="L23" s="83" t="s">
        <v>252</v>
      </c>
      <c r="M23" s="83" t="s">
        <v>356</v>
      </c>
      <c r="N23" s="83" t="s">
        <v>256</v>
      </c>
      <c r="O23" s="83" t="s">
        <v>426</v>
      </c>
      <c r="P23" s="83" t="s">
        <v>121</v>
      </c>
      <c r="Q23" s="83" t="s">
        <v>206</v>
      </c>
      <c r="R23" s="83" t="s">
        <v>252</v>
      </c>
      <c r="S23" s="83" t="s">
        <v>536</v>
      </c>
      <c r="T23" s="83" t="s">
        <v>265</v>
      </c>
      <c r="U23" s="83" t="s">
        <v>56</v>
      </c>
      <c r="V23" s="83" t="s">
        <v>361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540</v>
      </c>
      <c r="E24" s="81" t="s">
        <v>450</v>
      </c>
      <c r="F24" s="81" t="s">
        <v>418</v>
      </c>
      <c r="G24" s="81" t="s">
        <v>500</v>
      </c>
      <c r="H24" s="81">
        <v>92</v>
      </c>
      <c r="I24" s="81"/>
      <c r="J24" s="81" t="s">
        <v>453</v>
      </c>
      <c r="K24" s="81" t="s">
        <v>423</v>
      </c>
      <c r="L24" s="81" t="s">
        <v>418</v>
      </c>
      <c r="M24" s="81" t="s">
        <v>363</v>
      </c>
      <c r="N24" s="81" t="s">
        <v>365</v>
      </c>
      <c r="O24" s="81" t="s">
        <v>57</v>
      </c>
      <c r="P24" s="81">
        <v>86</v>
      </c>
      <c r="Q24" s="81">
        <v>88</v>
      </c>
      <c r="R24" s="81" t="s">
        <v>403</v>
      </c>
      <c r="S24" s="81" t="s">
        <v>218</v>
      </c>
      <c r="T24" s="81" t="s">
        <v>367</v>
      </c>
      <c r="U24" s="81" t="s">
        <v>387</v>
      </c>
      <c r="V24" s="81" t="s">
        <v>483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358</v>
      </c>
      <c r="E25" s="83" t="s">
        <v>270</v>
      </c>
      <c r="F25" s="83" t="s">
        <v>399</v>
      </c>
      <c r="G25" s="83" t="s">
        <v>83</v>
      </c>
      <c r="H25" s="83">
        <v>100</v>
      </c>
      <c r="I25" s="83"/>
      <c r="J25" s="83" t="s">
        <v>93</v>
      </c>
      <c r="K25" s="83" t="s">
        <v>359</v>
      </c>
      <c r="L25" s="83" t="s">
        <v>178</v>
      </c>
      <c r="M25" s="83" t="s">
        <v>132</v>
      </c>
      <c r="N25" s="83" t="s">
        <v>66</v>
      </c>
      <c r="O25" s="83" t="s">
        <v>387</v>
      </c>
      <c r="P25" s="83" t="s">
        <v>63</v>
      </c>
      <c r="Q25" s="83" t="s">
        <v>109</v>
      </c>
      <c r="R25" s="83" t="s">
        <v>65</v>
      </c>
      <c r="S25" s="83" t="s">
        <v>113</v>
      </c>
      <c r="T25" s="83" t="s">
        <v>357</v>
      </c>
      <c r="U25" s="83" t="s">
        <v>85</v>
      </c>
      <c r="V25" s="83" t="s">
        <v>222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615</v>
      </c>
      <c r="E26" s="83" t="s">
        <v>418</v>
      </c>
      <c r="F26" s="83">
        <v>88</v>
      </c>
      <c r="G26" s="83" t="s">
        <v>454</v>
      </c>
      <c r="H26" s="83" t="s">
        <v>451</v>
      </c>
      <c r="I26" s="83"/>
      <c r="J26" s="83" t="s">
        <v>452</v>
      </c>
      <c r="K26" s="83" t="s">
        <v>364</v>
      </c>
      <c r="L26" s="83" t="s">
        <v>240</v>
      </c>
      <c r="M26" s="83" t="s">
        <v>419</v>
      </c>
      <c r="N26" s="83" t="s">
        <v>225</v>
      </c>
      <c r="O26" s="83" t="s">
        <v>404</v>
      </c>
      <c r="P26" s="83" t="s">
        <v>205</v>
      </c>
      <c r="Q26" s="83" t="s">
        <v>447</v>
      </c>
      <c r="R26" s="83" t="s">
        <v>365</v>
      </c>
      <c r="S26" s="83" t="s">
        <v>247</v>
      </c>
      <c r="T26" s="83" t="s">
        <v>369</v>
      </c>
      <c r="U26" s="83" t="s">
        <v>666</v>
      </c>
      <c r="V26" s="83" t="s">
        <v>237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74</v>
      </c>
      <c r="E27" s="83" t="s">
        <v>201</v>
      </c>
      <c r="F27" s="83" t="s">
        <v>179</v>
      </c>
      <c r="G27" s="83" t="s">
        <v>187</v>
      </c>
      <c r="H27" s="83" t="s">
        <v>108</v>
      </c>
      <c r="I27" s="83"/>
      <c r="J27" s="83" t="s">
        <v>396</v>
      </c>
      <c r="K27" s="83" t="s">
        <v>188</v>
      </c>
      <c r="L27" s="83" t="s">
        <v>396</v>
      </c>
      <c r="M27" s="83">
        <v>114</v>
      </c>
      <c r="N27" s="83" t="s">
        <v>264</v>
      </c>
      <c r="O27" s="83" t="s">
        <v>409</v>
      </c>
      <c r="P27" s="83" t="s">
        <v>361</v>
      </c>
      <c r="Q27" s="83" t="s">
        <v>399</v>
      </c>
      <c r="R27" s="83" t="s">
        <v>194</v>
      </c>
      <c r="S27" s="83" t="s">
        <v>474</v>
      </c>
      <c r="T27" s="83" t="s">
        <v>571</v>
      </c>
      <c r="U27" s="83" t="s">
        <v>73</v>
      </c>
      <c r="V27" s="83" t="s">
        <v>398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627</v>
      </c>
      <c r="E28" s="81" t="s">
        <v>365</v>
      </c>
      <c r="F28" s="81">
        <v>85</v>
      </c>
      <c r="G28" s="81" t="s">
        <v>422</v>
      </c>
      <c r="H28" s="81" t="s">
        <v>410</v>
      </c>
      <c r="I28" s="81"/>
      <c r="J28" s="81" t="s">
        <v>462</v>
      </c>
      <c r="K28" s="81" t="s">
        <v>196</v>
      </c>
      <c r="L28" s="81">
        <v>89</v>
      </c>
      <c r="M28" s="81" t="s">
        <v>240</v>
      </c>
      <c r="N28" s="81" t="s">
        <v>363</v>
      </c>
      <c r="O28" s="81" t="s">
        <v>405</v>
      </c>
      <c r="P28" s="81" t="s">
        <v>422</v>
      </c>
      <c r="Q28" s="81" t="s">
        <v>447</v>
      </c>
      <c r="R28" s="81" t="s">
        <v>445</v>
      </c>
      <c r="S28" s="81" t="s">
        <v>419</v>
      </c>
      <c r="T28" s="81" t="s">
        <v>248</v>
      </c>
      <c r="U28" s="81" t="s">
        <v>235</v>
      </c>
      <c r="V28" s="81" t="s">
        <v>123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74</v>
      </c>
      <c r="E29" s="83" t="s">
        <v>236</v>
      </c>
      <c r="F29" s="83" t="s">
        <v>226</v>
      </c>
      <c r="G29" s="83" t="s">
        <v>66</v>
      </c>
      <c r="H29" s="83" t="s">
        <v>85</v>
      </c>
      <c r="I29" s="83"/>
      <c r="J29" s="83" t="s">
        <v>254</v>
      </c>
      <c r="K29" s="83" t="s">
        <v>106</v>
      </c>
      <c r="L29" s="83" t="s">
        <v>61</v>
      </c>
      <c r="M29" s="83" t="s">
        <v>182</v>
      </c>
      <c r="N29" s="83" t="s">
        <v>79</v>
      </c>
      <c r="O29" s="83" t="s">
        <v>256</v>
      </c>
      <c r="P29" s="83" t="s">
        <v>228</v>
      </c>
      <c r="Q29" s="83" t="s">
        <v>83</v>
      </c>
      <c r="R29" s="83" t="s">
        <v>90</v>
      </c>
      <c r="S29" s="83" t="s">
        <v>224</v>
      </c>
      <c r="T29" s="83" t="s">
        <v>176</v>
      </c>
      <c r="U29" s="83" t="s">
        <v>215</v>
      </c>
      <c r="V29" s="83" t="s">
        <v>238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500</v>
      </c>
      <c r="E30" s="83" t="s">
        <v>367</v>
      </c>
      <c r="F30" s="83" t="s">
        <v>405</v>
      </c>
      <c r="G30" s="83" t="s">
        <v>190</v>
      </c>
      <c r="H30" s="83" t="s">
        <v>105</v>
      </c>
      <c r="I30" s="83"/>
      <c r="J30" s="83" t="s">
        <v>225</v>
      </c>
      <c r="K30" s="83" t="s">
        <v>198</v>
      </c>
      <c r="L30" s="83" t="s">
        <v>127</v>
      </c>
      <c r="M30" s="83" t="s">
        <v>248</v>
      </c>
      <c r="N30" s="83" t="s">
        <v>546</v>
      </c>
      <c r="O30" s="83" t="s">
        <v>190</v>
      </c>
      <c r="P30" s="83" t="s">
        <v>418</v>
      </c>
      <c r="Q30" s="83" t="s">
        <v>238</v>
      </c>
      <c r="R30" s="83" t="s">
        <v>447</v>
      </c>
      <c r="S30" s="83" t="s">
        <v>105</v>
      </c>
      <c r="T30" s="83" t="s">
        <v>368</v>
      </c>
      <c r="U30" s="83" t="s">
        <v>217</v>
      </c>
      <c r="V30" s="83" t="s">
        <v>405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85</v>
      </c>
      <c r="E31" s="83" t="s">
        <v>273</v>
      </c>
      <c r="F31" s="83" t="s">
        <v>88</v>
      </c>
      <c r="G31" s="83" t="s">
        <v>361</v>
      </c>
      <c r="H31" s="83" t="s">
        <v>262</v>
      </c>
      <c r="I31" s="83"/>
      <c r="J31" s="83" t="s">
        <v>438</v>
      </c>
      <c r="K31" s="83" t="s">
        <v>120</v>
      </c>
      <c r="L31" s="83" t="s">
        <v>437</v>
      </c>
      <c r="M31" s="83" t="s">
        <v>557</v>
      </c>
      <c r="N31" s="83" t="s">
        <v>81</v>
      </c>
      <c r="O31" s="83" t="s">
        <v>572</v>
      </c>
      <c r="P31" s="83" t="s">
        <v>398</v>
      </c>
      <c r="Q31" s="83" t="s">
        <v>559</v>
      </c>
      <c r="R31" s="83" t="s">
        <v>455</v>
      </c>
      <c r="S31" s="83" t="s">
        <v>250</v>
      </c>
      <c r="T31" s="83" t="s">
        <v>463</v>
      </c>
      <c r="U31" s="83" t="s">
        <v>180</v>
      </c>
      <c r="V31" s="83" t="s">
        <v>471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674</v>
      </c>
      <c r="E32" s="81" t="s">
        <v>270</v>
      </c>
      <c r="F32" s="81" t="s">
        <v>538</v>
      </c>
      <c r="G32" s="81" t="s">
        <v>217</v>
      </c>
      <c r="H32" s="81" t="s">
        <v>259</v>
      </c>
      <c r="I32" s="81"/>
      <c r="J32" s="81" t="s">
        <v>123</v>
      </c>
      <c r="K32" s="81" t="s">
        <v>105</v>
      </c>
      <c r="L32" s="81" t="s">
        <v>411</v>
      </c>
      <c r="M32" s="81" t="s">
        <v>407</v>
      </c>
      <c r="N32" s="81">
        <v>91</v>
      </c>
      <c r="O32" s="81" t="s">
        <v>270</v>
      </c>
      <c r="P32" s="81" t="s">
        <v>130</v>
      </c>
      <c r="Q32" s="81" t="s">
        <v>406</v>
      </c>
      <c r="R32" s="81" t="s">
        <v>423</v>
      </c>
      <c r="S32" s="81">
        <v>92</v>
      </c>
      <c r="T32" s="81" t="s">
        <v>348</v>
      </c>
      <c r="U32" s="81" t="s">
        <v>125</v>
      </c>
      <c r="V32" s="81" t="s">
        <v>70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215</v>
      </c>
      <c r="E33" s="83">
        <v>96</v>
      </c>
      <c r="F33" s="83">
        <v>109</v>
      </c>
      <c r="G33" s="83" t="s">
        <v>97</v>
      </c>
      <c r="H33" s="83" t="s">
        <v>66</v>
      </c>
      <c r="I33" s="83"/>
      <c r="J33" s="83" t="s">
        <v>399</v>
      </c>
      <c r="K33" s="83" t="s">
        <v>74</v>
      </c>
      <c r="L33" s="83">
        <v>100</v>
      </c>
      <c r="M33" s="83" t="s">
        <v>66</v>
      </c>
      <c r="N33" s="83">
        <v>99</v>
      </c>
      <c r="O33" s="83">
        <v>107</v>
      </c>
      <c r="P33" s="83" t="s">
        <v>193</v>
      </c>
      <c r="Q33" s="83" t="s">
        <v>66</v>
      </c>
      <c r="R33" s="83" t="s">
        <v>215</v>
      </c>
      <c r="S33" s="83" t="s">
        <v>67</v>
      </c>
      <c r="T33" s="83" t="s">
        <v>107</v>
      </c>
      <c r="U33" s="83">
        <v>105</v>
      </c>
      <c r="V33" s="83" t="s">
        <v>127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216</v>
      </c>
      <c r="E34" s="83" t="s">
        <v>405</v>
      </c>
      <c r="F34" s="83" t="s">
        <v>348</v>
      </c>
      <c r="G34" s="83" t="s">
        <v>240</v>
      </c>
      <c r="H34" s="83" t="s">
        <v>238</v>
      </c>
      <c r="I34" s="83"/>
      <c r="J34" s="83" t="s">
        <v>546</v>
      </c>
      <c r="K34" s="83" t="s">
        <v>359</v>
      </c>
      <c r="L34" s="83" t="s">
        <v>119</v>
      </c>
      <c r="M34" s="83">
        <v>91</v>
      </c>
      <c r="N34" s="83" t="s">
        <v>123</v>
      </c>
      <c r="O34" s="83" t="s">
        <v>417</v>
      </c>
      <c r="P34" s="83" t="s">
        <v>404</v>
      </c>
      <c r="Q34" s="83" t="s">
        <v>364</v>
      </c>
      <c r="R34" s="83" t="s">
        <v>369</v>
      </c>
      <c r="S34" s="83" t="s">
        <v>178</v>
      </c>
      <c r="T34" s="83" t="s">
        <v>368</v>
      </c>
      <c r="U34" s="83" t="s">
        <v>404</v>
      </c>
      <c r="V34" s="83" t="s">
        <v>196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350</v>
      </c>
      <c r="E35" s="83" t="s">
        <v>413</v>
      </c>
      <c r="F35" s="83" t="s">
        <v>253</v>
      </c>
      <c r="G35" s="83" t="s">
        <v>455</v>
      </c>
      <c r="H35" s="83">
        <v>112</v>
      </c>
      <c r="I35" s="83"/>
      <c r="J35" s="83" t="s">
        <v>474</v>
      </c>
      <c r="K35" s="83" t="s">
        <v>391</v>
      </c>
      <c r="L35" s="83" t="s">
        <v>431</v>
      </c>
      <c r="M35" s="83" t="s">
        <v>571</v>
      </c>
      <c r="N35" s="83" t="s">
        <v>425</v>
      </c>
      <c r="O35" s="83" t="s">
        <v>355</v>
      </c>
      <c r="P35" s="83" t="s">
        <v>89</v>
      </c>
      <c r="Q35" s="83" t="s">
        <v>398</v>
      </c>
      <c r="R35" s="83" t="s">
        <v>439</v>
      </c>
      <c r="S35" s="83" t="s">
        <v>250</v>
      </c>
      <c r="T35" s="83" t="s">
        <v>463</v>
      </c>
      <c r="U35" s="83">
        <v>107</v>
      </c>
      <c r="V35" s="83" t="s">
        <v>574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181</v>
      </c>
      <c r="E36" s="81" t="s">
        <v>244</v>
      </c>
      <c r="F36" s="81" t="s">
        <v>589</v>
      </c>
      <c r="G36" s="81" t="s">
        <v>246</v>
      </c>
      <c r="H36" s="81" t="s">
        <v>358</v>
      </c>
      <c r="I36" s="81"/>
      <c r="J36" s="81" t="s">
        <v>419</v>
      </c>
      <c r="K36" s="81">
        <v>95</v>
      </c>
      <c r="L36" s="81" t="s">
        <v>196</v>
      </c>
      <c r="M36" s="81" t="s">
        <v>247</v>
      </c>
      <c r="N36" s="81" t="s">
        <v>406</v>
      </c>
      <c r="O36" s="81" t="s">
        <v>424</v>
      </c>
      <c r="P36" s="81" t="s">
        <v>417</v>
      </c>
      <c r="Q36" s="81" t="s">
        <v>406</v>
      </c>
      <c r="R36" s="81" t="s">
        <v>70</v>
      </c>
      <c r="S36" s="81" t="s">
        <v>363</v>
      </c>
      <c r="T36" s="81" t="s">
        <v>369</v>
      </c>
      <c r="U36" s="81" t="s">
        <v>187</v>
      </c>
      <c r="V36" s="81" t="s">
        <v>196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106</v>
      </c>
      <c r="E37" s="83" t="s">
        <v>110</v>
      </c>
      <c r="F37" s="83" t="s">
        <v>124</v>
      </c>
      <c r="G37" s="83" t="s">
        <v>55</v>
      </c>
      <c r="H37" s="83">
        <v>102</v>
      </c>
      <c r="I37" s="83"/>
      <c r="J37" s="83" t="s">
        <v>389</v>
      </c>
      <c r="K37" s="83" t="s">
        <v>67</v>
      </c>
      <c r="L37" s="83" t="s">
        <v>73</v>
      </c>
      <c r="M37" s="83" t="s">
        <v>192</v>
      </c>
      <c r="N37" s="83">
        <v>103</v>
      </c>
      <c r="O37" s="83" t="s">
        <v>395</v>
      </c>
      <c r="P37" s="83" t="s">
        <v>395</v>
      </c>
      <c r="Q37" s="83">
        <v>102</v>
      </c>
      <c r="R37" s="83" t="s">
        <v>97</v>
      </c>
      <c r="S37" s="83" t="s">
        <v>224</v>
      </c>
      <c r="T37" s="83" t="s">
        <v>197</v>
      </c>
      <c r="U37" s="83" t="s">
        <v>95</v>
      </c>
      <c r="V37" s="83" t="s">
        <v>245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270</v>
      </c>
      <c r="E38" s="83" t="s">
        <v>348</v>
      </c>
      <c r="F38" s="83" t="s">
        <v>244</v>
      </c>
      <c r="G38" s="83" t="s">
        <v>244</v>
      </c>
      <c r="H38" s="83" t="s">
        <v>196</v>
      </c>
      <c r="I38" s="83"/>
      <c r="J38" s="83" t="s">
        <v>404</v>
      </c>
      <c r="K38" s="83" t="s">
        <v>94</v>
      </c>
      <c r="L38" s="83" t="s">
        <v>360</v>
      </c>
      <c r="M38" s="83" t="s">
        <v>405</v>
      </c>
      <c r="N38" s="83" t="s">
        <v>190</v>
      </c>
      <c r="O38" s="83" t="s">
        <v>57</v>
      </c>
      <c r="P38" s="83" t="s">
        <v>445</v>
      </c>
      <c r="Q38" s="83" t="s">
        <v>102</v>
      </c>
      <c r="R38" s="83" t="s">
        <v>272</v>
      </c>
      <c r="S38" s="83" t="s">
        <v>110</v>
      </c>
      <c r="T38" s="83" t="s">
        <v>368</v>
      </c>
      <c r="U38" s="83" t="s">
        <v>462</v>
      </c>
      <c r="V38" s="83" t="s">
        <v>244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251</v>
      </c>
      <c r="E39" s="83" t="s">
        <v>463</v>
      </c>
      <c r="F39" s="83" t="s">
        <v>387</v>
      </c>
      <c r="G39" s="83" t="s">
        <v>455</v>
      </c>
      <c r="H39" s="83" t="s">
        <v>81</v>
      </c>
      <c r="I39" s="83"/>
      <c r="J39" s="83" t="s">
        <v>89</v>
      </c>
      <c r="K39" s="83" t="s">
        <v>251</v>
      </c>
      <c r="L39" s="83" t="s">
        <v>398</v>
      </c>
      <c r="M39" s="83" t="s">
        <v>409</v>
      </c>
      <c r="N39" s="83" t="s">
        <v>430</v>
      </c>
      <c r="O39" s="83" t="s">
        <v>201</v>
      </c>
      <c r="P39" s="83" t="s">
        <v>536</v>
      </c>
      <c r="Q39" s="83" t="s">
        <v>262</v>
      </c>
      <c r="R39" s="83" t="s">
        <v>401</v>
      </c>
      <c r="S39" s="83" t="s">
        <v>438</v>
      </c>
      <c r="T39" s="83" t="s">
        <v>413</v>
      </c>
      <c r="U39" s="83" t="s">
        <v>215</v>
      </c>
      <c r="V39" s="83" t="s">
        <v>572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562</v>
      </c>
      <c r="E40" s="81" t="s">
        <v>369</v>
      </c>
      <c r="F40" s="81" t="s">
        <v>538</v>
      </c>
      <c r="G40" s="81">
        <v>88</v>
      </c>
      <c r="H40" s="81" t="s">
        <v>410</v>
      </c>
      <c r="I40" s="81"/>
      <c r="J40" s="81" t="s">
        <v>190</v>
      </c>
      <c r="K40" s="81" t="s">
        <v>191</v>
      </c>
      <c r="L40" s="81" t="s">
        <v>424</v>
      </c>
      <c r="M40" s="81">
        <v>90</v>
      </c>
      <c r="N40" s="81" t="s">
        <v>368</v>
      </c>
      <c r="O40" s="81" t="s">
        <v>462</v>
      </c>
      <c r="P40" s="81">
        <v>89</v>
      </c>
      <c r="Q40" s="81" t="s">
        <v>447</v>
      </c>
      <c r="R40" s="81" t="s">
        <v>354</v>
      </c>
      <c r="S40" s="81" t="s">
        <v>367</v>
      </c>
      <c r="T40" s="81" t="s">
        <v>362</v>
      </c>
      <c r="U40" s="81" t="s">
        <v>228</v>
      </c>
      <c r="V40" s="81" t="s">
        <v>111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122</v>
      </c>
      <c r="F41" s="83">
        <v>117</v>
      </c>
      <c r="G41" s="83" t="s">
        <v>184</v>
      </c>
      <c r="H41" s="83" t="s">
        <v>69</v>
      </c>
      <c r="I41" s="83"/>
      <c r="J41" s="83" t="s">
        <v>391</v>
      </c>
      <c r="K41" s="83" t="s">
        <v>65</v>
      </c>
      <c r="L41" s="83" t="s">
        <v>77</v>
      </c>
      <c r="M41" s="83" t="s">
        <v>83</v>
      </c>
      <c r="N41" s="83" t="s">
        <v>193</v>
      </c>
      <c r="O41" s="83">
        <v>105</v>
      </c>
      <c r="P41" s="83" t="s">
        <v>187</v>
      </c>
      <c r="Q41" s="83" t="s">
        <v>79</v>
      </c>
      <c r="R41" s="83" t="s">
        <v>132</v>
      </c>
      <c r="S41" s="83">
        <v>98</v>
      </c>
      <c r="T41" s="83" t="s">
        <v>91</v>
      </c>
      <c r="U41" s="83" t="s">
        <v>59</v>
      </c>
      <c r="V41" s="83" t="s">
        <v>176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369</v>
      </c>
      <c r="E42" s="83">
        <v>91</v>
      </c>
      <c r="F42" s="83" t="s">
        <v>205</v>
      </c>
      <c r="G42" s="83">
        <v>93</v>
      </c>
      <c r="H42" s="83" t="s">
        <v>348</v>
      </c>
      <c r="I42" s="83"/>
      <c r="J42" s="83">
        <v>89</v>
      </c>
      <c r="K42" s="83" t="s">
        <v>359</v>
      </c>
      <c r="L42" s="83" t="s">
        <v>98</v>
      </c>
      <c r="M42" s="83" t="s">
        <v>428</v>
      </c>
      <c r="N42" s="83" t="s">
        <v>222</v>
      </c>
      <c r="O42" s="83" t="s">
        <v>225</v>
      </c>
      <c r="P42" s="83" t="s">
        <v>367</v>
      </c>
      <c r="Q42" s="83">
        <v>94</v>
      </c>
      <c r="R42" s="83" t="s">
        <v>222</v>
      </c>
      <c r="S42" s="83" t="s">
        <v>204</v>
      </c>
      <c r="T42" s="83" t="s">
        <v>244</v>
      </c>
      <c r="U42" s="83" t="s">
        <v>183</v>
      </c>
      <c r="V42" s="83" t="s">
        <v>257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398</v>
      </c>
      <c r="E43" s="83" t="s">
        <v>434</v>
      </c>
      <c r="F43" s="83" t="s">
        <v>180</v>
      </c>
      <c r="G43" s="83" t="s">
        <v>133</v>
      </c>
      <c r="H43" s="83" t="s">
        <v>400</v>
      </c>
      <c r="I43" s="83"/>
      <c r="J43" s="83" t="s">
        <v>446</v>
      </c>
      <c r="K43" s="83" t="s">
        <v>199</v>
      </c>
      <c r="L43" s="83">
        <v>112</v>
      </c>
      <c r="M43" s="83" t="s">
        <v>474</v>
      </c>
      <c r="N43" s="83" t="s">
        <v>212</v>
      </c>
      <c r="O43" s="83" t="s">
        <v>89</v>
      </c>
      <c r="P43" s="83" t="s">
        <v>426</v>
      </c>
      <c r="Q43" s="83" t="s">
        <v>131</v>
      </c>
      <c r="R43" s="83" t="s">
        <v>439</v>
      </c>
      <c r="S43" s="83" t="s">
        <v>541</v>
      </c>
      <c r="T43" s="83" t="s">
        <v>457</v>
      </c>
      <c r="U43" s="83" t="s">
        <v>242</v>
      </c>
      <c r="V43" s="83" t="s">
        <v>126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424</v>
      </c>
      <c r="E44" s="81" t="s">
        <v>236</v>
      </c>
      <c r="F44" s="81" t="s">
        <v>353</v>
      </c>
      <c r="G44" s="81">
        <v>89</v>
      </c>
      <c r="H44" s="81">
        <v>95</v>
      </c>
      <c r="I44" s="81"/>
      <c r="J44" s="81" t="s">
        <v>447</v>
      </c>
      <c r="K44" s="81" t="s">
        <v>86</v>
      </c>
      <c r="L44" s="81">
        <v>92</v>
      </c>
      <c r="M44" s="81" t="s">
        <v>363</v>
      </c>
      <c r="N44" s="81" t="s">
        <v>436</v>
      </c>
      <c r="O44" s="81" t="s">
        <v>268</v>
      </c>
      <c r="P44" s="81" t="s">
        <v>417</v>
      </c>
      <c r="Q44" s="81" t="s">
        <v>410</v>
      </c>
      <c r="R44" s="81" t="s">
        <v>369</v>
      </c>
      <c r="S44" s="81" t="s">
        <v>362</v>
      </c>
      <c r="T44" s="81" t="s">
        <v>436</v>
      </c>
      <c r="U44" s="81" t="s">
        <v>239</v>
      </c>
      <c r="V44" s="81">
        <v>93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>
        <v>97</v>
      </c>
      <c r="F45" s="83" t="s">
        <v>251</v>
      </c>
      <c r="G45" s="83" t="s">
        <v>206</v>
      </c>
      <c r="H45" s="83">
        <v>101</v>
      </c>
      <c r="I45" s="83"/>
      <c r="J45" s="83" t="s">
        <v>118</v>
      </c>
      <c r="K45" s="83" t="s">
        <v>69</v>
      </c>
      <c r="L45" s="83" t="s">
        <v>203</v>
      </c>
      <c r="M45" s="83" t="s">
        <v>87</v>
      </c>
      <c r="N45" s="83" t="s">
        <v>182</v>
      </c>
      <c r="O45" s="83">
        <v>103</v>
      </c>
      <c r="P45" s="83" t="s">
        <v>103</v>
      </c>
      <c r="Q45" s="83" t="s">
        <v>92</v>
      </c>
      <c r="R45" s="83" t="s">
        <v>63</v>
      </c>
      <c r="S45" s="83" t="s">
        <v>213</v>
      </c>
      <c r="T45" s="83" t="s">
        <v>71</v>
      </c>
      <c r="U45" s="83">
        <v>101</v>
      </c>
      <c r="V45" s="83" t="s">
        <v>359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369</v>
      </c>
      <c r="E46" s="83" t="s">
        <v>70</v>
      </c>
      <c r="F46" s="83" t="s">
        <v>229</v>
      </c>
      <c r="G46" s="83">
        <v>95</v>
      </c>
      <c r="H46" s="83" t="s">
        <v>272</v>
      </c>
      <c r="I46" s="83"/>
      <c r="J46" s="83" t="s">
        <v>451</v>
      </c>
      <c r="K46" s="83" t="s">
        <v>116</v>
      </c>
      <c r="L46" s="83" t="s">
        <v>198</v>
      </c>
      <c r="M46" s="83" t="s">
        <v>348</v>
      </c>
      <c r="N46" s="83" t="s">
        <v>447</v>
      </c>
      <c r="O46" s="83">
        <v>88</v>
      </c>
      <c r="P46" s="83" t="s">
        <v>123</v>
      </c>
      <c r="Q46" s="83" t="s">
        <v>357</v>
      </c>
      <c r="R46" s="83" t="s">
        <v>407</v>
      </c>
      <c r="S46" s="83">
        <v>97</v>
      </c>
      <c r="T46" s="83">
        <v>95</v>
      </c>
      <c r="U46" s="83" t="s">
        <v>403</v>
      </c>
      <c r="V46" s="83" t="s">
        <v>368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455</v>
      </c>
      <c r="E47" s="83" t="s">
        <v>543</v>
      </c>
      <c r="F47" s="83" t="s">
        <v>235</v>
      </c>
      <c r="G47" s="83" t="s">
        <v>89</v>
      </c>
      <c r="H47" s="83" t="s">
        <v>388</v>
      </c>
      <c r="I47" s="83"/>
      <c r="J47" s="83">
        <v>115</v>
      </c>
      <c r="K47" s="83" t="s">
        <v>125</v>
      </c>
      <c r="L47" s="83" t="s">
        <v>266</v>
      </c>
      <c r="M47" s="83" t="s">
        <v>426</v>
      </c>
      <c r="N47" s="83" t="s">
        <v>273</v>
      </c>
      <c r="O47" s="83" t="s">
        <v>474</v>
      </c>
      <c r="P47" s="83" t="s">
        <v>212</v>
      </c>
      <c r="Q47" s="83" t="s">
        <v>200</v>
      </c>
      <c r="R47" s="83">
        <v>112</v>
      </c>
      <c r="S47" s="83" t="s">
        <v>456</v>
      </c>
      <c r="T47" s="83" t="s">
        <v>544</v>
      </c>
      <c r="U47" s="83" t="s">
        <v>180</v>
      </c>
      <c r="V47" s="83" t="s">
        <v>556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369</v>
      </c>
      <c r="E48" s="81" t="s">
        <v>435</v>
      </c>
      <c r="F48" s="81" t="s">
        <v>488</v>
      </c>
      <c r="G48" s="81" t="s">
        <v>68</v>
      </c>
      <c r="H48" s="81" t="s">
        <v>358</v>
      </c>
      <c r="I48" s="81"/>
      <c r="J48" s="81" t="s">
        <v>406</v>
      </c>
      <c r="K48" s="81" t="s">
        <v>241</v>
      </c>
      <c r="L48" s="81" t="s">
        <v>233</v>
      </c>
      <c r="M48" s="81" t="s">
        <v>363</v>
      </c>
      <c r="N48" s="81" t="s">
        <v>364</v>
      </c>
      <c r="O48" s="81" t="s">
        <v>424</v>
      </c>
      <c r="P48" s="81" t="s">
        <v>417</v>
      </c>
      <c r="Q48" s="81" t="s">
        <v>223</v>
      </c>
      <c r="R48" s="81" t="s">
        <v>420</v>
      </c>
      <c r="S48" s="81" t="s">
        <v>368</v>
      </c>
      <c r="T48" s="81" t="s">
        <v>105</v>
      </c>
      <c r="U48" s="81" t="s">
        <v>199</v>
      </c>
      <c r="V48" s="81" t="s">
        <v>105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392</v>
      </c>
      <c r="E49" s="83" t="s">
        <v>101</v>
      </c>
      <c r="F49" s="83" t="s">
        <v>267</v>
      </c>
      <c r="G49" s="83" t="s">
        <v>252</v>
      </c>
      <c r="H49" s="83" t="s">
        <v>132</v>
      </c>
      <c r="I49" s="83"/>
      <c r="J49" s="83">
        <v>112</v>
      </c>
      <c r="K49" s="83" t="s">
        <v>186</v>
      </c>
      <c r="L49" s="83" t="s">
        <v>208</v>
      </c>
      <c r="M49" s="83" t="s">
        <v>208</v>
      </c>
      <c r="N49" s="83" t="s">
        <v>227</v>
      </c>
      <c r="O49" s="83" t="s">
        <v>235</v>
      </c>
      <c r="P49" s="83" t="s">
        <v>239</v>
      </c>
      <c r="Q49" s="83" t="s">
        <v>90</v>
      </c>
      <c r="R49" s="83" t="s">
        <v>206</v>
      </c>
      <c r="S49" s="83" t="s">
        <v>90</v>
      </c>
      <c r="T49" s="83" t="s">
        <v>79</v>
      </c>
      <c r="U49" s="83">
        <v>103</v>
      </c>
      <c r="V49" s="83">
        <v>99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368</v>
      </c>
      <c r="F50" s="83" t="s">
        <v>119</v>
      </c>
      <c r="G50" s="83" t="s">
        <v>178</v>
      </c>
      <c r="H50" s="83" t="s">
        <v>191</v>
      </c>
      <c r="I50" s="83"/>
      <c r="J50" s="83" t="s">
        <v>240</v>
      </c>
      <c r="K50" s="83" t="s">
        <v>67</v>
      </c>
      <c r="L50" s="83" t="s">
        <v>213</v>
      </c>
      <c r="M50" s="83" t="s">
        <v>447</v>
      </c>
      <c r="N50" s="83">
        <v>93</v>
      </c>
      <c r="O50" s="83" t="s">
        <v>190</v>
      </c>
      <c r="P50" s="83" t="s">
        <v>423</v>
      </c>
      <c r="Q50" s="83" t="s">
        <v>198</v>
      </c>
      <c r="R50" s="83" t="s">
        <v>257</v>
      </c>
      <c r="S50" s="83" t="s">
        <v>59</v>
      </c>
      <c r="T50" s="83" t="s">
        <v>116</v>
      </c>
      <c r="U50" s="83" t="s">
        <v>246</v>
      </c>
      <c r="V50" s="83">
        <v>96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571</v>
      </c>
      <c r="E51" s="83" t="s">
        <v>565</v>
      </c>
      <c r="F51" s="83" t="s">
        <v>252</v>
      </c>
      <c r="G51" s="83" t="s">
        <v>446</v>
      </c>
      <c r="H51" s="83" t="s">
        <v>446</v>
      </c>
      <c r="I51" s="83"/>
      <c r="J51" s="83" t="s">
        <v>574</v>
      </c>
      <c r="K51" s="83" t="s">
        <v>560</v>
      </c>
      <c r="L51" s="83" t="s">
        <v>408</v>
      </c>
      <c r="M51" s="83" t="s">
        <v>124</v>
      </c>
      <c r="N51" s="83" t="s">
        <v>554</v>
      </c>
      <c r="O51" s="83" t="s">
        <v>449</v>
      </c>
      <c r="P51" s="83" t="s">
        <v>260</v>
      </c>
      <c r="Q51" s="83" t="s">
        <v>265</v>
      </c>
      <c r="R51" s="83" t="s">
        <v>426</v>
      </c>
      <c r="S51" s="83" t="s">
        <v>705</v>
      </c>
      <c r="T51" s="83" t="s">
        <v>700</v>
      </c>
      <c r="U51" s="83" t="s">
        <v>206</v>
      </c>
      <c r="V51" s="83" t="s">
        <v>569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95</v>
      </c>
      <c r="E52" s="81" t="s">
        <v>245</v>
      </c>
      <c r="F52" s="81" t="s">
        <v>205</v>
      </c>
      <c r="G52" s="81" t="s">
        <v>362</v>
      </c>
      <c r="H52" s="81" t="s">
        <v>75</v>
      </c>
      <c r="I52" s="81"/>
      <c r="J52" s="81">
        <v>96</v>
      </c>
      <c r="K52" s="81" t="s">
        <v>73</v>
      </c>
      <c r="L52" s="81" t="s">
        <v>109</v>
      </c>
      <c r="M52" s="81" t="s">
        <v>411</v>
      </c>
      <c r="N52" s="81" t="s">
        <v>110</v>
      </c>
      <c r="O52" s="81" t="s">
        <v>223</v>
      </c>
      <c r="P52" s="81" t="s">
        <v>232</v>
      </c>
      <c r="Q52" s="81" t="s">
        <v>98</v>
      </c>
      <c r="R52" s="81" t="s">
        <v>204</v>
      </c>
      <c r="S52" s="81" t="s">
        <v>106</v>
      </c>
      <c r="T52" s="81" t="s">
        <v>114</v>
      </c>
      <c r="U52" s="81" t="s">
        <v>430</v>
      </c>
      <c r="V52" s="81" t="s">
        <v>94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552</v>
      </c>
      <c r="E53" s="83" t="s">
        <v>209</v>
      </c>
      <c r="F53" s="83" t="s">
        <v>560</v>
      </c>
      <c r="G53" s="83" t="s">
        <v>125</v>
      </c>
      <c r="H53" s="83" t="s">
        <v>184</v>
      </c>
      <c r="I53" s="83"/>
      <c r="J53" s="83" t="s">
        <v>221</v>
      </c>
      <c r="K53" s="83" t="s">
        <v>207</v>
      </c>
      <c r="L53" s="83" t="s">
        <v>206</v>
      </c>
      <c r="M53" s="83" t="s">
        <v>177</v>
      </c>
      <c r="N53" s="83" t="s">
        <v>350</v>
      </c>
      <c r="O53" s="83" t="s">
        <v>118</v>
      </c>
      <c r="P53" s="83" t="s">
        <v>402</v>
      </c>
      <c r="Q53" s="83" t="s">
        <v>174</v>
      </c>
      <c r="R53" s="83" t="s">
        <v>112</v>
      </c>
      <c r="S53" s="83" t="s">
        <v>187</v>
      </c>
      <c r="T53" s="83" t="s">
        <v>189</v>
      </c>
      <c r="U53" s="83" t="s">
        <v>96</v>
      </c>
      <c r="V53" s="83" t="s">
        <v>59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58</v>
      </c>
      <c r="D54" s="83" t="s">
        <v>185</v>
      </c>
      <c r="E54" s="83" t="s">
        <v>234</v>
      </c>
      <c r="F54" s="83" t="s">
        <v>109</v>
      </c>
      <c r="G54" s="83" t="s">
        <v>94</v>
      </c>
      <c r="H54" s="83" t="s">
        <v>198</v>
      </c>
      <c r="I54" s="83"/>
      <c r="J54" s="83" t="s">
        <v>368</v>
      </c>
      <c r="K54" s="83" t="s">
        <v>88</v>
      </c>
      <c r="L54" s="83" t="s">
        <v>62</v>
      </c>
      <c r="M54" s="83">
        <v>92</v>
      </c>
      <c r="N54" s="83" t="s">
        <v>232</v>
      </c>
      <c r="O54" s="83" t="s">
        <v>270</v>
      </c>
      <c r="P54" s="83" t="s">
        <v>247</v>
      </c>
      <c r="Q54" s="83">
        <v>97</v>
      </c>
      <c r="R54" s="83" t="s">
        <v>234</v>
      </c>
      <c r="S54" s="83" t="s">
        <v>129</v>
      </c>
      <c r="T54" s="83" t="s">
        <v>106</v>
      </c>
      <c r="U54" s="83" t="s">
        <v>365</v>
      </c>
      <c r="V54" s="83" t="s">
        <v>107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564</v>
      </c>
      <c r="E55" s="83" t="s">
        <v>712</v>
      </c>
      <c r="F55" s="83">
        <v>109</v>
      </c>
      <c r="G55" s="83" t="s">
        <v>425</v>
      </c>
      <c r="H55" s="83" t="s">
        <v>408</v>
      </c>
      <c r="I55" s="83"/>
      <c r="J55" s="83" t="s">
        <v>577</v>
      </c>
      <c r="K55" s="83" t="s">
        <v>425</v>
      </c>
      <c r="L55" s="83" t="s">
        <v>581</v>
      </c>
      <c r="M55" s="83" t="s">
        <v>541</v>
      </c>
      <c r="N55" s="83" t="s">
        <v>126</v>
      </c>
      <c r="O55" s="83" t="s">
        <v>433</v>
      </c>
      <c r="P55" s="83" t="s">
        <v>434</v>
      </c>
      <c r="Q55" s="83" t="s">
        <v>541</v>
      </c>
      <c r="R55" s="83" t="s">
        <v>260</v>
      </c>
      <c r="S55" s="83" t="s">
        <v>567</v>
      </c>
      <c r="T55" s="83" t="s">
        <v>705</v>
      </c>
      <c r="U55" s="83" t="s">
        <v>387</v>
      </c>
      <c r="V55" s="83" t="s">
        <v>697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71</v>
      </c>
      <c r="E56" s="81" t="s">
        <v>245</v>
      </c>
      <c r="F56" s="81" t="s">
        <v>183</v>
      </c>
      <c r="G56" s="81" t="s">
        <v>428</v>
      </c>
      <c r="H56" s="81" t="s">
        <v>241</v>
      </c>
      <c r="I56" s="81"/>
      <c r="J56" s="81" t="s">
        <v>198</v>
      </c>
      <c r="K56" s="81" t="s">
        <v>77</v>
      </c>
      <c r="L56" s="81" t="s">
        <v>172</v>
      </c>
      <c r="M56" s="81" t="s">
        <v>407</v>
      </c>
      <c r="N56" s="81" t="s">
        <v>65</v>
      </c>
      <c r="O56" s="81" t="s">
        <v>236</v>
      </c>
      <c r="P56" s="81" t="s">
        <v>234</v>
      </c>
      <c r="Q56" s="81">
        <v>96</v>
      </c>
      <c r="R56" s="81" t="s">
        <v>229</v>
      </c>
      <c r="S56" s="81" t="s">
        <v>77</v>
      </c>
      <c r="T56" s="81" t="s">
        <v>110</v>
      </c>
      <c r="U56" s="81" t="s">
        <v>568</v>
      </c>
      <c r="V56" s="81" t="s">
        <v>211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545</v>
      </c>
      <c r="E57" s="83" t="s">
        <v>93</v>
      </c>
      <c r="F57" s="83" t="s">
        <v>426</v>
      </c>
      <c r="G57" s="83" t="s">
        <v>239</v>
      </c>
      <c r="H57" s="83" t="s">
        <v>400</v>
      </c>
      <c r="I57" s="83"/>
      <c r="J57" s="83" t="s">
        <v>579</v>
      </c>
      <c r="K57" s="83" t="s">
        <v>81</v>
      </c>
      <c r="L57" s="83" t="s">
        <v>696</v>
      </c>
      <c r="M57" s="83" t="s">
        <v>252</v>
      </c>
      <c r="N57" s="83" t="s">
        <v>131</v>
      </c>
      <c r="O57" s="83" t="s">
        <v>355</v>
      </c>
      <c r="P57" s="83" t="s">
        <v>433</v>
      </c>
      <c r="Q57" s="83" t="s">
        <v>187</v>
      </c>
      <c r="R57" s="83" t="s">
        <v>559</v>
      </c>
      <c r="S57" s="83">
        <v>118</v>
      </c>
      <c r="T57" s="83" t="s">
        <v>93</v>
      </c>
      <c r="U57" s="83">
        <v>125</v>
      </c>
      <c r="V57" s="83" t="s">
        <v>396</v>
      </c>
    </row>
    <row r="58" spans="1:22" s="87" customFormat="1" ht="13.5" customHeight="1" x14ac:dyDescent="0.2">
      <c r="A58" s="88" t="s">
        <v>58</v>
      </c>
      <c r="B58" s="82" t="s">
        <v>44</v>
      </c>
      <c r="C58" s="82" t="s">
        <v>18</v>
      </c>
      <c r="D58" s="83" t="s">
        <v>172</v>
      </c>
      <c r="E58" s="83" t="s">
        <v>259</v>
      </c>
      <c r="F58" s="83" t="s">
        <v>436</v>
      </c>
      <c r="G58" s="83" t="s">
        <v>117</v>
      </c>
      <c r="H58" s="83" t="s">
        <v>224</v>
      </c>
      <c r="I58" s="83"/>
      <c r="J58" s="83" t="s">
        <v>181</v>
      </c>
      <c r="K58" s="83" t="s">
        <v>77</v>
      </c>
      <c r="L58" s="83" t="s">
        <v>66</v>
      </c>
      <c r="M58" s="83" t="s">
        <v>407</v>
      </c>
      <c r="N58" s="83" t="s">
        <v>259</v>
      </c>
      <c r="O58" s="83" t="s">
        <v>407</v>
      </c>
      <c r="P58" s="83" t="s">
        <v>368</v>
      </c>
      <c r="Q58" s="83" t="s">
        <v>94</v>
      </c>
      <c r="R58" s="83" t="s">
        <v>259</v>
      </c>
      <c r="S58" s="83" t="s">
        <v>253</v>
      </c>
      <c r="T58" s="83" t="s">
        <v>224</v>
      </c>
      <c r="U58" s="83" t="s">
        <v>240</v>
      </c>
      <c r="V58" s="83" t="s">
        <v>245</v>
      </c>
    </row>
    <row r="59" spans="1:22" s="89" customFormat="1" ht="13.5" customHeight="1" x14ac:dyDescent="0.2">
      <c r="A59" s="217" t="s">
        <v>49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s="87" customFormat="1" ht="13.5" customHeight="1" x14ac:dyDescent="0.2">
      <c r="A60" s="88">
        <v>2010</v>
      </c>
      <c r="B60" s="82"/>
      <c r="C60" s="82" t="s">
        <v>58</v>
      </c>
      <c r="D60" s="83" t="s">
        <v>441</v>
      </c>
      <c r="E60" s="83" t="s">
        <v>169</v>
      </c>
      <c r="F60" s="83" t="s">
        <v>155</v>
      </c>
      <c r="G60" s="83" t="s">
        <v>165</v>
      </c>
      <c r="H60" s="83" t="s">
        <v>320</v>
      </c>
      <c r="I60" s="83"/>
      <c r="J60" s="83" t="s">
        <v>327</v>
      </c>
      <c r="K60" s="83" t="s">
        <v>161</v>
      </c>
      <c r="L60" s="83" t="s">
        <v>293</v>
      </c>
      <c r="M60" s="83" t="s">
        <v>415</v>
      </c>
      <c r="N60" s="83" t="s">
        <v>302</v>
      </c>
      <c r="O60" s="83" t="s">
        <v>414</v>
      </c>
      <c r="P60" s="83" t="s">
        <v>302</v>
      </c>
      <c r="Q60" s="83" t="s">
        <v>283</v>
      </c>
      <c r="R60" s="83" t="s">
        <v>380</v>
      </c>
      <c r="S60" s="83" t="s">
        <v>33</v>
      </c>
      <c r="T60" s="83" t="s">
        <v>33</v>
      </c>
      <c r="U60" s="83" t="s">
        <v>33</v>
      </c>
      <c r="V60" s="83" t="s">
        <v>33</v>
      </c>
    </row>
    <row r="61" spans="1:22" s="87" customFormat="1" ht="13.5" customHeight="1" x14ac:dyDescent="0.2">
      <c r="A61" s="88">
        <v>2011</v>
      </c>
      <c r="B61" s="82"/>
      <c r="C61" s="82" t="s">
        <v>58</v>
      </c>
      <c r="D61" s="83" t="s">
        <v>415</v>
      </c>
      <c r="E61" s="83" t="s">
        <v>146</v>
      </c>
      <c r="F61" s="83" t="s">
        <v>152</v>
      </c>
      <c r="G61" s="83" t="s">
        <v>319</v>
      </c>
      <c r="H61" s="83" t="s">
        <v>327</v>
      </c>
      <c r="I61" s="83"/>
      <c r="J61" s="83">
        <v>2</v>
      </c>
      <c r="K61" s="83">
        <v>1</v>
      </c>
      <c r="L61" s="83" t="s">
        <v>283</v>
      </c>
      <c r="M61" s="83" t="s">
        <v>154</v>
      </c>
      <c r="N61" s="83" t="s">
        <v>149</v>
      </c>
      <c r="O61" s="83" t="s">
        <v>166</v>
      </c>
      <c r="P61" s="83" t="s">
        <v>153</v>
      </c>
      <c r="Q61" s="83" t="s">
        <v>156</v>
      </c>
      <c r="R61" s="83" t="s">
        <v>153</v>
      </c>
      <c r="S61" s="83" t="s">
        <v>288</v>
      </c>
      <c r="T61" s="83" t="s">
        <v>159</v>
      </c>
      <c r="U61" s="83" t="s">
        <v>287</v>
      </c>
      <c r="V61" s="83" t="s">
        <v>156</v>
      </c>
    </row>
    <row r="62" spans="1:22" s="87" customFormat="1" ht="13.5" customHeight="1" x14ac:dyDescent="0.2">
      <c r="A62" s="88">
        <v>2012</v>
      </c>
      <c r="B62" s="82"/>
      <c r="C62" s="82" t="s">
        <v>58</v>
      </c>
      <c r="D62" s="83" t="s">
        <v>276</v>
      </c>
      <c r="E62" s="83" t="s">
        <v>283</v>
      </c>
      <c r="F62" s="83" t="s">
        <v>136</v>
      </c>
      <c r="G62" s="83" t="s">
        <v>154</v>
      </c>
      <c r="H62" s="83" t="s">
        <v>289</v>
      </c>
      <c r="I62" s="83"/>
      <c r="J62" s="83" t="s">
        <v>304</v>
      </c>
      <c r="K62" s="83" t="s">
        <v>165</v>
      </c>
      <c r="L62" s="83" t="s">
        <v>292</v>
      </c>
      <c r="M62" s="83" t="s">
        <v>154</v>
      </c>
      <c r="N62" s="83" t="s">
        <v>138</v>
      </c>
      <c r="O62" s="83" t="s">
        <v>140</v>
      </c>
      <c r="P62" s="83" t="s">
        <v>326</v>
      </c>
      <c r="Q62" s="83">
        <v>2</v>
      </c>
      <c r="R62" s="83" t="s">
        <v>319</v>
      </c>
      <c r="S62" s="83" t="s">
        <v>319</v>
      </c>
      <c r="T62" s="83" t="s">
        <v>287</v>
      </c>
      <c r="U62" s="83">
        <v>2</v>
      </c>
      <c r="V62" s="83" t="s">
        <v>153</v>
      </c>
    </row>
    <row r="63" spans="1:22" s="87" customFormat="1" ht="13.5" customHeight="1" x14ac:dyDescent="0.2">
      <c r="A63" s="88">
        <v>2013</v>
      </c>
      <c r="B63" s="82"/>
      <c r="C63" s="82" t="s">
        <v>58</v>
      </c>
      <c r="D63" s="83" t="s">
        <v>165</v>
      </c>
      <c r="E63" s="83" t="s">
        <v>283</v>
      </c>
      <c r="F63" s="83" t="s">
        <v>147</v>
      </c>
      <c r="G63" s="83" t="s">
        <v>304</v>
      </c>
      <c r="H63" s="83" t="s">
        <v>328</v>
      </c>
      <c r="I63" s="83"/>
      <c r="J63" s="83" t="s">
        <v>146</v>
      </c>
      <c r="K63" s="83" t="s">
        <v>287</v>
      </c>
      <c r="L63" s="83" t="s">
        <v>327</v>
      </c>
      <c r="M63" s="83" t="s">
        <v>157</v>
      </c>
      <c r="N63" s="83" t="s">
        <v>143</v>
      </c>
      <c r="O63" s="83" t="s">
        <v>165</v>
      </c>
      <c r="P63" s="83">
        <v>1</v>
      </c>
      <c r="Q63" s="83" t="s">
        <v>327</v>
      </c>
      <c r="R63" s="83" t="s">
        <v>153</v>
      </c>
      <c r="S63" s="83" t="s">
        <v>165</v>
      </c>
      <c r="T63" s="83" t="s">
        <v>319</v>
      </c>
      <c r="U63" s="83" t="s">
        <v>287</v>
      </c>
      <c r="V63" s="83" t="s">
        <v>166</v>
      </c>
    </row>
    <row r="64" spans="1:22" s="87" customFormat="1" ht="13.5" customHeight="1" x14ac:dyDescent="0.2">
      <c r="A64" s="88">
        <v>2014</v>
      </c>
      <c r="B64" s="82"/>
      <c r="C64" s="82" t="s">
        <v>58</v>
      </c>
      <c r="D64" s="83" t="s">
        <v>308</v>
      </c>
      <c r="E64" s="83" t="s">
        <v>304</v>
      </c>
      <c r="F64" s="83" t="s">
        <v>292</v>
      </c>
      <c r="G64" s="83">
        <v>2</v>
      </c>
      <c r="H64" s="83" t="s">
        <v>154</v>
      </c>
      <c r="I64" s="83"/>
      <c r="J64" s="83">
        <v>1</v>
      </c>
      <c r="K64" s="83" t="s">
        <v>148</v>
      </c>
      <c r="L64" s="83" t="s">
        <v>276</v>
      </c>
      <c r="M64" s="83" t="s">
        <v>143</v>
      </c>
      <c r="N64" s="83" t="s">
        <v>276</v>
      </c>
      <c r="O64" s="83">
        <v>0</v>
      </c>
      <c r="P64" s="83" t="s">
        <v>319</v>
      </c>
      <c r="Q64" s="83" t="s">
        <v>167</v>
      </c>
      <c r="R64" s="83" t="s">
        <v>154</v>
      </c>
      <c r="S64" s="83">
        <v>1</v>
      </c>
      <c r="T64" s="83" t="s">
        <v>149</v>
      </c>
      <c r="U64" s="83" t="s">
        <v>287</v>
      </c>
      <c r="V64" s="83" t="s">
        <v>287</v>
      </c>
    </row>
    <row r="65" spans="1:22" s="87" customFormat="1" ht="13.5" customHeight="1" x14ac:dyDescent="0.2">
      <c r="A65" s="88">
        <v>2015</v>
      </c>
      <c r="B65" s="82"/>
      <c r="C65" s="82" t="s">
        <v>58</v>
      </c>
      <c r="D65" s="83" t="s">
        <v>330</v>
      </c>
      <c r="E65" s="83" t="s">
        <v>326</v>
      </c>
      <c r="F65" s="83" t="s">
        <v>146</v>
      </c>
      <c r="G65" s="83">
        <v>1</v>
      </c>
      <c r="H65" s="83" t="s">
        <v>136</v>
      </c>
      <c r="I65" s="83"/>
      <c r="J65" s="83" t="s">
        <v>148</v>
      </c>
      <c r="K65" s="83" t="s">
        <v>149</v>
      </c>
      <c r="L65" s="83" t="s">
        <v>138</v>
      </c>
      <c r="M65" s="83" t="s">
        <v>155</v>
      </c>
      <c r="N65" s="83" t="s">
        <v>165</v>
      </c>
      <c r="O65" s="83" t="s">
        <v>137</v>
      </c>
      <c r="P65" s="83" t="s">
        <v>276</v>
      </c>
      <c r="Q65" s="83" t="s">
        <v>147</v>
      </c>
      <c r="R65" s="83" t="s">
        <v>151</v>
      </c>
      <c r="S65" s="83" t="s">
        <v>145</v>
      </c>
      <c r="T65" s="83" t="s">
        <v>140</v>
      </c>
      <c r="U65" s="83" t="s">
        <v>325</v>
      </c>
      <c r="V65" s="83" t="s">
        <v>159</v>
      </c>
    </row>
    <row r="66" spans="1:22" s="87" customFormat="1" ht="13.5" customHeight="1" x14ac:dyDescent="0.2">
      <c r="A66" s="88">
        <v>2016</v>
      </c>
      <c r="B66" s="82"/>
      <c r="C66" s="82" t="s">
        <v>58</v>
      </c>
      <c r="D66" s="83" t="s">
        <v>139</v>
      </c>
      <c r="E66" s="83" t="s">
        <v>145</v>
      </c>
      <c r="F66" s="83" t="s">
        <v>282</v>
      </c>
      <c r="G66" s="83" t="s">
        <v>155</v>
      </c>
      <c r="H66" s="83" t="s">
        <v>142</v>
      </c>
      <c r="I66" s="83"/>
      <c r="J66" s="83" t="s">
        <v>149</v>
      </c>
      <c r="K66" s="83" t="s">
        <v>149</v>
      </c>
      <c r="L66" s="83" t="s">
        <v>139</v>
      </c>
      <c r="M66" s="83" t="s">
        <v>274</v>
      </c>
      <c r="N66" s="83" t="s">
        <v>276</v>
      </c>
      <c r="O66" s="83">
        <v>-2</v>
      </c>
      <c r="P66" s="83" t="s">
        <v>141</v>
      </c>
      <c r="Q66" s="83" t="s">
        <v>136</v>
      </c>
      <c r="R66" s="83" t="s">
        <v>145</v>
      </c>
      <c r="S66" s="83" t="s">
        <v>139</v>
      </c>
      <c r="T66" s="83" t="s">
        <v>147</v>
      </c>
      <c r="U66" s="83" t="s">
        <v>141</v>
      </c>
      <c r="V66" s="83" t="s">
        <v>147</v>
      </c>
    </row>
    <row r="67" spans="1:22" s="87" customFormat="1" ht="13.5" customHeight="1" x14ac:dyDescent="0.2">
      <c r="A67" s="88">
        <v>2017</v>
      </c>
      <c r="B67" s="82"/>
      <c r="C67" s="82" t="s">
        <v>58</v>
      </c>
      <c r="D67" s="83" t="s">
        <v>148</v>
      </c>
      <c r="E67" s="83" t="s">
        <v>154</v>
      </c>
      <c r="F67" s="83" t="s">
        <v>161</v>
      </c>
      <c r="G67" s="83" t="s">
        <v>157</v>
      </c>
      <c r="H67" s="83" t="s">
        <v>157</v>
      </c>
      <c r="I67" s="83"/>
      <c r="J67" s="83" t="s">
        <v>154</v>
      </c>
      <c r="K67" s="83" t="s">
        <v>164</v>
      </c>
      <c r="L67" s="83" t="s">
        <v>161</v>
      </c>
      <c r="M67" s="83">
        <v>1</v>
      </c>
      <c r="N67" s="83" t="s">
        <v>138</v>
      </c>
      <c r="O67" s="83" t="s">
        <v>151</v>
      </c>
      <c r="P67" s="83" t="s">
        <v>148</v>
      </c>
      <c r="Q67" s="83" t="s">
        <v>171</v>
      </c>
      <c r="R67" s="83" t="s">
        <v>167</v>
      </c>
      <c r="S67" s="83" t="s">
        <v>153</v>
      </c>
      <c r="T67" s="83" t="s">
        <v>165</v>
      </c>
      <c r="U67" s="83" t="s">
        <v>157</v>
      </c>
      <c r="V67" s="83" t="s">
        <v>143</v>
      </c>
    </row>
    <row r="68" spans="1:22" s="87" customFormat="1" ht="13.5" customHeight="1" x14ac:dyDescent="0.2">
      <c r="A68" s="88">
        <v>2018</v>
      </c>
      <c r="B68" s="82"/>
      <c r="C68" s="82" t="s">
        <v>58</v>
      </c>
      <c r="D68" s="83" t="s">
        <v>327</v>
      </c>
      <c r="E68" s="83" t="s">
        <v>289</v>
      </c>
      <c r="F68" s="83" t="s">
        <v>157</v>
      </c>
      <c r="G68" s="83" t="s">
        <v>154</v>
      </c>
      <c r="H68" s="83" t="s">
        <v>304</v>
      </c>
      <c r="I68" s="83"/>
      <c r="J68" s="83" t="s">
        <v>283</v>
      </c>
      <c r="K68" s="83" t="s">
        <v>153</v>
      </c>
      <c r="L68" s="83" t="s">
        <v>300</v>
      </c>
      <c r="M68" s="83" t="s">
        <v>151</v>
      </c>
      <c r="N68" s="83">
        <v>2</v>
      </c>
      <c r="O68" s="83" t="s">
        <v>287</v>
      </c>
      <c r="P68" s="83" t="s">
        <v>289</v>
      </c>
      <c r="Q68" s="83" t="s">
        <v>164</v>
      </c>
      <c r="R68" s="83" t="s">
        <v>164</v>
      </c>
      <c r="S68" s="83" t="s">
        <v>327</v>
      </c>
      <c r="T68" s="83" t="s">
        <v>326</v>
      </c>
      <c r="U68" s="83" t="s">
        <v>157</v>
      </c>
      <c r="V68" s="83" t="s">
        <v>287</v>
      </c>
    </row>
    <row r="69" spans="1:22" s="87" customFormat="1" ht="13.5" customHeight="1" x14ac:dyDescent="0.2">
      <c r="A69" s="95">
        <v>2019</v>
      </c>
      <c r="B69" s="84"/>
      <c r="C69" s="84" t="s">
        <v>18</v>
      </c>
      <c r="D69" s="85" t="s">
        <v>166</v>
      </c>
      <c r="E69" s="85">
        <v>2</v>
      </c>
      <c r="F69" s="85" t="s">
        <v>304</v>
      </c>
      <c r="G69" s="85" t="s">
        <v>165</v>
      </c>
      <c r="H69" s="85" t="s">
        <v>287</v>
      </c>
      <c r="I69" s="85"/>
      <c r="J69" s="85" t="s">
        <v>304</v>
      </c>
      <c r="K69" s="85" t="s">
        <v>287</v>
      </c>
      <c r="L69" s="85" t="s">
        <v>380</v>
      </c>
      <c r="M69" s="85" t="s">
        <v>157</v>
      </c>
      <c r="N69" s="85" t="s">
        <v>164</v>
      </c>
      <c r="O69" s="85" t="s">
        <v>300</v>
      </c>
      <c r="P69" s="85" t="s">
        <v>283</v>
      </c>
      <c r="Q69" s="85" t="s">
        <v>292</v>
      </c>
      <c r="R69" s="85" t="s">
        <v>153</v>
      </c>
      <c r="S69" s="85" t="s">
        <v>283</v>
      </c>
      <c r="T69" s="85" t="s">
        <v>287</v>
      </c>
      <c r="U69" s="85" t="s">
        <v>380</v>
      </c>
      <c r="V69" s="85" t="s">
        <v>304</v>
      </c>
    </row>
    <row r="70" spans="1:22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490</v>
      </c>
      <c r="E70" s="81" t="s">
        <v>324</v>
      </c>
      <c r="F70" s="81" t="s">
        <v>143</v>
      </c>
      <c r="G70" s="81" t="s">
        <v>304</v>
      </c>
      <c r="H70" s="81" t="s">
        <v>322</v>
      </c>
      <c r="I70" s="81"/>
      <c r="J70" s="81" t="s">
        <v>320</v>
      </c>
      <c r="K70" s="81" t="s">
        <v>328</v>
      </c>
      <c r="L70" s="81" t="s">
        <v>288</v>
      </c>
      <c r="M70" s="81" t="s">
        <v>324</v>
      </c>
      <c r="N70" s="81" t="s">
        <v>294</v>
      </c>
      <c r="O70" s="81" t="s">
        <v>168</v>
      </c>
      <c r="P70" s="81" t="s">
        <v>166</v>
      </c>
      <c r="Q70" s="81" t="s">
        <v>281</v>
      </c>
      <c r="R70" s="81" t="s">
        <v>320</v>
      </c>
      <c r="S70" s="81" t="s">
        <v>33</v>
      </c>
      <c r="T70" s="81" t="s">
        <v>33</v>
      </c>
      <c r="U70" s="81" t="s">
        <v>33</v>
      </c>
      <c r="V70" s="81" t="s">
        <v>33</v>
      </c>
    </row>
    <row r="71" spans="1:22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330</v>
      </c>
      <c r="E71" s="83" t="s">
        <v>305</v>
      </c>
      <c r="F71" s="83" t="s">
        <v>330</v>
      </c>
      <c r="G71" s="83" t="s">
        <v>304</v>
      </c>
      <c r="H71" s="83" t="s">
        <v>286</v>
      </c>
      <c r="I71" s="83"/>
      <c r="J71" s="83" t="s">
        <v>318</v>
      </c>
      <c r="K71" s="83" t="s">
        <v>147</v>
      </c>
      <c r="L71" s="83" t="s">
        <v>169</v>
      </c>
      <c r="M71" s="83" t="s">
        <v>333</v>
      </c>
      <c r="N71" s="83" t="s">
        <v>156</v>
      </c>
      <c r="O71" s="83" t="s">
        <v>318</v>
      </c>
      <c r="P71" s="83" t="s">
        <v>293</v>
      </c>
      <c r="Q71" s="83" t="s">
        <v>288</v>
      </c>
      <c r="R71" s="83">
        <v>3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293</v>
      </c>
      <c r="E72" s="83" t="s">
        <v>318</v>
      </c>
      <c r="F72" s="83" t="s">
        <v>376</v>
      </c>
      <c r="G72" s="83">
        <v>2</v>
      </c>
      <c r="H72" s="83" t="s">
        <v>327</v>
      </c>
      <c r="I72" s="83"/>
      <c r="J72" s="83" t="s">
        <v>168</v>
      </c>
      <c r="K72" s="83" t="s">
        <v>151</v>
      </c>
      <c r="L72" s="83" t="s">
        <v>300</v>
      </c>
      <c r="M72" s="83" t="s">
        <v>334</v>
      </c>
      <c r="N72" s="83" t="s">
        <v>414</v>
      </c>
      <c r="O72" s="83" t="s">
        <v>308</v>
      </c>
      <c r="P72" s="83" t="s">
        <v>330</v>
      </c>
      <c r="Q72" s="83" t="s">
        <v>380</v>
      </c>
      <c r="R72" s="83" t="s">
        <v>156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169</v>
      </c>
      <c r="E73" s="83" t="s">
        <v>328</v>
      </c>
      <c r="F73" s="83" t="s">
        <v>138</v>
      </c>
      <c r="G73" s="83" t="s">
        <v>167</v>
      </c>
      <c r="H73" s="83" t="s">
        <v>380</v>
      </c>
      <c r="I73" s="83"/>
      <c r="J73" s="83" t="s">
        <v>283</v>
      </c>
      <c r="K73" s="83" t="s">
        <v>148</v>
      </c>
      <c r="L73" s="83" t="s">
        <v>146</v>
      </c>
      <c r="M73" s="83" t="s">
        <v>146</v>
      </c>
      <c r="N73" s="83" t="s">
        <v>159</v>
      </c>
      <c r="O73" s="83" t="s">
        <v>318</v>
      </c>
      <c r="P73" s="83" t="s">
        <v>165</v>
      </c>
      <c r="Q73" s="83" t="s">
        <v>161</v>
      </c>
      <c r="R73" s="83" t="s">
        <v>161</v>
      </c>
      <c r="S73" s="83" t="s">
        <v>33</v>
      </c>
      <c r="T73" s="83" t="s">
        <v>33</v>
      </c>
      <c r="U73" s="83" t="s">
        <v>33</v>
      </c>
      <c r="V73" s="83" t="s">
        <v>33</v>
      </c>
    </row>
    <row r="74" spans="1:22" s="87" customFormat="1" ht="13.5" customHeight="1" x14ac:dyDescent="0.2">
      <c r="A74" s="86">
        <v>2011</v>
      </c>
      <c r="B74" s="80" t="s">
        <v>46</v>
      </c>
      <c r="C74" s="80" t="s">
        <v>58</v>
      </c>
      <c r="D74" s="81" t="s">
        <v>384</v>
      </c>
      <c r="E74" s="81" t="s">
        <v>327</v>
      </c>
      <c r="F74" s="81" t="s">
        <v>591</v>
      </c>
      <c r="G74" s="81" t="s">
        <v>283</v>
      </c>
      <c r="H74" s="81" t="s">
        <v>286</v>
      </c>
      <c r="I74" s="81"/>
      <c r="J74" s="81" t="s">
        <v>300</v>
      </c>
      <c r="K74" s="81" t="s">
        <v>283</v>
      </c>
      <c r="L74" s="81" t="s">
        <v>327</v>
      </c>
      <c r="M74" s="81" t="s">
        <v>319</v>
      </c>
      <c r="N74" s="81" t="s">
        <v>307</v>
      </c>
      <c r="O74" s="81" t="s">
        <v>281</v>
      </c>
      <c r="P74" s="81" t="s">
        <v>292</v>
      </c>
      <c r="Q74" s="81" t="s">
        <v>300</v>
      </c>
      <c r="R74" s="81" t="s">
        <v>304</v>
      </c>
      <c r="S74" s="81" t="s">
        <v>168</v>
      </c>
      <c r="T74" s="81" t="s">
        <v>143</v>
      </c>
      <c r="U74" s="81" t="s">
        <v>161</v>
      </c>
      <c r="V74" s="81" t="s">
        <v>156</v>
      </c>
    </row>
    <row r="75" spans="1:22" s="87" customFormat="1" ht="13.5" customHeight="1" x14ac:dyDescent="0.2">
      <c r="A75" s="88" t="s">
        <v>58</v>
      </c>
      <c r="B75" s="82" t="s">
        <v>43</v>
      </c>
      <c r="C75" s="82" t="s">
        <v>58</v>
      </c>
      <c r="D75" s="83" t="s">
        <v>308</v>
      </c>
      <c r="E75" s="83" t="s">
        <v>169</v>
      </c>
      <c r="F75" s="83" t="s">
        <v>384</v>
      </c>
      <c r="G75" s="83" t="s">
        <v>304</v>
      </c>
      <c r="H75" s="83" t="s">
        <v>322</v>
      </c>
      <c r="I75" s="83"/>
      <c r="J75" s="83" t="s">
        <v>328</v>
      </c>
      <c r="K75" s="83">
        <v>1</v>
      </c>
      <c r="L75" s="83" t="s">
        <v>380</v>
      </c>
      <c r="M75" s="83" t="s">
        <v>326</v>
      </c>
      <c r="N75" s="83">
        <v>3</v>
      </c>
      <c r="O75" s="83" t="s">
        <v>330</v>
      </c>
      <c r="P75" s="83" t="s">
        <v>283</v>
      </c>
      <c r="Q75" s="83" t="s">
        <v>328</v>
      </c>
      <c r="R75" s="83" t="s">
        <v>153</v>
      </c>
      <c r="S75" s="83" t="s">
        <v>327</v>
      </c>
      <c r="T75" s="83" t="s">
        <v>159</v>
      </c>
      <c r="U75" s="83">
        <v>2</v>
      </c>
      <c r="V75" s="83">
        <v>3</v>
      </c>
    </row>
    <row r="76" spans="1:22" s="87" customFormat="1" ht="13.5" customHeight="1" x14ac:dyDescent="0.2">
      <c r="A76" s="88" t="s">
        <v>58</v>
      </c>
      <c r="B76" s="82" t="s">
        <v>44</v>
      </c>
      <c r="C76" s="82" t="s">
        <v>58</v>
      </c>
      <c r="D76" s="83" t="s">
        <v>288</v>
      </c>
      <c r="E76" s="83" t="s">
        <v>153</v>
      </c>
      <c r="F76" s="83" t="s">
        <v>283</v>
      </c>
      <c r="G76" s="83" t="s">
        <v>164</v>
      </c>
      <c r="H76" s="83" t="s">
        <v>302</v>
      </c>
      <c r="I76" s="83"/>
      <c r="J76" s="83" t="s">
        <v>289</v>
      </c>
      <c r="K76" s="83" t="s">
        <v>298</v>
      </c>
      <c r="L76" s="83" t="s">
        <v>328</v>
      </c>
      <c r="M76" s="83" t="s">
        <v>149</v>
      </c>
      <c r="N76" s="83" t="s">
        <v>167</v>
      </c>
      <c r="O76" s="83" t="s">
        <v>302</v>
      </c>
      <c r="P76" s="83" t="s">
        <v>165</v>
      </c>
      <c r="Q76" s="83">
        <v>3</v>
      </c>
      <c r="R76" s="83" t="s">
        <v>153</v>
      </c>
      <c r="S76" s="83" t="s">
        <v>156</v>
      </c>
      <c r="T76" s="83" t="s">
        <v>148</v>
      </c>
      <c r="U76" s="83" t="s">
        <v>156</v>
      </c>
      <c r="V76" s="83" t="s">
        <v>380</v>
      </c>
    </row>
    <row r="77" spans="1:22" s="87" customFormat="1" ht="13.5" customHeight="1" x14ac:dyDescent="0.2">
      <c r="A77" s="88" t="s">
        <v>58</v>
      </c>
      <c r="B77" s="82" t="s">
        <v>45</v>
      </c>
      <c r="C77" s="82" t="s">
        <v>58</v>
      </c>
      <c r="D77" s="83" t="s">
        <v>146</v>
      </c>
      <c r="E77" s="83" t="s">
        <v>319</v>
      </c>
      <c r="F77" s="83" t="s">
        <v>300</v>
      </c>
      <c r="G77" s="83" t="s">
        <v>165</v>
      </c>
      <c r="H77" s="83" t="s">
        <v>281</v>
      </c>
      <c r="I77" s="83"/>
      <c r="J77" s="83" t="s">
        <v>171</v>
      </c>
      <c r="K77" s="83" t="s">
        <v>153</v>
      </c>
      <c r="L77" s="83" t="s">
        <v>292</v>
      </c>
      <c r="M77" s="83" t="s">
        <v>148</v>
      </c>
      <c r="N77" s="83">
        <v>1</v>
      </c>
      <c r="O77" s="83" t="s">
        <v>322</v>
      </c>
      <c r="P77" s="83" t="s">
        <v>328</v>
      </c>
      <c r="Q77" s="83" t="s">
        <v>300</v>
      </c>
      <c r="R77" s="83" t="s">
        <v>300</v>
      </c>
      <c r="S77" s="83" t="s">
        <v>318</v>
      </c>
      <c r="T77" s="83" t="s">
        <v>154</v>
      </c>
      <c r="U77" s="83" t="s">
        <v>327</v>
      </c>
      <c r="V77" s="83" t="s">
        <v>300</v>
      </c>
    </row>
    <row r="78" spans="1:22" s="87" customFormat="1" ht="13.5" customHeight="1" x14ac:dyDescent="0.2">
      <c r="A78" s="86">
        <v>2012</v>
      </c>
      <c r="B78" s="80" t="s">
        <v>46</v>
      </c>
      <c r="C78" s="80" t="s">
        <v>58</v>
      </c>
      <c r="D78" s="81" t="s">
        <v>171</v>
      </c>
      <c r="E78" s="81" t="s">
        <v>330</v>
      </c>
      <c r="F78" s="81" t="s">
        <v>376</v>
      </c>
      <c r="G78" s="81" t="s">
        <v>276</v>
      </c>
      <c r="H78" s="81" t="s">
        <v>304</v>
      </c>
      <c r="I78" s="81"/>
      <c r="J78" s="81" t="s">
        <v>380</v>
      </c>
      <c r="K78" s="81" t="s">
        <v>143</v>
      </c>
      <c r="L78" s="81" t="s">
        <v>276</v>
      </c>
      <c r="M78" s="81" t="s">
        <v>164</v>
      </c>
      <c r="N78" s="81" t="s">
        <v>141</v>
      </c>
      <c r="O78" s="81" t="s">
        <v>164</v>
      </c>
      <c r="P78" s="81" t="s">
        <v>322</v>
      </c>
      <c r="Q78" s="81" t="s">
        <v>300</v>
      </c>
      <c r="R78" s="81" t="s">
        <v>156</v>
      </c>
      <c r="S78" s="81" t="s">
        <v>327</v>
      </c>
      <c r="T78" s="81" t="s">
        <v>319</v>
      </c>
      <c r="U78" s="81" t="s">
        <v>322</v>
      </c>
      <c r="V78" s="81" t="s">
        <v>288</v>
      </c>
    </row>
    <row r="79" spans="1:22" s="87" customFormat="1" ht="13.5" customHeight="1" x14ac:dyDescent="0.2">
      <c r="A79" s="88" t="s">
        <v>58</v>
      </c>
      <c r="B79" s="82" t="s">
        <v>43</v>
      </c>
      <c r="C79" s="82" t="s">
        <v>58</v>
      </c>
      <c r="D79" s="83">
        <v>1</v>
      </c>
      <c r="E79" s="83">
        <v>1</v>
      </c>
      <c r="F79" s="83" t="s">
        <v>145</v>
      </c>
      <c r="G79" s="83" t="s">
        <v>139</v>
      </c>
      <c r="H79" s="83" t="s">
        <v>143</v>
      </c>
      <c r="I79" s="83"/>
      <c r="J79" s="83" t="s">
        <v>171</v>
      </c>
      <c r="K79" s="83" t="s">
        <v>171</v>
      </c>
      <c r="L79" s="83" t="s">
        <v>164</v>
      </c>
      <c r="M79" s="83" t="s">
        <v>289</v>
      </c>
      <c r="N79" s="83" t="s">
        <v>285</v>
      </c>
      <c r="O79" s="83" t="s">
        <v>145</v>
      </c>
      <c r="P79" s="83" t="s">
        <v>161</v>
      </c>
      <c r="Q79" s="83" t="s">
        <v>289</v>
      </c>
      <c r="R79" s="83" t="s">
        <v>276</v>
      </c>
      <c r="S79" s="83" t="s">
        <v>157</v>
      </c>
      <c r="T79" s="83" t="s">
        <v>165</v>
      </c>
      <c r="U79" s="83">
        <v>3</v>
      </c>
      <c r="V79" s="83" t="s">
        <v>319</v>
      </c>
    </row>
    <row r="80" spans="1:22" s="87" customFormat="1" ht="13.5" customHeight="1" x14ac:dyDescent="0.2">
      <c r="A80" s="88" t="s">
        <v>58</v>
      </c>
      <c r="B80" s="82" t="s">
        <v>44</v>
      </c>
      <c r="C80" s="82" t="s">
        <v>58</v>
      </c>
      <c r="D80" s="83" t="s">
        <v>154</v>
      </c>
      <c r="E80" s="83" t="s">
        <v>287</v>
      </c>
      <c r="F80" s="83" t="s">
        <v>164</v>
      </c>
      <c r="G80" s="83" t="s">
        <v>380</v>
      </c>
      <c r="H80" s="83" t="s">
        <v>164</v>
      </c>
      <c r="I80" s="83"/>
      <c r="J80" s="83" t="s">
        <v>304</v>
      </c>
      <c r="K80" s="83" t="s">
        <v>415</v>
      </c>
      <c r="L80" s="83" t="s">
        <v>380</v>
      </c>
      <c r="M80" s="83" t="s">
        <v>319</v>
      </c>
      <c r="N80" s="83" t="s">
        <v>139</v>
      </c>
      <c r="O80" s="83" t="s">
        <v>155</v>
      </c>
      <c r="P80" s="83" t="s">
        <v>276</v>
      </c>
      <c r="Q80" s="83" t="s">
        <v>326</v>
      </c>
      <c r="R80" s="83" t="s">
        <v>171</v>
      </c>
      <c r="S80" s="83" t="s">
        <v>283</v>
      </c>
      <c r="T80" s="83" t="s">
        <v>328</v>
      </c>
      <c r="U80" s="83" t="s">
        <v>319</v>
      </c>
      <c r="V80" s="83">
        <v>2</v>
      </c>
    </row>
    <row r="81" spans="1:22" s="87" customFormat="1" ht="13.5" customHeight="1" x14ac:dyDescent="0.2">
      <c r="A81" s="88" t="s">
        <v>58</v>
      </c>
      <c r="B81" s="82" t="s">
        <v>45</v>
      </c>
      <c r="C81" s="82" t="s">
        <v>58</v>
      </c>
      <c r="D81" s="83" t="s">
        <v>165</v>
      </c>
      <c r="E81" s="83" t="s">
        <v>322</v>
      </c>
      <c r="F81" s="83" t="s">
        <v>154</v>
      </c>
      <c r="G81" s="83" t="s">
        <v>164</v>
      </c>
      <c r="H81" s="83" t="s">
        <v>146</v>
      </c>
      <c r="I81" s="83"/>
      <c r="J81" s="83">
        <v>2</v>
      </c>
      <c r="K81" s="83" t="s">
        <v>154</v>
      </c>
      <c r="L81" s="83" t="s">
        <v>380</v>
      </c>
      <c r="M81" s="83" t="s">
        <v>155</v>
      </c>
      <c r="N81" s="83" t="s">
        <v>287</v>
      </c>
      <c r="O81" s="83" t="s">
        <v>138</v>
      </c>
      <c r="P81" s="83" t="s">
        <v>167</v>
      </c>
      <c r="Q81" s="83" t="s">
        <v>146</v>
      </c>
      <c r="R81" s="83">
        <v>2</v>
      </c>
      <c r="S81" s="83" t="s">
        <v>161</v>
      </c>
      <c r="T81" s="83" t="s">
        <v>380</v>
      </c>
      <c r="U81" s="83" t="s">
        <v>143</v>
      </c>
      <c r="V81" s="83" t="s">
        <v>165</v>
      </c>
    </row>
    <row r="82" spans="1:22" s="87" customFormat="1" ht="13.5" customHeight="1" x14ac:dyDescent="0.2">
      <c r="A82" s="86">
        <v>2013</v>
      </c>
      <c r="B82" s="80" t="s">
        <v>46</v>
      </c>
      <c r="C82" s="80" t="s">
        <v>58</v>
      </c>
      <c r="D82" s="81" t="s">
        <v>284</v>
      </c>
      <c r="E82" s="81" t="s">
        <v>304</v>
      </c>
      <c r="F82" s="81" t="s">
        <v>135</v>
      </c>
      <c r="G82" s="81" t="s">
        <v>156</v>
      </c>
      <c r="H82" s="81" t="s">
        <v>171</v>
      </c>
      <c r="I82" s="81"/>
      <c r="J82" s="81" t="s">
        <v>319</v>
      </c>
      <c r="K82" s="81" t="s">
        <v>380</v>
      </c>
      <c r="L82" s="81" t="s">
        <v>146</v>
      </c>
      <c r="M82" s="81" t="s">
        <v>304</v>
      </c>
      <c r="N82" s="81" t="s">
        <v>289</v>
      </c>
      <c r="O82" s="81" t="s">
        <v>167</v>
      </c>
      <c r="P82" s="81" t="s">
        <v>149</v>
      </c>
      <c r="Q82" s="81" t="s">
        <v>330</v>
      </c>
      <c r="R82" s="81" t="s">
        <v>380</v>
      </c>
      <c r="S82" s="81" t="s">
        <v>326</v>
      </c>
      <c r="T82" s="81" t="s">
        <v>304</v>
      </c>
      <c r="U82" s="81" t="s">
        <v>145</v>
      </c>
      <c r="V82" s="81" t="s">
        <v>293</v>
      </c>
    </row>
    <row r="83" spans="1:22" s="87" customFormat="1" ht="13.5" customHeight="1" x14ac:dyDescent="0.2">
      <c r="A83" s="88" t="s">
        <v>58</v>
      </c>
      <c r="B83" s="82" t="s">
        <v>43</v>
      </c>
      <c r="C83" s="82" t="s">
        <v>58</v>
      </c>
      <c r="D83" s="83">
        <v>5</v>
      </c>
      <c r="E83" s="83">
        <v>3</v>
      </c>
      <c r="F83" s="83" t="s">
        <v>310</v>
      </c>
      <c r="G83" s="83">
        <v>1</v>
      </c>
      <c r="H83" s="83" t="s">
        <v>380</v>
      </c>
      <c r="I83" s="83"/>
      <c r="J83" s="83" t="s">
        <v>146</v>
      </c>
      <c r="K83" s="83" t="s">
        <v>292</v>
      </c>
      <c r="L83" s="83" t="s">
        <v>334</v>
      </c>
      <c r="M83" s="83" t="s">
        <v>151</v>
      </c>
      <c r="N83" s="83" t="s">
        <v>135</v>
      </c>
      <c r="O83" s="83" t="s">
        <v>171</v>
      </c>
      <c r="P83" s="83" t="s">
        <v>164</v>
      </c>
      <c r="Q83" s="83" t="s">
        <v>288</v>
      </c>
      <c r="R83" s="83" t="s">
        <v>380</v>
      </c>
      <c r="S83" s="83" t="s">
        <v>171</v>
      </c>
      <c r="T83" s="83" t="s">
        <v>319</v>
      </c>
      <c r="U83" s="83" t="s">
        <v>319</v>
      </c>
      <c r="V83" s="83" t="s">
        <v>302</v>
      </c>
    </row>
    <row r="84" spans="1:22" s="87" customFormat="1" ht="13.5" customHeight="1" x14ac:dyDescent="0.2">
      <c r="A84" s="88" t="s">
        <v>58</v>
      </c>
      <c r="B84" s="82" t="s">
        <v>44</v>
      </c>
      <c r="C84" s="82" t="s">
        <v>58</v>
      </c>
      <c r="D84" s="83" t="s">
        <v>322</v>
      </c>
      <c r="E84" s="83" t="s">
        <v>328</v>
      </c>
      <c r="F84" s="83" t="s">
        <v>320</v>
      </c>
      <c r="G84" s="83" t="s">
        <v>319</v>
      </c>
      <c r="H84" s="83" t="s">
        <v>415</v>
      </c>
      <c r="I84" s="83"/>
      <c r="J84" s="83" t="s">
        <v>328</v>
      </c>
      <c r="K84" s="83" t="s">
        <v>304</v>
      </c>
      <c r="L84" s="83" t="s">
        <v>288</v>
      </c>
      <c r="M84" s="83" t="s">
        <v>149</v>
      </c>
      <c r="N84" s="83">
        <v>1</v>
      </c>
      <c r="O84" s="83" t="s">
        <v>165</v>
      </c>
      <c r="P84" s="83" t="s">
        <v>167</v>
      </c>
      <c r="Q84" s="83" t="s">
        <v>166</v>
      </c>
      <c r="R84" s="83">
        <v>2</v>
      </c>
      <c r="S84" s="83" t="s">
        <v>164</v>
      </c>
      <c r="T84" s="83" t="s">
        <v>289</v>
      </c>
      <c r="U84" s="83" t="s">
        <v>293</v>
      </c>
      <c r="V84" s="83" t="s">
        <v>166</v>
      </c>
    </row>
    <row r="85" spans="1:22" s="87" customFormat="1" ht="13.5" customHeight="1" x14ac:dyDescent="0.2">
      <c r="A85" s="88" t="s">
        <v>58</v>
      </c>
      <c r="B85" s="82" t="s">
        <v>45</v>
      </c>
      <c r="C85" s="82" t="s">
        <v>58</v>
      </c>
      <c r="D85" s="83" t="s">
        <v>300</v>
      </c>
      <c r="E85" s="83" t="s">
        <v>156</v>
      </c>
      <c r="F85" s="83" t="s">
        <v>157</v>
      </c>
      <c r="G85" s="83" t="s">
        <v>153</v>
      </c>
      <c r="H85" s="83" t="s">
        <v>328</v>
      </c>
      <c r="I85" s="83"/>
      <c r="J85" s="83" t="s">
        <v>288</v>
      </c>
      <c r="K85" s="83" t="s">
        <v>283</v>
      </c>
      <c r="L85" s="83" t="s">
        <v>302</v>
      </c>
      <c r="M85" s="83" t="s">
        <v>161</v>
      </c>
      <c r="N85" s="83" t="s">
        <v>140</v>
      </c>
      <c r="O85" s="83" t="s">
        <v>156</v>
      </c>
      <c r="P85" s="83" t="s">
        <v>165</v>
      </c>
      <c r="Q85" s="83" t="s">
        <v>320</v>
      </c>
      <c r="R85" s="83" t="s">
        <v>380</v>
      </c>
      <c r="S85" s="83" t="s">
        <v>153</v>
      </c>
      <c r="T85" s="83">
        <v>2</v>
      </c>
      <c r="U85" s="83" t="s">
        <v>414</v>
      </c>
      <c r="V85" s="83">
        <v>4</v>
      </c>
    </row>
    <row r="86" spans="1:22" s="87" customFormat="1" ht="13.5" customHeight="1" x14ac:dyDescent="0.2">
      <c r="A86" s="86">
        <v>2014</v>
      </c>
      <c r="B86" s="80" t="s">
        <v>46</v>
      </c>
      <c r="C86" s="80" t="s">
        <v>58</v>
      </c>
      <c r="D86" s="81" t="s">
        <v>156</v>
      </c>
      <c r="E86" s="81" t="s">
        <v>153</v>
      </c>
      <c r="F86" s="81" t="s">
        <v>155</v>
      </c>
      <c r="G86" s="81" t="s">
        <v>276</v>
      </c>
      <c r="H86" s="81">
        <v>2</v>
      </c>
      <c r="I86" s="81"/>
      <c r="J86" s="81" t="s">
        <v>283</v>
      </c>
      <c r="K86" s="81" t="s">
        <v>167</v>
      </c>
      <c r="L86" s="81" t="s">
        <v>281</v>
      </c>
      <c r="M86" s="81" t="s">
        <v>143</v>
      </c>
      <c r="N86" s="81" t="s">
        <v>151</v>
      </c>
      <c r="O86" s="81" t="s">
        <v>161</v>
      </c>
      <c r="P86" s="81" t="s">
        <v>287</v>
      </c>
      <c r="Q86" s="81" t="s">
        <v>289</v>
      </c>
      <c r="R86" s="81" t="s">
        <v>165</v>
      </c>
      <c r="S86" s="81" t="s">
        <v>304</v>
      </c>
      <c r="T86" s="81" t="s">
        <v>164</v>
      </c>
      <c r="U86" s="81" t="s">
        <v>166</v>
      </c>
      <c r="V86" s="81" t="s">
        <v>302</v>
      </c>
    </row>
    <row r="87" spans="1:22" s="87" customFormat="1" ht="13.5" customHeight="1" x14ac:dyDescent="0.2">
      <c r="A87" s="88" t="s">
        <v>58</v>
      </c>
      <c r="B87" s="82" t="s">
        <v>43</v>
      </c>
      <c r="C87" s="82" t="s">
        <v>58</v>
      </c>
      <c r="D87" s="83" t="s">
        <v>414</v>
      </c>
      <c r="E87" s="83" t="s">
        <v>304</v>
      </c>
      <c r="F87" s="83" t="s">
        <v>166</v>
      </c>
      <c r="G87" s="83" t="s">
        <v>287</v>
      </c>
      <c r="H87" s="83" t="s">
        <v>147</v>
      </c>
      <c r="I87" s="83"/>
      <c r="J87" s="83" t="s">
        <v>164</v>
      </c>
      <c r="K87" s="83" t="s">
        <v>165</v>
      </c>
      <c r="L87" s="83" t="s">
        <v>149</v>
      </c>
      <c r="M87" s="83" t="s">
        <v>137</v>
      </c>
      <c r="N87" s="83" t="s">
        <v>306</v>
      </c>
      <c r="O87" s="83" t="s">
        <v>145</v>
      </c>
      <c r="P87" s="83" t="s">
        <v>326</v>
      </c>
      <c r="Q87" s="83">
        <v>1</v>
      </c>
      <c r="R87" s="83">
        <v>1</v>
      </c>
      <c r="S87" s="83" t="s">
        <v>157</v>
      </c>
      <c r="T87" s="83" t="s">
        <v>149</v>
      </c>
      <c r="U87" s="83" t="s">
        <v>154</v>
      </c>
      <c r="V87" s="83" t="s">
        <v>289</v>
      </c>
    </row>
    <row r="88" spans="1:22" s="87" customFormat="1" ht="13.5" customHeight="1" x14ac:dyDescent="0.2">
      <c r="A88" s="88" t="s">
        <v>58</v>
      </c>
      <c r="B88" s="82" t="s">
        <v>44</v>
      </c>
      <c r="C88" s="82" t="s">
        <v>58</v>
      </c>
      <c r="D88" s="83" t="s">
        <v>527</v>
      </c>
      <c r="E88" s="83" t="s">
        <v>153</v>
      </c>
      <c r="F88" s="83" t="s">
        <v>157</v>
      </c>
      <c r="G88" s="83" t="s">
        <v>283</v>
      </c>
      <c r="H88" s="83" t="s">
        <v>167</v>
      </c>
      <c r="I88" s="83"/>
      <c r="J88" s="83">
        <v>1</v>
      </c>
      <c r="K88" s="83" t="s">
        <v>148</v>
      </c>
      <c r="L88" s="83" t="s">
        <v>149</v>
      </c>
      <c r="M88" s="83" t="s">
        <v>148</v>
      </c>
      <c r="N88" s="83" t="s">
        <v>164</v>
      </c>
      <c r="O88" s="83" t="s">
        <v>167</v>
      </c>
      <c r="P88" s="83" t="s">
        <v>283</v>
      </c>
      <c r="Q88" s="83" t="s">
        <v>143</v>
      </c>
      <c r="R88" s="83" t="s">
        <v>154</v>
      </c>
      <c r="S88" s="83" t="s">
        <v>165</v>
      </c>
      <c r="T88" s="83">
        <v>0</v>
      </c>
      <c r="U88" s="83" t="s">
        <v>292</v>
      </c>
      <c r="V88" s="83" t="s">
        <v>283</v>
      </c>
    </row>
    <row r="89" spans="1:22" s="87" customFormat="1" ht="13.5" customHeight="1" x14ac:dyDescent="0.2">
      <c r="A89" s="88" t="s">
        <v>58</v>
      </c>
      <c r="B89" s="82" t="s">
        <v>45</v>
      </c>
      <c r="C89" s="82" t="s">
        <v>58</v>
      </c>
      <c r="D89" s="83" t="s">
        <v>440</v>
      </c>
      <c r="E89" s="83" t="s">
        <v>326</v>
      </c>
      <c r="F89" s="83" t="s">
        <v>283</v>
      </c>
      <c r="G89" s="83" t="s">
        <v>153</v>
      </c>
      <c r="H89" s="83" t="s">
        <v>276</v>
      </c>
      <c r="I89" s="83"/>
      <c r="J89" s="83" t="s">
        <v>155</v>
      </c>
      <c r="K89" s="83">
        <v>-1</v>
      </c>
      <c r="L89" s="83" t="s">
        <v>157</v>
      </c>
      <c r="M89" s="83" t="s">
        <v>154</v>
      </c>
      <c r="N89" s="83" t="s">
        <v>415</v>
      </c>
      <c r="O89" s="83" t="s">
        <v>155</v>
      </c>
      <c r="P89" s="83" t="s">
        <v>171</v>
      </c>
      <c r="Q89" s="83" t="s">
        <v>140</v>
      </c>
      <c r="R89" s="83" t="s">
        <v>148</v>
      </c>
      <c r="S89" s="83">
        <v>0</v>
      </c>
      <c r="T89" s="83">
        <v>0</v>
      </c>
      <c r="U89" s="83" t="s">
        <v>300</v>
      </c>
      <c r="V89" s="83" t="s">
        <v>165</v>
      </c>
    </row>
    <row r="90" spans="1:22" s="87" customFormat="1" ht="13.5" customHeight="1" x14ac:dyDescent="0.2">
      <c r="A90" s="86">
        <v>2015</v>
      </c>
      <c r="B90" s="80" t="s">
        <v>46</v>
      </c>
      <c r="C90" s="80" t="s">
        <v>58</v>
      </c>
      <c r="D90" s="81" t="s">
        <v>516</v>
      </c>
      <c r="E90" s="81" t="s">
        <v>287</v>
      </c>
      <c r="F90" s="81" t="s">
        <v>319</v>
      </c>
      <c r="G90" s="81">
        <v>1</v>
      </c>
      <c r="H90" s="81" t="s">
        <v>147</v>
      </c>
      <c r="I90" s="81"/>
      <c r="J90" s="81" t="s">
        <v>164</v>
      </c>
      <c r="K90" s="81" t="s">
        <v>326</v>
      </c>
      <c r="L90" s="81">
        <v>1</v>
      </c>
      <c r="M90" s="81" t="s">
        <v>151</v>
      </c>
      <c r="N90" s="81" t="s">
        <v>304</v>
      </c>
      <c r="O90" s="81" t="s">
        <v>274</v>
      </c>
      <c r="P90" s="81">
        <v>3</v>
      </c>
      <c r="Q90" s="81">
        <v>0</v>
      </c>
      <c r="R90" s="81" t="s">
        <v>154</v>
      </c>
      <c r="S90" s="81" t="s">
        <v>134</v>
      </c>
      <c r="T90" s="81" t="s">
        <v>159</v>
      </c>
      <c r="U90" s="81">
        <v>-2</v>
      </c>
      <c r="V90" s="81" t="s">
        <v>171</v>
      </c>
    </row>
    <row r="91" spans="1:22" s="87" customFormat="1" ht="13.5" customHeight="1" x14ac:dyDescent="0.2">
      <c r="A91" s="88" t="s">
        <v>58</v>
      </c>
      <c r="B91" s="82" t="s">
        <v>43</v>
      </c>
      <c r="C91" s="82" t="s">
        <v>58</v>
      </c>
      <c r="D91" s="83" t="s">
        <v>319</v>
      </c>
      <c r="E91" s="83" t="s">
        <v>154</v>
      </c>
      <c r="F91" s="83" t="s">
        <v>324</v>
      </c>
      <c r="G91" s="83" t="s">
        <v>153</v>
      </c>
      <c r="H91" s="83" t="s">
        <v>140</v>
      </c>
      <c r="I91" s="83"/>
      <c r="J91" s="83" t="s">
        <v>159</v>
      </c>
      <c r="K91" s="83" t="s">
        <v>141</v>
      </c>
      <c r="L91" s="83" t="s">
        <v>149</v>
      </c>
      <c r="M91" s="83" t="s">
        <v>161</v>
      </c>
      <c r="N91" s="83">
        <v>4</v>
      </c>
      <c r="O91" s="83" t="s">
        <v>148</v>
      </c>
      <c r="P91" s="83" t="s">
        <v>289</v>
      </c>
      <c r="Q91" s="83" t="s">
        <v>140</v>
      </c>
      <c r="R91" s="83" t="s">
        <v>151</v>
      </c>
      <c r="S91" s="83" t="s">
        <v>163</v>
      </c>
      <c r="T91" s="83" t="s">
        <v>149</v>
      </c>
      <c r="U91" s="83">
        <v>-3</v>
      </c>
      <c r="V91" s="83" t="s">
        <v>289</v>
      </c>
    </row>
    <row r="92" spans="1:22" s="87" customFormat="1" ht="13.5" customHeight="1" x14ac:dyDescent="0.2">
      <c r="A92" s="88" t="s">
        <v>58</v>
      </c>
      <c r="B92" s="82" t="s">
        <v>44</v>
      </c>
      <c r="C92" s="82" t="s">
        <v>58</v>
      </c>
      <c r="D92" s="83" t="s">
        <v>304</v>
      </c>
      <c r="E92" s="83" t="s">
        <v>157</v>
      </c>
      <c r="F92" s="83">
        <v>2</v>
      </c>
      <c r="G92" s="83">
        <v>1</v>
      </c>
      <c r="H92" s="83" t="s">
        <v>134</v>
      </c>
      <c r="I92" s="83"/>
      <c r="J92" s="83" t="s">
        <v>167</v>
      </c>
      <c r="K92" s="83" t="s">
        <v>147</v>
      </c>
      <c r="L92" s="83" t="s">
        <v>139</v>
      </c>
      <c r="M92" s="83" t="s">
        <v>147</v>
      </c>
      <c r="N92" s="83">
        <v>1</v>
      </c>
      <c r="O92" s="83" t="s">
        <v>141</v>
      </c>
      <c r="P92" s="83">
        <v>1</v>
      </c>
      <c r="Q92" s="83" t="s">
        <v>151</v>
      </c>
      <c r="R92" s="83" t="s">
        <v>149</v>
      </c>
      <c r="S92" s="83" t="s">
        <v>292</v>
      </c>
      <c r="T92" s="83">
        <v>0</v>
      </c>
      <c r="U92" s="83" t="s">
        <v>282</v>
      </c>
      <c r="V92" s="83" t="s">
        <v>151</v>
      </c>
    </row>
    <row r="93" spans="1:22" s="87" customFormat="1" ht="13.5" customHeight="1" x14ac:dyDescent="0.2">
      <c r="A93" s="88" t="s">
        <v>58</v>
      </c>
      <c r="B93" s="82" t="s">
        <v>45</v>
      </c>
      <c r="C93" s="82" t="s">
        <v>58</v>
      </c>
      <c r="D93" s="83" t="s">
        <v>157</v>
      </c>
      <c r="E93" s="83" t="s">
        <v>326</v>
      </c>
      <c r="F93" s="83" t="s">
        <v>287</v>
      </c>
      <c r="G93" s="83">
        <v>0</v>
      </c>
      <c r="H93" s="83" t="s">
        <v>310</v>
      </c>
      <c r="I93" s="83"/>
      <c r="J93" s="83" t="s">
        <v>155</v>
      </c>
      <c r="K93" s="83" t="s">
        <v>148</v>
      </c>
      <c r="L93" s="83" t="s">
        <v>315</v>
      </c>
      <c r="M93" s="83" t="s">
        <v>162</v>
      </c>
      <c r="N93" s="83" t="s">
        <v>141</v>
      </c>
      <c r="O93" s="83">
        <v>-3</v>
      </c>
      <c r="P93" s="83" t="s">
        <v>155</v>
      </c>
      <c r="Q93" s="83" t="s">
        <v>155</v>
      </c>
      <c r="R93" s="83" t="s">
        <v>145</v>
      </c>
      <c r="S93" s="83" t="s">
        <v>135</v>
      </c>
      <c r="T93" s="83" t="s">
        <v>134</v>
      </c>
      <c r="U93" s="83" t="s">
        <v>158</v>
      </c>
      <c r="V93" s="83" t="s">
        <v>136</v>
      </c>
    </row>
    <row r="94" spans="1:22" s="87" customFormat="1" ht="13.5" customHeight="1" x14ac:dyDescent="0.2">
      <c r="A94" s="86">
        <v>2016</v>
      </c>
      <c r="B94" s="80" t="s">
        <v>46</v>
      </c>
      <c r="C94" s="80" t="s">
        <v>58</v>
      </c>
      <c r="D94" s="81" t="s">
        <v>494</v>
      </c>
      <c r="E94" s="81" t="s">
        <v>306</v>
      </c>
      <c r="F94" s="81" t="s">
        <v>311</v>
      </c>
      <c r="G94" s="81" t="s">
        <v>140</v>
      </c>
      <c r="H94" s="81" t="s">
        <v>282</v>
      </c>
      <c r="I94" s="81"/>
      <c r="J94" s="81" t="s">
        <v>147</v>
      </c>
      <c r="K94" s="81" t="s">
        <v>155</v>
      </c>
      <c r="L94" s="81" t="s">
        <v>378</v>
      </c>
      <c r="M94" s="81">
        <v>-3</v>
      </c>
      <c r="N94" s="81" t="s">
        <v>154</v>
      </c>
      <c r="O94" s="81" t="s">
        <v>378</v>
      </c>
      <c r="P94" s="81" t="s">
        <v>282</v>
      </c>
      <c r="Q94" s="81" t="s">
        <v>274</v>
      </c>
      <c r="R94" s="81" t="s">
        <v>274</v>
      </c>
      <c r="S94" s="81" t="s">
        <v>310</v>
      </c>
      <c r="T94" s="81" t="s">
        <v>163</v>
      </c>
      <c r="U94" s="81" t="s">
        <v>315</v>
      </c>
      <c r="V94" s="81" t="s">
        <v>274</v>
      </c>
    </row>
    <row r="95" spans="1:22" s="87" customFormat="1" ht="13.5" customHeight="1" x14ac:dyDescent="0.2">
      <c r="A95" s="88" t="s">
        <v>58</v>
      </c>
      <c r="B95" s="82" t="s">
        <v>43</v>
      </c>
      <c r="C95" s="82" t="s">
        <v>58</v>
      </c>
      <c r="D95" s="83">
        <v>1</v>
      </c>
      <c r="E95" s="83" t="s">
        <v>147</v>
      </c>
      <c r="F95" s="83" t="s">
        <v>300</v>
      </c>
      <c r="G95" s="83" t="s">
        <v>306</v>
      </c>
      <c r="H95" s="83" t="s">
        <v>142</v>
      </c>
      <c r="I95" s="83"/>
      <c r="J95" s="83" t="s">
        <v>151</v>
      </c>
      <c r="K95" s="83" t="s">
        <v>276</v>
      </c>
      <c r="L95" s="83">
        <v>-1</v>
      </c>
      <c r="M95" s="83" t="s">
        <v>311</v>
      </c>
      <c r="N95" s="83" t="s">
        <v>328</v>
      </c>
      <c r="O95" s="83" t="s">
        <v>162</v>
      </c>
      <c r="P95" s="83" t="s">
        <v>138</v>
      </c>
      <c r="Q95" s="83" t="s">
        <v>298</v>
      </c>
      <c r="R95" s="83" t="s">
        <v>142</v>
      </c>
      <c r="S95" s="83" t="s">
        <v>163</v>
      </c>
      <c r="T95" s="83" t="s">
        <v>155</v>
      </c>
      <c r="U95" s="83" t="s">
        <v>147</v>
      </c>
      <c r="V95" s="83" t="s">
        <v>143</v>
      </c>
    </row>
    <row r="96" spans="1:22" s="87" customFormat="1" ht="13.5" customHeight="1" x14ac:dyDescent="0.2">
      <c r="A96" s="88" t="s">
        <v>58</v>
      </c>
      <c r="B96" s="82" t="s">
        <v>44</v>
      </c>
      <c r="C96" s="82" t="s">
        <v>58</v>
      </c>
      <c r="D96" s="83" t="s">
        <v>161</v>
      </c>
      <c r="E96" s="83" t="s">
        <v>139</v>
      </c>
      <c r="F96" s="83" t="s">
        <v>383</v>
      </c>
      <c r="G96" s="83" t="s">
        <v>155</v>
      </c>
      <c r="H96" s="83" t="s">
        <v>311</v>
      </c>
      <c r="I96" s="83"/>
      <c r="J96" s="83" t="s">
        <v>151</v>
      </c>
      <c r="K96" s="83" t="s">
        <v>143</v>
      </c>
      <c r="L96" s="83" t="s">
        <v>159</v>
      </c>
      <c r="M96" s="83" t="s">
        <v>306</v>
      </c>
      <c r="N96" s="83" t="s">
        <v>292</v>
      </c>
      <c r="O96" s="83" t="s">
        <v>378</v>
      </c>
      <c r="P96" s="83" t="s">
        <v>136</v>
      </c>
      <c r="Q96" s="83" t="s">
        <v>139</v>
      </c>
      <c r="R96" s="83" t="s">
        <v>163</v>
      </c>
      <c r="S96" s="83" t="s">
        <v>310</v>
      </c>
      <c r="T96" s="83" t="s">
        <v>147</v>
      </c>
      <c r="U96" s="83" t="s">
        <v>167</v>
      </c>
      <c r="V96" s="83" t="s">
        <v>151</v>
      </c>
    </row>
    <row r="97" spans="1:22" s="87" customFormat="1" ht="13.5" customHeight="1" x14ac:dyDescent="0.2">
      <c r="A97" s="88" t="s">
        <v>58</v>
      </c>
      <c r="B97" s="82" t="s">
        <v>45</v>
      </c>
      <c r="C97" s="82" t="s">
        <v>58</v>
      </c>
      <c r="D97" s="83" t="s">
        <v>287</v>
      </c>
      <c r="E97" s="83" t="s">
        <v>141</v>
      </c>
      <c r="F97" s="83" t="s">
        <v>274</v>
      </c>
      <c r="G97" s="83" t="s">
        <v>167</v>
      </c>
      <c r="H97" s="83" t="s">
        <v>143</v>
      </c>
      <c r="I97" s="83"/>
      <c r="J97" s="83" t="s">
        <v>167</v>
      </c>
      <c r="K97" s="83" t="s">
        <v>143</v>
      </c>
      <c r="L97" s="83" t="s">
        <v>157</v>
      </c>
      <c r="M97" s="83" t="s">
        <v>140</v>
      </c>
      <c r="N97" s="83" t="s">
        <v>141</v>
      </c>
      <c r="O97" s="83" t="s">
        <v>148</v>
      </c>
      <c r="P97" s="83" t="s">
        <v>171</v>
      </c>
      <c r="Q97" s="83" t="s">
        <v>151</v>
      </c>
      <c r="R97" s="83" t="s">
        <v>167</v>
      </c>
      <c r="S97" s="83" t="s">
        <v>165</v>
      </c>
      <c r="T97" s="83" t="s">
        <v>161</v>
      </c>
      <c r="U97" s="83" t="s">
        <v>157</v>
      </c>
      <c r="V97" s="83" t="s">
        <v>159</v>
      </c>
    </row>
    <row r="98" spans="1:22" s="87" customFormat="1" ht="13.5" customHeight="1" x14ac:dyDescent="0.2">
      <c r="A98" s="86">
        <v>2017</v>
      </c>
      <c r="B98" s="80" t="s">
        <v>46</v>
      </c>
      <c r="C98" s="80" t="s">
        <v>58</v>
      </c>
      <c r="D98" s="81" t="s">
        <v>281</v>
      </c>
      <c r="E98" s="81" t="s">
        <v>380</v>
      </c>
      <c r="F98" s="81" t="s">
        <v>167</v>
      </c>
      <c r="G98" s="81" t="s">
        <v>164</v>
      </c>
      <c r="H98" s="81" t="s">
        <v>319</v>
      </c>
      <c r="I98" s="81"/>
      <c r="J98" s="81" t="s">
        <v>276</v>
      </c>
      <c r="K98" s="81" t="s">
        <v>330</v>
      </c>
      <c r="L98" s="81" t="s">
        <v>287</v>
      </c>
      <c r="M98" s="81" t="s">
        <v>154</v>
      </c>
      <c r="N98" s="81" t="s">
        <v>155</v>
      </c>
      <c r="O98" s="81" t="s">
        <v>319</v>
      </c>
      <c r="P98" s="81" t="s">
        <v>304</v>
      </c>
      <c r="Q98" s="81" t="s">
        <v>153</v>
      </c>
      <c r="R98" s="81" t="s">
        <v>319</v>
      </c>
      <c r="S98" s="81" t="s">
        <v>146</v>
      </c>
      <c r="T98" s="81" t="s">
        <v>304</v>
      </c>
      <c r="U98" s="81" t="s">
        <v>318</v>
      </c>
      <c r="V98" s="81" t="s">
        <v>326</v>
      </c>
    </row>
    <row r="99" spans="1:22" s="87" customFormat="1" ht="13.5" customHeight="1" x14ac:dyDescent="0.2">
      <c r="A99" s="88" t="s">
        <v>58</v>
      </c>
      <c r="B99" s="82" t="s">
        <v>43</v>
      </c>
      <c r="C99" s="82" t="s">
        <v>58</v>
      </c>
      <c r="D99" s="83" t="s">
        <v>162</v>
      </c>
      <c r="E99" s="83" t="s">
        <v>151</v>
      </c>
      <c r="F99" s="83">
        <v>-7</v>
      </c>
      <c r="G99" s="83" t="s">
        <v>141</v>
      </c>
      <c r="H99" s="83" t="s">
        <v>143</v>
      </c>
      <c r="I99" s="83"/>
      <c r="J99" s="83" t="s">
        <v>147</v>
      </c>
      <c r="K99" s="83" t="s">
        <v>143</v>
      </c>
      <c r="L99" s="83" t="s">
        <v>159</v>
      </c>
      <c r="M99" s="83" t="s">
        <v>148</v>
      </c>
      <c r="N99" s="83" t="s">
        <v>315</v>
      </c>
      <c r="O99" s="83" t="s">
        <v>282</v>
      </c>
      <c r="P99" s="83" t="s">
        <v>138</v>
      </c>
      <c r="Q99" s="83" t="s">
        <v>326</v>
      </c>
      <c r="R99" s="83" t="s">
        <v>143</v>
      </c>
      <c r="S99" s="83" t="s">
        <v>171</v>
      </c>
      <c r="T99" s="83" t="s">
        <v>171</v>
      </c>
      <c r="U99" s="83" t="s">
        <v>163</v>
      </c>
      <c r="V99" s="83" t="s">
        <v>145</v>
      </c>
    </row>
    <row r="100" spans="1:22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>
        <v>0</v>
      </c>
      <c r="E100" s="83">
        <v>1</v>
      </c>
      <c r="F100" s="83" t="s">
        <v>558</v>
      </c>
      <c r="G100" s="83" t="s">
        <v>153</v>
      </c>
      <c r="H100" s="83" t="s">
        <v>154</v>
      </c>
      <c r="I100" s="83"/>
      <c r="J100" s="83">
        <v>1</v>
      </c>
      <c r="K100" s="83" t="s">
        <v>148</v>
      </c>
      <c r="L100" s="83" t="s">
        <v>148</v>
      </c>
      <c r="M100" s="83" t="s">
        <v>153</v>
      </c>
      <c r="N100" s="83" t="s">
        <v>155</v>
      </c>
      <c r="O100" s="83" t="s">
        <v>161</v>
      </c>
      <c r="P100" s="83" t="s">
        <v>148</v>
      </c>
      <c r="Q100" s="83" t="s">
        <v>292</v>
      </c>
      <c r="R100" s="83">
        <v>1</v>
      </c>
      <c r="S100" s="83" t="s">
        <v>153</v>
      </c>
      <c r="T100" s="83" t="s">
        <v>292</v>
      </c>
      <c r="U100" s="83" t="s">
        <v>143</v>
      </c>
      <c r="V100" s="83" t="s">
        <v>147</v>
      </c>
    </row>
    <row r="101" spans="1:22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 t="s">
        <v>159</v>
      </c>
      <c r="E101" s="83" t="s">
        <v>149</v>
      </c>
      <c r="F101" s="83">
        <v>1</v>
      </c>
      <c r="G101" s="83" t="s">
        <v>149</v>
      </c>
      <c r="H101" s="83" t="s">
        <v>148</v>
      </c>
      <c r="I101" s="83"/>
      <c r="J101" s="83" t="s">
        <v>171</v>
      </c>
      <c r="K101" s="83" t="s">
        <v>151</v>
      </c>
      <c r="L101" s="83" t="s">
        <v>147</v>
      </c>
      <c r="M101" s="83" t="s">
        <v>161</v>
      </c>
      <c r="N101" s="83" t="s">
        <v>164</v>
      </c>
      <c r="O101" s="83" t="s">
        <v>148</v>
      </c>
      <c r="P101" s="83" t="s">
        <v>147</v>
      </c>
      <c r="Q101" s="83" t="s">
        <v>167</v>
      </c>
      <c r="R101" s="83" t="s">
        <v>147</v>
      </c>
      <c r="S101" s="83" t="s">
        <v>380</v>
      </c>
      <c r="T101" s="83" t="s">
        <v>171</v>
      </c>
      <c r="U101" s="83" t="s">
        <v>155</v>
      </c>
      <c r="V101" s="83" t="s">
        <v>147</v>
      </c>
    </row>
    <row r="102" spans="1:22" s="87" customFormat="1" ht="13.5" customHeight="1" x14ac:dyDescent="0.2">
      <c r="A102" s="86">
        <v>2018</v>
      </c>
      <c r="B102" s="80" t="s">
        <v>46</v>
      </c>
      <c r="C102" s="80" t="s">
        <v>58</v>
      </c>
      <c r="D102" s="81" t="s">
        <v>153</v>
      </c>
      <c r="E102" s="81" t="s">
        <v>143</v>
      </c>
      <c r="F102" s="81" t="s">
        <v>142</v>
      </c>
      <c r="G102" s="81" t="s">
        <v>148</v>
      </c>
      <c r="H102" s="81" t="s">
        <v>143</v>
      </c>
      <c r="I102" s="81"/>
      <c r="J102" s="81" t="s">
        <v>289</v>
      </c>
      <c r="K102" s="81" t="s">
        <v>155</v>
      </c>
      <c r="L102" s="81">
        <v>1</v>
      </c>
      <c r="M102" s="81">
        <v>0</v>
      </c>
      <c r="N102" s="81" t="s">
        <v>289</v>
      </c>
      <c r="O102" s="81" t="s">
        <v>165</v>
      </c>
      <c r="P102" s="81">
        <v>0</v>
      </c>
      <c r="Q102" s="81" t="s">
        <v>167</v>
      </c>
      <c r="R102" s="81" t="s">
        <v>143</v>
      </c>
      <c r="S102" s="81" t="s">
        <v>380</v>
      </c>
      <c r="T102" s="81" t="s">
        <v>157</v>
      </c>
      <c r="U102" s="81" t="s">
        <v>148</v>
      </c>
      <c r="V102" s="81" t="s">
        <v>154</v>
      </c>
    </row>
    <row r="103" spans="1:22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83" t="s">
        <v>281</v>
      </c>
      <c r="E103" s="83" t="s">
        <v>153</v>
      </c>
      <c r="F103" s="83" t="s">
        <v>319</v>
      </c>
      <c r="G103" s="83" t="s">
        <v>153</v>
      </c>
      <c r="H103" s="83" t="s">
        <v>153</v>
      </c>
      <c r="I103" s="83"/>
      <c r="J103" s="83" t="s">
        <v>166</v>
      </c>
      <c r="K103" s="83" t="s">
        <v>302</v>
      </c>
      <c r="L103" s="83" t="s">
        <v>156</v>
      </c>
      <c r="M103" s="83" t="s">
        <v>157</v>
      </c>
      <c r="N103" s="83" t="s">
        <v>281</v>
      </c>
      <c r="O103" s="83" t="s">
        <v>300</v>
      </c>
      <c r="P103" s="83">
        <v>2</v>
      </c>
      <c r="Q103" s="83" t="s">
        <v>171</v>
      </c>
      <c r="R103" s="83" t="s">
        <v>289</v>
      </c>
      <c r="S103" s="83" t="s">
        <v>281</v>
      </c>
      <c r="T103" s="83" t="s">
        <v>289</v>
      </c>
      <c r="U103" s="83">
        <v>2</v>
      </c>
      <c r="V103" s="83" t="s">
        <v>300</v>
      </c>
    </row>
    <row r="104" spans="1:22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83" t="s">
        <v>169</v>
      </c>
      <c r="E104" s="83" t="s">
        <v>292</v>
      </c>
      <c r="F104" s="83" t="s">
        <v>167</v>
      </c>
      <c r="G104" s="83" t="s">
        <v>149</v>
      </c>
      <c r="H104" s="83" t="s">
        <v>300</v>
      </c>
      <c r="I104" s="83"/>
      <c r="J104" s="83" t="s">
        <v>302</v>
      </c>
      <c r="K104" s="83" t="s">
        <v>156</v>
      </c>
      <c r="L104" s="83" t="s">
        <v>293</v>
      </c>
      <c r="M104" s="83" t="s">
        <v>141</v>
      </c>
      <c r="N104" s="83" t="s">
        <v>304</v>
      </c>
      <c r="O104" s="83" t="s">
        <v>283</v>
      </c>
      <c r="P104" s="83">
        <v>2</v>
      </c>
      <c r="Q104" s="83" t="s">
        <v>161</v>
      </c>
      <c r="R104" s="83" t="s">
        <v>164</v>
      </c>
      <c r="S104" s="83" t="s">
        <v>324</v>
      </c>
      <c r="T104" s="83" t="s">
        <v>153</v>
      </c>
      <c r="U104" s="83" t="s">
        <v>167</v>
      </c>
      <c r="V104" s="83" t="s">
        <v>328</v>
      </c>
    </row>
    <row r="105" spans="1:22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83" t="s">
        <v>281</v>
      </c>
      <c r="E105" s="83" t="s">
        <v>304</v>
      </c>
      <c r="F105" s="83" t="s">
        <v>289</v>
      </c>
      <c r="G105" s="83" t="s">
        <v>167</v>
      </c>
      <c r="H105" s="83" t="s">
        <v>302</v>
      </c>
      <c r="I105" s="83"/>
      <c r="J105" s="83">
        <v>2</v>
      </c>
      <c r="K105" s="83" t="s">
        <v>327</v>
      </c>
      <c r="L105" s="83" t="s">
        <v>283</v>
      </c>
      <c r="M105" s="83" t="s">
        <v>148</v>
      </c>
      <c r="N105" s="83">
        <v>1</v>
      </c>
      <c r="O105" s="83">
        <v>2</v>
      </c>
      <c r="P105" s="83">
        <v>2</v>
      </c>
      <c r="Q105" s="83" t="s">
        <v>171</v>
      </c>
      <c r="R105" s="83" t="s">
        <v>292</v>
      </c>
      <c r="S105" s="83">
        <v>3</v>
      </c>
      <c r="T105" s="83" t="s">
        <v>161</v>
      </c>
      <c r="U105" s="83" t="s">
        <v>149</v>
      </c>
      <c r="V105" s="83" t="s">
        <v>153</v>
      </c>
    </row>
    <row r="106" spans="1:22" s="87" customFormat="1" ht="13.5" customHeight="1" x14ac:dyDescent="0.2">
      <c r="A106" s="86">
        <v>2019</v>
      </c>
      <c r="B106" s="80" t="s">
        <v>46</v>
      </c>
      <c r="C106" s="80" t="s">
        <v>58</v>
      </c>
      <c r="D106" s="81" t="s">
        <v>322</v>
      </c>
      <c r="E106" s="81" t="s">
        <v>322</v>
      </c>
      <c r="F106" s="81" t="s">
        <v>287</v>
      </c>
      <c r="G106" s="81" t="s">
        <v>153</v>
      </c>
      <c r="H106" s="81" t="s">
        <v>330</v>
      </c>
      <c r="I106" s="81"/>
      <c r="J106" s="81" t="s">
        <v>288</v>
      </c>
      <c r="K106" s="81" t="s">
        <v>156</v>
      </c>
      <c r="L106" s="81" t="s">
        <v>340</v>
      </c>
      <c r="M106" s="81" t="s">
        <v>292</v>
      </c>
      <c r="N106" s="81" t="s">
        <v>283</v>
      </c>
      <c r="O106" s="81" t="s">
        <v>414</v>
      </c>
      <c r="P106" s="81" t="s">
        <v>281</v>
      </c>
      <c r="Q106" s="81" t="s">
        <v>287</v>
      </c>
      <c r="R106" s="81" t="s">
        <v>302</v>
      </c>
      <c r="S106" s="81" t="s">
        <v>294</v>
      </c>
      <c r="T106" s="81" t="s">
        <v>302</v>
      </c>
      <c r="U106" s="81" t="s">
        <v>308</v>
      </c>
      <c r="V106" s="81">
        <v>3</v>
      </c>
    </row>
    <row r="107" spans="1:22" s="87" customFormat="1" ht="13.5" customHeight="1" x14ac:dyDescent="0.2">
      <c r="A107" s="88" t="s">
        <v>58</v>
      </c>
      <c r="B107" s="82" t="s">
        <v>43</v>
      </c>
      <c r="C107" s="82" t="s">
        <v>58</v>
      </c>
      <c r="D107" s="83" t="s">
        <v>440</v>
      </c>
      <c r="E107" s="83" t="s">
        <v>153</v>
      </c>
      <c r="F107" s="83" t="s">
        <v>304</v>
      </c>
      <c r="G107" s="83" t="s">
        <v>304</v>
      </c>
      <c r="H107" s="83" t="s">
        <v>319</v>
      </c>
      <c r="I107" s="83"/>
      <c r="J107" s="83">
        <v>2</v>
      </c>
      <c r="K107" s="83" t="s">
        <v>146</v>
      </c>
      <c r="L107" s="83" t="s">
        <v>380</v>
      </c>
      <c r="M107" s="83" t="s">
        <v>143</v>
      </c>
      <c r="N107" s="83" t="s">
        <v>161</v>
      </c>
      <c r="O107" s="83" t="s">
        <v>328</v>
      </c>
      <c r="P107" s="83">
        <v>3</v>
      </c>
      <c r="Q107" s="83" t="s">
        <v>287</v>
      </c>
      <c r="R107" s="83" t="s">
        <v>156</v>
      </c>
      <c r="S107" s="83" t="s">
        <v>281</v>
      </c>
      <c r="T107" s="83" t="s">
        <v>322</v>
      </c>
      <c r="U107" s="83" t="s">
        <v>165</v>
      </c>
      <c r="V107" s="83" t="s">
        <v>146</v>
      </c>
    </row>
    <row r="108" spans="1:22" s="87" customFormat="1" ht="13.5" customHeight="1" x14ac:dyDescent="0.2">
      <c r="A108" s="88" t="s">
        <v>58</v>
      </c>
      <c r="B108" s="82" t="s">
        <v>44</v>
      </c>
      <c r="C108" s="82" t="s">
        <v>58</v>
      </c>
      <c r="D108" s="83" t="s">
        <v>328</v>
      </c>
      <c r="E108" s="83" t="s">
        <v>171</v>
      </c>
      <c r="F108" s="83" t="s">
        <v>292</v>
      </c>
      <c r="G108" s="83" t="s">
        <v>171</v>
      </c>
      <c r="H108" s="83" t="s">
        <v>319</v>
      </c>
      <c r="I108" s="83"/>
      <c r="J108" s="83" t="s">
        <v>164</v>
      </c>
      <c r="K108" s="83" t="s">
        <v>319</v>
      </c>
      <c r="L108" s="83" t="s">
        <v>292</v>
      </c>
      <c r="M108" s="83" t="s">
        <v>157</v>
      </c>
      <c r="N108" s="83" t="s">
        <v>276</v>
      </c>
      <c r="O108" s="83" t="s">
        <v>171</v>
      </c>
      <c r="P108" s="83" t="s">
        <v>304</v>
      </c>
      <c r="Q108" s="83" t="s">
        <v>161</v>
      </c>
      <c r="R108" s="83" t="s">
        <v>326</v>
      </c>
      <c r="S108" s="83">
        <v>1</v>
      </c>
      <c r="T108" s="83" t="s">
        <v>276</v>
      </c>
      <c r="U108" s="83" t="s">
        <v>289</v>
      </c>
      <c r="V108" s="83" t="s">
        <v>292</v>
      </c>
    </row>
    <row r="109" spans="1:22" s="87" customFormat="1" ht="13.5" customHeight="1" x14ac:dyDescent="0.2">
      <c r="A109" s="88" t="s">
        <v>58</v>
      </c>
      <c r="B109" s="82" t="s">
        <v>45</v>
      </c>
      <c r="C109" s="82" t="s">
        <v>18</v>
      </c>
      <c r="D109" s="83" t="s">
        <v>153</v>
      </c>
      <c r="E109" s="83" t="s">
        <v>171</v>
      </c>
      <c r="F109" s="83" t="s">
        <v>319</v>
      </c>
      <c r="G109" s="83" t="s">
        <v>154</v>
      </c>
      <c r="H109" s="83" t="s">
        <v>164</v>
      </c>
      <c r="I109" s="83"/>
      <c r="J109" s="83" t="s">
        <v>326</v>
      </c>
      <c r="K109" s="83" t="s">
        <v>326</v>
      </c>
      <c r="L109" s="83" t="s">
        <v>148</v>
      </c>
      <c r="M109" s="83" t="s">
        <v>154</v>
      </c>
      <c r="N109" s="83" t="s">
        <v>148</v>
      </c>
      <c r="O109" s="83" t="s">
        <v>165</v>
      </c>
      <c r="P109" s="83" t="s">
        <v>289</v>
      </c>
      <c r="Q109" s="83" t="s">
        <v>304</v>
      </c>
      <c r="R109" s="83" t="s">
        <v>304</v>
      </c>
      <c r="S109" s="83" t="s">
        <v>157</v>
      </c>
      <c r="T109" s="83" t="s">
        <v>326</v>
      </c>
      <c r="U109" s="83" t="s">
        <v>276</v>
      </c>
      <c r="V109" s="83" t="s">
        <v>149</v>
      </c>
    </row>
    <row r="110" spans="1:22" s="87" customFormat="1" ht="13.5" customHeight="1" x14ac:dyDescent="0.2">
      <c r="A110" s="86">
        <v>2020</v>
      </c>
      <c r="B110" s="80" t="s">
        <v>46</v>
      </c>
      <c r="C110" s="80" t="s">
        <v>18</v>
      </c>
      <c r="D110" s="81" t="s">
        <v>169</v>
      </c>
      <c r="E110" s="81">
        <v>0</v>
      </c>
      <c r="F110" s="81" t="s">
        <v>292</v>
      </c>
      <c r="G110" s="81">
        <v>-2</v>
      </c>
      <c r="H110" s="81" t="s">
        <v>136</v>
      </c>
      <c r="I110" s="81"/>
      <c r="J110" s="81" t="s">
        <v>149</v>
      </c>
      <c r="K110" s="81">
        <v>-1</v>
      </c>
      <c r="L110" s="81" t="s">
        <v>289</v>
      </c>
      <c r="M110" s="81" t="s">
        <v>149</v>
      </c>
      <c r="N110" s="81">
        <v>4</v>
      </c>
      <c r="O110" s="81" t="s">
        <v>149</v>
      </c>
      <c r="P110" s="81" t="s">
        <v>161</v>
      </c>
      <c r="Q110" s="81" t="s">
        <v>143</v>
      </c>
      <c r="R110" s="81" t="s">
        <v>167</v>
      </c>
      <c r="S110" s="81">
        <v>1</v>
      </c>
      <c r="T110" s="81" t="s">
        <v>148</v>
      </c>
      <c r="U110" s="81" t="s">
        <v>150</v>
      </c>
      <c r="V110" s="81" t="s">
        <v>304</v>
      </c>
    </row>
    <row r="111" spans="1:22" s="87" customFormat="1" ht="13.5" customHeight="1" x14ac:dyDescent="0.2">
      <c r="A111" s="88" t="s">
        <v>58</v>
      </c>
      <c r="B111" s="82" t="s">
        <v>43</v>
      </c>
      <c r="C111" s="82" t="s">
        <v>18</v>
      </c>
      <c r="D111" s="83" t="s">
        <v>144</v>
      </c>
      <c r="E111" s="83" t="s">
        <v>380</v>
      </c>
      <c r="F111" s="83" t="s">
        <v>154</v>
      </c>
      <c r="G111" s="83" t="s">
        <v>138</v>
      </c>
      <c r="H111" s="83" t="s">
        <v>286</v>
      </c>
      <c r="I111" s="83"/>
      <c r="J111" s="83" t="s">
        <v>305</v>
      </c>
      <c r="K111" s="83" t="s">
        <v>146</v>
      </c>
      <c r="L111" s="83" t="s">
        <v>614</v>
      </c>
      <c r="M111" s="83" t="s">
        <v>286</v>
      </c>
      <c r="N111" s="83" t="s">
        <v>146</v>
      </c>
      <c r="O111" s="83" t="s">
        <v>527</v>
      </c>
      <c r="P111" s="83" t="s">
        <v>308</v>
      </c>
      <c r="Q111" s="83" t="s">
        <v>289</v>
      </c>
      <c r="R111" s="83" t="s">
        <v>327</v>
      </c>
      <c r="S111" s="83" t="s">
        <v>342</v>
      </c>
      <c r="T111" s="83" t="s">
        <v>143</v>
      </c>
      <c r="U111" s="83" t="s">
        <v>864</v>
      </c>
      <c r="V111" s="83" t="s">
        <v>458</v>
      </c>
    </row>
    <row r="112" spans="1:22" s="87" customFormat="1" ht="13.5" customHeight="1" x14ac:dyDescent="0.2">
      <c r="A112" s="95" t="s">
        <v>58</v>
      </c>
      <c r="B112" s="84" t="s">
        <v>44</v>
      </c>
      <c r="C112" s="84" t="s">
        <v>18</v>
      </c>
      <c r="D112" s="85" t="s">
        <v>161</v>
      </c>
      <c r="E112" s="85" t="s">
        <v>148</v>
      </c>
      <c r="F112" s="85" t="s">
        <v>284</v>
      </c>
      <c r="G112" s="85" t="s">
        <v>155</v>
      </c>
      <c r="H112" s="85" t="s">
        <v>156</v>
      </c>
      <c r="I112" s="85"/>
      <c r="J112" s="85" t="s">
        <v>151</v>
      </c>
      <c r="K112" s="85" t="s">
        <v>310</v>
      </c>
      <c r="L112" s="85" t="s">
        <v>164</v>
      </c>
      <c r="M112" s="85" t="s">
        <v>161</v>
      </c>
      <c r="N112" s="85" t="s">
        <v>276</v>
      </c>
      <c r="O112" s="85" t="s">
        <v>276</v>
      </c>
      <c r="P112" s="85" t="s">
        <v>157</v>
      </c>
      <c r="Q112" s="85" t="s">
        <v>155</v>
      </c>
      <c r="R112" s="85" t="s">
        <v>148</v>
      </c>
      <c r="S112" s="85" t="s">
        <v>164</v>
      </c>
      <c r="T112" s="85" t="s">
        <v>159</v>
      </c>
      <c r="U112" s="85" t="s">
        <v>166</v>
      </c>
      <c r="V112" s="85" t="s">
        <v>155</v>
      </c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x14ac:dyDescent="0.2">
      <c r="B258" s="74"/>
    </row>
    <row r="259" spans="2:2" s="72" customFormat="1" x14ac:dyDescent="0.2">
      <c r="B259" s="74"/>
    </row>
    <row r="260" spans="2:2" s="72" customFormat="1" x14ac:dyDescent="0.2">
      <c r="B260" s="74"/>
    </row>
    <row r="261" spans="2:2" s="72" customFormat="1" x14ac:dyDescent="0.2">
      <c r="B261" s="74"/>
    </row>
    <row r="262" spans="2:2" s="72" customFormat="1" x14ac:dyDescent="0.2">
      <c r="B262" s="74"/>
    </row>
    <row r="263" spans="2:2" s="72" customFormat="1" x14ac:dyDescent="0.2">
      <c r="B263" s="74"/>
    </row>
    <row r="264" spans="2:2" s="72" customFormat="1" x14ac:dyDescent="0.2">
      <c r="B264" s="74"/>
    </row>
    <row r="265" spans="2:2" s="72" customFormat="1" x14ac:dyDescent="0.2">
      <c r="B265" s="74"/>
    </row>
    <row r="266" spans="2:2" s="72" customFormat="1" x14ac:dyDescent="0.2">
      <c r="B266" s="74"/>
    </row>
    <row r="267" spans="2:2" s="72" customFormat="1" x14ac:dyDescent="0.2">
      <c r="B267" s="74"/>
    </row>
    <row r="268" spans="2:2" s="72" customFormat="1" x14ac:dyDescent="0.2">
      <c r="B268" s="74"/>
    </row>
    <row r="269" spans="2:2" s="72" customFormat="1" x14ac:dyDescent="0.2">
      <c r="B269" s="74"/>
    </row>
    <row r="270" spans="2:2" s="72" customFormat="1" x14ac:dyDescent="0.2">
      <c r="B270" s="74"/>
    </row>
    <row r="271" spans="2:2" s="72" customFormat="1" x14ac:dyDescent="0.2">
      <c r="B271" s="74"/>
    </row>
    <row r="272" spans="2:2" s="72" customFormat="1" x14ac:dyDescent="0.2">
      <c r="B272" s="74"/>
    </row>
    <row r="273" spans="2:2" s="72" customForma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  <row r="280" spans="2:2" s="72" customFormat="1" x14ac:dyDescent="0.2">
      <c r="B280" s="74"/>
    </row>
    <row r="281" spans="2:2" s="72" customFormat="1" x14ac:dyDescent="0.2">
      <c r="B281" s="74"/>
    </row>
    <row r="282" spans="2:2" s="72" customFormat="1" x14ac:dyDescent="0.2">
      <c r="B282" s="74"/>
    </row>
    <row r="283" spans="2:2" s="72" customFormat="1" x14ac:dyDescent="0.2">
      <c r="B283" s="74"/>
    </row>
    <row r="284" spans="2:2" s="72" customFormat="1" x14ac:dyDescent="0.2">
      <c r="B284" s="74"/>
    </row>
    <row r="285" spans="2:2" s="72" customFormat="1" x14ac:dyDescent="0.2">
      <c r="B285" s="74"/>
    </row>
    <row r="286" spans="2:2" s="72" customFormat="1" x14ac:dyDescent="0.2">
      <c r="B286" s="74"/>
    </row>
    <row r="287" spans="2:2" s="72" customFormat="1" x14ac:dyDescent="0.2">
      <c r="B287" s="74"/>
    </row>
    <row r="288" spans="2:2" s="72" customFormat="1" x14ac:dyDescent="0.2">
      <c r="B288" s="74"/>
    </row>
    <row r="289" spans="2:2" s="72" customFormat="1" x14ac:dyDescent="0.2">
      <c r="B289" s="74"/>
    </row>
    <row r="290" spans="2:2" s="72" customFormat="1" x14ac:dyDescent="0.2">
      <c r="B290" s="74"/>
    </row>
    <row r="291" spans="2:2" s="72" customFormat="1" x14ac:dyDescent="0.2">
      <c r="B291" s="74"/>
    </row>
    <row r="292" spans="2:2" s="72" customFormat="1" x14ac:dyDescent="0.2">
      <c r="B292" s="74"/>
    </row>
    <row r="293" spans="2:2" s="72" customFormat="1" x14ac:dyDescent="0.2">
      <c r="B293" s="74"/>
    </row>
    <row r="294" spans="2:2" s="72" customFormat="1" x14ac:dyDescent="0.2">
      <c r="B294" s="74"/>
    </row>
    <row r="295" spans="2:2" s="72" customFormat="1" x14ac:dyDescent="0.2">
      <c r="B295" s="74"/>
    </row>
    <row r="296" spans="2:2" s="72" customFormat="1" x14ac:dyDescent="0.2">
      <c r="B296" s="74"/>
    </row>
    <row r="297" spans="2:2" s="72" customFormat="1" x14ac:dyDescent="0.2">
      <c r="B297" s="74"/>
    </row>
    <row r="298" spans="2:2" s="72" customFormat="1" x14ac:dyDescent="0.2">
      <c r="B298" s="74"/>
    </row>
    <row r="299" spans="2:2" s="72" customFormat="1" x14ac:dyDescent="0.2">
      <c r="B299" s="74"/>
    </row>
    <row r="300" spans="2:2" s="72" customFormat="1" x14ac:dyDescent="0.2">
      <c r="B300" s="74"/>
    </row>
    <row r="301" spans="2:2" s="72" customFormat="1" x14ac:dyDescent="0.2">
      <c r="B301" s="74"/>
    </row>
    <row r="302" spans="2:2" s="72" customFormat="1" x14ac:dyDescent="0.2">
      <c r="B302" s="74"/>
    </row>
    <row r="303" spans="2:2" s="72" customFormat="1" x14ac:dyDescent="0.2">
      <c r="B303" s="74"/>
    </row>
    <row r="304" spans="2:2" s="72" customFormat="1" x14ac:dyDescent="0.2">
      <c r="B304" s="74"/>
    </row>
    <row r="305" spans="2:2" s="72" customFormat="1" x14ac:dyDescent="0.2">
      <c r="B305" s="74"/>
    </row>
    <row r="306" spans="2:2" s="72" customFormat="1" x14ac:dyDescent="0.2">
      <c r="B306" s="74"/>
    </row>
    <row r="307" spans="2:2" s="72" customFormat="1" x14ac:dyDescent="0.2">
      <c r="B307" s="74"/>
    </row>
    <row r="308" spans="2:2" s="72" customFormat="1" x14ac:dyDescent="0.2">
      <c r="B308" s="74"/>
    </row>
    <row r="309" spans="2:2" s="72" customFormat="1" x14ac:dyDescent="0.2">
      <c r="B309" s="74"/>
    </row>
    <row r="310" spans="2:2" s="72" customFormat="1" x14ac:dyDescent="0.2">
      <c r="B310" s="74"/>
    </row>
    <row r="311" spans="2:2" s="72" customFormat="1" x14ac:dyDescent="0.2">
      <c r="B311" s="74"/>
    </row>
    <row r="312" spans="2:2" s="72" customFormat="1" x14ac:dyDescent="0.2">
      <c r="B312" s="74"/>
    </row>
    <row r="313" spans="2:2" s="72" customFormat="1" x14ac:dyDescent="0.2">
      <c r="B313" s="74"/>
    </row>
    <row r="314" spans="2:2" s="72" customFormat="1" x14ac:dyDescent="0.2">
      <c r="B314" s="74"/>
    </row>
    <row r="315" spans="2:2" s="72" customFormat="1" x14ac:dyDescent="0.2">
      <c r="B315" s="74"/>
    </row>
    <row r="316" spans="2:2" s="72" customFormat="1" x14ac:dyDescent="0.2">
      <c r="B316" s="74"/>
    </row>
    <row r="317" spans="2:2" s="72" customFormat="1" x14ac:dyDescent="0.2">
      <c r="B317" s="74"/>
    </row>
    <row r="318" spans="2:2" s="72" customFormat="1" x14ac:dyDescent="0.2">
      <c r="B318" s="74"/>
    </row>
    <row r="319" spans="2:2" s="72" customFormat="1" x14ac:dyDescent="0.2">
      <c r="B319" s="74"/>
    </row>
    <row r="320" spans="2:2" s="72" customFormat="1" x14ac:dyDescent="0.2">
      <c r="B320" s="74"/>
    </row>
    <row r="321" spans="2:2" s="72" customFormat="1" x14ac:dyDescent="0.2">
      <c r="B321" s="74"/>
    </row>
    <row r="322" spans="2:2" s="72" customFormat="1" x14ac:dyDescent="0.2">
      <c r="B322" s="74"/>
    </row>
    <row r="323" spans="2:2" s="72" customFormat="1" x14ac:dyDescent="0.2">
      <c r="B323" s="74"/>
    </row>
    <row r="324" spans="2:2" s="72" customFormat="1" x14ac:dyDescent="0.2">
      <c r="B324" s="74"/>
    </row>
    <row r="325" spans="2:2" s="72" customFormat="1" x14ac:dyDescent="0.2">
      <c r="B325" s="74"/>
    </row>
    <row r="326" spans="2:2" s="72" customFormat="1" x14ac:dyDescent="0.2">
      <c r="B326" s="74"/>
    </row>
    <row r="327" spans="2:2" s="72" customFormat="1" x14ac:dyDescent="0.2">
      <c r="B327" s="74"/>
    </row>
    <row r="328" spans="2:2" s="72" customFormat="1" x14ac:dyDescent="0.2">
      <c r="B328" s="74"/>
    </row>
    <row r="329" spans="2:2" s="72" customFormat="1" x14ac:dyDescent="0.2">
      <c r="B329" s="74"/>
    </row>
    <row r="330" spans="2:2" s="72" customFormat="1" x14ac:dyDescent="0.2">
      <c r="B330" s="74"/>
    </row>
    <row r="331" spans="2:2" s="72" customFormat="1" x14ac:dyDescent="0.2">
      <c r="B331" s="74"/>
    </row>
    <row r="332" spans="2:2" s="72" customFormat="1" x14ac:dyDescent="0.2">
      <c r="B332" s="74"/>
    </row>
    <row r="333" spans="2:2" s="72" customFormat="1" x14ac:dyDescent="0.2">
      <c r="B333" s="74"/>
    </row>
    <row r="334" spans="2:2" s="72" customFormat="1" x14ac:dyDescent="0.2">
      <c r="B334" s="74"/>
    </row>
    <row r="335" spans="2:2" s="72" customFormat="1" x14ac:dyDescent="0.2">
      <c r="B335" s="74"/>
    </row>
    <row r="336" spans="2:2" s="72" customFormat="1" x14ac:dyDescent="0.2">
      <c r="B336" s="74"/>
    </row>
    <row r="337" spans="2:2" s="72" customFormat="1" x14ac:dyDescent="0.2">
      <c r="B337" s="74"/>
    </row>
    <row r="338" spans="2:2" s="72" customFormat="1" x14ac:dyDescent="0.2">
      <c r="B338" s="74"/>
    </row>
    <row r="339" spans="2:2" s="72" customFormat="1" x14ac:dyDescent="0.2">
      <c r="B339" s="74"/>
    </row>
    <row r="340" spans="2:2" s="72" customFormat="1" x14ac:dyDescent="0.2">
      <c r="B340" s="74"/>
    </row>
    <row r="341" spans="2:2" s="72" customFormat="1" x14ac:dyDescent="0.2">
      <c r="B341" s="74"/>
    </row>
    <row r="342" spans="2:2" s="72" customFormat="1" x14ac:dyDescent="0.2">
      <c r="B342" s="74"/>
    </row>
    <row r="343" spans="2:2" s="72" customFormat="1" x14ac:dyDescent="0.2">
      <c r="B343" s="74"/>
    </row>
    <row r="344" spans="2:2" s="72" customFormat="1" x14ac:dyDescent="0.2">
      <c r="B344" s="74"/>
    </row>
    <row r="345" spans="2:2" s="72" customFormat="1" x14ac:dyDescent="0.2">
      <c r="B345" s="74"/>
    </row>
    <row r="346" spans="2:2" s="72" customFormat="1" x14ac:dyDescent="0.2">
      <c r="B346" s="74"/>
    </row>
    <row r="347" spans="2:2" s="72" customFormat="1" x14ac:dyDescent="0.2">
      <c r="B347" s="74"/>
    </row>
    <row r="348" spans="2:2" s="72" customFormat="1" x14ac:dyDescent="0.2">
      <c r="B348" s="74"/>
    </row>
    <row r="349" spans="2:2" s="72" customFormat="1" x14ac:dyDescent="0.2">
      <c r="B349" s="74"/>
    </row>
    <row r="350" spans="2:2" s="72" customFormat="1" x14ac:dyDescent="0.2">
      <c r="B350" s="74"/>
    </row>
    <row r="351" spans="2:2" s="72" customFormat="1" x14ac:dyDescent="0.2">
      <c r="B351" s="74"/>
    </row>
    <row r="352" spans="2:2" s="72" customFormat="1" x14ac:dyDescent="0.2">
      <c r="B352" s="74"/>
    </row>
    <row r="353" spans="2:2" s="72" customFormat="1" x14ac:dyDescent="0.2">
      <c r="B353" s="74"/>
    </row>
    <row r="354" spans="2:2" s="72" customFormat="1" x14ac:dyDescent="0.2">
      <c r="B354" s="74"/>
    </row>
    <row r="355" spans="2:2" s="72" customFormat="1" x14ac:dyDescent="0.2">
      <c r="B355" s="74"/>
    </row>
    <row r="356" spans="2:2" s="72" customFormat="1" x14ac:dyDescent="0.2">
      <c r="B356" s="74"/>
    </row>
    <row r="357" spans="2:2" s="72" customFormat="1" x14ac:dyDescent="0.2">
      <c r="B357" s="74"/>
    </row>
    <row r="358" spans="2:2" s="72" customFormat="1" x14ac:dyDescent="0.2">
      <c r="B358" s="74"/>
    </row>
    <row r="359" spans="2:2" s="72" customFormat="1" x14ac:dyDescent="0.2">
      <c r="B359" s="74"/>
    </row>
    <row r="360" spans="2:2" s="72" customFormat="1" x14ac:dyDescent="0.2">
      <c r="B360" s="74"/>
    </row>
    <row r="361" spans="2:2" s="72" customFormat="1" x14ac:dyDescent="0.2">
      <c r="B361" s="74"/>
    </row>
    <row r="362" spans="2:2" s="72" customFormat="1" x14ac:dyDescent="0.2">
      <c r="B362" s="74"/>
    </row>
    <row r="363" spans="2:2" s="72" customFormat="1" x14ac:dyDescent="0.2">
      <c r="B363" s="74"/>
    </row>
  </sheetData>
  <mergeCells count="6">
    <mergeCell ref="A59:V59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54</vt:i4>
      </vt:variant>
      <vt:variant>
        <vt:lpstr>Intervalli denominati</vt:lpstr>
      </vt:variant>
      <vt:variant>
        <vt:i4>45</vt:i4>
      </vt:variant>
    </vt:vector>
  </HeadingPairs>
  <TitlesOfParts>
    <vt:vector size="99" baseType="lpstr">
      <vt:lpstr>Tabella 1a</vt:lpstr>
      <vt:lpstr>Tabella 1b</vt:lpstr>
      <vt:lpstr>Tabella 2a</vt:lpstr>
      <vt:lpstr>Tabella 2b</vt:lpstr>
      <vt:lpstr>Tabella 3a</vt:lpstr>
      <vt:lpstr>Tabella 3b</vt:lpstr>
      <vt:lpstr>Tabella 3c</vt:lpstr>
      <vt:lpstr>Tabella 3d</vt:lpstr>
      <vt:lpstr>Tabella 4a</vt:lpstr>
      <vt:lpstr>Tabella 4b</vt:lpstr>
      <vt:lpstr>Tabella 4c</vt:lpstr>
      <vt:lpstr>Tabella 4d</vt:lpstr>
      <vt:lpstr>Tabella 5a</vt:lpstr>
      <vt:lpstr>Tabella 5b</vt:lpstr>
      <vt:lpstr>Tabella 5c</vt:lpstr>
      <vt:lpstr>Tabella 5d</vt:lpstr>
      <vt:lpstr>Tabella 6a</vt:lpstr>
      <vt:lpstr>Tabella 6b</vt:lpstr>
      <vt:lpstr>Tabella 6c</vt:lpstr>
      <vt:lpstr>Tabella 6d</vt:lpstr>
      <vt:lpstr>Tabella 7a</vt:lpstr>
      <vt:lpstr>Tabella 7b</vt:lpstr>
      <vt:lpstr>Tabella 7c</vt:lpstr>
      <vt:lpstr>Tabella 7d</vt:lpstr>
      <vt:lpstr>Tabella 8a</vt:lpstr>
      <vt:lpstr>Tabella 8b</vt:lpstr>
      <vt:lpstr>Tabella 8c</vt:lpstr>
      <vt:lpstr>Tabella 8d</vt:lpstr>
      <vt:lpstr>Tabella 9a</vt:lpstr>
      <vt:lpstr>Tabella 9b</vt:lpstr>
      <vt:lpstr>Tabella 9c</vt:lpstr>
      <vt:lpstr>Tabella 9d</vt:lpstr>
      <vt:lpstr>Tabella 10a</vt:lpstr>
      <vt:lpstr>Tabella 10b</vt:lpstr>
      <vt:lpstr>Tabella 11a</vt:lpstr>
      <vt:lpstr>Tabella 11b</vt:lpstr>
      <vt:lpstr>Tabella 11c</vt:lpstr>
      <vt:lpstr>Tabella 11d</vt:lpstr>
      <vt:lpstr>Tabella 12a</vt:lpstr>
      <vt:lpstr>Tabella 12b</vt:lpstr>
      <vt:lpstr>Tabella 12c</vt:lpstr>
      <vt:lpstr>Tabella 12d</vt:lpstr>
      <vt:lpstr>Tabella 13a</vt:lpstr>
      <vt:lpstr>Tabella 13b</vt:lpstr>
      <vt:lpstr>Tabella 14a</vt:lpstr>
      <vt:lpstr>Tabella 14b</vt:lpstr>
      <vt:lpstr>Tabella 15a</vt:lpstr>
      <vt:lpstr>Tabella 15b</vt:lpstr>
      <vt:lpstr>Tabella 16a</vt:lpstr>
      <vt:lpstr>Tabella 16b</vt:lpstr>
      <vt:lpstr>Tabella 17a</vt:lpstr>
      <vt:lpstr>Tabella 17b</vt:lpstr>
      <vt:lpstr>Tabella 18a</vt:lpstr>
      <vt:lpstr>Tabella 18b</vt:lpstr>
      <vt:lpstr>'Tabella 10a'!Area_stampa</vt:lpstr>
      <vt:lpstr>'Tabella 10b'!Area_stampa</vt:lpstr>
      <vt:lpstr>'Tabella 11a'!Area_stampa</vt:lpstr>
      <vt:lpstr>'Tabella 11b'!Area_stampa</vt:lpstr>
      <vt:lpstr>'Tabella 11c'!Area_stampa</vt:lpstr>
      <vt:lpstr>'Tabella 11d'!Area_stampa</vt:lpstr>
      <vt:lpstr>'Tabella 12a'!Area_stampa</vt:lpstr>
      <vt:lpstr>'Tabella 12b'!Area_stampa</vt:lpstr>
      <vt:lpstr>'Tabella 13a'!Area_stampa</vt:lpstr>
      <vt:lpstr>'Tabella 14a'!Area_stampa</vt:lpstr>
      <vt:lpstr>'Tabella 15a'!Area_stampa</vt:lpstr>
      <vt:lpstr>'Tabella 16a'!Area_stampa</vt:lpstr>
      <vt:lpstr>'Tabella 16b'!Area_stampa</vt:lpstr>
      <vt:lpstr>'Tabella 17a'!Area_stampa</vt:lpstr>
      <vt:lpstr>'Tabella 17b'!Area_stampa</vt:lpstr>
      <vt:lpstr>'Tabella 18a'!Area_stampa</vt:lpstr>
      <vt:lpstr>'Tabella 1a'!Area_stampa</vt:lpstr>
      <vt:lpstr>'Tabella 2a'!Area_stampa</vt:lpstr>
      <vt:lpstr>'Tabella 2b'!Area_stampa</vt:lpstr>
      <vt:lpstr>'Tabella 3a'!Area_stampa</vt:lpstr>
      <vt:lpstr>'Tabella 3b'!Area_stampa</vt:lpstr>
      <vt:lpstr>'Tabella 4a'!Area_stampa</vt:lpstr>
      <vt:lpstr>'Tabella 4b'!Area_stampa</vt:lpstr>
      <vt:lpstr>'Tabella 4c'!Area_stampa</vt:lpstr>
      <vt:lpstr>'Tabella 4d'!Area_stampa</vt:lpstr>
      <vt:lpstr>'Tabella 5a'!Area_stampa</vt:lpstr>
      <vt:lpstr>'Tabella 5b'!Area_stampa</vt:lpstr>
      <vt:lpstr>'Tabella 5c'!Area_stampa</vt:lpstr>
      <vt:lpstr>'Tabella 5d'!Area_stampa</vt:lpstr>
      <vt:lpstr>'Tabella 6a'!Area_stampa</vt:lpstr>
      <vt:lpstr>'Tabella 6b'!Area_stampa</vt:lpstr>
      <vt:lpstr>'Tabella 6c'!Area_stampa</vt:lpstr>
      <vt:lpstr>'Tabella 6d'!Area_stampa</vt:lpstr>
      <vt:lpstr>'Tabella 7a'!Area_stampa</vt:lpstr>
      <vt:lpstr>'Tabella 7b'!Area_stampa</vt:lpstr>
      <vt:lpstr>'Tabella 7c'!Area_stampa</vt:lpstr>
      <vt:lpstr>'Tabella 7d'!Area_stampa</vt:lpstr>
      <vt:lpstr>'Tabella 8a'!Area_stampa</vt:lpstr>
      <vt:lpstr>'Tabella 8b'!Area_stampa</vt:lpstr>
      <vt:lpstr>'Tabella 8c'!Area_stampa</vt:lpstr>
      <vt:lpstr>'Tabella 8d'!Area_stampa</vt:lpstr>
      <vt:lpstr>'Tabella 9a'!Area_stampa</vt:lpstr>
      <vt:lpstr>'Tabella 9b'!Area_stampa</vt:lpstr>
      <vt:lpstr>'Tabella 9c'!Area_stampa</vt:lpstr>
      <vt:lpstr>'Tabella 9d'!Area_stampa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Annalisa Lucarelli</cp:lastModifiedBy>
  <cp:lastPrinted>2018-03-08T10:58:30Z</cp:lastPrinted>
  <dcterms:created xsi:type="dcterms:W3CDTF">2010-06-14T10:53:21Z</dcterms:created>
  <dcterms:modified xsi:type="dcterms:W3CDTF">2020-12-10T16:17:01Z</dcterms:modified>
</cp:coreProperties>
</file>